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akesideschorg-my.sharepoint.com/personal/lere_tara_lakesidesch_org/Documents/Documents/Calendar/"/>
    </mc:Choice>
  </mc:AlternateContent>
  <xr:revisionPtr revIDLastSave="29" documentId="8_{18652D71-364E-4706-B624-8B55A2AD4EC8}" xr6:coauthVersionLast="47" xr6:coauthVersionMax="47" xr10:uidLastSave="{ADED04A8-788C-44DC-A268-45710CF5AACB}"/>
  <bookViews>
    <workbookView xWindow="-28920" yWindow="-16200" windowWidth="29040" windowHeight="15720" activeTab="1" xr2:uid="{00000000-000D-0000-FFFF-FFFF00000000}"/>
  </bookViews>
  <sheets>
    <sheet name="March" sheetId="2" r:id="rId1"/>
    <sheet name="April" sheetId="1" r:id="rId2"/>
  </sheets>
  <definedNames>
    <definedName name="calendar" localSheetId="1">daygrid+April!firstdate-WEEKDAY(April!firstdate)-weekday_option</definedName>
    <definedName name="calendar" localSheetId="0">daygrid+March!firstdate-WEEKDAY(March!firstdate)-March!weekday_option</definedName>
    <definedName name="daygrid">days+weeks*7</definedName>
    <definedName name="daypattern">{1,1,2,2,3,3,4,4,5,5,6,6,7}</definedName>
    <definedName name="days">{0,1,2,3,4,5,6}</definedName>
    <definedName name="DayToStart" localSheetId="0">March!$E$1</definedName>
    <definedName name="DayToStart">April!$E$1</definedName>
    <definedName name="firstdate" localSheetId="1">DATE(April!YearToDisplay,April!month,1)</definedName>
    <definedName name="firstdate" localSheetId="0">DATE(March!YearToDisplay,March!month,1)</definedName>
    <definedName name="month" localSheetId="1">MATCH(April!MonthToDisplay,months,0)</definedName>
    <definedName name="month" localSheetId="0">MATCH(March!MonthToDisplay,months,0)</definedName>
    <definedName name="months">{"January","February","March","April","May","June","July","August","September","October","November","December"}</definedName>
    <definedName name="MonthToDisplay" localSheetId="1">April!$C$1</definedName>
    <definedName name="MonthToDisplay" localSheetId="0">March!$C$1</definedName>
    <definedName name="MonthToDisplayNumber" localSheetId="1">MATCH(April!MonthToDisplay,months,0)</definedName>
    <definedName name="MonthToDisplayNumber" localSheetId="0">MATCH(March!MonthToDisplay,months,0)</definedName>
    <definedName name="ndx" localSheetId="1">ROUNDUP(MATCH(2,1/FREQUENCY(DATE(April!YearToDisplay,April!MonthToDisplayNumber,1),April!calendar))/7,0)</definedName>
    <definedName name="ndx" localSheetId="0">ROUNDUP(MATCH(2,1/FREQUENCY(DATE(March!YearToDisplay,March!MonthToDisplayNumber,1),March!calendar))/7,0)</definedName>
    <definedName name="_xlnm.Print_Titles" localSheetId="1">April!$3:$3</definedName>
    <definedName name="_xlnm.Print_Titles" localSheetId="0">March!$3:$3</definedName>
    <definedName name="startdate" localSheetId="1">DATE(April!YearToDisplay,April!month,1)</definedName>
    <definedName name="startdate" localSheetId="0">DATE(March!YearToDisplay,March!month,1)</definedName>
    <definedName name="weekday_option" localSheetId="0">MATCH(March!DayToStart,weekdays_reversed,0)-2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1">April!$B$1</definedName>
    <definedName name="YearToDisplay" localSheetId="0">March!$B$1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" l="1"/>
  <c r="B12" i="2" s="1" a="1"/>
  <c r="B1" i="1"/>
  <c r="B3" i="1" s="1" a="1"/>
  <c r="B3" i="1" s="1"/>
  <c r="E12" i="2" l="1"/>
  <c r="D12" i="2"/>
  <c r="C12" i="2"/>
  <c r="H12" i="2"/>
  <c r="G12" i="2"/>
  <c r="F12" i="2"/>
  <c r="B12" i="2"/>
  <c r="B4" i="2" a="1"/>
  <c r="B10" i="2" a="1"/>
  <c r="B14" i="2" a="1"/>
  <c r="B4" i="1" a="1"/>
  <c r="B4" i="1" s="1"/>
  <c r="B14" i="1" a="1"/>
  <c r="C14" i="1" s="1"/>
  <c r="B6" i="2" a="1"/>
  <c r="B6" i="1" a="1"/>
  <c r="B6" i="1" s="1"/>
  <c r="B3" i="2" a="1"/>
  <c r="B8" i="2" a="1"/>
  <c r="B8" i="1" a="1"/>
  <c r="D8" i="1" s="1"/>
  <c r="B10" i="1" a="1"/>
  <c r="E10" i="1" s="1"/>
  <c r="B12" i="1" a="1"/>
  <c r="B12" i="1" s="1"/>
  <c r="C3" i="1"/>
  <c r="H3" i="1"/>
  <c r="E3" i="1"/>
  <c r="F3" i="1"/>
  <c r="G3" i="1"/>
  <c r="D3" i="1"/>
  <c r="D14" i="1" l="1"/>
  <c r="F14" i="1"/>
  <c r="H14" i="1"/>
  <c r="G14" i="1"/>
  <c r="B14" i="1"/>
  <c r="H8" i="1"/>
  <c r="E8" i="1"/>
  <c r="E4" i="1"/>
  <c r="C6" i="1"/>
  <c r="H10" i="1"/>
  <c r="B8" i="1"/>
  <c r="G10" i="1"/>
  <c r="F6" i="1"/>
  <c r="E4" i="2"/>
  <c r="D4" i="2"/>
  <c r="G4" i="2"/>
  <c r="C4" i="2"/>
  <c r="H4" i="2"/>
  <c r="F4" i="2"/>
  <c r="B4" i="2"/>
  <c r="H6" i="1"/>
  <c r="G6" i="1"/>
  <c r="F4" i="1"/>
  <c r="D6" i="1"/>
  <c r="D10" i="1"/>
  <c r="F10" i="1"/>
  <c r="B10" i="1"/>
  <c r="G4" i="1"/>
  <c r="E8" i="2"/>
  <c r="D8" i="2"/>
  <c r="G8" i="2"/>
  <c r="C8" i="2"/>
  <c r="H8" i="2"/>
  <c r="F8" i="2"/>
  <c r="B8" i="2"/>
  <c r="E14" i="1"/>
  <c r="C10" i="1"/>
  <c r="C8" i="1"/>
  <c r="C4" i="1"/>
  <c r="F8" i="1"/>
  <c r="E3" i="2"/>
  <c r="D3" i="2"/>
  <c r="C3" i="2"/>
  <c r="H3" i="2"/>
  <c r="G3" i="2"/>
  <c r="F3" i="2"/>
  <c r="B3" i="2"/>
  <c r="E6" i="2"/>
  <c r="D6" i="2"/>
  <c r="C6" i="2"/>
  <c r="H6" i="2"/>
  <c r="G6" i="2"/>
  <c r="F6" i="2"/>
  <c r="B6" i="2"/>
  <c r="D4" i="1"/>
  <c r="G8" i="1"/>
  <c r="H4" i="1"/>
  <c r="E6" i="1"/>
  <c r="E14" i="2"/>
  <c r="D14" i="2"/>
  <c r="G14" i="2"/>
  <c r="C14" i="2"/>
  <c r="H14" i="2"/>
  <c r="F14" i="2"/>
  <c r="B14" i="2"/>
  <c r="E10" i="2"/>
  <c r="D10" i="2"/>
  <c r="C10" i="2"/>
  <c r="H10" i="2"/>
  <c r="G10" i="2"/>
  <c r="F10" i="2"/>
  <c r="B10" i="2"/>
  <c r="D12" i="1"/>
  <c r="F12" i="1"/>
  <c r="C12" i="1"/>
  <c r="G12" i="1"/>
  <c r="H12" i="1"/>
  <c r="E12" i="1"/>
</calcChain>
</file>

<file path=xl/sharedStrings.xml><?xml version="1.0" encoding="utf-8"?>
<sst xmlns="http://schemas.openxmlformats.org/spreadsheetml/2006/main" count="38" uniqueCount="30">
  <si>
    <t>FIRST DAY OF WEEK</t>
  </si>
  <si>
    <t xml:space="preserve">  CALENDAR YEAR</t>
  </si>
  <si>
    <t>CALENDAR MONTH</t>
  </si>
  <si>
    <t>MARCH</t>
  </si>
  <si>
    <t>SUNDAY</t>
  </si>
  <si>
    <t>APRIL</t>
  </si>
  <si>
    <t>Elem: Science 5th (Hunter) 8:30</t>
  </si>
  <si>
    <r>
      <t xml:space="preserve">Elem: Make-Ups                                                       </t>
    </r>
    <r>
      <rPr>
        <sz val="7"/>
        <color rgb="FF0070C0"/>
        <rFont val="Calibri Light"/>
        <family val="2"/>
        <scheme val="minor"/>
      </rPr>
      <t xml:space="preserve">MS: Math PT 8th Grade 8:00-11:00 </t>
    </r>
  </si>
  <si>
    <r>
      <t xml:space="preserve">Elem: Make-Ups                                                       </t>
    </r>
    <r>
      <rPr>
        <sz val="7"/>
        <color rgb="FF0070C0"/>
        <rFont val="Calibri Light"/>
        <family val="2"/>
        <scheme val="minor"/>
      </rPr>
      <t xml:space="preserve">MS: Math PT 7th Grade 8:00-11:00 </t>
    </r>
    <r>
      <rPr>
        <sz val="7"/>
        <color rgb="FF00B050"/>
        <rFont val="Calibri Light"/>
        <family val="2"/>
        <scheme val="minor"/>
      </rPr>
      <t>HS: Math 11th Grade 9:00-12:00</t>
    </r>
  </si>
  <si>
    <r>
      <t xml:space="preserve">Elem: Make-Ups                                                       </t>
    </r>
    <r>
      <rPr>
        <sz val="7"/>
        <color rgb="FF0070C0"/>
        <rFont val="Calibri Light"/>
        <family val="2"/>
        <scheme val="minor"/>
      </rPr>
      <t xml:space="preserve">MS: Math PT 6th Grade 8:00-11:00 </t>
    </r>
  </si>
  <si>
    <r>
      <t xml:space="preserve">Elem: Make-Ups                                                       </t>
    </r>
    <r>
      <rPr>
        <sz val="7"/>
        <color rgb="FF0070C0"/>
        <rFont val="Calibri Light"/>
        <family val="2"/>
        <scheme val="minor"/>
      </rPr>
      <t xml:space="preserve">MS: Make-Ups 8:00-11:00                </t>
    </r>
    <r>
      <rPr>
        <sz val="7"/>
        <color rgb="FF00B050"/>
        <rFont val="Calibri Light"/>
        <family val="2"/>
        <scheme val="minor"/>
      </rPr>
      <t>HS: Math 11th Grade 9:00-12:00</t>
    </r>
  </si>
  <si>
    <r>
      <t xml:space="preserve">Elem: Make-Ups                                                       </t>
    </r>
    <r>
      <rPr>
        <sz val="7"/>
        <color rgb="FF0070C0"/>
        <rFont val="Calibri Light"/>
        <family val="2"/>
        <scheme val="minor"/>
      </rPr>
      <t xml:space="preserve">MS: Make-Ups 8:00-11:00                </t>
    </r>
    <r>
      <rPr>
        <sz val="7"/>
        <color rgb="FF00B050"/>
        <rFont val="Calibri Light"/>
        <family val="2"/>
        <scheme val="minor"/>
      </rPr>
      <t>HS: Make-Ups 9:00-12:00</t>
    </r>
  </si>
  <si>
    <t>MS: Science 8th Grade 9:00-11:00</t>
  </si>
  <si>
    <t>No School PD</t>
  </si>
  <si>
    <t>No School- Spring Break</t>
  </si>
  <si>
    <t>No School- Conferences</t>
  </si>
  <si>
    <t xml:space="preserve">Elem: ELA CAT 5th (Hunter) 8:30                                  Elem: ELA CAT 3rd (Campbell) 10:30                                                </t>
  </si>
  <si>
    <r>
      <t xml:space="preserve">Elem: ELA PT 4th (Studer) 8:30                                  Elem: ELA PT 3rd (Norman) 10:30  </t>
    </r>
    <r>
      <rPr>
        <sz val="7"/>
        <color rgb="FF0070C0"/>
        <rFont val="Calibri Light"/>
        <family val="2"/>
        <scheme val="minor"/>
      </rPr>
      <t xml:space="preserve"> MS: ELA CAT 8th Grade 8:00-11:00</t>
    </r>
  </si>
  <si>
    <r>
      <t xml:space="preserve">Elem: Make-Ups                                                       </t>
    </r>
    <r>
      <rPr>
        <sz val="7"/>
        <color rgb="FF0070C0"/>
        <rFont val="Calibri Light"/>
        <family val="2"/>
        <scheme val="minor"/>
      </rPr>
      <t xml:space="preserve">MS: Math CAT 6th Grade 8:00-11:00                 </t>
    </r>
    <r>
      <rPr>
        <sz val="7"/>
        <color rgb="FF00B050"/>
        <rFont val="Calibri Light"/>
        <family val="2"/>
        <scheme val="minor"/>
      </rPr>
      <t>HS: ELA 11th Grade 9:00-12:00</t>
    </r>
  </si>
  <si>
    <r>
      <t xml:space="preserve">Elem: Make-Ups                   </t>
    </r>
    <r>
      <rPr>
        <sz val="7"/>
        <color rgb="FF0070C0"/>
        <rFont val="Calibri Light"/>
        <family val="2"/>
        <scheme val="minor"/>
      </rPr>
      <t xml:space="preserve"> MS: Math CAT 7th Grade 8:00-11:00</t>
    </r>
    <r>
      <rPr>
        <sz val="7"/>
        <color rgb="FFC00000"/>
        <rFont val="Calibri Light"/>
        <family val="2"/>
        <scheme val="minor"/>
      </rPr>
      <t xml:space="preserve">                                   </t>
    </r>
  </si>
  <si>
    <r>
      <t xml:space="preserve">Elem: Make-Ups                                </t>
    </r>
    <r>
      <rPr>
        <sz val="7"/>
        <color rgb="FF0070C0"/>
        <rFont val="Calibri Light"/>
        <family val="2"/>
        <scheme val="minor"/>
      </rPr>
      <t xml:space="preserve">MS: Math CAT 8th Grade 8:00-11:00   </t>
    </r>
    <r>
      <rPr>
        <sz val="7"/>
        <color rgb="FFC00000"/>
        <rFont val="Calibri Light"/>
        <family val="2"/>
        <scheme val="minor"/>
      </rPr>
      <t xml:space="preserve">                            </t>
    </r>
    <r>
      <rPr>
        <sz val="7"/>
        <color rgb="FF0070C0"/>
        <rFont val="Calibri Light"/>
        <family val="2"/>
        <scheme val="minor"/>
      </rPr>
      <t xml:space="preserve"> </t>
    </r>
    <r>
      <rPr>
        <sz val="7"/>
        <color rgb="FF00B050"/>
        <rFont val="Calibri Light"/>
        <family val="2"/>
        <scheme val="minor"/>
      </rPr>
      <t>HS: ELA 11th Grade 9:00-12:00</t>
    </r>
  </si>
  <si>
    <r>
      <t xml:space="preserve">Elem: Math PT 4th (Studer) 8:30                                  Elem: Math PT 3rd (Norman) 10:30   </t>
    </r>
    <r>
      <rPr>
        <sz val="7"/>
        <color rgb="FF0070C0"/>
        <rFont val="Calibri Light"/>
        <family val="2"/>
        <scheme val="minor"/>
      </rPr>
      <t>MS: ELA CAT 6th Grade 8:00-11:00</t>
    </r>
  </si>
  <si>
    <t xml:space="preserve">Elem: ELA CAT 4th (Studer) 8:30                                  Elem: ELA PT 5th (Hunter) 10:30                                                    </t>
  </si>
  <si>
    <r>
      <t xml:space="preserve">Elem: Math PT 4th (Gorton) 8:30                                  Elem: Math PT 3rd (Campbell) 10:30                                                     </t>
    </r>
    <r>
      <rPr>
        <sz val="7"/>
        <color rgb="FF0070C0"/>
        <rFont val="Calibri Light"/>
        <family val="2"/>
        <scheme val="minor"/>
      </rPr>
      <t xml:space="preserve"> MS: ELA PT 7th Grade 8:00-11:00</t>
    </r>
    <r>
      <rPr>
        <sz val="7"/>
        <color rgb="FFC00000"/>
        <rFont val="Calibri Light"/>
        <family val="2"/>
        <scheme val="minor"/>
      </rPr>
      <t xml:space="preserve">                </t>
    </r>
    <r>
      <rPr>
        <sz val="7"/>
        <color rgb="FF00B050"/>
        <rFont val="Calibri Light"/>
        <family val="2"/>
        <scheme val="minor"/>
      </rPr>
      <t>HS: Make-Ups 9:00-12:00</t>
    </r>
  </si>
  <si>
    <r>
      <t xml:space="preserve">Elem: ELA CAT 4th (Studer) 8:30                                  Elem: ELA PT 5th (Hunter) 10:30           </t>
    </r>
    <r>
      <rPr>
        <sz val="8"/>
        <color rgb="FF0070C0"/>
        <rFont val="Calibri Light"/>
        <family val="2"/>
        <scheme val="minor"/>
      </rPr>
      <t xml:space="preserve"> </t>
    </r>
    <r>
      <rPr>
        <sz val="7"/>
        <color rgb="FF0070C0"/>
        <rFont val="Calibri Light"/>
        <family val="2"/>
        <scheme val="minor"/>
      </rPr>
      <t>MS: ELA PT 8th Grade 8:00-11:00</t>
    </r>
    <r>
      <rPr>
        <sz val="8"/>
        <color rgb="FFC00000"/>
        <rFont val="Calibri Light"/>
        <family val="2"/>
        <scheme val="minor"/>
      </rPr>
      <t xml:space="preserve">                                       </t>
    </r>
  </si>
  <si>
    <t xml:space="preserve">Elem: ELA PT 4th (Gorton) 8:30                                  Elem: ELA PT 3rd (Campbell) 10:30                                                    </t>
  </si>
  <si>
    <r>
      <t xml:space="preserve">Elem: Math CAT 5th (Hunter) 8:30                                                    Elem: Math CAT 3rd (Campbell) 10:30                                                        </t>
    </r>
    <r>
      <rPr>
        <sz val="7"/>
        <color rgb="FF0070C0"/>
        <rFont val="Calibri Light"/>
        <family val="2"/>
        <scheme val="minor"/>
      </rPr>
      <t xml:space="preserve">MS: ELA CAT 7th Grade 8:00-11:00 </t>
    </r>
    <r>
      <rPr>
        <sz val="7"/>
        <color rgb="FFC00000"/>
        <rFont val="Calibri Light"/>
        <family val="2"/>
        <scheme val="minor"/>
      </rPr>
      <t xml:space="preserve">                                            </t>
    </r>
    <r>
      <rPr>
        <sz val="7"/>
        <color rgb="FF0070C0"/>
        <rFont val="Calibri Light"/>
        <family val="2"/>
        <scheme val="minor"/>
      </rPr>
      <t xml:space="preserve"> </t>
    </r>
    <r>
      <rPr>
        <sz val="7"/>
        <color rgb="FF00B050"/>
        <rFont val="Calibri Light"/>
        <family val="2"/>
        <scheme val="minor"/>
      </rPr>
      <t>HS: Science 11th Grade 9:00-12:00</t>
    </r>
  </si>
  <si>
    <r>
      <t xml:space="preserve">Elem: Math CAT 4th (Gorton) 8:30                                                    Elem: Math CAT 3rd (Norman) 10:30                                                       </t>
    </r>
    <r>
      <rPr>
        <sz val="7"/>
        <color rgb="FF0070C0"/>
        <rFont val="Calibri Light"/>
        <family val="2"/>
        <scheme val="minor"/>
      </rPr>
      <t xml:space="preserve">MS: ELA CAT 6th Grade 8:00-11:00 </t>
    </r>
    <r>
      <rPr>
        <sz val="7"/>
        <color rgb="FFC00000"/>
        <rFont val="Calibri Light"/>
        <family val="2"/>
        <scheme val="minor"/>
      </rPr>
      <t xml:space="preserve">                                      </t>
    </r>
  </si>
  <si>
    <t xml:space="preserve">Elem: ELA CAT 4th (Gorton) 8:30                                  Elem: ELA CAT 3rd (Norman) 10:30                                                    </t>
  </si>
  <si>
    <r>
      <t xml:space="preserve">Early Release Day (1:00 pm)      </t>
    </r>
    <r>
      <rPr>
        <sz val="8"/>
        <color rgb="FF0070C0"/>
        <rFont val="Calibri Light"/>
        <family val="2"/>
        <scheme val="minor"/>
      </rPr>
      <t>MS: Make-Ups 8:00-11:00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</si>
</sst>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5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8"/>
      <color rgb="FFC00000"/>
      <name val="Calibri Light"/>
      <family val="2"/>
      <scheme val="minor"/>
    </font>
    <font>
      <sz val="8"/>
      <color rgb="FF0070C0"/>
      <name val="Calibri Light"/>
      <family val="2"/>
      <scheme val="minor"/>
    </font>
    <font>
      <sz val="7"/>
      <color rgb="FFC00000"/>
      <name val="Calibri Light"/>
      <family val="2"/>
      <scheme val="minor"/>
    </font>
    <font>
      <sz val="7"/>
      <color rgb="FF0070C0"/>
      <name val="Calibri Light"/>
      <family val="2"/>
      <scheme val="minor"/>
    </font>
    <font>
      <sz val="7"/>
      <color rgb="FF00B050"/>
      <name val="Calibri Light"/>
      <family val="2"/>
      <scheme val="minor"/>
    </font>
    <font>
      <sz val="11"/>
      <name val="Calibri Light"/>
      <family val="2"/>
      <scheme val="minor"/>
    </font>
    <font>
      <sz val="8"/>
      <color theme="1"/>
      <name val="Calibri Light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8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8" fillId="0" borderId="2" xfId="7" applyFont="1">
      <alignment vertical="top" wrapText="1"/>
    </xf>
    <xf numFmtId="0" fontId="10" fillId="0" borderId="2" xfId="7" applyFont="1">
      <alignment vertical="top" wrapText="1"/>
    </xf>
    <xf numFmtId="0" fontId="11" fillId="0" borderId="2" xfId="7" applyFont="1">
      <alignment vertical="top" wrapText="1"/>
    </xf>
    <xf numFmtId="0" fontId="7" fillId="0" borderId="2" xfId="7" applyFont="1">
      <alignment vertical="top" wrapText="1"/>
    </xf>
    <xf numFmtId="0" fontId="13" fillId="0" borderId="2" xfId="7" applyFont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  <xf numFmtId="0" fontId="14" fillId="0" borderId="2" xfId="7" applyFont="1">
      <alignment vertical="top" wrapText="1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1ACF-5184-4F49-9DE0-99D91B115D1C}">
  <sheetPr>
    <tabColor theme="4" tint="-0.499984740745262"/>
    <pageSetUpPr fitToPage="1"/>
  </sheetPr>
  <dimension ref="B1:H15"/>
  <sheetViews>
    <sheetView showGridLines="0" showRuler="0" zoomScaleNormal="100" workbookViewId="0">
      <selection activeCell="E13" sqref="E13"/>
    </sheetView>
  </sheetViews>
  <sheetFormatPr defaultRowHeight="14.5" x14ac:dyDescent="0.35"/>
  <cols>
    <col min="1" max="1" width="2.453125" customWidth="1"/>
    <col min="2" max="8" width="20.6328125" customWidth="1"/>
  </cols>
  <sheetData>
    <row r="1" spans="2:8" ht="45" customHeight="1" x14ac:dyDescent="0.9">
      <c r="B1" s="7">
        <f ca="1">YEAR(TODAY())</f>
        <v>2026</v>
      </c>
      <c r="C1" s="15" t="s">
        <v>3</v>
      </c>
      <c r="D1" s="15"/>
      <c r="E1" s="8" t="s">
        <v>4</v>
      </c>
    </row>
    <row r="2" spans="2:8" ht="30" customHeight="1" x14ac:dyDescent="0.35">
      <c r="B2" s="1" t="s">
        <v>1</v>
      </c>
      <c r="C2" s="16" t="s">
        <v>2</v>
      </c>
      <c r="D2" s="16"/>
      <c r="E2" s="9" t="s">
        <v>0</v>
      </c>
    </row>
    <row r="3" spans="2:8" ht="19.5" customHeight="1" thickBot="1" x14ac:dyDescent="0.4">
      <c r="B3" s="2">
        <f t="array" aca="1" ref="B3:H3" ca="1">calendar</f>
        <v>46082</v>
      </c>
      <c r="C3" s="2">
        <f ca="1"/>
        <v>46083</v>
      </c>
      <c r="D3" s="2">
        <f ca="1"/>
        <v>46084</v>
      </c>
      <c r="E3" s="2">
        <f ca="1"/>
        <v>46085</v>
      </c>
      <c r="F3" s="2">
        <f ca="1"/>
        <v>46086</v>
      </c>
      <c r="G3" s="2">
        <f ca="1"/>
        <v>46087</v>
      </c>
      <c r="H3" s="2">
        <f ca="1"/>
        <v>46088</v>
      </c>
    </row>
    <row r="4" spans="2:8" ht="24" customHeight="1" thickTop="1" x14ac:dyDescent="0.35">
      <c r="B4" s="3">
        <f t="array" aca="1" ref="B4:H4" ca="1">INDEX(calendar,ndx+0)</f>
        <v>46082</v>
      </c>
      <c r="C4" s="3">
        <f ca="1"/>
        <v>46083</v>
      </c>
      <c r="D4" s="3">
        <f ca="1"/>
        <v>46084</v>
      </c>
      <c r="E4" s="3">
        <f ca="1"/>
        <v>46085</v>
      </c>
      <c r="F4" s="3">
        <f ca="1"/>
        <v>46086</v>
      </c>
      <c r="G4" s="3">
        <f ca="1"/>
        <v>46087</v>
      </c>
      <c r="H4" s="3">
        <f ca="1"/>
        <v>46088</v>
      </c>
    </row>
    <row r="5" spans="2:8" ht="51" customHeight="1" x14ac:dyDescent="0.35">
      <c r="B5" s="6"/>
      <c r="C5" s="6"/>
      <c r="D5" s="6"/>
      <c r="E5" s="6"/>
      <c r="F5" s="6"/>
      <c r="G5" s="6"/>
      <c r="H5" s="6"/>
    </row>
    <row r="6" spans="2:8" ht="24" customHeight="1" x14ac:dyDescent="0.35">
      <c r="B6" s="4">
        <f t="array" aca="1" ref="B6:H6" ca="1">INDEX(calendar,ndx+1)</f>
        <v>46089</v>
      </c>
      <c r="C6" s="4">
        <f ca="1"/>
        <v>46090</v>
      </c>
      <c r="D6" s="4">
        <f ca="1"/>
        <v>46091</v>
      </c>
      <c r="E6" s="4">
        <f ca="1"/>
        <v>46092</v>
      </c>
      <c r="F6" s="4">
        <f ca="1"/>
        <v>46093</v>
      </c>
      <c r="G6" s="4">
        <f ca="1"/>
        <v>46094</v>
      </c>
      <c r="H6" s="4">
        <f ca="1"/>
        <v>46095</v>
      </c>
    </row>
    <row r="7" spans="2:8" ht="51" customHeight="1" x14ac:dyDescent="0.35">
      <c r="B7" s="6"/>
      <c r="C7" s="5"/>
      <c r="D7" s="5"/>
      <c r="E7" s="5"/>
      <c r="F7" s="5"/>
      <c r="G7" s="5"/>
      <c r="H7" s="5"/>
    </row>
    <row r="8" spans="2:8" ht="24" customHeight="1" x14ac:dyDescent="0.35">
      <c r="B8" s="4">
        <f t="array" aca="1" ref="B8:H8" ca="1">INDEX(calendar,ndx+2)</f>
        <v>46096</v>
      </c>
      <c r="C8" s="4">
        <f ca="1"/>
        <v>46097</v>
      </c>
      <c r="D8" s="4">
        <f ca="1"/>
        <v>46098</v>
      </c>
      <c r="E8" s="4">
        <f ca="1"/>
        <v>46099</v>
      </c>
      <c r="F8" s="4">
        <f ca="1"/>
        <v>46100</v>
      </c>
      <c r="G8" s="4">
        <f ca="1"/>
        <v>46101</v>
      </c>
      <c r="H8" s="4">
        <f ca="1"/>
        <v>46102</v>
      </c>
    </row>
    <row r="9" spans="2:8" ht="51" customHeight="1" x14ac:dyDescent="0.35">
      <c r="B9" s="6"/>
      <c r="C9" s="5"/>
      <c r="D9" s="5"/>
      <c r="E9" s="11" t="s">
        <v>6</v>
      </c>
      <c r="F9" s="5"/>
      <c r="G9" s="5"/>
      <c r="H9" s="5"/>
    </row>
    <row r="10" spans="2:8" ht="24" customHeight="1" x14ac:dyDescent="0.35">
      <c r="B10" s="4">
        <f t="array" aca="1" ref="B10:H10" ca="1">INDEX(calendar,ndx+3)</f>
        <v>46103</v>
      </c>
      <c r="C10" s="4">
        <f ca="1"/>
        <v>46104</v>
      </c>
      <c r="D10" s="4">
        <f ca="1"/>
        <v>46105</v>
      </c>
      <c r="E10" s="4">
        <f ca="1"/>
        <v>46106</v>
      </c>
      <c r="F10" s="4">
        <f ca="1"/>
        <v>46107</v>
      </c>
      <c r="G10" s="4">
        <f ca="1"/>
        <v>46108</v>
      </c>
      <c r="H10" s="4">
        <f ca="1"/>
        <v>46109</v>
      </c>
    </row>
    <row r="11" spans="2:8" ht="51" customHeight="1" x14ac:dyDescent="0.35">
      <c r="B11" s="5"/>
      <c r="C11" s="5"/>
      <c r="D11" s="12" t="s">
        <v>12</v>
      </c>
      <c r="E11" s="5"/>
      <c r="F11" s="13" t="s">
        <v>15</v>
      </c>
      <c r="G11" s="14" t="s">
        <v>13</v>
      </c>
      <c r="H11" s="5"/>
    </row>
    <row r="12" spans="2:8" ht="24" customHeight="1" x14ac:dyDescent="0.35">
      <c r="B12" s="4">
        <f t="array" aca="1" ref="B12:H12" ca="1">INDEX(calendar,ndx+4)</f>
        <v>46110</v>
      </c>
      <c r="C12" s="4">
        <f ca="1"/>
        <v>46111</v>
      </c>
      <c r="D12" s="4">
        <f ca="1"/>
        <v>46112</v>
      </c>
      <c r="E12" s="4">
        <f ca="1"/>
        <v>46113</v>
      </c>
      <c r="F12" s="4">
        <f ca="1"/>
        <v>46114</v>
      </c>
      <c r="G12" s="4">
        <f ca="1"/>
        <v>46115</v>
      </c>
      <c r="H12" s="4">
        <f ca="1"/>
        <v>46116</v>
      </c>
    </row>
    <row r="13" spans="2:8" ht="51" customHeight="1" x14ac:dyDescent="0.35">
      <c r="B13" s="5"/>
      <c r="C13" s="6" t="s">
        <v>14</v>
      </c>
      <c r="D13" s="6" t="s">
        <v>14</v>
      </c>
      <c r="E13" s="6"/>
      <c r="F13" s="5"/>
      <c r="G13" s="5"/>
      <c r="H13" s="5"/>
    </row>
    <row r="14" spans="2:8" ht="23.25" customHeight="1" x14ac:dyDescent="0.35">
      <c r="B14" s="4">
        <f t="array" aca="1" ref="B14:H14" ca="1">INDEX(calendar,ndx+5)</f>
        <v>46117</v>
      </c>
      <c r="C14" s="4">
        <f ca="1"/>
        <v>46118</v>
      </c>
      <c r="D14" s="4">
        <f ca="1"/>
        <v>46119</v>
      </c>
      <c r="E14" s="4">
        <f ca="1"/>
        <v>46120</v>
      </c>
      <c r="F14" s="4">
        <f ca="1"/>
        <v>46121</v>
      </c>
      <c r="G14" s="4">
        <f ca="1"/>
        <v>46122</v>
      </c>
      <c r="H14" s="4">
        <f ca="1"/>
        <v>46123</v>
      </c>
    </row>
    <row r="15" spans="2:8" ht="51" customHeight="1" x14ac:dyDescent="0.35">
      <c r="B15" s="5"/>
      <c r="C15" s="5"/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4:H4">
    <cfRule type="expression" dxfId="11" priority="1">
      <formula>MonthToDisplayNumber&lt;&gt;MONTH(B4)</formula>
    </cfRule>
  </conditionalFormatting>
  <conditionalFormatting sqref="B6:H6">
    <cfRule type="expression" dxfId="10" priority="6">
      <formula>MonthToDisplayNumber&lt;&gt;MONTH(B6)</formula>
    </cfRule>
  </conditionalFormatting>
  <conditionalFormatting sqref="B8:H8">
    <cfRule type="expression" dxfId="9" priority="5">
      <formula>MonthToDisplayNumber&lt;&gt;MONTH(B8)</formula>
    </cfRule>
  </conditionalFormatting>
  <conditionalFormatting sqref="B10:H10">
    <cfRule type="expression" dxfId="8" priority="4">
      <formula>MonthToDisplayNumber&lt;&gt;MONTH(B10)</formula>
    </cfRule>
  </conditionalFormatting>
  <conditionalFormatting sqref="B12:H12">
    <cfRule type="expression" dxfId="7" priority="3">
      <formula>MonthToDisplayNumber&lt;&gt;MONTH(B12)</formula>
    </cfRule>
  </conditionalFormatting>
  <conditionalFormatting sqref="B14:H14">
    <cfRule type="expression" dxfId="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533605AD-1D44-46AA-B441-8D68A2FF718C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F222267A-1F94-4D71-8888-7D85C2C5BFF2}"/>
    <dataValidation allowBlank="1" showInputMessage="1" showErrorMessage="1" prompt="Rows 12 and 14 may contain dates for the following month if the end of this month concludes in either row" sqref="B12" xr:uid="{B6A644C6-63AE-44FD-A6C9-48EF17CDF9A7}"/>
    <dataValidation allowBlank="1" showInputMessage="1" showErrorMessage="1" prompt="Enter daily notes in this cell. Rows 5, 7, 9, 11, 13 and 15 have cells beneath the day of the week for daily notes" sqref="B5" xr:uid="{3469BE72-0D7C-46BC-9F97-1682383AEB0D}"/>
    <dataValidation allowBlank="1" showInputMessage="1" showErrorMessage="1" prompt="Enter the year for this calendar month" sqref="B1" xr:uid="{2C0E7AEE-CA6D-4AB7-88E6-D720B2C74B3A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608CDFCC-9731-44F5-A3DD-5316B3BFA276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8EF46A7A-469F-40EB-89D3-A63785B9336A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2B39BEAB-B6B6-4F29-AFFE-D911D33A38CA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H13" sqref="H13"/>
    </sheetView>
  </sheetViews>
  <sheetFormatPr defaultRowHeight="14.5" x14ac:dyDescent="0.35"/>
  <cols>
    <col min="1" max="1" width="2.453125" customWidth="1"/>
    <col min="2" max="8" width="20.6328125" customWidth="1"/>
  </cols>
  <sheetData>
    <row r="1" spans="2:8" ht="45" customHeight="1" x14ac:dyDescent="0.9">
      <c r="B1" s="7">
        <f ca="1">YEAR(TODAY())</f>
        <v>2026</v>
      </c>
      <c r="C1" s="15" t="s">
        <v>5</v>
      </c>
      <c r="D1" s="15"/>
      <c r="E1" s="8" t="s">
        <v>4</v>
      </c>
    </row>
    <row r="2" spans="2:8" ht="30" customHeight="1" x14ac:dyDescent="0.35">
      <c r="B2" s="1" t="s">
        <v>1</v>
      </c>
      <c r="C2" s="16" t="s">
        <v>2</v>
      </c>
      <c r="D2" s="16"/>
      <c r="E2" s="9" t="s">
        <v>0</v>
      </c>
    </row>
    <row r="3" spans="2:8" ht="19.5" customHeight="1" thickBot="1" x14ac:dyDescent="0.4">
      <c r="B3" s="2">
        <f t="array" aca="1" ref="B3:H3" ca="1">calendar</f>
        <v>46110</v>
      </c>
      <c r="C3" s="2">
        <f ca="1"/>
        <v>46111</v>
      </c>
      <c r="D3" s="2">
        <f ca="1"/>
        <v>46112</v>
      </c>
      <c r="E3" s="2">
        <f ca="1"/>
        <v>46113</v>
      </c>
      <c r="F3" s="2">
        <f ca="1"/>
        <v>46114</v>
      </c>
      <c r="G3" s="2">
        <f ca="1"/>
        <v>46115</v>
      </c>
      <c r="H3" s="2">
        <f ca="1"/>
        <v>46116</v>
      </c>
    </row>
    <row r="4" spans="2:8" ht="24" customHeight="1" thickTop="1" x14ac:dyDescent="0.35">
      <c r="B4" s="3">
        <f t="array" aca="1" ref="B4:H4" ca="1">INDEX(calendar,ndx+0)</f>
        <v>46110</v>
      </c>
      <c r="C4" s="3">
        <f ca="1"/>
        <v>46111</v>
      </c>
      <c r="D4" s="3">
        <f ca="1"/>
        <v>46112</v>
      </c>
      <c r="E4" s="3">
        <f ca="1"/>
        <v>46113</v>
      </c>
      <c r="F4" s="3">
        <f ca="1"/>
        <v>46114</v>
      </c>
      <c r="G4" s="3">
        <f ca="1"/>
        <v>46115</v>
      </c>
      <c r="H4" s="3">
        <f ca="1"/>
        <v>46116</v>
      </c>
    </row>
    <row r="5" spans="2:8" ht="51" customHeight="1" x14ac:dyDescent="0.35">
      <c r="B5" s="6"/>
      <c r="C5" s="6"/>
      <c r="D5" s="6"/>
      <c r="E5" s="6" t="s">
        <v>14</v>
      </c>
      <c r="F5" s="6" t="s">
        <v>14</v>
      </c>
      <c r="G5" s="6" t="s">
        <v>14</v>
      </c>
      <c r="H5" s="6"/>
    </row>
    <row r="6" spans="2:8" ht="24" customHeight="1" x14ac:dyDescent="0.35">
      <c r="B6" s="4">
        <f t="array" aca="1" ref="B6:H6" ca="1">INDEX(calendar,ndx+1)</f>
        <v>46117</v>
      </c>
      <c r="C6" s="4">
        <f ca="1"/>
        <v>46118</v>
      </c>
      <c r="D6" s="4">
        <f ca="1"/>
        <v>46119</v>
      </c>
      <c r="E6" s="4">
        <f ca="1"/>
        <v>46120</v>
      </c>
      <c r="F6" s="4">
        <f ca="1"/>
        <v>46121</v>
      </c>
      <c r="G6" s="4">
        <f ca="1"/>
        <v>46122</v>
      </c>
      <c r="H6" s="4">
        <f ca="1"/>
        <v>46123</v>
      </c>
    </row>
    <row r="7" spans="2:8" ht="51" customHeight="1" x14ac:dyDescent="0.35">
      <c r="B7" s="6"/>
      <c r="C7" s="5"/>
      <c r="D7" s="11" t="s">
        <v>16</v>
      </c>
      <c r="E7" s="11" t="s">
        <v>28</v>
      </c>
      <c r="F7" s="11" t="s">
        <v>22</v>
      </c>
      <c r="G7" s="11" t="s">
        <v>25</v>
      </c>
      <c r="H7" s="5"/>
    </row>
    <row r="8" spans="2:8" ht="24" customHeight="1" x14ac:dyDescent="0.35">
      <c r="B8" s="4">
        <f t="array" aca="1" ref="B8:H8" ca="1">INDEX(calendar,ndx+2)</f>
        <v>46124</v>
      </c>
      <c r="C8" s="4">
        <f ca="1"/>
        <v>46125</v>
      </c>
      <c r="D8" s="4">
        <f ca="1"/>
        <v>46126</v>
      </c>
      <c r="E8" s="4">
        <f ca="1"/>
        <v>46127</v>
      </c>
      <c r="F8" s="4">
        <f ca="1"/>
        <v>46128</v>
      </c>
      <c r="G8" s="4">
        <f ca="1"/>
        <v>46129</v>
      </c>
      <c r="H8" s="4">
        <f ca="1"/>
        <v>46130</v>
      </c>
    </row>
    <row r="9" spans="2:8" ht="51" customHeight="1" x14ac:dyDescent="0.35">
      <c r="B9" s="6"/>
      <c r="C9" s="11" t="s">
        <v>17</v>
      </c>
      <c r="D9" s="11" t="s">
        <v>26</v>
      </c>
      <c r="E9" s="11" t="s">
        <v>27</v>
      </c>
      <c r="F9" s="10" t="s">
        <v>24</v>
      </c>
      <c r="G9" s="11" t="s">
        <v>23</v>
      </c>
      <c r="H9" s="5"/>
    </row>
    <row r="10" spans="2:8" ht="24" customHeight="1" x14ac:dyDescent="0.35">
      <c r="B10" s="4">
        <f t="array" aca="1" ref="B10:H10" ca="1">INDEX(calendar,ndx+3)</f>
        <v>46131</v>
      </c>
      <c r="C10" s="4">
        <f ca="1"/>
        <v>46132</v>
      </c>
      <c r="D10" s="4">
        <f ca="1"/>
        <v>46133</v>
      </c>
      <c r="E10" s="4">
        <f ca="1"/>
        <v>46134</v>
      </c>
      <c r="F10" s="4">
        <f ca="1"/>
        <v>46135</v>
      </c>
      <c r="G10" s="4">
        <f ca="1"/>
        <v>46136</v>
      </c>
      <c r="H10" s="4">
        <f ca="1"/>
        <v>46137</v>
      </c>
    </row>
    <row r="11" spans="2:8" ht="51" customHeight="1" x14ac:dyDescent="0.35">
      <c r="B11" s="5"/>
      <c r="C11" s="11" t="s">
        <v>21</v>
      </c>
      <c r="D11" s="11" t="s">
        <v>20</v>
      </c>
      <c r="E11" s="11" t="s">
        <v>19</v>
      </c>
      <c r="F11" s="11" t="s">
        <v>18</v>
      </c>
      <c r="G11" s="17" t="s">
        <v>29</v>
      </c>
      <c r="H11" s="5"/>
    </row>
    <row r="12" spans="2:8" ht="24" customHeight="1" x14ac:dyDescent="0.35">
      <c r="B12" s="4">
        <f t="array" aca="1" ref="B12:H12" ca="1">INDEX(calendar,ndx+4)</f>
        <v>46138</v>
      </c>
      <c r="C12" s="4">
        <f ca="1"/>
        <v>46139</v>
      </c>
      <c r="D12" s="4">
        <f ca="1"/>
        <v>46140</v>
      </c>
      <c r="E12" s="4">
        <f ca="1"/>
        <v>46141</v>
      </c>
      <c r="F12" s="4">
        <f ca="1"/>
        <v>46142</v>
      </c>
      <c r="G12" s="4">
        <f ca="1"/>
        <v>46143</v>
      </c>
      <c r="H12" s="4">
        <f ca="1"/>
        <v>46144</v>
      </c>
    </row>
    <row r="13" spans="2:8" ht="51" customHeight="1" x14ac:dyDescent="0.35">
      <c r="B13" s="5"/>
      <c r="C13" s="11" t="s">
        <v>7</v>
      </c>
      <c r="D13" s="11" t="s">
        <v>8</v>
      </c>
      <c r="E13" s="11" t="s">
        <v>9</v>
      </c>
      <c r="F13" s="11" t="s">
        <v>10</v>
      </c>
      <c r="G13" s="11" t="s">
        <v>11</v>
      </c>
      <c r="H13" s="5"/>
    </row>
    <row r="14" spans="2:8" ht="23.25" customHeight="1" x14ac:dyDescent="0.35">
      <c r="B14" s="4">
        <f t="array" aca="1" ref="B14:H14" ca="1">INDEX(calendar,ndx+5)</f>
        <v>46145</v>
      </c>
      <c r="C14" s="4">
        <f ca="1"/>
        <v>46146</v>
      </c>
      <c r="D14" s="4">
        <f ca="1"/>
        <v>46147</v>
      </c>
      <c r="E14" s="4">
        <f ca="1"/>
        <v>46148</v>
      </c>
      <c r="F14" s="4">
        <f ca="1"/>
        <v>46149</v>
      </c>
      <c r="G14" s="4">
        <f ca="1"/>
        <v>46150</v>
      </c>
      <c r="H14" s="4">
        <f ca="1"/>
        <v>46151</v>
      </c>
    </row>
    <row r="15" spans="2:8" ht="51" customHeight="1" x14ac:dyDescent="0.35">
      <c r="B15" s="5"/>
      <c r="C15" s="5"/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March</vt:lpstr>
      <vt:lpstr>April</vt:lpstr>
      <vt:lpstr>March!DayToStart</vt:lpstr>
      <vt:lpstr>DayToStart</vt:lpstr>
      <vt:lpstr>April!MonthToDisplay</vt:lpstr>
      <vt:lpstr>March!MonthToDisplay</vt:lpstr>
      <vt:lpstr>April!Print_Titles</vt:lpstr>
      <vt:lpstr>March!Print_Titles</vt:lpstr>
      <vt:lpstr>April!YearToDisplay</vt:lpstr>
      <vt:lpstr>March!YearToDisplay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Tara Lere</dc:creator>
  <cp:lastModifiedBy>Tara Lere</cp:lastModifiedBy>
  <cp:lastPrinted>2026-02-03T16:26:17Z</cp:lastPrinted>
  <dcterms:created xsi:type="dcterms:W3CDTF">2016-09-14T22:55:59Z</dcterms:created>
  <dcterms:modified xsi:type="dcterms:W3CDTF">2026-04-06T16:56:57Z</dcterms:modified>
</cp:coreProperties>
</file>