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defaultThemeVersion="124226"/>
  <mc:AlternateContent xmlns:mc="http://schemas.openxmlformats.org/markup-compatibility/2006">
    <mc:Choice Requires="x15">
      <x15ac:absPath xmlns:x15ac="http://schemas.microsoft.com/office/spreadsheetml/2010/11/ac" url="Q:\Columbus City Schools\2022 and Beyond\Marketing\2027\Dental Effective 01.01.2027\RFP and Questionnaire\For CCS Approval 01.15.25\"/>
    </mc:Choice>
  </mc:AlternateContent>
  <xr:revisionPtr revIDLastSave="0" documentId="13_ncr:1_{DE74591A-61E1-471A-AD2D-49C617C511B1}" xr6:coauthVersionLast="47" xr6:coauthVersionMax="47" xr10:uidLastSave="{00000000-0000-0000-0000-000000000000}"/>
  <bookViews>
    <workbookView xWindow="-110" yWindow="-110" windowWidth="19420" windowHeight="10300" tabRatio="852" firstSheet="1" activeTab="1" xr2:uid="{00000000-000D-0000-FFFF-FFFF00000000}"/>
  </bookViews>
  <sheets>
    <sheet name="Read Me First" sheetId="66" state="hidden" r:id="rId1"/>
    <sheet name="Current Plan " sheetId="80" r:id="rId2"/>
    <sheet name="DHMO Copay Schedule" sheetId="81" state="hidden" r:id="rId3"/>
    <sheet name="DHMO Provisions" sheetId="78" state="hidden" r:id="rId4"/>
    <sheet name="DHMO " sheetId="84" state="hidden" r:id="rId5"/>
    <sheet name="Financials Design 1 " sheetId="85" r:id="rId6"/>
    <sheet name="Proposed Buy-Up Plan" sheetId="86" r:id="rId7"/>
    <sheet name="Financials Design 2" sheetId="87" r:id="rId8"/>
    <sheet name="Final Step" sheetId="70"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s>
  <definedNames>
    <definedName name="aBasic">#REF!</definedName>
    <definedName name="aBasic1">#REF!</definedName>
    <definedName name="aBasicADD">#REF!</definedName>
    <definedName name="aBasicADD1">#REF!</definedName>
    <definedName name="aBasicLife">#REF!</definedName>
    <definedName name="aCA">#REF!</definedName>
    <definedName name="aFullCA">#REF!</definedName>
    <definedName name="aFullHI">#REF!</definedName>
    <definedName name="aFullNJ">#REF!</definedName>
    <definedName name="aFullNonSTD">#REF!</definedName>
    <definedName name="aFullNY">#REF!</definedName>
    <definedName name="aFullPR">#REF!</definedName>
    <definedName name="aFullSTD">#REF!</definedName>
    <definedName name="aHI">#REF!</definedName>
    <definedName name="aLifeADD">#REF!</definedName>
    <definedName name="aLifeClass">#REF!</definedName>
    <definedName name="aLifeLive">#REF!</definedName>
    <definedName name="aLifeWaiting">#REF!</definedName>
    <definedName name="aLTD">#REF!</definedName>
    <definedName name="aLTDclass">#REF!</definedName>
    <definedName name="aLTDLive">#REF!</definedName>
    <definedName name="aLTDWaiting">#REF!</definedName>
    <definedName name="AltPlan1" localSheetId="7">#REF!</definedName>
    <definedName name="AltPlan1" localSheetId="6">#REF!</definedName>
    <definedName name="AltPlan1">#REF!</definedName>
    <definedName name="AltPlan2" localSheetId="7">#REF!</definedName>
    <definedName name="AltPlan2" localSheetId="6">#REF!</definedName>
    <definedName name="AltPlan2">#REF!</definedName>
    <definedName name="AltPlan3" localSheetId="7">#REF!</definedName>
    <definedName name="AltPlan3" localSheetId="6">#REF!</definedName>
    <definedName name="AltPlan3">#REF!</definedName>
    <definedName name="aNJ">#REF!</definedName>
    <definedName name="aNONSTATSTD">#REF!</definedName>
    <definedName name="aNY">#REF!</definedName>
    <definedName name="aPR">#REF!</definedName>
    <definedName name="aSTATSTD">#REF!</definedName>
    <definedName name="aSTD">#REF!</definedName>
    <definedName name="aSTDClass">#REF!</definedName>
    <definedName name="aSTDLive">#REF!</definedName>
    <definedName name="aSTDWaiting">#REF!</definedName>
    <definedName name="aVaryIncumbent">#REF!</definedName>
    <definedName name="aVolLife">#REF!</definedName>
    <definedName name="ClientName" localSheetId="5">'[1]Read Me First'!$F$8</definedName>
    <definedName name="ClientName" localSheetId="7">'[1]Read Me First'!$F$8</definedName>
    <definedName name="ClientName">'Read Me First'!$F$8</definedName>
    <definedName name="Fdate">[2]Track!$B$9</definedName>
    <definedName name="fmAddCompState">[3]NEWVAR!$Q$89</definedName>
    <definedName name="fmAdtFnclStmt">[3]NEWVAR!$Q$282</definedName>
    <definedName name="fmAggregate1">[3]NEWVAR!$Q$160</definedName>
    <definedName name="fmAggregate2">[3]NEWVAR!$Q$161</definedName>
    <definedName name="fmAggregate3">[3]NEWVAR!$Q$162</definedName>
    <definedName name="fmAonAddress1">[3]NEWVAR!$Q$236</definedName>
    <definedName name="fmAonAddress1a">[3]NEWVAR!$Q$237</definedName>
    <definedName name="fmAonAddress2">[3]NEWVAR!$Q$247</definedName>
    <definedName name="fmAonAddress2a">[3]NEWVAR!$Q$248</definedName>
    <definedName name="fmAonCellPhone1">[3]NEWVAR!$Q$240</definedName>
    <definedName name="fmAonCellPhone2">[3]NEWVAR!$Q$251</definedName>
    <definedName name="fmAonCityStateZip1">[3]NEWVAR!$Q$238</definedName>
    <definedName name="fmAonCityStateZip2">[3]NEWVAR!$Q$249</definedName>
    <definedName name="fmAonEmail1">[3]NEWVAR!$Q$242</definedName>
    <definedName name="fmAonEmail2">[3]NEWVAR!$Q$253</definedName>
    <definedName name="fmAonFax1">[3]NEWVAR!$Q$241</definedName>
    <definedName name="fmAonFax2">[3]NEWVAR!$Q$252</definedName>
    <definedName name="fmAonPhone1">[3]NEWVAR!$Q$239</definedName>
    <definedName name="fmAonPhone2">[3]NEWVAR!$Q$250</definedName>
    <definedName name="fmAttachPt1">[3]NEWVAR!$Q$157</definedName>
    <definedName name="fmAttachPt2">[3]NEWVAR!$Q$158</definedName>
    <definedName name="fmAttachPt3">[3]NEWVAR!$Q$159</definedName>
    <definedName name="fmAttAnnRpt">[3]NEWVAR!$Q$281</definedName>
    <definedName name="fmAttAppealGrievance">[3]NEWVAR!$Q$278</definedName>
    <definedName name="fmAttIDCard">[3]NEWVAR!$Q$280</definedName>
    <definedName name="fmAttImplementSchedule">[3]NEWVAR!$Q$275</definedName>
    <definedName name="fmAttMarketing">[3]NEWVAR!$Q$279</definedName>
    <definedName name="fmAttMemberEnroll">[3]NEWVAR!$Q$284</definedName>
    <definedName name="fmAttPremiumBillDescrip">[3]NEWVAR!$Q$276</definedName>
    <definedName name="fmattProviderDir">[3]NEWVAR!$Q$285</definedName>
    <definedName name="fmAttSuggestEmployerContract">[3]NEWVAR!$Q$277</definedName>
    <definedName name="fmBenefitBooklet">[3]NEWVAR!$Q$107</definedName>
    <definedName name="fmCarrier1">[3]NEWVAR!$Q$169</definedName>
    <definedName name="fmCarrier2">[3]NEWVAR!$Q$170</definedName>
    <definedName name="fmCarrier3">[3]NEWVAR!$Q$171</definedName>
    <definedName name="fmClientCity">[3]NEWVAR!$Q$76</definedName>
    <definedName name="fmClientName">[3]NEWVAR!$Q$65</definedName>
    <definedName name="fmClientState">[3]NEWVAR!$Q$77</definedName>
    <definedName name="fmClientZip">[3]NEWVAR!$Q$78</definedName>
    <definedName name="fmCnvrsnSrvc">[3]NEWVAR!$Q$283</definedName>
    <definedName name="fmCombination1">[3]NEWVAR!$Q$82</definedName>
    <definedName name="fmCombo">[3]NEWVAR!$Q$63</definedName>
    <definedName name="fmCommission1">[3]NEWVAR!$Q$80</definedName>
    <definedName name="fmConsultant1">[3]NEWVAR!$Q$233</definedName>
    <definedName name="fmConsultant2">[3]NEWVAR!$Q$244</definedName>
    <definedName name="fmConsultTitle1">[3]NEWVAR!$Q$234</definedName>
    <definedName name="fmConsultTitle2">[3]NEWVAR!$Q$245</definedName>
    <definedName name="fmContract">[3]NEWVAR!$Q$109</definedName>
    <definedName name="fmContribElection">[3]NEWVAR!$Q$116</definedName>
    <definedName name="fmContribStmnt">[3]NEWVAR!$Q$140</definedName>
    <definedName name="fmContribTable">[3]NEWVAR!$Q$120</definedName>
    <definedName name="fmDateCarrierSelect1">[3]NEWVAR!$Q$148</definedName>
    <definedName name="fmDateCarrierSelect2">[3]NEWVAR!$Q$149</definedName>
    <definedName name="fmDateCarrierSelect3">[3]NEWVAR!$Q$150</definedName>
    <definedName name="fmEmployerContactInfo">[3]NEWVAR!$Q$289</definedName>
    <definedName name="fmEmplyrAddress">[3]NEWVAR!$Q$292</definedName>
    <definedName name="fmEmplyrAddress1a">[3]NEWVAR!$Q$293</definedName>
    <definedName name="fmEmplyrCellPhone">[3]NEWVAR!$Q$296</definedName>
    <definedName name="fmEmplyrCityStateZip">[3]NEWVAR!$Q$294</definedName>
    <definedName name="fmEmplyrCntct">[3]NEWVAR!$Q$290</definedName>
    <definedName name="fmEmplyrEmail">[3]NEWVAR!$Q$298</definedName>
    <definedName name="fmEmplyrFax">[3]NEWVAR!$Q$297</definedName>
    <definedName name="fmEmplyrPhone">[3]NEWVAR!$Q$295</definedName>
    <definedName name="fmEmplyrTitle">[3]NEWVAR!$Q$291</definedName>
    <definedName name="fmFee1">[3]NEWVAR!$Q$81</definedName>
    <definedName name="fmFullOnlY">[3]NEWVAR!$Q$38</definedName>
    <definedName name="fmFundArrange1">[3]NEWVAR!$Q$151</definedName>
    <definedName name="fmFundArrange2">[3]NEWVAR!$Q$152</definedName>
    <definedName name="fmFundArrange3">[3]NEWVAR!$Q$153</definedName>
    <definedName name="fmFundOther1_Vend1">[3]NEWVAR!$Q$176</definedName>
    <definedName name="fmFundOther1_Vend2">[3]NEWVAR!$Q$177</definedName>
    <definedName name="fmFundOther1_Vend3">[3]NEWVAR!$Q$178</definedName>
    <definedName name="fmFundOtherName1">[3]NEWVAR!$Q$175</definedName>
    <definedName name="fmFundPlanType1">[3]NEWVAR!$Q$145</definedName>
    <definedName name="fmFundPlanType2">[3]NEWVAR!$Q$146</definedName>
    <definedName name="fmFundPlanType3">[3]NEWVAR!$Q$147</definedName>
    <definedName name="fmFundVendor1">[3]NEWVAR!$Q$142</definedName>
    <definedName name="fmFundVendor2">[3]NEWVAR!$Q$143</definedName>
    <definedName name="fmFundVendor3">[3]NEWVAR!$Q$144</definedName>
    <definedName name="fmGeoAccess">[3]NEWVAR!$Q$301</definedName>
    <definedName name="fmHMO">[3]NEWVAR!$Q$41</definedName>
    <definedName name="fmHospitalSav">[3]NEWVAR!$Q$272</definedName>
    <definedName name="fmInclClaimHistory">[3]NEWVAR!$Q$180</definedName>
    <definedName name="fmInclHealthRiskEval">[3]NEWVAR!$Q$182</definedName>
    <definedName name="fmInclMedQuestion">[3]NEWVAR!$Q$183</definedName>
    <definedName name="fmInclShockClaim">[3]NEWVAR!$Q$181</definedName>
    <definedName name="fmIncTimeTable">[3]NEWVAR!$Q$255</definedName>
    <definedName name="fmMethod1">[3]NEWVAR!$Q$172</definedName>
    <definedName name="fmMethod2">[3]NEWVAR!$Q$173</definedName>
    <definedName name="fmMethod3">[3]NEWVAR!$Q$174</definedName>
    <definedName name="fmMFullHMO">[3]NEWVAR!$Q$50</definedName>
    <definedName name="fmMFullPOS">[3]NEWVAR!$Q$58</definedName>
    <definedName name="fmMFullPPO">[3]NEWVAR!$Q$54</definedName>
    <definedName name="fmMileFromHospital">[3]NEWVAR!$Q$311</definedName>
    <definedName name="fmMileFromObstetric">[3]NEWVAR!$Q$310</definedName>
    <definedName name="fmMileFromPediatric">[3]NEWVAR!$Q$309</definedName>
    <definedName name="fmMileFromPrimary">[3]NEWVAR!$Q$308</definedName>
    <definedName name="fmMultiple">[3]NEWVAR!$Q$40</definedName>
    <definedName name="fmNegExVndrChc">[3]NEWVAR!$Q$231</definedName>
    <definedName name="fmNumAvailHospital">[3]NEWVAR!$Q$307</definedName>
    <definedName name="fmNumAvailObstetric">[3]NEWVAR!$Q$306</definedName>
    <definedName name="fmNumAvailPediatric">[3]NEWVAR!$Q$305</definedName>
    <definedName name="fmNumAvailPrimary">[3]NEWVAR!$Q$304</definedName>
    <definedName name="fmNumCopRqst">[3]NEWVAR!$Q$274</definedName>
    <definedName name="fmNumTiers">[3]NEWVAR!$Q$121</definedName>
    <definedName name="fmOthersDescpAttach">[3]NEWVAR!$Q$111</definedName>
    <definedName name="fmPayType">[3]NEWVAR!$Q$273</definedName>
    <definedName name="fmPhyReimburse">[3]NEWVAR!$Q$271</definedName>
    <definedName name="fmPlanType">[3]NEWVAR!$Q$26</definedName>
    <definedName name="fmPlanTypePhrase">[3]NEWVAR!$Q$27</definedName>
    <definedName name="fmPoolPoint1">[3]NEWVAR!$Q$154</definedName>
    <definedName name="fmPoolPoint2">[3]NEWVAR!$Q$155</definedName>
    <definedName name="fmPoolPoint3">[3]NEWVAR!$Q$156</definedName>
    <definedName name="fmPOS">[3]NEWVAR!$Q$47</definedName>
    <definedName name="fmPPO">[3]NEWVAR!$Q$44</definedName>
    <definedName name="fmPropDueDate">[3]NEWVAR!$Q$68</definedName>
    <definedName name="fmProposalEvent1">[3]NEWVAR!$Q$257</definedName>
    <definedName name="fmProposalEvent2">[3]NEWVAR!$Q$258</definedName>
    <definedName name="fmProposalEvent3">[3]NEWVAR!$Q$259</definedName>
    <definedName name="fmProposalEvent4">[3]NEWVAR!$Q$260</definedName>
    <definedName name="fmProposalEvent5">[3]NEWVAR!$Q$261</definedName>
    <definedName name="fmProposalEvent6">[3]NEWVAR!$Q$262</definedName>
    <definedName name="fmProposalEvent7">[3]NEWVAR!$Q$263</definedName>
    <definedName name="fmProposalTargetDate1">[3]NEWVAR!$Q$264</definedName>
    <definedName name="fmProposalTargetDate2">[3]NEWVAR!$Q$265</definedName>
    <definedName name="fmProposalTargetDate3">[3]NEWVAR!$Q$266</definedName>
    <definedName name="fmProposalTargetDate4">[3]NEWVAR!$Q$267</definedName>
    <definedName name="fmProposalTargetDate5">[3]NEWVAR!$Q$268</definedName>
    <definedName name="fmProposalTargetDate6">[3]NEWVAR!$Q$269</definedName>
    <definedName name="fmProposalTargetDate7">[3]NEWVAR!$Q$270</definedName>
    <definedName name="fmRateHistoryInclude">[3]NEWVAR!$Q$179</definedName>
    <definedName name="fmRatePeriodOtherOpt">[3]NEWVAR!$Q$101</definedName>
    <definedName name="fmRedesignChgOpt">[3]NEWVAR!$Q$114</definedName>
    <definedName name="fmReqPlanDesignQuote">[3]NEWVAR!$Q$113</definedName>
    <definedName name="fmReqSubmitPrpsl">[3]NEWVAR!$Q$287</definedName>
    <definedName name="fmRjctPrpslTndr">[3]NEWVAR!$Q$230</definedName>
    <definedName name="fmRunForLimit1">[3]NEWVAR!$Q$166</definedName>
    <definedName name="fmRunForLimit2">[3]NEWVAR!$Q$167</definedName>
    <definedName name="fmRunForLimit3">[3]NEWVAR!$Q$168</definedName>
    <definedName name="fmSecondaryContact">[3]NEWVAR!$Q$243</definedName>
    <definedName name="fmSelAbltyMaxMgmt">[3]NEWVAR!$Q$205</definedName>
    <definedName name="fmSelAccPanel">[3]NEWVAR!$Q$210</definedName>
    <definedName name="fmSelAcctMgmt">[3]NEWVAR!$Q$224</definedName>
    <definedName name="fmSelAckNetUtlMgmt">[3]NEWVAR!$Q$214</definedName>
    <definedName name="fmSelAvlbCompNet">[3]NEWVAR!$Q$209</definedName>
    <definedName name="fmSelBnftPlnDsgn">[3]NEWVAR!$Q$218</definedName>
    <definedName name="fmSelClmAdminSys">[3]NEWVAR!$Q$223</definedName>
    <definedName name="fmSelClntBnftOff">[3]NEWVAR!$Q$225</definedName>
    <definedName name="fmSelCompPrgCost">[3]NEWVAR!$Q$204</definedName>
    <definedName name="fmSelectionCriteria">[3]NEWVAR!$Q$203</definedName>
    <definedName name="fmSelEffClnclCare">[3]NEWVAR!$Q$212</definedName>
    <definedName name="fmSelEffMgmt">[3]NEWVAR!$Q$213</definedName>
    <definedName name="fmSelElctrncTrnsfr">[3]NEWVAR!$Q$226</definedName>
    <definedName name="fmSelNetMgmtCap">[3]NEWVAR!$Q$215</definedName>
    <definedName name="fmSelOther1">[3]NEWVAR!$Q$207</definedName>
    <definedName name="fmSelOther2">[3]NEWVAR!$Q$216</definedName>
    <definedName name="fmSelOther3">[3]NEWVAR!$Q$219</definedName>
    <definedName name="fmSelOther4">[3]NEWVAR!$Q$228</definedName>
    <definedName name="fmSelOtherDescp1">[3]NEWVAR!$Q$208</definedName>
    <definedName name="fmSelOtherDescp2">[3]NEWVAR!$Q$217</definedName>
    <definedName name="fmSelOtherDescp3">[3]NEWVAR!$Q$220</definedName>
    <definedName name="fmSelOtherDescp4">[3]NEWVAR!$Q$229</definedName>
    <definedName name="fmSelPrjctMgmt">[3]NEWVAR!$Q$227</definedName>
    <definedName name="fmSelProCapDel">[3]NEWVAR!$Q$211</definedName>
    <definedName name="fmSelStfdClnt">[3]NEWVAR!$Q$222</definedName>
    <definedName name="fmSelSupport">[3]NEWVAR!$Q$221</definedName>
    <definedName name="fmSelWllngAcptPrfrmStd">[3]NEWVAR!$Q$206</definedName>
    <definedName name="fmServiceArea">[3]NEWVAR!$Q$302</definedName>
    <definedName name="fmSFullHMO">[3]NEWVAR!$Q$51</definedName>
    <definedName name="fmSFullPOS">[3]NEWVAR!$Q$59</definedName>
    <definedName name="fmSFullPPO">[3]NEWVAR!$Q$55</definedName>
    <definedName name="fmSiccodeDescp">[3]NEWVAR!$P$357</definedName>
    <definedName name="fmSIHMO">[3]NEWVAR!$Q$42</definedName>
    <definedName name="fmSingle">[3]NEWVAR!$Q$39</definedName>
    <definedName name="fmSIOnly">[3]NEWVAR!$Q$37</definedName>
    <definedName name="fmSIPOS">[3]NEWVAR!$Q$48</definedName>
    <definedName name="fmSIPPO">[3]NEWVAR!$Q$45</definedName>
    <definedName name="fmSLCommission">[3]NEWVAR!$Q$91</definedName>
    <definedName name="fmSpecific1">[3]NEWVAR!$Q$163</definedName>
    <definedName name="fmSpecific2">[3]NEWVAR!$Q$164</definedName>
    <definedName name="fmSpecific3">[3]NEWVAR!$Q$165</definedName>
    <definedName name="fmSSIHMO">[3]NEWVAR!$Q$53</definedName>
    <definedName name="fmSSIPOS">[3]NEWVAR!$Q$61</definedName>
    <definedName name="fmSSIPPO">[3]NEWVAR!$Q$57</definedName>
    <definedName name="fmStopLoss">[3]NEWVAR!$Q$62</definedName>
    <definedName name="fmSummBenDesign">[3]NEWVAR!$Q$110</definedName>
    <definedName name="fmSummPlanDescp">[3]NEWVAR!$Q$108</definedName>
    <definedName name="fmTermClause">[3]NEWVAR!$Q$347</definedName>
    <definedName name="fmTermModPrcss">[3]NEWVAR!$Q$232</definedName>
    <definedName name="fmTermNotifyDate">[3]NEWVAR!$Q$348</definedName>
    <definedName name="fmTierCoverage1">[3]NEWVAR!$Q$122</definedName>
    <definedName name="fmTierCoverage2">[3]NEWVAR!$Q$123</definedName>
    <definedName name="fmTierCoverage3">[3]NEWVAR!$Q$124</definedName>
    <definedName name="fmTierCoverage4">[3]NEWVAR!$Q$125</definedName>
    <definedName name="fmTierCoverage5">[3]NEWVAR!$Q$126</definedName>
    <definedName name="fmTierCoverage6">[3]NEWVAR!$Q$127</definedName>
    <definedName name="fmTierEmployee1">[3]NEWVAR!$Q$128</definedName>
    <definedName name="fmTierEmployee2">[3]NEWVAR!$Q$129</definedName>
    <definedName name="fmTierEmployee3">[3]NEWVAR!$Q$130</definedName>
    <definedName name="fmTierEmployee4">[3]NEWVAR!$Q$131</definedName>
    <definedName name="fmTierEmployee5">[3]NEWVAR!$Q$132</definedName>
    <definedName name="fmTierEmployee6">[3]NEWVAR!$Q$133</definedName>
    <definedName name="fmTierEmployer1">[3]NEWVAR!$Q$134</definedName>
    <definedName name="fmTierEmployer2">[3]NEWVAR!$Q$135</definedName>
    <definedName name="fmTierEmployer3">[3]NEWVAR!$Q$136</definedName>
    <definedName name="fmTierEmployer4">[3]NEWVAR!$Q$137</definedName>
    <definedName name="fmTierEmployer5">[3]NEWVAR!$Q$138</definedName>
    <definedName name="fmTierEmployer6">[3]NEWVAR!$Q$139</definedName>
    <definedName name="Holidays">#REF!</definedName>
    <definedName name="holidaysJLC">#REF!</definedName>
    <definedName name="ListAonOffices">[4]Track!$B$76:$B$136</definedName>
    <definedName name="MedPlanCnt" localSheetId="5">#REF!</definedName>
    <definedName name="MedPlanCnt" localSheetId="7">#REF!</definedName>
    <definedName name="MedPlanCnt" localSheetId="6">#REF!</definedName>
    <definedName name="MedPlanCnt">#REF!</definedName>
    <definedName name="Offices">[5]Calendar!$J$1:$J$65536</definedName>
    <definedName name="Offices1">[6]Calendar!$J$1:$J$51</definedName>
    <definedName name="Pholowest">#REF!</definedName>
    <definedName name="Plan1" localSheetId="7">#REF!</definedName>
    <definedName name="Plan1" localSheetId="6">#REF!</definedName>
    <definedName name="Plan1">#REF!</definedName>
    <definedName name="Plan1Alt" localSheetId="5">#REF!</definedName>
    <definedName name="Plan1Alt" localSheetId="7">#REF!</definedName>
    <definedName name="Plan1Alt" localSheetId="6">#REF!</definedName>
    <definedName name="Plan1Alt">#REF!</definedName>
    <definedName name="Plan2" localSheetId="7">#REF!</definedName>
    <definedName name="Plan2" localSheetId="6">#REF!</definedName>
    <definedName name="Plan2">#REF!</definedName>
    <definedName name="Plan3" localSheetId="7">#REF!</definedName>
    <definedName name="Plan3" localSheetId="6">#REF!</definedName>
    <definedName name="Plan3">#REF!</definedName>
    <definedName name="PlanCnt" localSheetId="7">#REF!</definedName>
    <definedName name="PlanCnt" localSheetId="6">#REF!</definedName>
    <definedName name="PlanCnt">#REF!</definedName>
    <definedName name="PlanName1" localSheetId="5">#REF!</definedName>
    <definedName name="PlanName1" localSheetId="7">#REF!</definedName>
    <definedName name="PlanName1" localSheetId="6">#REF!</definedName>
    <definedName name="PlanName1">#REF!</definedName>
    <definedName name="_xlnm.Print_Area" localSheetId="3">'DHMO Provisions'!$A$1:$C$27</definedName>
    <definedName name="_xlnm.Print_Area" localSheetId="5">'Financials Design 1 '!$A$1:$E$26</definedName>
    <definedName name="_xlnm.Print_Area" localSheetId="7">'Financials Design 2'!$A$1:$E$25</definedName>
    <definedName name="_xlnm.Print_Area" localSheetId="0">'Read Me First'!$A$1:$N$43</definedName>
    <definedName name="SLSeason">[7]HIDE!#REF!</definedName>
    <definedName name="Table1">#REF!</definedName>
    <definedName name="Types">[8]Sheet3!$C$3:$C$7</definedName>
    <definedName name="VisPlan1" localSheetId="7">#REF!</definedName>
    <definedName name="VisPlan1" localSheetId="6">#REF!</definedName>
    <definedName name="VisPlan1">#REF!</definedName>
    <definedName name="VisPlan2" localSheetId="7">#REF!</definedName>
    <definedName name="VisPlan2" localSheetId="6">#REF!</definedName>
    <definedName name="VisPlan2">#REF!</definedName>
    <definedName name="VisPlan3" localSheetId="7">#REF!</definedName>
    <definedName name="VisPlan3" localSheetId="6">#REF!</definedName>
    <definedName name="VisPlan3">#REF!</definedName>
    <definedName name="xfmAddCompState">[3]NEWVAR!$Q$90</definedName>
    <definedName name="xfmChgEnrollDescp">[3]NEWVAR!$Q$202</definedName>
    <definedName name="xfmCompDescp">[3]NEWVAR!$Q$75</definedName>
    <definedName name="xfmContribPrgph">[3]NEWVAR!$Q$141</definedName>
    <definedName name="xfmCurMedPlanDescp">[3]NEWVAR!$Q$105</definedName>
    <definedName name="xfmEligRequireCond1">[3]NEWVAR!$Q$191</definedName>
    <definedName name="xfmEligRequireCond2">[3]NEWVAR!$Q$192</definedName>
    <definedName name="xfmEligRequireCond3">[3]NEWVAR!$Q$193</definedName>
    <definedName name="xfmEligRequireCond4">[3]NEWVAR!$Q$194</definedName>
    <definedName name="xfmEligRequireCond5">[3]NEWVAR!$Q$195</definedName>
    <definedName name="xfmEligRequireCond6">[3]NEWVAR!$Q$196</definedName>
    <definedName name="xfmEligRequireLabel1">[3]NEWVAR!$Q$185</definedName>
    <definedName name="xfmEligRequireLabel2">[3]NEWVAR!$Q$186</definedName>
    <definedName name="xfmEligRequireLabel3">[3]NEWVAR!$Q$187</definedName>
    <definedName name="xfmEligRequireLabel4">[3]NEWVAR!$Q$188</definedName>
    <definedName name="xfmEligRequireLabel5">[3]NEWVAR!$Q$189</definedName>
    <definedName name="xfmEligRequireLabel6">[3]NEWVAR!$Q$190</definedName>
    <definedName name="xfmQuoteDescp">[3]NEWVAR!$Q$74</definedName>
    <definedName name="xfmRatePeriodOptDescp">[3]NEWVAR!$Q$102</definedName>
    <definedName name="xfmRedesignChgDescp">[3]NEWVAR!$Q$115</definedName>
    <definedName name="xfmReqSubmitPrpslRspn">[3]NEWVAR!$Q$288</definedName>
    <definedName name="YN">[8]Sheet3!$B$3:$B$4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4" i="87" l="1"/>
  <c r="D14" i="8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Anna Gross</author>
  </authors>
  <commentList>
    <comment ref="G5" authorId="0" shapeId="0" xr:uid="{803450D1-E6FF-4753-9589-44B1D42E46DD}">
      <text>
        <r>
          <rPr>
            <sz val="9"/>
            <color indexed="81"/>
            <rFont val="Tahoma"/>
            <family val="2"/>
          </rPr>
          <t xml:space="preserve">Copy elements from below and paste to the design table or use Format Painter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Anna Gross</author>
  </authors>
  <commentList>
    <comment ref="C13" authorId="0" shapeId="0" xr:uid="{F56F16FC-75B7-4FCC-A885-C311EA55B5DB}">
      <text>
        <r>
          <rPr>
            <sz val="9"/>
            <color indexed="81"/>
            <rFont val="Tahoma"/>
            <family val="2"/>
          </rPr>
          <t>Update Lives Here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Anna Gross</author>
  </authors>
  <commentList>
    <comment ref="G5" authorId="0" shapeId="0" xr:uid="{7C7E4D47-A32C-48A5-A4D7-1C7C061DD240}">
      <text>
        <r>
          <rPr>
            <sz val="9"/>
            <color indexed="81"/>
            <rFont val="Tahoma"/>
            <family val="2"/>
          </rPr>
          <t xml:space="preserve">Copy elements from below and paste to the design table or use Format Painter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Anna Gross</author>
  </authors>
  <commentList>
    <comment ref="C13" authorId="0" shapeId="0" xr:uid="{2525C517-4D0E-4683-9825-8693BBDF921A}">
      <text>
        <r>
          <rPr>
            <sz val="9"/>
            <color indexed="81"/>
            <rFont val="Tahoma"/>
            <family val="2"/>
          </rPr>
          <t>Update Lives Here</t>
        </r>
      </text>
    </comment>
  </commentList>
</comments>
</file>

<file path=xl/sharedStrings.xml><?xml version="1.0" encoding="utf-8"?>
<sst xmlns="http://schemas.openxmlformats.org/spreadsheetml/2006/main" count="770" uniqueCount="276">
  <si>
    <t/>
  </si>
  <si>
    <t>Vendor Response</t>
  </si>
  <si>
    <t>Comments</t>
  </si>
  <si>
    <t xml:space="preserve">Client Name: </t>
  </si>
  <si>
    <t>Instructions</t>
  </si>
  <si>
    <r>
      <t xml:space="preserve">If you need to make additional changes, open the original RFP, make the changes and then make sure you click the </t>
    </r>
    <r>
      <rPr>
        <b/>
        <sz val="11"/>
        <color theme="1"/>
        <rFont val="Arial"/>
        <family val="2"/>
      </rPr>
      <t>Create Vendor Copy</t>
    </r>
    <r>
      <rPr>
        <sz val="11"/>
        <color theme="1"/>
        <rFont val="Arial"/>
        <family val="2"/>
      </rPr>
      <t xml:space="preserve"> button again.</t>
    </r>
  </si>
  <si>
    <t>[Enter Client Name]</t>
  </si>
  <si>
    <r>
      <t xml:space="preserve">When you click the </t>
    </r>
    <r>
      <rPr>
        <b/>
        <sz val="11"/>
        <color theme="1"/>
        <rFont val="Arial"/>
        <family val="2"/>
      </rPr>
      <t>Create Vendor Copy</t>
    </r>
    <r>
      <rPr>
        <sz val="11"/>
        <color theme="1"/>
        <rFont val="Arial"/>
        <family val="2"/>
      </rPr>
      <t xml:space="preserve"> button the original workbook will be saved.  Then a vendor copy will be created in the same folder as the original called </t>
    </r>
    <r>
      <rPr>
        <b/>
        <sz val="11"/>
        <color rgb="FF0039A6"/>
        <rFont val="Arial"/>
        <family val="2"/>
      </rPr>
      <t>Dental RFP - Vendor Copy.xlsm</t>
    </r>
    <r>
      <rPr>
        <sz val="11"/>
        <color theme="1"/>
        <rFont val="Arial"/>
        <family val="2"/>
      </rPr>
      <t xml:space="preserve">.  The Vendor Copy will be the workbook that remains open.  </t>
    </r>
  </si>
  <si>
    <t>Vendor's minimum employer contribution levels</t>
  </si>
  <si>
    <t xml:space="preserve">Carrier Response </t>
  </si>
  <si>
    <t>Inforce DHMO Schedule</t>
  </si>
  <si>
    <t>DHMO Patient Pay Schedule (High Level Services)</t>
  </si>
  <si>
    <t>ABC Company</t>
  </si>
  <si>
    <t>Coinsurance</t>
  </si>
  <si>
    <t>Services</t>
  </si>
  <si>
    <t>Coverage for children to age</t>
  </si>
  <si>
    <t>Plan Design&gt;&gt;General Dental Expenses</t>
  </si>
  <si>
    <t>R&amp;C Percentile - In-Network</t>
  </si>
  <si>
    <t>Annual deductible</t>
  </si>
  <si>
    <t>Deductible applies to</t>
  </si>
  <si>
    <t>Annual maximum</t>
  </si>
  <si>
    <t>Services accruing towards annual maximum</t>
  </si>
  <si>
    <t>Dependent children to age</t>
  </si>
  <si>
    <t>Plan Design&gt;&gt;Services</t>
  </si>
  <si>
    <t>Classification of services</t>
  </si>
  <si>
    <t>Frequency of services</t>
  </si>
  <si>
    <t>Plan Design&gt;&gt;Orthodontia</t>
  </si>
  <si>
    <t>Orthodontia Covered by Plan</t>
  </si>
  <si>
    <t>Orthodontia deductible</t>
  </si>
  <si>
    <t>Coverage available for child? Adult? In-Network</t>
  </si>
  <si>
    <t>Lifetime maximum-orthodontia</t>
  </si>
  <si>
    <t>Activity</t>
  </si>
  <si>
    <t>Date</t>
  </si>
  <si>
    <t>Release RFP to Bidders</t>
  </si>
  <si>
    <t>Proposals Due From Bidders</t>
  </si>
  <si>
    <t>Finalist Selection</t>
  </si>
  <si>
    <t>Final Decision</t>
  </si>
  <si>
    <t>Implementation Begins</t>
  </si>
  <si>
    <t>Effective Date</t>
  </si>
  <si>
    <t>Orthodontia coinsurance</t>
  </si>
  <si>
    <t>Vendor Instructions: After reading entire Read Me First, check box to continue RFP</t>
  </si>
  <si>
    <t>Year 1 Mature</t>
  </si>
  <si>
    <t>Year 2 Mature</t>
  </si>
  <si>
    <t>Year 3 Mature</t>
  </si>
  <si>
    <t>Year 4 Mature</t>
  </si>
  <si>
    <t>Year 5 Mature</t>
  </si>
  <si>
    <t xml:space="preserve"> </t>
  </si>
  <si>
    <t>DHMO Copays</t>
  </si>
  <si>
    <t xml:space="preserve">Respondent:  For each procedure code enter corresponding member copay </t>
  </si>
  <si>
    <r>
      <rPr>
        <b/>
        <sz val="12"/>
        <color rgb="FFFF0000"/>
        <rFont val="Times New Roman"/>
        <family val="1"/>
      </rPr>
      <t xml:space="preserve">Carrier Question: </t>
    </r>
    <r>
      <rPr>
        <b/>
        <sz val="12"/>
        <rFont val="Times New Roman"/>
        <family val="1"/>
      </rPr>
      <t>Leading question for responding Dental Carriers:  
Are lab and material fees included in your DHMO copay for each procedure listed below?  If yes, please respond yes in Column F and enter N/A for each response in column G. If no, please respond no in Column F and provide the lab and material fees in column G for each procedure as necessary.</t>
    </r>
  </si>
  <si>
    <t>Yes</t>
  </si>
  <si>
    <t>No</t>
  </si>
  <si>
    <t>Procedure Code</t>
  </si>
  <si>
    <t>Description of Service</t>
  </si>
  <si>
    <t>Current Carrier Copay</t>
  </si>
  <si>
    <t xml:space="preserve">Carrier  Copay Response </t>
  </si>
  <si>
    <t>Lab/ Material Fees Included (Yes/No)</t>
  </si>
  <si>
    <t>Lab/Material Fee ($)</t>
  </si>
  <si>
    <t>Preventive</t>
  </si>
  <si>
    <t>D0120</t>
  </si>
  <si>
    <t>Periodic Oral Evaluation</t>
  </si>
  <si>
    <t>D0140</t>
  </si>
  <si>
    <t>Limited Oral Evaluation - Problem Focused</t>
  </si>
  <si>
    <t>D0150</t>
  </si>
  <si>
    <t>Comprehensive Oral Evaluation - New or Established Patient</t>
  </si>
  <si>
    <t>D0180</t>
  </si>
  <si>
    <t>Comprehensive periodontal evaluation - new or established patient</t>
  </si>
  <si>
    <t>D0210</t>
  </si>
  <si>
    <t>Intraoral - Complete Series</t>
  </si>
  <si>
    <t>D0220</t>
  </si>
  <si>
    <t>Intraoral - Periapical First Film</t>
  </si>
  <si>
    <t>D0230</t>
  </si>
  <si>
    <t>Intraoral - Periapical Each Additional Film</t>
  </si>
  <si>
    <t>D0240</t>
  </si>
  <si>
    <t>Occulusal Image                              </t>
  </si>
  <si>
    <t>D0270</t>
  </si>
  <si>
    <t>Bitwewing - Single Image</t>
  </si>
  <si>
    <t>D0272</t>
  </si>
  <si>
    <t>Bitewings - Two Films</t>
  </si>
  <si>
    <t>D0274</t>
  </si>
  <si>
    <t>Bitewings - Four Films</t>
  </si>
  <si>
    <t>D0330</t>
  </si>
  <si>
    <t>Panoramic Film</t>
  </si>
  <si>
    <t>D0350</t>
  </si>
  <si>
    <t>Oral/Facial Images Inc. Intra and Extra Img</t>
  </si>
  <si>
    <t>D1110</t>
  </si>
  <si>
    <t>Prophylaxis - Adult</t>
  </si>
  <si>
    <t>D1120</t>
  </si>
  <si>
    <t>Prophylaxis - Child</t>
  </si>
  <si>
    <t>D1206</t>
  </si>
  <si>
    <t>Topical Application of Fluoride Varnish</t>
  </si>
  <si>
    <t>D1208</t>
  </si>
  <si>
    <t>Topical Application of Fluoride - Excluding Varnish</t>
  </si>
  <si>
    <t>D1351</t>
  </si>
  <si>
    <t>Sealant - Per Tooth</t>
  </si>
  <si>
    <t>Basic</t>
  </si>
  <si>
    <t>D2140</t>
  </si>
  <si>
    <t>Amalgam - One Surface, Primary or Permanent</t>
  </si>
  <si>
    <t>D2150</t>
  </si>
  <si>
    <t>Amalgam - Two Surfaces, Primary or Permanent</t>
  </si>
  <si>
    <t>D2160</t>
  </si>
  <si>
    <t>Amalgam - Three Surfaces, Primary or Permanent</t>
  </si>
  <si>
    <t>D2161</t>
  </si>
  <si>
    <t>Amalgam - Four or More Surfaces, Primary or Permanent</t>
  </si>
  <si>
    <t>D2330</t>
  </si>
  <si>
    <t>Resin-Based Composite - One Surface, Anterior</t>
  </si>
  <si>
    <t>D2331</t>
  </si>
  <si>
    <t>Resin-Based Composite - Two Surfaces, Anterior</t>
  </si>
  <si>
    <t>D2332</t>
  </si>
  <si>
    <t>Resin-Based Composite - Three Surfaces, Anterior</t>
  </si>
  <si>
    <t>D2335</t>
  </si>
  <si>
    <t>Resin-Based Composite - Four or More Surfaces or Involving Incisal Angle, Anterior</t>
  </si>
  <si>
    <t>D2391</t>
  </si>
  <si>
    <t>Resin-Based Composite - One Surface, Posterior</t>
  </si>
  <si>
    <t>D2392</t>
  </si>
  <si>
    <t>Resin-Based Composite - Two Surfaces, Posterior</t>
  </si>
  <si>
    <t>D2393</t>
  </si>
  <si>
    <t>Resin-Based Composite - Three Surfaces, Posterior</t>
  </si>
  <si>
    <t>D2394</t>
  </si>
  <si>
    <t>Resin-Based Composite - Four or more Surfaces, Posterior</t>
  </si>
  <si>
    <t>Major</t>
  </si>
  <si>
    <t>D2740</t>
  </si>
  <si>
    <t>Crown - porcelain/ceramic substrate</t>
  </si>
  <si>
    <t>D2750</t>
  </si>
  <si>
    <t>Crown - Porcelain Fused to High Noble Metal</t>
  </si>
  <si>
    <t>D2752</t>
  </si>
  <si>
    <t>Crown - Porcelain Fused to Noble Metal</t>
  </si>
  <si>
    <t>D2791</t>
  </si>
  <si>
    <t>Crown - full cast predominantly base metal</t>
  </si>
  <si>
    <t>D2790</t>
  </si>
  <si>
    <t>Crown - Full Cast High Noble Metal</t>
  </si>
  <si>
    <t>D2792</t>
  </si>
  <si>
    <t>Crown - Full Cast Noble Metal</t>
  </si>
  <si>
    <t>D2920</t>
  </si>
  <si>
    <t>Recement Crown</t>
  </si>
  <si>
    <t>D2930</t>
  </si>
  <si>
    <t>Stainless Steel Crown - Primary</t>
  </si>
  <si>
    <t>D2950</t>
  </si>
  <si>
    <t>Core Buildup, Including Any Pins</t>
  </si>
  <si>
    <t>D2954</t>
  </si>
  <si>
    <t>Prefabricated Post and Core in Addition to Crown</t>
  </si>
  <si>
    <t>D3110</t>
  </si>
  <si>
    <t>Pulp Cap - Direct (Excluding Final Restoration)</t>
  </si>
  <si>
    <t>D3310</t>
  </si>
  <si>
    <t>Anterior (excluding final restoration)</t>
  </si>
  <si>
    <t>D3220</t>
  </si>
  <si>
    <t>Pulpotomy (Therapeutic)</t>
  </si>
  <si>
    <t>D3320</t>
  </si>
  <si>
    <t>Bicuspid (excluding final restoration)</t>
  </si>
  <si>
    <t xml:space="preserve">Basic </t>
  </si>
  <si>
    <t>D3330</t>
  </si>
  <si>
    <t>Molar (excluding final restoration)</t>
  </si>
  <si>
    <t>D4341</t>
  </si>
  <si>
    <t>Periodontal Scaling &amp; Root Planing - Four or More Contiguous Teeth or Bounded Teeth Spaces Per Quadrant</t>
  </si>
  <si>
    <t>D4342</t>
  </si>
  <si>
    <t>Periodontal scaling and root planing - one to three teeth per quadrant</t>
  </si>
  <si>
    <t>D4355</t>
  </si>
  <si>
    <t>Full Mouth Debridement</t>
  </si>
  <si>
    <t>D4381</t>
  </si>
  <si>
    <t>Localized delivery of antimicrobial agents via a controlled release vehicle into diseased crevicular tissue, per tooth, by report</t>
  </si>
  <si>
    <t>D4910</t>
  </si>
  <si>
    <t>Periodontal Maintenance</t>
  </si>
  <si>
    <t>D5110</t>
  </si>
  <si>
    <t>Complete Denture - Maxillary</t>
  </si>
  <si>
    <t>D6010</t>
  </si>
  <si>
    <t>Surgical placement of implant body: endosteal implant(Implant Services)</t>
  </si>
  <si>
    <t>D6057</t>
  </si>
  <si>
    <t>Custom abutment - includes placement(Implant Services)</t>
  </si>
  <si>
    <t>D6059</t>
  </si>
  <si>
    <t>Abutment supported porcelain fused to metal crown (high noble metal)(Implant Services)</t>
  </si>
  <si>
    <t>D6722</t>
  </si>
  <si>
    <t>Retainer Crown - Resin with Noble Metal</t>
  </si>
  <si>
    <t>D6740</t>
  </si>
  <si>
    <t>Retainer Crown - Porcelain/Ceramic</t>
  </si>
  <si>
    <t>D6791</t>
  </si>
  <si>
    <t>Retainer Crown</t>
  </si>
  <si>
    <t>D7140</t>
  </si>
  <si>
    <t>Extraction, Erupted Tooth or Exposed Root (elevation and/or forceps removal)</t>
  </si>
  <si>
    <t>D7210</t>
  </si>
  <si>
    <t>Surgical Removal of Erupted Tooth Requiring Elevation of Mucoperiosteal Flap and Removal of Bone and/or Section of Tooth</t>
  </si>
  <si>
    <t>D7230</t>
  </si>
  <si>
    <t>Removal of Impacted Tooth - Partially Bony</t>
  </si>
  <si>
    <t>D7240</t>
  </si>
  <si>
    <t>Removal of Impacted Tooth - Completely Bony</t>
  </si>
  <si>
    <t>D9110</t>
  </si>
  <si>
    <t>Palliative (emergency) Treatment of Dental Pain - Minor Procedure</t>
  </si>
  <si>
    <t>D9223</t>
  </si>
  <si>
    <t>Deep sedation/general anesthesia - each 15 minute increment</t>
  </si>
  <si>
    <t>D9243</t>
  </si>
  <si>
    <t>IV Sedation/Analgesia - 15 min increment</t>
  </si>
  <si>
    <t>D9940</t>
  </si>
  <si>
    <t xml:space="preserve">Occlusal Guards </t>
  </si>
  <si>
    <t>Orthodontics</t>
  </si>
  <si>
    <t>D8060</t>
  </si>
  <si>
    <t>Interceptive orthodontic treatment of the transitional dentition</t>
  </si>
  <si>
    <t>D8080</t>
  </si>
  <si>
    <t>Comprehensive Orthodontic Treatment of Adolescent Dentition</t>
  </si>
  <si>
    <t>D8090</t>
  </si>
  <si>
    <t>Comprehensive Orthodontic Treatment of Adult Dentition</t>
  </si>
  <si>
    <t>D8670</t>
  </si>
  <si>
    <t>Periodic orthodontic treatment visit</t>
  </si>
  <si>
    <t>CURRENT</t>
  </si>
  <si>
    <t>IN</t>
  </si>
  <si>
    <t>OON</t>
  </si>
  <si>
    <t>General Information</t>
  </si>
  <si>
    <t>R&amp;C percentile</t>
  </si>
  <si>
    <t>N/A</t>
  </si>
  <si>
    <t>Individual/Family</t>
  </si>
  <si>
    <t>Deductible Applies To</t>
  </si>
  <si>
    <t>Annual Maximum($)</t>
  </si>
  <si>
    <t>Maximum Rollover</t>
  </si>
  <si>
    <t>Services accruing toward maximum</t>
  </si>
  <si>
    <t>P&amp;D, Basic, Major</t>
  </si>
  <si>
    <t>P&amp;D</t>
  </si>
  <si>
    <t>Orthodontia</t>
  </si>
  <si>
    <t>50%</t>
  </si>
  <si>
    <t>Deductible</t>
  </si>
  <si>
    <t>$0</t>
  </si>
  <si>
    <t>Coverage available for</t>
  </si>
  <si>
    <t>Child and Adult</t>
  </si>
  <si>
    <t>Ortho Lifetime Max</t>
  </si>
  <si>
    <t>Classification Of Services</t>
  </si>
  <si>
    <t xml:space="preserve">Examination </t>
  </si>
  <si>
    <t>u</t>
  </si>
  <si>
    <t xml:space="preserve">X-rays </t>
  </si>
  <si>
    <t xml:space="preserve">Fluoride </t>
  </si>
  <si>
    <t xml:space="preserve">Routine cleaning </t>
  </si>
  <si>
    <t xml:space="preserve">Sealants (permanent molars) </t>
  </si>
  <si>
    <t>n</t>
  </si>
  <si>
    <t xml:space="preserve">Endodontics </t>
  </si>
  <si>
    <t>Endodontics (RCT - Molars)</t>
  </si>
  <si>
    <t xml:space="preserve">Surgical periodontics </t>
  </si>
  <si>
    <t xml:space="preserve">Routine extractions </t>
  </si>
  <si>
    <t xml:space="preserve">Non-surgical periodontics </t>
  </si>
  <si>
    <t xml:space="preserve">Oral surgery </t>
  </si>
  <si>
    <t xml:space="preserve">Inlays/onlays </t>
  </si>
  <si>
    <t>l</t>
  </si>
  <si>
    <t xml:space="preserve">Dentures </t>
  </si>
  <si>
    <t>X</t>
  </si>
  <si>
    <t>FORMATTING AID</t>
  </si>
  <si>
    <t>Not Covered</t>
  </si>
  <si>
    <t>Prev &amp; Diag</t>
  </si>
  <si>
    <t>PLAN NAME</t>
  </si>
  <si>
    <t>PROPOSED</t>
  </si>
  <si>
    <t>ASO Fees Comparison</t>
  </si>
  <si>
    <t>Current</t>
  </si>
  <si>
    <t>Proposed Fee</t>
  </si>
  <si>
    <t>Employee Lives</t>
  </si>
  <si>
    <t>Year 1 Annual Total</t>
  </si>
  <si>
    <t>Underwriting assumptions:</t>
  </si>
  <si>
    <t>ASO Fee Guarantee</t>
  </si>
  <si>
    <t>ASO Fee is Mature</t>
  </si>
  <si>
    <t>Implementation credit</t>
  </si>
  <si>
    <t>Commission</t>
  </si>
  <si>
    <t>Client Name:  Columbus City School</t>
  </si>
  <si>
    <t>Plan Name: Current PPO Dental Plan (Base)</t>
  </si>
  <si>
    <t>Client Name: Columbus City Schools</t>
  </si>
  <si>
    <t>Plan Name: Proposed Buy-Up Dental PPO Plan</t>
  </si>
  <si>
    <t>Plan Name: Current Dental PPO Plan/Base</t>
  </si>
  <si>
    <t>VENDOR RESPONSE</t>
  </si>
  <si>
    <t xml:space="preserve"> VENDOR RESPONSE</t>
  </si>
  <si>
    <t>MAC</t>
  </si>
  <si>
    <t>None</t>
  </si>
  <si>
    <t xml:space="preserve">No </t>
  </si>
  <si>
    <t>Simple restorations (fillings &amp; crown repair)</t>
  </si>
  <si>
    <t xml:space="preserve">Simple restorations (fillings and crown repair) </t>
  </si>
  <si>
    <t>Anesthesia (medically necessary)</t>
  </si>
  <si>
    <t>Client Name:  Columbus City Schools</t>
  </si>
  <si>
    <t>Plan Name: Proposed Buy-Up Plan</t>
  </si>
  <si>
    <t>If the Buy-Up is chosen, the enrollment should be between 30-40% based on the contribution.</t>
  </si>
  <si>
    <t>Crowns</t>
  </si>
  <si>
    <t>Bridges</t>
  </si>
  <si>
    <t>Implants and crowns over implants</t>
  </si>
  <si>
    <t xml:space="preserve">Bridges </t>
  </si>
  <si>
    <t xml:space="preserve"> Basic, Major</t>
  </si>
  <si>
    <t>Proposed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</si>
</sst>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00_)"/>
    <numFmt numFmtId="165" formatCode="&quot;$&quot;#,##0.00"/>
    <numFmt numFmtId="166" formatCode="&quot;$&quot;#,##0"/>
    <numFmt numFmtId="167" formatCode="\$#,##0"/>
    <numFmt numFmtId="168" formatCode="&quot;$&quot;#,##0;[Red]\(&quot;$&quot;#,##0\)"/>
    <numFmt numFmtId="169" formatCode="\$#,##0.00"/>
  </numFmts>
  <fonts count="65">
    <font>
      <sz val="11"/>
      <color theme="1"/>
      <name val="Calibri"/>
      <family val="2"/>
      <scheme val="minor"/>
    </font>
    <font>
      <sz val="10"/>
      <name val="Arial"/>
      <family val="2"/>
    </font>
    <font>
      <sz val="8"/>
      <color indexed="8"/>
      <name val="Arial"/>
      <family val="2"/>
    </font>
    <font>
      <sz val="8"/>
      <name val="Arial"/>
      <family val="2"/>
    </font>
    <font>
      <b/>
      <i/>
      <sz val="16"/>
      <name val="Helv"/>
      <family val="2"/>
    </font>
    <font>
      <sz val="11"/>
      <color theme="1"/>
      <name val="Arial"/>
      <family val="2"/>
    </font>
    <font>
      <sz val="10"/>
      <color indexed="8"/>
      <name val="Arial"/>
      <family val="2"/>
    </font>
    <font>
      <b/>
      <sz val="11"/>
      <color indexed="9"/>
      <name val="Arial"/>
      <family val="2"/>
    </font>
    <font>
      <b/>
      <sz val="10"/>
      <color theme="0"/>
      <name val="Arial"/>
      <family val="2"/>
    </font>
    <font>
      <sz val="10"/>
      <color rgb="FF000000"/>
      <name val="Arial"/>
      <family val="2"/>
    </font>
    <font>
      <b/>
      <sz val="12"/>
      <color rgb="FF000080"/>
      <name val="Arial"/>
      <family val="2"/>
    </font>
    <font>
      <sz val="10"/>
      <color theme="1"/>
      <name val="Arial"/>
      <family val="2"/>
    </font>
    <font>
      <b/>
      <sz val="10"/>
      <color indexed="8"/>
      <name val="Arial"/>
      <family val="2"/>
    </font>
    <font>
      <b/>
      <sz val="14"/>
      <color rgb="FFE01B22"/>
      <name val="Arial"/>
      <family val="2"/>
    </font>
    <font>
      <b/>
      <sz val="11"/>
      <color theme="0"/>
      <name val="Arial"/>
      <family val="2"/>
    </font>
    <font>
      <b/>
      <sz val="11"/>
      <name val="Arial"/>
      <family val="2"/>
    </font>
    <font>
      <b/>
      <sz val="12"/>
      <name val="Arial"/>
      <family val="2"/>
    </font>
    <font>
      <b/>
      <sz val="14"/>
      <name val="Arial"/>
      <family val="2"/>
    </font>
    <font>
      <sz val="11"/>
      <color theme="4" tint="-0.249977111117893"/>
      <name val="Calibri"/>
      <family val="2"/>
      <scheme val="minor"/>
    </font>
    <font>
      <sz val="11"/>
      <color rgb="FF000000"/>
      <name val="Arial"/>
      <family val="2"/>
    </font>
    <font>
      <sz val="11"/>
      <color theme="0"/>
      <name val="Calibri"/>
      <family val="2"/>
      <scheme val="minor"/>
    </font>
    <font>
      <sz val="11"/>
      <color rgb="FFFF0000"/>
      <name val="Arial"/>
      <family val="2"/>
    </font>
    <font>
      <sz val="11"/>
      <color theme="0"/>
      <name val="Arial"/>
      <family val="2"/>
    </font>
    <font>
      <b/>
      <sz val="16"/>
      <color rgb="FFE11B22"/>
      <name val="Arial"/>
      <family val="2"/>
    </font>
    <font>
      <b/>
      <sz val="16"/>
      <color rgb="FFFF0000"/>
      <name val="Arial"/>
      <family val="2"/>
    </font>
    <font>
      <b/>
      <sz val="16"/>
      <color rgb="FF0039A6"/>
      <name val="Arial"/>
      <family val="2"/>
    </font>
    <font>
      <sz val="12"/>
      <color indexed="8"/>
      <name val="Arial"/>
      <family val="2"/>
    </font>
    <font>
      <b/>
      <u/>
      <sz val="11"/>
      <color theme="1"/>
      <name val="Arial"/>
      <family val="2"/>
    </font>
    <font>
      <b/>
      <sz val="11"/>
      <color theme="1"/>
      <name val="Arial"/>
      <family val="2"/>
    </font>
    <font>
      <b/>
      <sz val="11"/>
      <color rgb="FF0039A6"/>
      <name val="Arial"/>
      <family val="2"/>
    </font>
    <font>
      <b/>
      <sz val="10"/>
      <color rgb="FFFFFFFF"/>
      <name val="Arial"/>
      <family val="2"/>
    </font>
    <font>
      <b/>
      <sz val="10"/>
      <color rgb="FF000000"/>
      <name val="Arial"/>
      <family val="2"/>
    </font>
    <font>
      <b/>
      <sz val="11"/>
      <color theme="1"/>
      <name val="Calibri"/>
      <family val="2"/>
      <scheme val="minor"/>
    </font>
    <font>
      <b/>
      <u/>
      <sz val="11"/>
      <color theme="1"/>
      <name val="Calibri"/>
      <family val="2"/>
      <scheme val="minor"/>
    </font>
    <font>
      <b/>
      <sz val="12"/>
      <color rgb="FF000000"/>
      <name val="Arial"/>
      <family val="2"/>
    </font>
    <font>
      <sz val="9"/>
      <color indexed="81"/>
      <name val="Tahoma"/>
      <family val="2"/>
    </font>
    <font>
      <b/>
      <sz val="13"/>
      <color indexed="18"/>
      <name val="Arial Narrow"/>
      <family val="2"/>
    </font>
    <font>
      <sz val="10"/>
      <name val="Times New Roman"/>
      <family val="1"/>
    </font>
    <font>
      <b/>
      <sz val="12"/>
      <name val="Times New Roman"/>
      <family val="1"/>
    </font>
    <font>
      <b/>
      <sz val="8"/>
      <name val="Arial"/>
      <family val="2"/>
    </font>
    <font>
      <b/>
      <sz val="12"/>
      <color rgb="FFFF0000"/>
      <name val="Times New Roman"/>
      <family val="1"/>
    </font>
    <font>
      <b/>
      <sz val="10"/>
      <name val="Times New Roman"/>
      <family val="1"/>
    </font>
    <font>
      <b/>
      <sz val="11"/>
      <color indexed="9"/>
      <name val="Arial Narrow"/>
      <family val="2"/>
    </font>
    <font>
      <strike/>
      <sz val="11"/>
      <color rgb="FFC00000"/>
      <name val="Arial"/>
      <family val="2"/>
    </font>
    <font>
      <sz val="11"/>
      <color rgb="FFC00000"/>
      <name val="Arial"/>
      <family val="2"/>
    </font>
    <font>
      <strike/>
      <sz val="11"/>
      <color rgb="FFC00000"/>
      <name val="Cambria"/>
      <family val="1"/>
    </font>
    <font>
      <sz val="9"/>
      <color theme="1"/>
      <name val="Calibri"/>
      <family val="2"/>
      <scheme val="minor"/>
    </font>
    <font>
      <b/>
      <sz val="10"/>
      <color theme="1"/>
      <name val="Times New Roman"/>
      <family val="1"/>
    </font>
    <font>
      <b/>
      <sz val="12"/>
      <color theme="1"/>
      <name val="Arial"/>
      <family val="2"/>
    </font>
    <font>
      <b/>
      <sz val="10"/>
      <color theme="1"/>
      <name val="Arial"/>
      <family val="2"/>
    </font>
    <font>
      <b/>
      <sz val="8"/>
      <color rgb="FF000000"/>
      <name val="Arial"/>
      <family val="2"/>
    </font>
    <font>
      <sz val="8"/>
      <color rgb="FF000000"/>
      <name val="Arial"/>
      <family val="2"/>
    </font>
    <font>
      <sz val="8"/>
      <color rgb="FF0039A6"/>
      <name val="Wingdings"/>
      <family val="2"/>
      <charset val="2"/>
    </font>
    <font>
      <sz val="8"/>
      <color rgb="FF7AB800"/>
      <name val="Wingdings"/>
      <family val="2"/>
      <charset val="2"/>
    </font>
    <font>
      <sz val="8"/>
      <color rgb="FF6E267B"/>
      <name val="Wingdings"/>
      <family val="2"/>
      <charset val="2"/>
    </font>
    <font>
      <sz val="8"/>
      <color rgb="FF000000"/>
      <name val="Wingdings 2"/>
      <family val="2"/>
    </font>
    <font>
      <sz val="8"/>
      <color theme="1"/>
      <name val="Arial"/>
      <family val="2"/>
    </font>
    <font>
      <b/>
      <sz val="16"/>
      <color rgb="FFE41B22"/>
      <name val="Arial"/>
      <family val="2"/>
    </font>
    <font>
      <sz val="19"/>
      <color rgb="FFE11B22"/>
      <name val="Arial"/>
      <family val="2"/>
    </font>
    <font>
      <sz val="10"/>
      <color theme="1"/>
      <name val="Calibri"/>
      <family val="2"/>
      <scheme val="minor"/>
    </font>
    <font>
      <b/>
      <sz val="12"/>
      <color rgb="FFFF0000"/>
      <name val="Arial"/>
      <family val="2"/>
    </font>
    <font>
      <sz val="8"/>
      <color rgb="FFFF0000"/>
      <name val="Arial"/>
      <family val="2"/>
    </font>
    <font>
      <b/>
      <sz val="11"/>
      <color rgb="FFFF0000"/>
      <name val="Arial"/>
      <family val="2"/>
    </font>
    <font>
      <sz val="8"/>
      <name val="Calibri"/>
      <family val="2"/>
      <scheme val="minor"/>
    </font>
    <font>
      <sz val="10"/>
      <color rgb="FFFF0000"/>
      <name val="Arial"/>
      <family val="2"/>
    </font>
  </fonts>
  <fills count="26">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theme="0"/>
        <bgColor indexed="64"/>
      </patternFill>
    </fill>
    <fill>
      <patternFill patternType="solid">
        <fgColor indexed="9"/>
        <bgColor indexed="64"/>
      </patternFill>
    </fill>
    <fill>
      <patternFill patternType="solid">
        <fgColor rgb="FF0039A6"/>
        <bgColor indexed="64"/>
      </patternFill>
    </fill>
    <fill>
      <patternFill patternType="solid">
        <fgColor rgb="FF7AB800"/>
        <bgColor indexed="64"/>
      </patternFill>
    </fill>
    <fill>
      <patternFill patternType="solid">
        <fgColor theme="0" tint="-4.9989318521683403E-2"/>
        <bgColor indexed="64"/>
      </patternFill>
    </fill>
    <fill>
      <patternFill patternType="solid">
        <fgColor rgb="FFE11B22"/>
        <bgColor indexed="64"/>
      </patternFill>
    </fill>
    <fill>
      <patternFill patternType="solid">
        <fgColor theme="0" tint="-0.14999847407452621"/>
        <bgColor indexed="64"/>
      </patternFill>
    </fill>
    <fill>
      <patternFill patternType="solid">
        <fgColor indexed="43"/>
        <bgColor indexed="64"/>
      </patternFill>
    </fill>
    <fill>
      <patternFill patternType="solid">
        <fgColor rgb="FFFFFF00"/>
        <bgColor indexed="64"/>
      </patternFill>
    </fill>
    <fill>
      <patternFill patternType="solid">
        <fgColor indexed="18"/>
        <bgColor indexed="64"/>
      </patternFill>
    </fill>
    <fill>
      <patternFill patternType="solid">
        <fgColor indexed="55"/>
        <bgColor indexed="64"/>
      </patternFill>
    </fill>
    <fill>
      <patternFill patternType="solid">
        <fgColor indexed="41"/>
        <bgColor indexed="64"/>
      </patternFill>
    </fill>
    <fill>
      <patternFill patternType="solid">
        <fgColor theme="3" tint="0.79998168889431442"/>
        <bgColor indexed="64"/>
      </patternFill>
    </fill>
    <fill>
      <patternFill patternType="solid">
        <fgColor rgb="FFF2F2F2"/>
      </patternFill>
    </fill>
    <fill>
      <patternFill patternType="solid">
        <fgColor rgb="FF7F7F7F"/>
      </patternFill>
    </fill>
    <fill>
      <patternFill patternType="solid">
        <fgColor rgb="FF0083A9"/>
      </patternFill>
    </fill>
    <fill>
      <patternFill patternType="solid">
        <fgColor rgb="FFCFCFCF"/>
        <bgColor indexed="64"/>
      </patternFill>
    </fill>
    <fill>
      <patternFill patternType="solid">
        <fgColor indexed="65"/>
        <bgColor indexed="64"/>
      </patternFill>
    </fill>
    <fill>
      <patternFill patternType="solid">
        <fgColor rgb="FFFFF6A8"/>
        <bgColor indexed="64"/>
      </patternFill>
    </fill>
    <fill>
      <patternFill patternType="solid">
        <fgColor theme="0" tint="-0.249977111117893"/>
        <bgColor indexed="64"/>
      </patternFill>
    </fill>
    <fill>
      <patternFill patternType="solid">
        <fgColor rgb="FFFFFFFF"/>
      </patternFill>
    </fill>
    <fill>
      <patternFill patternType="solid">
        <fgColor rgb="FFF2F2F2"/>
        <bgColor indexed="64"/>
      </patternFill>
    </fill>
  </fills>
  <borders count="41">
    <border>
      <left/>
      <right/>
      <top/>
      <bottom/>
      <diagonal/>
    </border>
    <border>
      <left style="thin">
        <color auto="1"/>
      </left>
      <right style="thin">
        <color auto="1"/>
      </right>
      <top style="thin">
        <color auto="1"/>
      </top>
      <bottom style="thin">
        <color auto="1"/>
      </bottom>
      <diagonal/>
    </border>
    <border>
      <left style="thin">
        <color rgb="FFA5A5A5"/>
      </left>
      <right/>
      <top style="thin">
        <color rgb="FFA5A5A5"/>
      </top>
      <bottom style="thin">
        <color rgb="FFA5A5A5"/>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tint="-0.34998626667073579"/>
      </right>
      <top/>
      <bottom style="thin">
        <color theme="0" tint="-0.34998626667073579"/>
      </bottom>
      <diagonal/>
    </border>
    <border>
      <left style="thin">
        <color theme="0" tint="-0.34998626667073579"/>
      </left>
      <right/>
      <top/>
      <bottom/>
      <diagonal/>
    </border>
    <border>
      <left/>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22"/>
      </top>
      <bottom style="thin">
        <color indexed="22"/>
      </bottom>
      <diagonal/>
    </border>
    <border>
      <left style="thin">
        <color indexed="64"/>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top style="thin">
        <color indexed="22"/>
      </top>
      <bottom/>
      <diagonal/>
    </border>
    <border>
      <left style="thin">
        <color indexed="64"/>
      </left>
      <right/>
      <top style="thin">
        <color indexed="22"/>
      </top>
      <bottom style="thin">
        <color indexed="64"/>
      </bottom>
      <diagonal/>
    </border>
    <border>
      <left style="thin">
        <color auto="1"/>
      </left>
      <right style="thin">
        <color auto="1"/>
      </right>
      <top style="thin">
        <color auto="1"/>
      </top>
      <bottom style="thin">
        <color auto="1"/>
      </bottom>
      <diagonal/>
    </border>
    <border>
      <left style="thin">
        <color rgb="FFCFCFCF"/>
      </left>
      <right style="thin">
        <color rgb="FFCFCFCF"/>
      </right>
      <top style="thin">
        <color rgb="FFCFCFCF"/>
      </top>
      <bottom/>
      <diagonal/>
    </border>
    <border>
      <left style="thin">
        <color rgb="FFCFCFCF"/>
      </left>
      <right style="thin">
        <color rgb="FFCFCFCF"/>
      </right>
      <top style="thin">
        <color rgb="FFCFCFCF"/>
      </top>
      <bottom style="thin">
        <color rgb="FFCFCFCF"/>
      </bottom>
      <diagonal/>
    </border>
    <border>
      <left style="thin">
        <color rgb="FFCFCFCF"/>
      </left>
      <right style="thin">
        <color rgb="FFCFCFCF"/>
      </right>
      <top/>
      <bottom style="thin">
        <color rgb="FFCFCFCF"/>
      </bottom>
      <diagonal/>
    </border>
    <border>
      <left style="thin">
        <color rgb="FFCFCFCF"/>
      </left>
      <right/>
      <top style="thin">
        <color rgb="FFCFCFCF"/>
      </top>
      <bottom style="thin">
        <color rgb="FFCFCFCF"/>
      </bottom>
      <diagonal/>
    </border>
    <border>
      <left/>
      <right/>
      <top style="thin">
        <color rgb="FFCFCFCF"/>
      </top>
      <bottom style="thin">
        <color rgb="FFCFCFCF"/>
      </bottom>
      <diagonal/>
    </border>
    <border>
      <left/>
      <right style="thin">
        <color rgb="FFCFCFCF"/>
      </right>
      <top style="thin">
        <color rgb="FFCFCFCF"/>
      </top>
      <bottom style="thin">
        <color rgb="FFCFCFCF"/>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top style="thin">
        <color indexed="64"/>
      </top>
      <bottom/>
      <diagonal/>
    </border>
    <border>
      <left style="thin">
        <color theme="0" tint="-0.24994659260841701"/>
      </left>
      <right style="thin">
        <color theme="0" tint="-0.24994659260841701"/>
      </right>
      <top style="thin">
        <color theme="0" tint="-0.24994659260841701"/>
      </top>
      <bottom/>
      <diagonal/>
    </border>
    <border>
      <left/>
      <right style="thin">
        <color theme="0" tint="-0.24994659260841701"/>
      </right>
      <top style="thin">
        <color rgb="FFCFCFCF"/>
      </top>
      <bottom/>
      <diagonal/>
    </border>
    <border>
      <left/>
      <right/>
      <top/>
      <bottom style="thin">
        <color rgb="FFCFCFCF"/>
      </bottom>
      <diagonal/>
    </border>
    <border>
      <left style="thin">
        <color theme="0" tint="-0.24994659260841701"/>
      </left>
      <right style="thin">
        <color theme="0" tint="-0.24994659260841701"/>
      </right>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diagonal/>
    </border>
    <border>
      <left style="thin">
        <color theme="0" tint="-0.24994659260841701"/>
      </left>
      <right/>
      <top/>
      <bottom/>
      <diagonal/>
    </border>
    <border>
      <left style="thin">
        <color theme="0" tint="-0.24994659260841701"/>
      </left>
      <right/>
      <top/>
      <bottom style="thin">
        <color theme="0" tint="-0.24994659260841701"/>
      </bottom>
      <diagonal/>
    </border>
    <border>
      <left/>
      <right/>
      <top style="thin">
        <color theme="0" tint="-0.24994659260841701"/>
      </top>
      <bottom style="thin">
        <color theme="0" tint="-0.24994659260841701"/>
      </bottom>
      <diagonal/>
    </border>
  </borders>
  <cellStyleXfs count="26">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3" fillId="2" borderId="0" applyNumberFormat="0" applyBorder="0" applyAlignment="0" applyProtection="0"/>
    <xf numFmtId="0" fontId="3" fillId="3" borderId="1" applyNumberFormat="0" applyBorder="0" applyAlignment="0" applyProtection="0"/>
    <xf numFmtId="164"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 fillId="0" borderId="0" applyFont="0" applyFill="0" applyBorder="0" applyAlignment="0" applyProtection="0"/>
    <xf numFmtId="0" fontId="37" fillId="0" borderId="0">
      <alignment vertical="center"/>
    </xf>
  </cellStyleXfs>
  <cellXfs count="154">
    <xf numFmtId="0" fontId="0" fillId="0" borderId="0" xfId="0"/>
    <xf numFmtId="0" fontId="10" fillId="0" borderId="0" xfId="0" applyFont="1" applyAlignment="1">
      <alignment horizontal="left" vertical="center"/>
    </xf>
    <xf numFmtId="0" fontId="2" fillId="0" borderId="0" xfId="0" applyFont="1" applyAlignment="1">
      <alignment vertical="center"/>
    </xf>
    <xf numFmtId="0" fontId="6" fillId="0" borderId="0" xfId="0" applyFont="1" applyAlignment="1">
      <alignment vertical="center"/>
    </xf>
    <xf numFmtId="0" fontId="11" fillId="0" borderId="0" xfId="0" applyFont="1" applyAlignment="1">
      <alignment vertical="center"/>
    </xf>
    <xf numFmtId="0" fontId="5" fillId="0" borderId="0" xfId="0" applyFont="1" applyAlignment="1">
      <alignment vertical="center"/>
    </xf>
    <xf numFmtId="0" fontId="2" fillId="0" borderId="0" xfId="0" applyFont="1"/>
    <xf numFmtId="0" fontId="21" fillId="0" borderId="0" xfId="0" applyFont="1"/>
    <xf numFmtId="0" fontId="20" fillId="0" borderId="0" xfId="0" applyFont="1"/>
    <xf numFmtId="0" fontId="22" fillId="0" borderId="0" xfId="0" applyFont="1" applyAlignment="1">
      <alignment horizontal="center" vertical="center"/>
    </xf>
    <xf numFmtId="0" fontId="24" fillId="0" borderId="0" xfId="0" applyFont="1" applyAlignment="1">
      <alignment horizontal="center" vertical="center"/>
    </xf>
    <xf numFmtId="0" fontId="16" fillId="0" borderId="0" xfId="0" applyFont="1" applyAlignment="1">
      <alignment horizontal="left" vertical="center"/>
    </xf>
    <xf numFmtId="0" fontId="16" fillId="0" borderId="0" xfId="0" applyFont="1" applyAlignment="1" applyProtection="1">
      <alignment horizontal="center" vertical="center"/>
      <protection locked="0"/>
    </xf>
    <xf numFmtId="0" fontId="18" fillId="0" borderId="0" xfId="0" applyFont="1"/>
    <xf numFmtId="0" fontId="0" fillId="4" borderId="0" xfId="0" applyFill="1" applyAlignment="1">
      <alignment wrapText="1"/>
    </xf>
    <xf numFmtId="0" fontId="27" fillId="0" borderId="0" xfId="0" applyFont="1"/>
    <xf numFmtId="0" fontId="5" fillId="0" borderId="0" xfId="0" applyFont="1" applyAlignment="1">
      <alignment wrapText="1"/>
    </xf>
    <xf numFmtId="0" fontId="5" fillId="0" borderId="0" xfId="0" applyFont="1"/>
    <xf numFmtId="0" fontId="11" fillId="0" borderId="0" xfId="0" applyFont="1"/>
    <xf numFmtId="0" fontId="9" fillId="8" borderId="2" xfId="0" applyFont="1" applyFill="1" applyBorder="1" applyAlignment="1">
      <alignment horizontal="center" vertical="center" wrapText="1"/>
    </xf>
    <xf numFmtId="166" fontId="11" fillId="0" borderId="3" xfId="0" applyNumberFormat="1" applyFont="1" applyBorder="1"/>
    <xf numFmtId="9" fontId="5" fillId="0" borderId="0" xfId="0" applyNumberFormat="1" applyFont="1"/>
    <xf numFmtId="0" fontId="11" fillId="0" borderId="3" xfId="0" applyFont="1" applyBorder="1"/>
    <xf numFmtId="0" fontId="17" fillId="0" borderId="0" xfId="0" applyFont="1"/>
    <xf numFmtId="0" fontId="13" fillId="0" borderId="0" xfId="0" applyFont="1" applyAlignment="1">
      <alignment vertical="center"/>
    </xf>
    <xf numFmtId="0" fontId="13" fillId="0" borderId="0" xfId="0" applyFont="1" applyAlignment="1">
      <alignment horizontal="left" vertical="top"/>
    </xf>
    <xf numFmtId="0" fontId="7" fillId="4" borderId="3" xfId="0" applyFont="1" applyFill="1" applyBorder="1" applyAlignment="1">
      <alignment horizontal="left" vertical="center" wrapText="1"/>
    </xf>
    <xf numFmtId="0" fontId="6" fillId="6" borderId="0" xfId="0" applyFont="1" applyFill="1" applyAlignment="1">
      <alignment horizontal="center" vertical="center"/>
    </xf>
    <xf numFmtId="0" fontId="8" fillId="6" borderId="8" xfId="0" applyFont="1" applyFill="1" applyBorder="1" applyAlignment="1">
      <alignment horizontal="left" vertical="center"/>
    </xf>
    <xf numFmtId="0" fontId="14" fillId="9" borderId="10" xfId="0" applyFont="1" applyFill="1" applyBorder="1" applyAlignment="1">
      <alignment horizontal="center" vertical="center" wrapText="1"/>
    </xf>
    <xf numFmtId="0" fontId="6" fillId="0" borderId="0" xfId="0" applyFont="1"/>
    <xf numFmtId="0" fontId="14" fillId="7" borderId="11" xfId="0" applyFont="1" applyFill="1" applyBorder="1" applyAlignment="1">
      <alignment horizontal="center" vertical="center" wrapText="1"/>
    </xf>
    <xf numFmtId="0" fontId="6" fillId="6" borderId="9" xfId="0" applyFont="1" applyFill="1" applyBorder="1" applyAlignment="1">
      <alignment horizontal="center" vertical="center"/>
    </xf>
    <xf numFmtId="166" fontId="11" fillId="0" borderId="3" xfId="0" applyNumberFormat="1" applyFont="1" applyBorder="1" applyAlignment="1" applyProtection="1">
      <alignment horizontal="center"/>
      <protection locked="0"/>
    </xf>
    <xf numFmtId="0" fontId="6" fillId="6" borderId="7" xfId="0" applyFont="1" applyFill="1" applyBorder="1" applyAlignment="1" applyProtection="1">
      <alignment horizontal="center" vertical="center"/>
      <protection locked="0"/>
    </xf>
    <xf numFmtId="166" fontId="11" fillId="5" borderId="3" xfId="0" applyNumberFormat="1" applyFont="1" applyFill="1" applyBorder="1" applyAlignment="1" applyProtection="1">
      <alignment horizontal="center"/>
      <protection locked="0"/>
    </xf>
    <xf numFmtId="0" fontId="1" fillId="0" borderId="3" xfId="0" applyFont="1" applyBorder="1"/>
    <xf numFmtId="0" fontId="0" fillId="0" borderId="1" xfId="0" applyBorder="1"/>
    <xf numFmtId="0" fontId="32" fillId="10" borderId="1" xfId="0" applyFont="1" applyFill="1" applyBorder="1"/>
    <xf numFmtId="0" fontId="33" fillId="0" borderId="0" xfId="0" applyFont="1"/>
    <xf numFmtId="0" fontId="5" fillId="0" borderId="0" xfId="17" applyFont="1"/>
    <xf numFmtId="0" fontId="36" fillId="0" borderId="0" xfId="0" applyFont="1" applyAlignment="1">
      <alignment vertical="top"/>
    </xf>
    <xf numFmtId="0" fontId="37" fillId="0" borderId="0" xfId="0" applyFont="1"/>
    <xf numFmtId="0" fontId="39" fillId="11" borderId="0" xfId="25" applyFont="1" applyFill="1" applyAlignment="1">
      <alignment horizontal="left" wrapText="1"/>
    </xf>
    <xf numFmtId="0" fontId="5" fillId="12" borderId="0" xfId="17" applyFont="1" applyFill="1"/>
    <xf numFmtId="0" fontId="41" fillId="5" borderId="0" xfId="0" applyFont="1" applyFill="1" applyAlignment="1">
      <alignment horizontal="left" vertical="center" wrapText="1"/>
    </xf>
    <xf numFmtId="0" fontId="37" fillId="5" borderId="0" xfId="25" applyFill="1" applyAlignment="1">
      <alignment horizontal="left" vertical="center"/>
    </xf>
    <xf numFmtId="9" fontId="37" fillId="5" borderId="0" xfId="1" applyFont="1" applyFill="1" applyBorder="1" applyAlignment="1" applyProtection="1">
      <alignment horizontal="center" vertical="center"/>
    </xf>
    <xf numFmtId="0" fontId="41" fillId="5" borderId="0" xfId="0" applyFont="1" applyFill="1" applyAlignment="1">
      <alignment horizontal="left" vertical="center"/>
    </xf>
    <xf numFmtId="0" fontId="42" fillId="13" borderId="14" xfId="0" applyFont="1" applyFill="1" applyBorder="1" applyAlignment="1">
      <alignment horizontal="center" vertical="top" wrapText="1"/>
    </xf>
    <xf numFmtId="0" fontId="14" fillId="7" borderId="11" xfId="17" applyFont="1" applyFill="1" applyBorder="1" applyAlignment="1">
      <alignment horizontal="center" vertical="center" wrapText="1"/>
    </xf>
    <xf numFmtId="0" fontId="42" fillId="13" borderId="13" xfId="0" applyFont="1" applyFill="1" applyBorder="1" applyAlignment="1">
      <alignment horizontal="center" vertical="top" wrapText="1"/>
    </xf>
    <xf numFmtId="0" fontId="42" fillId="13" borderId="12" xfId="0" applyFont="1" applyFill="1" applyBorder="1" applyAlignment="1">
      <alignment horizontal="center" vertical="top" wrapText="1"/>
    </xf>
    <xf numFmtId="0" fontId="14" fillId="7" borderId="0" xfId="17" applyFont="1" applyFill="1" applyAlignment="1">
      <alignment horizontal="center" vertical="center" wrapText="1"/>
    </xf>
    <xf numFmtId="0" fontId="41" fillId="11" borderId="15" xfId="0" applyFont="1" applyFill="1" applyBorder="1" applyAlignment="1">
      <alignment vertical="center" wrapText="1"/>
    </xf>
    <xf numFmtId="0" fontId="37" fillId="14" borderId="1" xfId="0" applyFont="1" applyFill="1" applyBorder="1" applyAlignment="1">
      <alignment horizontal="center" vertical="center"/>
    </xf>
    <xf numFmtId="0" fontId="37" fillId="14" borderId="1" xfId="0" applyFont="1" applyFill="1" applyBorder="1" applyAlignment="1">
      <alignment vertical="center" wrapText="1"/>
    </xf>
    <xf numFmtId="165" fontId="37" fillId="14" borderId="1" xfId="4" applyNumberFormat="1" applyFont="1" applyFill="1" applyBorder="1" applyAlignment="1" applyProtection="1">
      <alignment horizontal="center" vertical="center"/>
    </xf>
    <xf numFmtId="0" fontId="41" fillId="11" borderId="16" xfId="0" applyFont="1" applyFill="1" applyBorder="1" applyAlignment="1">
      <alignment vertical="center" wrapText="1"/>
    </xf>
    <xf numFmtId="0" fontId="37" fillId="0" borderId="17" xfId="0" applyFont="1" applyBorder="1" applyAlignment="1">
      <alignment horizontal="center" vertical="center"/>
    </xf>
    <xf numFmtId="0" fontId="37" fillId="0" borderId="17" xfId="0" applyFont="1" applyBorder="1" applyAlignment="1">
      <alignment vertical="center" wrapText="1"/>
    </xf>
    <xf numFmtId="165" fontId="37" fillId="5" borderId="17" xfId="4" applyNumberFormat="1" applyFont="1" applyFill="1" applyBorder="1" applyAlignment="1" applyProtection="1">
      <alignment horizontal="center" vertical="center"/>
    </xf>
    <xf numFmtId="0" fontId="37" fillId="14" borderId="17" xfId="0" applyFont="1" applyFill="1" applyBorder="1" applyAlignment="1">
      <alignment horizontal="center" vertical="center"/>
    </xf>
    <xf numFmtId="0" fontId="37" fillId="14" borderId="17" xfId="0" applyFont="1" applyFill="1" applyBorder="1" applyAlignment="1">
      <alignment vertical="center" wrapText="1"/>
    </xf>
    <xf numFmtId="165" fontId="37" fillId="14" borderId="17" xfId="4" applyNumberFormat="1" applyFont="1" applyFill="1" applyBorder="1" applyAlignment="1" applyProtection="1">
      <alignment horizontal="center" vertical="center"/>
    </xf>
    <xf numFmtId="0" fontId="41" fillId="15" borderId="16" xfId="0" applyFont="1" applyFill="1" applyBorder="1" applyAlignment="1">
      <alignment vertical="center" wrapText="1"/>
    </xf>
    <xf numFmtId="0" fontId="43" fillId="0" borderId="0" xfId="17" applyFont="1"/>
    <xf numFmtId="0" fontId="44" fillId="0" borderId="0" xfId="17" applyFont="1"/>
    <xf numFmtId="0" fontId="45" fillId="0" borderId="0" xfId="17" applyFont="1"/>
    <xf numFmtId="0" fontId="46" fillId="0" borderId="0" xfId="0" applyFont="1" applyAlignment="1">
      <alignment wrapText="1"/>
    </xf>
    <xf numFmtId="0" fontId="47" fillId="16" borderId="18" xfId="0" applyFont="1" applyFill="1" applyBorder="1" applyAlignment="1">
      <alignment vertical="center" wrapText="1"/>
    </xf>
    <xf numFmtId="0" fontId="41" fillId="16" borderId="18" xfId="0" applyFont="1" applyFill="1" applyBorder="1" applyAlignment="1">
      <alignment vertical="center" wrapText="1"/>
    </xf>
    <xf numFmtId="0" fontId="41" fillId="16" borderId="19" xfId="0" applyFont="1" applyFill="1" applyBorder="1" applyAlignment="1">
      <alignment vertical="center" wrapText="1"/>
    </xf>
    <xf numFmtId="0" fontId="47" fillId="16" borderId="19" xfId="0" applyFont="1" applyFill="1" applyBorder="1" applyAlignment="1">
      <alignment vertical="center" wrapText="1"/>
    </xf>
    <xf numFmtId="0" fontId="37" fillId="14" borderId="20" xfId="0" applyFont="1" applyFill="1" applyBorder="1" applyAlignment="1">
      <alignment horizontal="center" vertical="center"/>
    </xf>
    <xf numFmtId="0" fontId="37" fillId="14" borderId="20" xfId="0" applyFont="1" applyFill="1" applyBorder="1" applyAlignment="1">
      <alignment vertical="center" wrapText="1"/>
    </xf>
    <xf numFmtId="165" fontId="37" fillId="14" borderId="20" xfId="4" applyNumberFormat="1" applyFont="1" applyFill="1" applyBorder="1" applyAlignment="1" applyProtection="1">
      <alignment horizontal="center" vertical="center"/>
    </xf>
    <xf numFmtId="0" fontId="30" fillId="19" borderId="22" xfId="0" applyFont="1" applyFill="1" applyBorder="1" applyAlignment="1">
      <alignment horizontal="center" vertical="center" wrapText="1"/>
    </xf>
    <xf numFmtId="0" fontId="50" fillId="20" borderId="22" xfId="0" applyFont="1" applyFill="1" applyBorder="1" applyAlignment="1">
      <alignment horizontal="left" vertical="center" wrapText="1"/>
    </xf>
    <xf numFmtId="0" fontId="50" fillId="20" borderId="22" xfId="0" applyFont="1" applyFill="1" applyBorder="1" applyAlignment="1">
      <alignment horizontal="center" vertical="center" wrapText="1"/>
    </xf>
    <xf numFmtId="0" fontId="51" fillId="4" borderId="22" xfId="0" applyFont="1" applyFill="1" applyBorder="1" applyAlignment="1">
      <alignment horizontal="left" vertical="center" wrapText="1"/>
    </xf>
    <xf numFmtId="0" fontId="51" fillId="4" borderId="22" xfId="0" applyFont="1" applyFill="1" applyBorder="1" applyAlignment="1">
      <alignment horizontal="center" vertical="center" wrapText="1"/>
    </xf>
    <xf numFmtId="167" fontId="51" fillId="4" borderId="22" xfId="0" applyNumberFormat="1" applyFont="1" applyFill="1" applyBorder="1" applyAlignment="1">
      <alignment horizontal="center" vertical="center" wrapText="1"/>
    </xf>
    <xf numFmtId="9" fontId="51" fillId="4" borderId="22" xfId="1" applyFont="1" applyFill="1" applyBorder="1" applyAlignment="1" applyProtection="1">
      <alignment horizontal="center" vertical="center" wrapText="1"/>
    </xf>
    <xf numFmtId="168" fontId="52" fillId="4" borderId="22" xfId="0" applyNumberFormat="1" applyFont="1" applyFill="1" applyBorder="1" applyAlignment="1">
      <alignment horizontal="center" vertical="center" wrapText="1"/>
    </xf>
    <xf numFmtId="168" fontId="53" fillId="4" borderId="22" xfId="0" applyNumberFormat="1" applyFont="1" applyFill="1" applyBorder="1" applyAlignment="1">
      <alignment horizontal="center" vertical="center" wrapText="1"/>
    </xf>
    <xf numFmtId="168" fontId="54" fillId="4" borderId="22" xfId="0" applyNumberFormat="1" applyFont="1" applyFill="1" applyBorder="1" applyAlignment="1">
      <alignment horizontal="center" vertical="center" wrapText="1"/>
    </xf>
    <xf numFmtId="168" fontId="55" fillId="21" borderId="27" xfId="0" applyNumberFormat="1" applyFont="1" applyFill="1" applyBorder="1" applyAlignment="1">
      <alignment horizontal="center" vertical="center" wrapText="1"/>
    </xf>
    <xf numFmtId="0" fontId="56" fillId="4" borderId="0" xfId="0" applyFont="1" applyFill="1" applyAlignment="1">
      <alignment vertical="center"/>
    </xf>
    <xf numFmtId="0" fontId="0" fillId="4" borderId="0" xfId="0" applyFill="1" applyAlignment="1">
      <alignment vertical="center"/>
    </xf>
    <xf numFmtId="168" fontId="52" fillId="4" borderId="27" xfId="0" applyNumberFormat="1" applyFont="1" applyFill="1" applyBorder="1" applyAlignment="1">
      <alignment horizontal="center" vertical="center" wrapText="1"/>
    </xf>
    <xf numFmtId="168" fontId="53" fillId="4" borderId="28" xfId="0" applyNumberFormat="1" applyFont="1" applyFill="1" applyBorder="1" applyAlignment="1">
      <alignment horizontal="center" vertical="center" wrapText="1"/>
    </xf>
    <xf numFmtId="168" fontId="54" fillId="4" borderId="29" xfId="0" applyNumberFormat="1" applyFont="1" applyFill="1" applyBorder="1" applyAlignment="1">
      <alignment horizontal="center" vertical="center" wrapText="1"/>
    </xf>
    <xf numFmtId="168" fontId="52" fillId="22" borderId="27" xfId="0" applyNumberFormat="1" applyFont="1" applyFill="1" applyBorder="1" applyAlignment="1">
      <alignment horizontal="center" vertical="center" wrapText="1"/>
    </xf>
    <xf numFmtId="168" fontId="53" fillId="22" borderId="28" xfId="0" applyNumberFormat="1" applyFont="1" applyFill="1" applyBorder="1" applyAlignment="1">
      <alignment horizontal="center" vertical="center" wrapText="1"/>
    </xf>
    <xf numFmtId="168" fontId="54" fillId="22" borderId="29" xfId="0" applyNumberFormat="1" applyFont="1" applyFill="1" applyBorder="1" applyAlignment="1">
      <alignment horizontal="center" vertical="center" wrapText="1"/>
    </xf>
    <xf numFmtId="0" fontId="57" fillId="0" borderId="0" xfId="0" applyFont="1" applyAlignment="1">
      <alignment horizontal="left" vertical="center"/>
    </xf>
    <xf numFmtId="0" fontId="58" fillId="0" borderId="0" xfId="0" applyFont="1" applyAlignment="1">
      <alignment vertical="center"/>
    </xf>
    <xf numFmtId="0" fontId="30" fillId="18" borderId="32" xfId="0" applyFont="1" applyFill="1" applyBorder="1" applyAlignment="1">
      <alignment horizontal="center" vertical="center" wrapText="1"/>
    </xf>
    <xf numFmtId="0" fontId="30" fillId="18" borderId="31" xfId="0" applyFont="1" applyFill="1" applyBorder="1" applyAlignment="1">
      <alignment horizontal="center" vertical="center" wrapText="1"/>
    </xf>
    <xf numFmtId="0" fontId="59" fillId="0" borderId="0" xfId="0" applyFont="1" applyAlignment="1">
      <alignment vertical="center"/>
    </xf>
    <xf numFmtId="0" fontId="30" fillId="19" borderId="35" xfId="0" applyFont="1" applyFill="1" applyBorder="1" applyAlignment="1">
      <alignment horizontal="center" vertical="center" wrapText="1"/>
    </xf>
    <xf numFmtId="0" fontId="30" fillId="19" borderId="36" xfId="0" applyFont="1" applyFill="1" applyBorder="1" applyAlignment="1">
      <alignment horizontal="center" vertical="center" wrapText="1"/>
    </xf>
    <xf numFmtId="0" fontId="30" fillId="19" borderId="22" xfId="0" applyFont="1" applyFill="1" applyBorder="1" applyAlignment="1">
      <alignment horizontal="left" vertical="center" wrapText="1"/>
    </xf>
    <xf numFmtId="0" fontId="9" fillId="4" borderId="36" xfId="0" applyFont="1" applyFill="1" applyBorder="1" applyAlignment="1">
      <alignment horizontal="left" vertical="center" wrapText="1"/>
    </xf>
    <xf numFmtId="0" fontId="9" fillId="23" borderId="37" xfId="0" applyFont="1" applyFill="1" applyBorder="1" applyAlignment="1">
      <alignment horizontal="center" vertical="center" wrapText="1"/>
    </xf>
    <xf numFmtId="169" fontId="9" fillId="4" borderId="36" xfId="0" applyNumberFormat="1" applyFont="1" applyFill="1" applyBorder="1" applyAlignment="1">
      <alignment horizontal="center" vertical="center" wrapText="1"/>
    </xf>
    <xf numFmtId="0" fontId="9" fillId="17" borderId="36" xfId="0" applyFont="1" applyFill="1" applyBorder="1" applyAlignment="1">
      <alignment horizontal="left" vertical="center" wrapText="1"/>
    </xf>
    <xf numFmtId="0" fontId="9" fillId="23" borderId="38" xfId="0" applyFont="1" applyFill="1" applyBorder="1" applyAlignment="1">
      <alignment horizontal="center" vertical="center" wrapText="1"/>
    </xf>
    <xf numFmtId="169" fontId="9" fillId="25" borderId="36" xfId="0" applyNumberFormat="1" applyFont="1" applyFill="1" applyBorder="1" applyAlignment="1">
      <alignment horizontal="center" vertical="center" wrapText="1"/>
    </xf>
    <xf numFmtId="0" fontId="9" fillId="23" borderId="39" xfId="0" applyFont="1" applyFill="1" applyBorder="1" applyAlignment="1">
      <alignment horizontal="center" vertical="center" wrapText="1"/>
    </xf>
    <xf numFmtId="3" fontId="9" fillId="25" borderId="36" xfId="0" applyNumberFormat="1" applyFont="1" applyFill="1" applyBorder="1" applyAlignment="1">
      <alignment horizontal="center" vertical="center" wrapText="1"/>
    </xf>
    <xf numFmtId="0" fontId="9" fillId="23" borderId="40" xfId="0" applyFont="1" applyFill="1" applyBorder="1" applyAlignment="1">
      <alignment horizontal="center" vertical="center" wrapText="1"/>
    </xf>
    <xf numFmtId="0" fontId="31" fillId="24" borderId="22" xfId="0" applyFont="1" applyFill="1" applyBorder="1" applyAlignment="1">
      <alignment horizontal="left" vertical="center" wrapText="1"/>
    </xf>
    <xf numFmtId="0" fontId="30" fillId="19" borderId="36" xfId="0" applyFont="1" applyFill="1" applyBorder="1" applyAlignment="1">
      <alignment horizontal="left" vertical="center" wrapText="1"/>
    </xf>
    <xf numFmtId="3" fontId="30" fillId="19" borderId="36" xfId="0" applyNumberFormat="1" applyFont="1" applyFill="1" applyBorder="1" applyAlignment="1">
      <alignment horizontal="center" vertical="center" wrapText="1"/>
    </xf>
    <xf numFmtId="167" fontId="30" fillId="19" borderId="36" xfId="0" applyNumberFormat="1" applyFont="1" applyFill="1" applyBorder="1" applyAlignment="1">
      <alignment horizontal="center" vertical="center" wrapText="1"/>
    </xf>
    <xf numFmtId="0" fontId="31" fillId="17" borderId="22" xfId="0" applyFont="1" applyFill="1" applyBorder="1" applyAlignment="1">
      <alignment horizontal="left" vertical="center" wrapText="1"/>
    </xf>
    <xf numFmtId="0" fontId="9" fillId="23" borderId="22" xfId="0" applyFont="1" applyFill="1" applyBorder="1" applyAlignment="1">
      <alignment horizontal="left" vertical="center" wrapText="1"/>
    </xf>
    <xf numFmtId="0" fontId="12" fillId="0" borderId="0" xfId="0" applyFont="1" applyAlignment="1">
      <alignment vertical="center"/>
    </xf>
    <xf numFmtId="0" fontId="1" fillId="0" borderId="22" xfId="0" applyFont="1" applyBorder="1" applyAlignment="1">
      <alignment horizontal="left" vertical="center" wrapText="1"/>
    </xf>
    <xf numFmtId="0" fontId="6" fillId="4" borderId="0" xfId="0" applyFont="1" applyFill="1" applyAlignment="1">
      <alignment vertical="center"/>
    </xf>
    <xf numFmtId="0" fontId="31" fillId="0" borderId="22" xfId="0" applyFont="1" applyBorder="1" applyAlignment="1">
      <alignment horizontal="left" vertical="center" wrapText="1"/>
    </xf>
    <xf numFmtId="0" fontId="6" fillId="4" borderId="0" xfId="0" applyFont="1" applyFill="1" applyAlignment="1">
      <alignment horizontal="center" vertical="center"/>
    </xf>
    <xf numFmtId="0" fontId="23" fillId="0" borderId="0" xfId="0" applyFont="1" applyAlignment="1">
      <alignment vertical="center"/>
    </xf>
    <xf numFmtId="0" fontId="64" fillId="0" borderId="0" xfId="0" applyFont="1" applyAlignment="1">
      <alignment vertical="center" wrapText="1"/>
    </xf>
    <xf numFmtId="0" fontId="0" fillId="0" borderId="0" xfId="0" applyAlignment="1">
      <alignment horizontal="center"/>
    </xf>
    <xf numFmtId="0" fontId="23" fillId="0" borderId="0" xfId="0" applyFont="1" applyAlignment="1">
      <alignment horizontal="left" vertical="center"/>
    </xf>
    <xf numFmtId="0" fontId="15" fillId="4" borderId="4"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1" fontId="51" fillId="4" borderId="22" xfId="0" applyNumberFormat="1" applyFont="1" applyFill="1" applyBorder="1" applyAlignment="1">
      <alignment horizontal="center" vertical="center" wrapText="1"/>
    </xf>
    <xf numFmtId="0" fontId="49" fillId="12" borderId="24" xfId="0" applyFont="1" applyFill="1" applyBorder="1" applyAlignment="1">
      <alignment horizontal="center" vertical="center" wrapText="1"/>
    </xf>
    <xf numFmtId="0" fontId="49" fillId="12" borderId="25" xfId="0" applyFont="1" applyFill="1" applyBorder="1" applyAlignment="1">
      <alignment horizontal="center" vertical="center" wrapText="1"/>
    </xf>
    <xf numFmtId="0" fontId="49" fillId="12" borderId="26" xfId="0" applyFont="1" applyFill="1" applyBorder="1" applyAlignment="1">
      <alignment horizontal="center" vertical="center" wrapText="1"/>
    </xf>
    <xf numFmtId="0" fontId="25" fillId="0" borderId="0" xfId="17" applyFont="1" applyAlignment="1">
      <alignment horizontal="left" vertical="center"/>
    </xf>
    <xf numFmtId="0" fontId="30" fillId="18" borderId="22" xfId="0" applyFont="1" applyFill="1" applyBorder="1" applyAlignment="1">
      <alignment horizontal="center" vertical="center" wrapText="1"/>
    </xf>
    <xf numFmtId="167" fontId="51" fillId="4" borderId="22" xfId="0" applyNumberFormat="1" applyFont="1" applyFill="1" applyBorder="1" applyAlignment="1">
      <alignment horizontal="center" vertical="center" wrapText="1"/>
    </xf>
    <xf numFmtId="0" fontId="51" fillId="4" borderId="22" xfId="0" applyFont="1" applyFill="1" applyBorder="1" applyAlignment="1">
      <alignment horizontal="center" vertical="center" wrapText="1"/>
    </xf>
    <xf numFmtId="0" fontId="48" fillId="4" borderId="21" xfId="0" applyFont="1" applyFill="1" applyBorder="1" applyAlignment="1" applyProtection="1">
      <alignment horizontal="left" vertical="center" wrapText="1"/>
      <protection locked="0"/>
    </xf>
    <xf numFmtId="0" fontId="48" fillId="4" borderId="23" xfId="0" applyFont="1" applyFill="1" applyBorder="1" applyAlignment="1" applyProtection="1">
      <alignment horizontal="left" vertical="center" wrapText="1"/>
      <protection locked="0"/>
    </xf>
    <xf numFmtId="0" fontId="60" fillId="12" borderId="33" xfId="0" applyFont="1" applyFill="1" applyBorder="1" applyAlignment="1">
      <alignment horizontal="center" vertical="center"/>
    </xf>
    <xf numFmtId="0" fontId="61" fillId="12" borderId="33" xfId="0" applyFont="1" applyFill="1" applyBorder="1" applyAlignment="1">
      <alignment horizontal="center" vertical="center"/>
    </xf>
    <xf numFmtId="0" fontId="38" fillId="11" borderId="0" xfId="25" applyFont="1" applyFill="1" applyAlignment="1">
      <alignment horizontal="left" wrapText="1"/>
    </xf>
    <xf numFmtId="0" fontId="38" fillId="12" borderId="0" xfId="0" applyFont="1" applyFill="1" applyAlignment="1">
      <alignment horizontal="left" vertical="center" wrapText="1"/>
    </xf>
    <xf numFmtId="0" fontId="42" fillId="13" borderId="13" xfId="0" applyFont="1" applyFill="1" applyBorder="1" applyAlignment="1">
      <alignment horizontal="center" vertical="top" wrapText="1"/>
    </xf>
    <xf numFmtId="0" fontId="42" fillId="13" borderId="12" xfId="0" applyFont="1" applyFill="1" applyBorder="1" applyAlignment="1">
      <alignment horizontal="center" vertical="top" wrapText="1"/>
    </xf>
    <xf numFmtId="0" fontId="6" fillId="4" borderId="0" xfId="0" applyFont="1" applyFill="1" applyAlignment="1">
      <alignment horizontal="center" vertical="center"/>
    </xf>
    <xf numFmtId="0" fontId="26" fillId="0" borderId="30" xfId="0" applyFont="1" applyBorder="1" applyAlignment="1">
      <alignment horizontal="center" vertical="center" wrapText="1"/>
    </xf>
    <xf numFmtId="0" fontId="34" fillId="0" borderId="31" xfId="0" applyFont="1" applyBorder="1" applyAlignment="1">
      <alignment horizontal="center" vertical="center" wrapText="1"/>
    </xf>
    <xf numFmtId="0" fontId="34" fillId="0" borderId="34" xfId="0" applyFont="1" applyBorder="1" applyAlignment="1">
      <alignment horizontal="center" vertical="center" wrapText="1"/>
    </xf>
    <xf numFmtId="0" fontId="60" fillId="12" borderId="0" xfId="0" applyFont="1" applyFill="1" applyAlignment="1">
      <alignment horizontal="center" vertical="center"/>
    </xf>
    <xf numFmtId="0" fontId="62" fillId="12" borderId="33" xfId="0" applyFont="1" applyFill="1" applyBorder="1" applyAlignment="1">
      <alignment horizontal="center" vertical="center"/>
    </xf>
    <xf numFmtId="0" fontId="62" fillId="12" borderId="0" xfId="0" applyFont="1" applyFill="1" applyAlignment="1">
      <alignment horizontal="center" vertical="center"/>
    </xf>
  </cellXfs>
  <cellStyles count="26">
    <cellStyle name="Comma" xfId="4" xr:uid="{00000000-0005-0000-0000-000000000000}"/>
    <cellStyle name="Comma [0]" xfId="5" xr:uid="{00000000-0005-0000-0000-000001000000}"/>
    <cellStyle name="Currency" xfId="2" xr:uid="{00000000-0005-0000-0000-000002000000}"/>
    <cellStyle name="Currency [0]" xfId="3" xr:uid="{00000000-0005-0000-0000-000003000000}"/>
    <cellStyle name="Currency 2" xfId="6" xr:uid="{00000000-0005-0000-0000-000004000000}"/>
    <cellStyle name="Grey" xfId="7" xr:uid="{00000000-0005-0000-0000-000005000000}"/>
    <cellStyle name="Input [yellow]" xfId="8" xr:uid="{00000000-0005-0000-0000-000006000000}"/>
    <cellStyle name="Normal" xfId="0" builtinId="0"/>
    <cellStyle name="Normal - Style1" xfId="9" xr:uid="{00000000-0005-0000-0000-000008000000}"/>
    <cellStyle name="Normal 10" xfId="10" xr:uid="{00000000-0005-0000-0000-000009000000}"/>
    <cellStyle name="Normal 11" xfId="11" xr:uid="{00000000-0005-0000-0000-00000A000000}"/>
    <cellStyle name="Normal 12" xfId="12" xr:uid="{00000000-0005-0000-0000-00000B000000}"/>
    <cellStyle name="Normal 13" xfId="13" xr:uid="{00000000-0005-0000-0000-00000C000000}"/>
    <cellStyle name="Normal 14" xfId="14" xr:uid="{00000000-0005-0000-0000-00000D000000}"/>
    <cellStyle name="Normal 15" xfId="15" xr:uid="{00000000-0005-0000-0000-00000E000000}"/>
    <cellStyle name="Normal 2" xfId="16" xr:uid="{00000000-0005-0000-0000-00000F000000}"/>
    <cellStyle name="Normal 3" xfId="17" xr:uid="{00000000-0005-0000-0000-000010000000}"/>
    <cellStyle name="Normal 4" xfId="18" xr:uid="{00000000-0005-0000-0000-000011000000}"/>
    <cellStyle name="Normal 5" xfId="19" xr:uid="{00000000-0005-0000-0000-000012000000}"/>
    <cellStyle name="Normal 6" xfId="20" xr:uid="{00000000-0005-0000-0000-000013000000}"/>
    <cellStyle name="Normal 7" xfId="21" xr:uid="{00000000-0005-0000-0000-000014000000}"/>
    <cellStyle name="Normal 8" xfId="22" xr:uid="{00000000-0005-0000-0000-000015000000}"/>
    <cellStyle name="Normal 9" xfId="23" xr:uid="{00000000-0005-0000-0000-000016000000}"/>
    <cellStyle name="Normal_CPT Analysis for Multiple Locations" xfId="25" xr:uid="{00000000-0005-0000-0000-000017000000}"/>
    <cellStyle name="Percent" xfId="1" xr:uid="{00000000-0005-0000-0000-000018000000}"/>
    <cellStyle name="Percent [2]" xfId="24" xr:uid="{00000000-0005-0000-0000-000019000000}"/>
  </cellStyles>
  <dxfs count="0"/>
  <tableStyles count="0" defaultTableStyle="TableStyleMedium9" defaultPivotStyle="PivotStyleLight16"/>
  <colors>
    <mruColors>
      <color rgb="FF0039A6"/>
      <color rgb="FFE11B22"/>
      <color rgb="FF7AB800"/>
      <color rgb="FFFFFF99"/>
      <color rgb="FFFFE6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customXml" Target="../customXml/item2.xml"/><Relationship Id="rId10" Type="http://schemas.openxmlformats.org/officeDocument/2006/relationships/externalLink" Target="externalLinks/externalLink1.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190501</xdr:colOff>
      <xdr:row>0</xdr:row>
      <xdr:rowOff>114299</xdr:rowOff>
    </xdr:from>
    <xdr:to>
      <xdr:col>1</xdr:col>
      <xdr:colOff>1228627</xdr:colOff>
      <xdr:row>4</xdr:row>
      <xdr:rowOff>57150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726" t="19297" r="10785" b="17545"/>
        <a:stretch/>
      </xdr:blipFill>
      <xdr:spPr>
        <a:xfrm>
          <a:off x="190501" y="114299"/>
          <a:ext cx="1423360" cy="704851"/>
        </a:xfrm>
        <a:prstGeom prst="rect">
          <a:avLst/>
        </a:prstGeom>
      </xdr:spPr>
    </xdr:pic>
    <xdr:clientData/>
  </xdr:twoCellAnchor>
  <xdr:twoCellAnchor>
    <xdr:from>
      <xdr:col>1</xdr:col>
      <xdr:colOff>10583</xdr:colOff>
      <xdr:row>8</xdr:row>
      <xdr:rowOff>116418</xdr:rowOff>
    </xdr:from>
    <xdr:to>
      <xdr:col>13</xdr:col>
      <xdr:colOff>35137</xdr:colOff>
      <xdr:row>15</xdr:row>
      <xdr:rowOff>137584</xdr:rowOff>
    </xdr:to>
    <xdr:sp macro="" textlink="">
      <xdr:nvSpPr>
        <xdr:cNvPr id="5" name="ReadMeTextBox">
          <a:extLst>
            <a:ext uri="{FF2B5EF4-FFF2-40B4-BE49-F238E27FC236}">
              <a16:creationId xmlns:a16="http://schemas.microsoft.com/office/drawing/2014/main" id="{00000000-0008-0000-0000-000005000000}"/>
            </a:ext>
          </a:extLst>
        </xdr:cNvPr>
        <xdr:cNvSpPr txBox="1"/>
      </xdr:nvSpPr>
      <xdr:spPr>
        <a:xfrm>
          <a:off x="412750" y="1883835"/>
          <a:ext cx="11221720" cy="611716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nSpc>
              <a:spcPts val="1700"/>
            </a:lnSpc>
            <a:spcBef>
              <a:spcPts val="1800"/>
            </a:spcBef>
            <a:spcAft>
              <a:spcPts val="1200"/>
            </a:spcAft>
          </a:pPr>
          <a:r>
            <a:rPr lang="en-US" sz="1500">
              <a:effectLst/>
              <a:latin typeface="Arial" pitchFamily="34" charset="0"/>
              <a:ea typeface="MS Mincho"/>
              <a:cs typeface="Arial" pitchFamily="34" charset="0"/>
            </a:rPr>
            <a:t>Introduction and Instructions</a:t>
          </a:r>
        </a:p>
        <a:p>
          <a:pPr marL="0" marR="0">
            <a:lnSpc>
              <a:spcPts val="1300"/>
            </a:lnSpc>
            <a:spcBef>
              <a:spcPts val="0"/>
            </a:spcBef>
            <a:spcAft>
              <a:spcPts val="0"/>
            </a:spcAft>
          </a:pPr>
          <a:r>
            <a:rPr lang="en-US" sz="1100" b="1" u="sng">
              <a:effectLst/>
              <a:latin typeface="Arial" pitchFamily="34" charset="0"/>
              <a:ea typeface="MS Mincho"/>
              <a:cs typeface="Arial" pitchFamily="34" charset="0"/>
            </a:rPr>
            <a:t>RFP TYPE</a:t>
          </a:r>
          <a:r>
            <a:rPr lang="en-US" sz="1100" b="1">
              <a:effectLst/>
              <a:latin typeface="Arial" pitchFamily="34" charset="0"/>
              <a:ea typeface="MS Mincho"/>
              <a:cs typeface="Arial" pitchFamily="34" charset="0"/>
            </a:rPr>
            <a:t>:</a:t>
          </a:r>
          <a:r>
            <a:rPr lang="en-US" sz="1100" b="1" baseline="0">
              <a:effectLst/>
              <a:latin typeface="Arial" pitchFamily="34" charset="0"/>
              <a:ea typeface="MS Mincho"/>
              <a:cs typeface="Arial" pitchFamily="34" charset="0"/>
            </a:rPr>
            <a:t> </a:t>
          </a:r>
          <a:r>
            <a:rPr lang="en-US" sz="1100" b="0" baseline="0">
              <a:effectLst/>
              <a:latin typeface="Arial" pitchFamily="34" charset="0"/>
              <a:ea typeface="MS Mincho"/>
              <a:cs typeface="Arial" pitchFamily="34" charset="0"/>
            </a:rPr>
            <a:t>Dental</a:t>
          </a:r>
          <a:r>
            <a:rPr lang="en-US" sz="1100" b="1" baseline="0">
              <a:effectLst/>
              <a:latin typeface="Arial" pitchFamily="34" charset="0"/>
              <a:ea typeface="MS Mincho"/>
              <a:cs typeface="Arial" pitchFamily="34" charset="0"/>
            </a:rPr>
            <a:t> </a:t>
          </a:r>
          <a:r>
            <a:rPr lang="en-US" sz="1100">
              <a:solidFill>
                <a:sysClr val="windowText" lastClr="000000"/>
              </a:solidFill>
              <a:effectLst/>
              <a:latin typeface="Arial" pitchFamily="34" charset="0"/>
              <a:ea typeface="MS Mincho"/>
              <a:cs typeface="Arial" pitchFamily="34" charset="0"/>
            </a:rPr>
            <a:t>RFP</a:t>
          </a:r>
        </a:p>
        <a:p>
          <a:pPr marL="0" marR="0">
            <a:lnSpc>
              <a:spcPts val="1300"/>
            </a:lnSpc>
            <a:spcBef>
              <a:spcPts val="0"/>
            </a:spcBef>
            <a:spcAft>
              <a:spcPts val="0"/>
            </a:spcAft>
          </a:pPr>
          <a:r>
            <a:rPr lang="en-US" sz="1100" b="1" u="sng">
              <a:solidFill>
                <a:sysClr val="windowText" lastClr="000000"/>
              </a:solidFill>
              <a:effectLst/>
              <a:latin typeface="Arial" pitchFamily="34" charset="0"/>
              <a:ea typeface="MS Mincho"/>
              <a:cs typeface="Arial" pitchFamily="34" charset="0"/>
            </a:rPr>
            <a:t>AON</a:t>
          </a:r>
          <a:r>
            <a:rPr lang="en-US" sz="1100" b="1" u="sng" baseline="0">
              <a:solidFill>
                <a:sysClr val="windowText" lastClr="000000"/>
              </a:solidFill>
              <a:effectLst/>
              <a:latin typeface="Arial" pitchFamily="34" charset="0"/>
              <a:ea typeface="MS Mincho"/>
              <a:cs typeface="Arial" pitchFamily="34" charset="0"/>
            </a:rPr>
            <a:t> OFFICE:</a:t>
          </a:r>
        </a:p>
        <a:p>
          <a:pPr marL="0" marR="0">
            <a:lnSpc>
              <a:spcPts val="1300"/>
            </a:lnSpc>
            <a:spcBef>
              <a:spcPts val="0"/>
            </a:spcBef>
            <a:spcAft>
              <a:spcPts val="0"/>
            </a:spcAft>
          </a:pPr>
          <a:r>
            <a:rPr lang="en-US" sz="1100" b="1" u="sng" baseline="0">
              <a:solidFill>
                <a:sysClr val="windowText" lastClr="000000"/>
              </a:solidFill>
              <a:effectLst/>
              <a:latin typeface="Arial" pitchFamily="34" charset="0"/>
              <a:ea typeface="MS Mincho"/>
              <a:cs typeface="Arial" pitchFamily="34" charset="0"/>
            </a:rPr>
            <a:t>SPS RFP Contact:</a:t>
          </a:r>
        </a:p>
        <a:p>
          <a:pPr marL="0" marR="0">
            <a:lnSpc>
              <a:spcPts val="1300"/>
            </a:lnSpc>
            <a:spcBef>
              <a:spcPts val="0"/>
            </a:spcBef>
            <a:spcAft>
              <a:spcPts val="0"/>
            </a:spcAft>
          </a:pPr>
          <a:r>
            <a:rPr lang="en-US" sz="1100" b="1" u="sng" baseline="0">
              <a:solidFill>
                <a:sysClr val="windowText" lastClr="000000"/>
              </a:solidFill>
              <a:effectLst/>
              <a:latin typeface="Arial" pitchFamily="34" charset="0"/>
              <a:ea typeface="MS Mincho"/>
              <a:cs typeface="Arial" pitchFamily="34" charset="0"/>
            </a:rPr>
            <a:t>Client Team Contact:</a:t>
          </a:r>
        </a:p>
        <a:p>
          <a:pPr marL="0" marR="0">
            <a:lnSpc>
              <a:spcPts val="1300"/>
            </a:lnSpc>
            <a:spcBef>
              <a:spcPts val="0"/>
            </a:spcBef>
            <a:spcAft>
              <a:spcPts val="0"/>
            </a:spcAft>
          </a:pPr>
          <a:r>
            <a:rPr lang="en-US" sz="1100" b="1" u="sng" baseline="0">
              <a:solidFill>
                <a:sysClr val="windowText" lastClr="000000"/>
              </a:solidFill>
              <a:effectLst/>
              <a:latin typeface="Arial" pitchFamily="34" charset="0"/>
              <a:ea typeface="MS Mincho"/>
              <a:cs typeface="Arial" pitchFamily="34" charset="0"/>
            </a:rPr>
            <a:t>CLIENT Address, City, State:</a:t>
          </a:r>
        </a:p>
        <a:p>
          <a:pPr marL="0" marR="0">
            <a:lnSpc>
              <a:spcPts val="1300"/>
            </a:lnSpc>
            <a:spcBef>
              <a:spcPts val="0"/>
            </a:spcBef>
            <a:spcAft>
              <a:spcPts val="0"/>
            </a:spcAft>
          </a:pPr>
          <a:r>
            <a:rPr lang="en-US" sz="1100" b="1" u="sng" baseline="0">
              <a:solidFill>
                <a:sysClr val="windowText" lastClr="000000"/>
              </a:solidFill>
              <a:effectLst/>
              <a:latin typeface="Arial" pitchFamily="34" charset="0"/>
              <a:ea typeface="MS Mincho"/>
              <a:cs typeface="Arial" pitchFamily="34" charset="0"/>
            </a:rPr>
            <a:t>CLIENT SIZE: </a:t>
          </a:r>
          <a:r>
            <a:rPr lang="en-US" sz="1100" b="0" u="none" baseline="0">
              <a:solidFill>
                <a:sysClr val="windowText" lastClr="000000"/>
              </a:solidFill>
              <a:effectLst/>
              <a:latin typeface="Arial" pitchFamily="34" charset="0"/>
              <a:ea typeface="MS Mincho"/>
              <a:cs typeface="Arial" pitchFamily="34" charset="0"/>
            </a:rPr>
            <a:t>(specify eligible or enrolled)</a:t>
          </a:r>
          <a:endParaRPr lang="en-US" sz="1100" b="1" u="sng" baseline="0">
            <a:solidFill>
              <a:sysClr val="windowText" lastClr="000000"/>
            </a:solidFill>
            <a:effectLst/>
            <a:latin typeface="Arial" pitchFamily="34" charset="0"/>
            <a:ea typeface="MS Mincho"/>
            <a:cs typeface="Arial" pitchFamily="34" charset="0"/>
          </a:endParaRPr>
        </a:p>
        <a:p>
          <a:pPr marL="0" marR="0">
            <a:lnSpc>
              <a:spcPts val="1300"/>
            </a:lnSpc>
            <a:spcBef>
              <a:spcPts val="0"/>
            </a:spcBef>
            <a:spcAft>
              <a:spcPts val="0"/>
            </a:spcAft>
          </a:pPr>
          <a:r>
            <a:rPr lang="en-US" sz="1100" b="1" u="sng" baseline="0">
              <a:solidFill>
                <a:sysClr val="windowText" lastClr="000000"/>
              </a:solidFill>
              <a:effectLst/>
              <a:latin typeface="Arial" pitchFamily="34" charset="0"/>
              <a:ea typeface="MS Mincho"/>
              <a:cs typeface="Arial" pitchFamily="34" charset="0"/>
            </a:rPr>
            <a:t>EFFECTIVE DATE:</a:t>
          </a:r>
        </a:p>
        <a:p>
          <a:pPr marL="0" marR="0">
            <a:lnSpc>
              <a:spcPts val="1300"/>
            </a:lnSpc>
            <a:spcBef>
              <a:spcPts val="0"/>
            </a:spcBef>
            <a:spcAft>
              <a:spcPts val="0"/>
            </a:spcAft>
          </a:pPr>
          <a:r>
            <a:rPr lang="en-US" sz="1100" b="1" u="sng" baseline="0">
              <a:solidFill>
                <a:sysClr val="windowText" lastClr="000000"/>
              </a:solidFill>
              <a:effectLst/>
              <a:latin typeface="Arial" pitchFamily="34" charset="0"/>
              <a:ea typeface="MS Mincho"/>
              <a:cs typeface="Arial" pitchFamily="34" charset="0"/>
            </a:rPr>
            <a:t>Questionnaire included in RFP:</a:t>
          </a:r>
        </a:p>
        <a:p>
          <a:pPr marL="0" marR="0">
            <a:lnSpc>
              <a:spcPts val="1300"/>
            </a:lnSpc>
            <a:spcBef>
              <a:spcPts val="0"/>
            </a:spcBef>
            <a:spcAft>
              <a:spcPts val="0"/>
            </a:spcAft>
          </a:pPr>
          <a:endParaRPr lang="en-US" sz="1100" b="1" u="sng" baseline="0">
            <a:ln>
              <a:noFill/>
            </a:ln>
            <a:solidFill>
              <a:schemeClr val="tx1"/>
            </a:solidFill>
            <a:effectLst/>
            <a:latin typeface="Arial" pitchFamily="34" charset="0"/>
            <a:ea typeface="MS Mincho"/>
            <a:cs typeface="Arial" pitchFamily="34" charset="0"/>
          </a:endParaRPr>
        </a:p>
        <a:p>
          <a:pPr marL="0" marR="0">
            <a:lnSpc>
              <a:spcPts val="1300"/>
            </a:lnSpc>
            <a:spcBef>
              <a:spcPts val="0"/>
            </a:spcBef>
            <a:spcAft>
              <a:spcPts val="0"/>
            </a:spcAft>
          </a:pPr>
          <a:r>
            <a:rPr lang="en-US" sz="1100" b="1" u="sng" baseline="0">
              <a:ln>
                <a:noFill/>
              </a:ln>
              <a:solidFill>
                <a:schemeClr val="tx1"/>
              </a:solidFill>
              <a:effectLst/>
              <a:latin typeface="Arial" pitchFamily="34" charset="0"/>
              <a:ea typeface="MS Mincho"/>
              <a:cs typeface="Arial" pitchFamily="34" charset="0"/>
            </a:rPr>
            <a:t>Is Medical Being Marketed?</a:t>
          </a:r>
        </a:p>
        <a:p>
          <a:pPr marL="0" marR="0">
            <a:lnSpc>
              <a:spcPts val="1300"/>
            </a:lnSpc>
            <a:spcBef>
              <a:spcPts val="0"/>
            </a:spcBef>
            <a:spcAft>
              <a:spcPts val="0"/>
            </a:spcAft>
          </a:pPr>
          <a:r>
            <a:rPr lang="en-US" sz="1100" i="1" u="none" baseline="0">
              <a:ln>
                <a:noFill/>
              </a:ln>
              <a:solidFill>
                <a:schemeClr val="tx1"/>
              </a:solidFill>
              <a:effectLst/>
              <a:latin typeface="Arial" pitchFamily="34" charset="0"/>
              <a:ea typeface="MS Mincho"/>
              <a:cs typeface="Arial" pitchFamily="34" charset="0"/>
            </a:rPr>
            <a:t>If Yes, please remember all quoted rates should be unbundled from any medical products.</a:t>
          </a:r>
        </a:p>
        <a:p>
          <a:pPr marL="0" marR="0">
            <a:lnSpc>
              <a:spcPts val="1300"/>
            </a:lnSpc>
            <a:spcBef>
              <a:spcPts val="0"/>
            </a:spcBef>
            <a:spcAft>
              <a:spcPts val="0"/>
            </a:spcAft>
          </a:pPr>
          <a:endParaRPr lang="en-US" sz="1100" i="1" u="none" baseline="0">
            <a:ln>
              <a:noFill/>
            </a:ln>
            <a:solidFill>
              <a:schemeClr val="tx1"/>
            </a:solidFill>
            <a:effectLst/>
            <a:latin typeface="Arial" pitchFamily="34" charset="0"/>
            <a:ea typeface="MS Mincho"/>
            <a:cs typeface="Arial" pitchFamily="34" charset="0"/>
          </a:endParaRPr>
        </a:p>
        <a:p>
          <a:pPr marL="0" marR="0">
            <a:lnSpc>
              <a:spcPts val="1300"/>
            </a:lnSpc>
            <a:spcBef>
              <a:spcPts val="0"/>
            </a:spcBef>
            <a:spcAft>
              <a:spcPts val="0"/>
            </a:spcAft>
          </a:pPr>
          <a:r>
            <a:rPr lang="en-US" sz="1100" b="1" i="0" u="sng" baseline="0">
              <a:ln>
                <a:noFill/>
              </a:ln>
              <a:solidFill>
                <a:schemeClr val="tx1"/>
              </a:solidFill>
              <a:effectLst/>
              <a:latin typeface="Arial" pitchFamily="34" charset="0"/>
              <a:ea typeface="MS Mincho"/>
              <a:cs typeface="Arial" pitchFamily="34" charset="0"/>
            </a:rPr>
            <a:t>NETWORK ACCESS:</a:t>
          </a:r>
          <a:r>
            <a:rPr lang="en-US" sz="1100" b="1" i="0" u="none" baseline="0">
              <a:ln>
                <a:noFill/>
              </a:ln>
              <a:solidFill>
                <a:schemeClr val="tx1"/>
              </a:solidFill>
              <a:effectLst/>
              <a:latin typeface="Arial" pitchFamily="34" charset="0"/>
              <a:ea typeface="MS Mincho"/>
              <a:cs typeface="Arial" pitchFamily="34" charset="0"/>
            </a:rPr>
            <a:t> </a:t>
          </a:r>
          <a:r>
            <a:rPr lang="en-US" sz="1100" b="0" i="0" u="none" baseline="0">
              <a:ln>
                <a:noFill/>
              </a:ln>
              <a:solidFill>
                <a:schemeClr val="tx1"/>
              </a:solidFill>
              <a:effectLst/>
              <a:latin typeface="Arial" pitchFamily="34" charset="0"/>
              <a:ea typeface="MS Mincho"/>
              <a:cs typeface="Arial" pitchFamily="34" charset="0"/>
            </a:rPr>
            <a:t>Required through NAPD Workflow</a:t>
          </a:r>
        </a:p>
        <a:p>
          <a:pPr marL="0" marR="0">
            <a:lnSpc>
              <a:spcPts val="1300"/>
            </a:lnSpc>
            <a:spcBef>
              <a:spcPts val="0"/>
            </a:spcBef>
            <a:spcAft>
              <a:spcPts val="0"/>
            </a:spcAft>
          </a:pPr>
          <a:endParaRPr lang="en-US" sz="1100" b="1" i="0" u="sng" baseline="0">
            <a:ln>
              <a:noFill/>
            </a:ln>
            <a:solidFill>
              <a:schemeClr val="tx1"/>
            </a:solidFill>
            <a:effectLst/>
            <a:latin typeface="Arial" pitchFamily="34" charset="0"/>
            <a:ea typeface="MS Mincho"/>
            <a:cs typeface="Arial" pitchFamily="34" charset="0"/>
          </a:endParaRPr>
        </a:p>
        <a:p>
          <a:pPr marL="0" marR="0">
            <a:lnSpc>
              <a:spcPts val="1300"/>
            </a:lnSpc>
            <a:spcBef>
              <a:spcPts val="0"/>
            </a:spcBef>
            <a:spcAft>
              <a:spcPts val="0"/>
            </a:spcAft>
          </a:pPr>
          <a:r>
            <a:rPr lang="en-US" sz="1100" b="1" i="0" u="sng" baseline="0">
              <a:ln>
                <a:noFill/>
              </a:ln>
              <a:solidFill>
                <a:schemeClr val="tx1"/>
              </a:solidFill>
              <a:effectLst/>
              <a:latin typeface="Arial" pitchFamily="34" charset="0"/>
              <a:ea typeface="MS Mincho"/>
              <a:cs typeface="Arial" pitchFamily="34" charset="0"/>
            </a:rPr>
            <a:t>PROVIDER DISRUPTION:</a:t>
          </a:r>
          <a:r>
            <a:rPr lang="en-US" sz="1100" b="0" i="0" u="none" baseline="0">
              <a:ln>
                <a:noFill/>
              </a:ln>
              <a:solidFill>
                <a:schemeClr val="tx1"/>
              </a:solidFill>
              <a:effectLst/>
              <a:latin typeface="Arial" pitchFamily="34" charset="0"/>
              <a:ea typeface="MS Mincho"/>
              <a:cs typeface="Arial" pitchFamily="34" charset="0"/>
            </a:rPr>
            <a:t> Required through NAPD Workflow</a:t>
          </a:r>
        </a:p>
        <a:p>
          <a:pPr marL="0" marR="0">
            <a:lnSpc>
              <a:spcPts val="1300"/>
            </a:lnSpc>
            <a:spcBef>
              <a:spcPts val="0"/>
            </a:spcBef>
            <a:spcAft>
              <a:spcPts val="0"/>
            </a:spcAft>
          </a:pPr>
          <a:endParaRPr lang="en-US" sz="1100" b="0" i="0" u="none" baseline="0">
            <a:ln>
              <a:noFill/>
            </a:ln>
            <a:solidFill>
              <a:schemeClr val="tx1"/>
            </a:solidFill>
            <a:effectLst/>
            <a:latin typeface="Arial" pitchFamily="34" charset="0"/>
            <a:ea typeface="MS Mincho"/>
            <a:cs typeface="Arial" pitchFamily="34" charset="0"/>
          </a:endParaRPr>
        </a:p>
        <a:p>
          <a:pPr marL="0" marR="0">
            <a:lnSpc>
              <a:spcPts val="1300"/>
            </a:lnSpc>
            <a:spcBef>
              <a:spcPts val="0"/>
            </a:spcBef>
            <a:spcAft>
              <a:spcPts val="0"/>
            </a:spcAft>
          </a:pPr>
          <a:r>
            <a:rPr lang="en-US" sz="1100" b="1" i="0" u="sng" baseline="0">
              <a:ln>
                <a:noFill/>
              </a:ln>
              <a:solidFill>
                <a:schemeClr val="tx1"/>
              </a:solidFill>
              <a:effectLst/>
              <a:latin typeface="Arial" pitchFamily="34" charset="0"/>
              <a:ea typeface="MS Mincho"/>
              <a:cs typeface="Arial" pitchFamily="34" charset="0"/>
            </a:rPr>
            <a:t>DISCOUNT ANALYSIS:</a:t>
          </a:r>
          <a:r>
            <a:rPr lang="en-US" sz="1100" b="0" i="0" u="none" baseline="0">
              <a:ln>
                <a:noFill/>
              </a:ln>
              <a:solidFill>
                <a:schemeClr val="tx1"/>
              </a:solidFill>
              <a:effectLst/>
              <a:latin typeface="Arial" pitchFamily="34" charset="0"/>
              <a:ea typeface="MS Mincho"/>
              <a:cs typeface="Arial" pitchFamily="34" charset="0"/>
            </a:rPr>
            <a:t> Required through NAPD Workflow</a:t>
          </a:r>
          <a:endParaRPr lang="en-US" sz="1100" b="1" i="0" u="sng" baseline="0">
            <a:ln>
              <a:noFill/>
            </a:ln>
            <a:solidFill>
              <a:schemeClr val="tx1"/>
            </a:solidFill>
            <a:effectLst/>
            <a:latin typeface="Arial" pitchFamily="34" charset="0"/>
            <a:ea typeface="MS Mincho"/>
            <a:cs typeface="Arial" pitchFamily="34" charset="0"/>
          </a:endParaRPr>
        </a:p>
        <a:p>
          <a:pPr marL="0" marR="0">
            <a:lnSpc>
              <a:spcPts val="1300"/>
            </a:lnSpc>
            <a:spcBef>
              <a:spcPts val="0"/>
            </a:spcBef>
            <a:spcAft>
              <a:spcPts val="0"/>
            </a:spcAft>
          </a:pPr>
          <a:endParaRPr lang="en-US" sz="1100" b="0" i="0" u="none" baseline="0">
            <a:ln>
              <a:noFill/>
            </a:ln>
            <a:solidFill>
              <a:schemeClr val="tx1"/>
            </a:solidFill>
            <a:effectLst/>
            <a:latin typeface="Arial" pitchFamily="34" charset="0"/>
            <a:ea typeface="MS Mincho"/>
            <a:cs typeface="Arial" pitchFamily="34" charset="0"/>
          </a:endParaRPr>
        </a:p>
        <a:p>
          <a:pPr marL="0" marR="0">
            <a:lnSpc>
              <a:spcPts val="1300"/>
            </a:lnSpc>
            <a:spcBef>
              <a:spcPts val="0"/>
            </a:spcBef>
            <a:spcAft>
              <a:spcPts val="0"/>
            </a:spcAft>
          </a:pPr>
          <a:r>
            <a:rPr lang="en-US" sz="1100" b="0" i="0" u="none" baseline="0">
              <a:ln>
                <a:noFill/>
              </a:ln>
              <a:solidFill>
                <a:schemeClr val="tx1"/>
              </a:solidFill>
              <a:effectLst/>
              <a:latin typeface="Arial" pitchFamily="34" charset="0"/>
              <a:ea typeface="MS Mincho"/>
              <a:cs typeface="Arial" pitchFamily="34" charset="0"/>
            </a:rPr>
            <a:t>You may have received a Network Access and/or Provider Disruption request from our NAPD team; &lt;hnapdmbx@aon.com&gt;. Please follow the workflow requested in the e-mail outlined by the NAPD team</a:t>
          </a:r>
          <a:r>
            <a:rPr lang="en-US" sz="1100" b="0" i="0" u="none" baseline="0">
              <a:solidFill>
                <a:sysClr val="windowText" lastClr="000000"/>
              </a:solidFill>
              <a:effectLst/>
              <a:latin typeface="Arial" pitchFamily="34" charset="0"/>
              <a:ea typeface="MS Mincho"/>
              <a:cs typeface="Arial" pitchFamily="34" charset="0"/>
            </a:rPr>
            <a:t>.</a:t>
          </a:r>
        </a:p>
        <a:p>
          <a:pPr marL="0" marR="0">
            <a:lnSpc>
              <a:spcPts val="1300"/>
            </a:lnSpc>
            <a:spcBef>
              <a:spcPts val="0"/>
            </a:spcBef>
            <a:spcAft>
              <a:spcPts val="0"/>
            </a:spcAft>
          </a:pPr>
          <a:endParaRPr lang="en-US" sz="1100" b="0" i="0" u="none" baseline="0">
            <a:solidFill>
              <a:sysClr val="windowText" lastClr="000000"/>
            </a:solidFill>
            <a:effectLst/>
            <a:latin typeface="Arial" pitchFamily="34" charset="0"/>
            <a:ea typeface="MS Mincho"/>
            <a:cs typeface="Arial" pitchFamily="34" charset="0"/>
          </a:endParaRPr>
        </a:p>
        <a:p>
          <a:pPr marL="0" marR="0" lvl="0" indent="0" defTabSz="914400" eaLnBrk="1" fontAlgn="auto" latinLnBrk="0" hangingPunct="1">
            <a:lnSpc>
              <a:spcPts val="1300"/>
            </a:lnSpc>
            <a:spcBef>
              <a:spcPts val="0"/>
            </a:spcBef>
            <a:spcAft>
              <a:spcPts val="1300"/>
            </a:spcAft>
            <a:buClrTx/>
            <a:buSzTx/>
            <a:buFontTx/>
            <a:buNone/>
            <a:tabLst/>
            <a:defRPr/>
          </a:pPr>
          <a:r>
            <a:rPr lang="en-US" sz="1100" b="1" u="sng">
              <a:effectLst/>
              <a:latin typeface="Arial" panose="020B0604020202020204" pitchFamily="34" charset="0"/>
              <a:ea typeface="Times New Roman"/>
              <a:cs typeface="Arial" panose="020B0604020202020204" pitchFamily="34" charset="0"/>
            </a:rPr>
            <a:t>Company Background / Executive Summary:</a:t>
          </a:r>
          <a:r>
            <a:rPr lang="en-US" sz="1100" b="1">
              <a:effectLst/>
              <a:latin typeface="Arial" panose="020B0604020202020204" pitchFamily="34" charset="0"/>
              <a:ea typeface="Times New Roman"/>
              <a:cs typeface="Arial" panose="020B0604020202020204" pitchFamily="34" charset="0"/>
            </a:rPr>
            <a:t> </a:t>
          </a:r>
          <a:r>
            <a:rPr kumimoji="0" lang="en-US" sz="1100" b="0" i="0" u="none" strike="noStrike" kern="0" cap="none" spc="0" normalizeH="0" baseline="0" noProof="0">
              <a:ln>
                <a:noFill/>
              </a:ln>
              <a:solidFill>
                <a:srgbClr val="E11B22"/>
              </a:solidFill>
              <a:effectLst/>
              <a:uLnTx/>
              <a:uFillTx/>
              <a:latin typeface="Arial" pitchFamily="34" charset="0"/>
              <a:ea typeface="MS Mincho"/>
              <a:cs typeface="Arial" pitchFamily="34" charset="0"/>
            </a:rPr>
            <a:t>[XYZ Company Name] [Provide information about what industry the company is in and what the company does as its primary business.  Indicate where the company is located and how many eligible active employees, retirees, union info, etc. This type of information is available from the company’s website and current census file] </a:t>
          </a:r>
          <a:r>
            <a:rPr lang="en-US" sz="1100" b="1" u="none" strike="noStrike">
              <a:effectLst/>
              <a:latin typeface="Arial" panose="020B0604020202020204" pitchFamily="34" charset="0"/>
              <a:ea typeface="Times New Roman"/>
              <a:cs typeface="Arial" panose="020B0604020202020204" pitchFamily="34" charset="0"/>
            </a:rPr>
            <a:t> </a:t>
          </a:r>
          <a:endParaRPr lang="en-US" sz="1100">
            <a:effectLst/>
            <a:latin typeface="Arial" panose="020B0604020202020204" pitchFamily="34" charset="0"/>
            <a:ea typeface="Times New Roman"/>
            <a:cs typeface="Arial" panose="020B0604020202020204" pitchFamily="34" charset="0"/>
          </a:endParaRPr>
        </a:p>
        <a:p>
          <a:pPr marL="0" marR="0" lvl="0" indent="0" defTabSz="914400" eaLnBrk="1" fontAlgn="auto" latinLnBrk="0" hangingPunct="1">
            <a:lnSpc>
              <a:spcPts val="1300"/>
            </a:lnSpc>
            <a:spcBef>
              <a:spcPts val="0"/>
            </a:spcBef>
            <a:spcAft>
              <a:spcPts val="1300"/>
            </a:spcAft>
            <a:buClrTx/>
            <a:buSzTx/>
            <a:buFontTx/>
            <a:buNone/>
            <a:tabLst/>
            <a:defRPr/>
          </a:pPr>
          <a:r>
            <a:rPr lang="en-US" sz="1100" b="1" u="sng">
              <a:effectLst/>
              <a:latin typeface="Arial" panose="020B0604020202020204" pitchFamily="34" charset="0"/>
              <a:ea typeface="Times New Roman"/>
              <a:cs typeface="Arial" panose="020B0604020202020204" pitchFamily="34" charset="0"/>
            </a:rPr>
            <a:t>PLANS:</a:t>
          </a:r>
          <a:r>
            <a:rPr lang="en-US" sz="1100" b="0" u="none" baseline="0">
              <a:effectLst/>
              <a:latin typeface="Arial" panose="020B0604020202020204" pitchFamily="34" charset="0"/>
              <a:ea typeface="Times New Roman"/>
              <a:cs typeface="Arial" panose="020B0604020202020204" pitchFamily="34" charset="0"/>
            </a:rPr>
            <a:t> </a:t>
          </a:r>
          <a:r>
            <a:rPr kumimoji="0" lang="en-US" sz="1100" b="0" i="0" u="none" strike="noStrike" kern="0" cap="none" spc="0" normalizeH="0" baseline="0" noProof="0">
              <a:ln>
                <a:noFill/>
              </a:ln>
              <a:solidFill>
                <a:srgbClr val="E11B22"/>
              </a:solidFill>
              <a:effectLst/>
              <a:uLnTx/>
              <a:uFillTx/>
              <a:latin typeface="Arial" pitchFamily="34" charset="0"/>
              <a:ea typeface="MS Mincho"/>
              <a:cs typeface="Arial" pitchFamily="34" charset="0"/>
            </a:rPr>
            <a:t>[XYZ] </a:t>
          </a:r>
          <a:r>
            <a:rPr kumimoji="0" lang="en-US" sz="1100" b="0" i="0" u="none" strike="noStrike" kern="0" cap="none" spc="0" normalizeH="0" baseline="0" noProof="0">
              <a:ln>
                <a:noFill/>
              </a:ln>
              <a:solidFill>
                <a:prstClr val="black"/>
              </a:solidFill>
              <a:effectLst/>
              <a:uLnTx/>
              <a:uFillTx/>
              <a:latin typeface="Arial" pitchFamily="34" charset="0"/>
              <a:ea typeface="MS Mincho"/>
              <a:cs typeface="Arial" pitchFamily="34" charset="0"/>
            </a:rPr>
            <a:t>currently offers</a:t>
          </a:r>
          <a:r>
            <a:rPr kumimoji="0" lang="en-US" sz="1100" b="0" i="0" u="none" strike="noStrike" kern="0" cap="none" spc="0" normalizeH="0" baseline="0" noProof="0">
              <a:ln>
                <a:noFill/>
              </a:ln>
              <a:solidFill>
                <a:srgbClr val="FF0000"/>
              </a:solidFill>
              <a:effectLst/>
              <a:uLnTx/>
              <a:uFillTx/>
              <a:latin typeface="Arial" pitchFamily="34" charset="0"/>
              <a:ea typeface="MS Mincho"/>
              <a:cs typeface="Arial" pitchFamily="34" charset="0"/>
            </a:rPr>
            <a:t> </a:t>
          </a:r>
          <a:r>
            <a:rPr kumimoji="0" lang="en-US" sz="1100" b="0" i="0" u="none" strike="noStrike" kern="0" cap="none" spc="0" normalizeH="0" baseline="0" noProof="0">
              <a:ln>
                <a:noFill/>
              </a:ln>
              <a:solidFill>
                <a:srgbClr val="E11B22"/>
              </a:solidFill>
              <a:effectLst/>
              <a:uLnTx/>
              <a:uFillTx/>
              <a:latin typeface="Arial" pitchFamily="34" charset="0"/>
              <a:ea typeface="MS Mincho"/>
              <a:cs typeface="Arial" pitchFamily="34" charset="0"/>
            </a:rPr>
            <a:t>[fully insured or self-insured] [Describe the benefit plan(s) included in the RFP. i.e. a dental DPPO/DHMO plan(s), etc.] </a:t>
          </a:r>
          <a:r>
            <a:rPr kumimoji="0" lang="en-US" sz="1100" b="0" i="0" u="none" strike="noStrike" kern="0" cap="none" spc="0" normalizeH="0" baseline="0" noProof="0">
              <a:ln>
                <a:noFill/>
              </a:ln>
              <a:solidFill>
                <a:sysClr val="windowText" lastClr="000000"/>
              </a:solidFill>
              <a:effectLst/>
              <a:uLnTx/>
              <a:uFillTx/>
              <a:latin typeface="Arial" pitchFamily="34" charset="0"/>
              <a:ea typeface="MS Mincho"/>
              <a:cs typeface="Arial" pitchFamily="34" charset="0"/>
            </a:rPr>
            <a:t>through</a:t>
          </a:r>
          <a:r>
            <a:rPr kumimoji="0" lang="en-US" sz="1100" b="0" i="0" u="none" strike="noStrike" kern="0" cap="none" spc="0" normalizeH="0" baseline="0" noProof="0">
              <a:ln>
                <a:noFill/>
              </a:ln>
              <a:solidFill>
                <a:srgbClr val="E11B22"/>
              </a:solidFill>
              <a:effectLst/>
              <a:uLnTx/>
              <a:uFillTx/>
              <a:latin typeface="Arial" pitchFamily="34" charset="0"/>
              <a:ea typeface="MS Mincho"/>
              <a:cs typeface="Arial" pitchFamily="34" charset="0"/>
            </a:rPr>
            <a:t> [carrier name(s)].  [Describe who is eligible for the plan(s). i.e. actives, union employees, pre-65 retirees, etc.] </a:t>
          </a:r>
        </a:p>
        <a:p>
          <a:pPr marL="0" marR="0" lvl="0" indent="0" defTabSz="914400" eaLnBrk="1" fontAlgn="auto" latinLnBrk="0" hangingPunct="1">
            <a:lnSpc>
              <a:spcPts val="1300"/>
            </a:lnSpc>
            <a:spcBef>
              <a:spcPts val="0"/>
            </a:spcBef>
            <a:spcAft>
              <a:spcPts val="1300"/>
            </a:spcAft>
            <a:buClrTx/>
            <a:buSzTx/>
            <a:buFontTx/>
            <a:buNone/>
            <a:tabLst/>
            <a:defRPr/>
          </a:pPr>
          <a:r>
            <a:rPr kumimoji="0" lang="en-US" sz="1100" b="1" i="0" u="sng" strike="noStrike" kern="0" cap="none" spc="0" normalizeH="0" baseline="0" noProof="0">
              <a:ln>
                <a:noFill/>
              </a:ln>
              <a:solidFill>
                <a:sysClr val="windowText" lastClr="000000"/>
              </a:solidFill>
              <a:effectLst/>
              <a:uLnTx/>
              <a:uFillTx/>
              <a:latin typeface="Arial" pitchFamily="34" charset="0"/>
              <a:ea typeface="MS Mincho"/>
              <a:cs typeface="Arial" pitchFamily="34" charset="0"/>
            </a:rPr>
            <a:t>EXPERIENCE:</a:t>
          </a:r>
        </a:p>
        <a:p>
          <a:pPr marL="0" marR="0" lvl="0" indent="0" defTabSz="914400" eaLnBrk="1" fontAlgn="auto" latinLnBrk="0" hangingPunct="1">
            <a:lnSpc>
              <a:spcPts val="1300"/>
            </a:lnSpc>
            <a:spcBef>
              <a:spcPts val="0"/>
            </a:spcBef>
            <a:spcAft>
              <a:spcPts val="1300"/>
            </a:spcAft>
            <a:buClrTx/>
            <a:buSzTx/>
            <a:buFontTx/>
            <a:buNone/>
            <a:tabLst/>
            <a:defRPr/>
          </a:pPr>
          <a:r>
            <a:rPr kumimoji="0" lang="en-US" sz="1100" b="1" i="0" u="sng" strike="noStrike" kern="0" cap="none" spc="0" normalizeH="0" baseline="0" noProof="0">
              <a:ln>
                <a:noFill/>
              </a:ln>
              <a:solidFill>
                <a:sysClr val="windowText" lastClr="000000"/>
              </a:solidFill>
              <a:effectLst/>
              <a:uLnTx/>
              <a:uFillTx/>
              <a:latin typeface="Arial" pitchFamily="34" charset="0"/>
              <a:ea typeface="MS Mincho"/>
              <a:cs typeface="Arial" pitchFamily="34" charset="0"/>
            </a:rPr>
            <a:t>RATES:</a:t>
          </a:r>
        </a:p>
        <a:p>
          <a:pPr marL="0" marR="0" lvl="0" indent="0" defTabSz="914400" eaLnBrk="1" fontAlgn="auto" latinLnBrk="0" hangingPunct="1">
            <a:lnSpc>
              <a:spcPts val="1300"/>
            </a:lnSpc>
            <a:spcBef>
              <a:spcPts val="0"/>
            </a:spcBef>
            <a:spcAft>
              <a:spcPts val="1300"/>
            </a:spcAft>
            <a:buClrTx/>
            <a:buSzTx/>
            <a:buFontTx/>
            <a:buNone/>
            <a:tabLst/>
            <a:defRPr/>
          </a:pPr>
          <a:r>
            <a:rPr kumimoji="0" lang="en-US" sz="1100" b="1" i="0" u="sng" strike="noStrike" kern="0" cap="none" spc="0" normalizeH="0" baseline="0" noProof="0">
              <a:ln>
                <a:noFill/>
              </a:ln>
              <a:solidFill>
                <a:sysClr val="windowText" lastClr="000000"/>
              </a:solidFill>
              <a:effectLst/>
              <a:uLnTx/>
              <a:uFillTx/>
              <a:latin typeface="Arial" pitchFamily="34" charset="0"/>
              <a:ea typeface="MS Mincho"/>
              <a:cs typeface="Arial" pitchFamily="34" charset="0"/>
            </a:rPr>
            <a:t>COMMISSIONS: </a:t>
          </a:r>
          <a:r>
            <a:rPr kumimoji="0" lang="en-US" sz="1100" b="0" i="0" u="none" strike="noStrike" kern="0" cap="none" spc="0" normalizeH="0" baseline="0" noProof="0">
              <a:ln>
                <a:noFill/>
              </a:ln>
              <a:solidFill>
                <a:sysClr val="windowText" lastClr="000000"/>
              </a:solidFill>
              <a:effectLst/>
              <a:uLnTx/>
              <a:uFillTx/>
              <a:latin typeface="Arial" pitchFamily="34" charset="0"/>
              <a:ea typeface="MS Mincho"/>
              <a:cs typeface="Arial" pitchFamily="34" charset="0"/>
            </a:rPr>
            <a:t>Please submit all quoted rates </a:t>
          </a:r>
          <a:r>
            <a:rPr kumimoji="0" lang="en-US" sz="1100" b="0" i="0" u="none" strike="noStrike" kern="0" cap="none" spc="0" normalizeH="0" baseline="0" noProof="0">
              <a:ln>
                <a:noFill/>
              </a:ln>
              <a:solidFill>
                <a:srgbClr val="FF0000"/>
              </a:solidFill>
              <a:effectLst/>
              <a:uLnTx/>
              <a:uFillTx/>
              <a:latin typeface="Arial" pitchFamily="34" charset="0"/>
              <a:ea typeface="MS Mincho"/>
              <a:cs typeface="Arial" pitchFamily="34" charset="0"/>
            </a:rPr>
            <a:t>with or net of</a:t>
          </a:r>
          <a:r>
            <a:rPr kumimoji="0" lang="en-US" sz="1100" b="0" i="0" u="none" strike="noStrike" kern="0" cap="none" spc="0" normalizeH="0" baseline="0" noProof="0">
              <a:ln>
                <a:noFill/>
              </a:ln>
              <a:solidFill>
                <a:sysClr val="windowText" lastClr="000000"/>
              </a:solidFill>
              <a:effectLst/>
              <a:uLnTx/>
              <a:uFillTx/>
              <a:latin typeface="Arial" pitchFamily="34" charset="0"/>
              <a:ea typeface="MS Mincho"/>
              <a:cs typeface="Arial" pitchFamily="34" charset="0"/>
            </a:rPr>
            <a:t> commissions.</a:t>
          </a:r>
        </a:p>
        <a:p>
          <a:pPr marL="0" marR="0" lvl="0" indent="0" defTabSz="914400" eaLnBrk="1" fontAlgn="auto" latinLnBrk="0" hangingPunct="1">
            <a:lnSpc>
              <a:spcPts val="1300"/>
            </a:lnSpc>
            <a:spcBef>
              <a:spcPts val="0"/>
            </a:spcBef>
            <a:spcAft>
              <a:spcPts val="0"/>
            </a:spcAft>
            <a:buClrTx/>
            <a:buSzTx/>
            <a:buFontTx/>
            <a:buNone/>
            <a:tabLst/>
            <a:defRPr/>
          </a:pPr>
          <a:r>
            <a:rPr kumimoji="0" lang="en-US" sz="1100" b="1" i="0" u="sng" strike="noStrike" kern="0" cap="none" spc="0" normalizeH="0" baseline="0" noProof="0">
              <a:ln>
                <a:noFill/>
              </a:ln>
              <a:solidFill>
                <a:sysClr val="windowText" lastClr="000000"/>
              </a:solidFill>
              <a:effectLst/>
              <a:uLnTx/>
              <a:uFillTx/>
              <a:latin typeface="Arial" pitchFamily="34" charset="0"/>
              <a:ea typeface="MS Mincho"/>
              <a:cs typeface="Arial" pitchFamily="34" charset="0"/>
            </a:rPr>
            <a:t>Timetable of Activities</a:t>
          </a:r>
        </a:p>
        <a:p>
          <a:pPr marL="0" marR="0" lvl="0" indent="0" defTabSz="914400" eaLnBrk="1" fontAlgn="auto" latinLnBrk="0" hangingPunct="1">
            <a:lnSpc>
              <a:spcPts val="13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Arial" pitchFamily="34" charset="0"/>
              <a:ea typeface="MS Mincho"/>
              <a:cs typeface="Arial" pitchFamily="34" charset="0"/>
            </a:rPr>
            <a:t>It is critical to our client that the following timetable be met. Your ability to meet these deadlines will be considered in the analysis of your capabilities.</a:t>
          </a:r>
        </a:p>
        <a:p>
          <a:pPr marL="0" marR="0" lvl="0" indent="0" defTabSz="914400" eaLnBrk="1" fontAlgn="auto" latinLnBrk="0" hangingPunct="1">
            <a:lnSpc>
              <a:spcPts val="1300"/>
            </a:lnSpc>
            <a:spcBef>
              <a:spcPts val="0"/>
            </a:spcBef>
            <a:spcAft>
              <a:spcPts val="0"/>
            </a:spcAft>
            <a:buClrTx/>
            <a:buSzTx/>
            <a:buFontTx/>
            <a:buNone/>
            <a:tabLst/>
            <a:defRPr/>
          </a:pPr>
          <a:endParaRPr kumimoji="0" lang="en-US" sz="1100" b="0" i="0" u="none" strike="noStrike" kern="0" cap="none" spc="0" normalizeH="0" baseline="0" noProof="0">
            <a:ln>
              <a:noFill/>
            </a:ln>
            <a:solidFill>
              <a:sysClr val="windowText" lastClr="000000"/>
            </a:solidFill>
            <a:effectLst/>
            <a:uLnTx/>
            <a:uFillTx/>
            <a:latin typeface="Arial" pitchFamily="34" charset="0"/>
            <a:ea typeface="MS Mincho"/>
            <a:cs typeface="Arial" pitchFamily="34" charset="0"/>
          </a:endParaRPr>
        </a:p>
        <a:p>
          <a:pPr marL="0" marR="0" lvl="0" indent="0" defTabSz="914400" eaLnBrk="1" fontAlgn="auto" latinLnBrk="0" hangingPunct="1">
            <a:lnSpc>
              <a:spcPts val="1300"/>
            </a:lnSpc>
            <a:spcBef>
              <a:spcPts val="0"/>
            </a:spcBef>
            <a:spcAft>
              <a:spcPts val="0"/>
            </a:spcAft>
            <a:buClrTx/>
            <a:buSzTx/>
            <a:buFontTx/>
            <a:buNone/>
            <a:tabLst/>
            <a:defRPr/>
          </a:pPr>
          <a:endParaRPr kumimoji="0" lang="en-US" sz="1100" b="0" i="0" u="none" strike="noStrike" kern="0" cap="none" spc="0" normalizeH="0" baseline="0" noProof="0">
            <a:ln>
              <a:noFill/>
            </a:ln>
            <a:solidFill>
              <a:sysClr val="windowText" lastClr="000000"/>
            </a:solidFill>
            <a:effectLst/>
            <a:uLnTx/>
            <a:uFillTx/>
            <a:latin typeface="Arial" pitchFamily="34" charset="0"/>
            <a:ea typeface="MS Mincho"/>
            <a:cs typeface="Arial" pitchFamily="34" charset="0"/>
          </a:endParaRPr>
        </a:p>
        <a:p>
          <a:pPr marL="0" marR="0" lvl="0" indent="0" defTabSz="914400" eaLnBrk="1" fontAlgn="auto" latinLnBrk="0" hangingPunct="1">
            <a:lnSpc>
              <a:spcPts val="1300"/>
            </a:lnSpc>
            <a:spcBef>
              <a:spcPts val="0"/>
            </a:spcBef>
            <a:spcAft>
              <a:spcPts val="1300"/>
            </a:spcAft>
            <a:buClrTx/>
            <a:buSzTx/>
            <a:buFontTx/>
            <a:buNone/>
            <a:tabLst/>
            <a:defRPr/>
          </a:pPr>
          <a:endParaRPr kumimoji="0" lang="en-US" sz="1000" b="1" i="0" u="sng" strike="noStrike" kern="0" cap="none" spc="0" normalizeH="0" baseline="0" noProof="0">
            <a:ln>
              <a:noFill/>
            </a:ln>
            <a:solidFill>
              <a:sysClr val="windowText" lastClr="000000"/>
            </a:solidFill>
            <a:effectLst/>
            <a:uLnTx/>
            <a:uFillTx/>
            <a:latin typeface="Arial" pitchFamily="34" charset="0"/>
            <a:ea typeface="MS Mincho"/>
            <a:cs typeface="Arial" pitchFamily="34" charset="0"/>
          </a:endParaRPr>
        </a:p>
        <a:p>
          <a:pPr marL="0" marR="0">
            <a:lnSpc>
              <a:spcPct val="115000"/>
            </a:lnSpc>
            <a:spcBef>
              <a:spcPts val="0"/>
            </a:spcBef>
            <a:spcAft>
              <a:spcPts val="0"/>
            </a:spcAft>
          </a:pPr>
          <a:endParaRPr lang="en-US" sz="1100">
            <a:effectLst/>
            <a:latin typeface="Arial" panose="020B0604020202020204" pitchFamily="34" charset="0"/>
            <a:ea typeface="Times New Roman"/>
            <a:cs typeface="Arial" panose="020B0604020202020204" pitchFamily="34" charset="0"/>
          </a:endParaRPr>
        </a:p>
        <a:p>
          <a:pPr marL="0" marR="0">
            <a:lnSpc>
              <a:spcPts val="1300"/>
            </a:lnSpc>
            <a:spcBef>
              <a:spcPts val="0"/>
            </a:spcBef>
            <a:spcAft>
              <a:spcPts val="0"/>
            </a:spcAft>
          </a:pPr>
          <a:endParaRPr lang="en-US" sz="1100" b="1" i="0" u="sng" baseline="0">
            <a:solidFill>
              <a:sysClr val="windowText" lastClr="000000"/>
            </a:solidFill>
            <a:effectLst/>
            <a:latin typeface="Arial" pitchFamily="34" charset="0"/>
            <a:ea typeface="MS Mincho"/>
            <a:cs typeface="Arial" pitchFamily="34" charset="0"/>
          </a:endParaRPr>
        </a:p>
        <a:p>
          <a:pPr marL="0" marR="0">
            <a:lnSpc>
              <a:spcPts val="1300"/>
            </a:lnSpc>
            <a:spcBef>
              <a:spcPts val="0"/>
            </a:spcBef>
            <a:spcAft>
              <a:spcPts val="0"/>
            </a:spcAft>
          </a:pPr>
          <a:endParaRPr lang="en-US" sz="1100" i="1" u="none" baseline="0">
            <a:solidFill>
              <a:sysClr val="windowText" lastClr="000000"/>
            </a:solidFill>
            <a:effectLst/>
            <a:latin typeface="Arial" pitchFamily="34" charset="0"/>
            <a:ea typeface="MS Mincho"/>
            <a:cs typeface="Arial" pitchFamily="34" charset="0"/>
          </a:endParaRPr>
        </a:p>
        <a:p>
          <a:pPr marL="0" marR="0">
            <a:lnSpc>
              <a:spcPts val="1300"/>
            </a:lnSpc>
            <a:spcBef>
              <a:spcPts val="0"/>
            </a:spcBef>
            <a:spcAft>
              <a:spcPts val="0"/>
            </a:spcAft>
          </a:pPr>
          <a:r>
            <a:rPr lang="en-US" sz="1100">
              <a:solidFill>
                <a:sysClr val="windowText" lastClr="000000"/>
              </a:solidFill>
              <a:effectLst/>
              <a:latin typeface="Arial" pitchFamily="34" charset="0"/>
              <a:ea typeface="MS Mincho"/>
              <a:cs typeface="Arial" pitchFamily="34" charset="0"/>
            </a:rPr>
            <a:t> </a:t>
          </a:r>
        </a:p>
      </xdr:txBody>
    </xdr:sp>
    <xdr:clientData/>
  </xdr:twoCellAnchor>
  <mc:AlternateContent xmlns:mc="http://schemas.openxmlformats.org/markup-compatibility/2006">
    <mc:Choice xmlns:a14="http://schemas.microsoft.com/office/drawing/2010/main" Requires="a14">
      <xdr:twoCellAnchor editAs="oneCell">
        <xdr:from>
          <xdr:col>7</xdr:col>
          <xdr:colOff>196850</xdr:colOff>
          <xdr:row>6</xdr:row>
          <xdr:rowOff>44450</xdr:rowOff>
        </xdr:from>
        <xdr:to>
          <xdr:col>13</xdr:col>
          <xdr:colOff>285750</xdr:colOff>
          <xdr:row>8</xdr:row>
          <xdr:rowOff>19050</xdr:rowOff>
        </xdr:to>
        <xdr:sp macro="" textlink="">
          <xdr:nvSpPr>
            <xdr:cNvPr id="21507" name="CheckBox1" hidden="1">
              <a:extLst>
                <a:ext uri="{63B3BB69-23CF-44E3-9099-C40C66FF867C}">
                  <a14:compatExt spid="_x0000_s21507"/>
                </a:ext>
                <a:ext uri="{FF2B5EF4-FFF2-40B4-BE49-F238E27FC236}">
                  <a16:creationId xmlns:a16="http://schemas.microsoft.com/office/drawing/2014/main" id="{00000000-0008-0000-0000-000003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359834</xdr:colOff>
      <xdr:row>23</xdr:row>
      <xdr:rowOff>137583</xdr:rowOff>
    </xdr:from>
    <xdr:to>
      <xdr:col>13</xdr:col>
      <xdr:colOff>84667</xdr:colOff>
      <xdr:row>54</xdr:row>
      <xdr:rowOff>116416</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359834" y="10223500"/>
          <a:ext cx="11324166" cy="58843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u="sng">
              <a:latin typeface="Arial" panose="020B0604020202020204" pitchFamily="34" charset="0"/>
              <a:cs typeface="Arial" panose="020B0604020202020204" pitchFamily="34" charset="0"/>
            </a:rPr>
            <a:t>COMMUNICATIONS:</a:t>
          </a:r>
        </a:p>
        <a:p>
          <a:r>
            <a:rPr lang="en-US" sz="1100" b="0" u="none">
              <a:latin typeface="Arial" panose="020B0604020202020204" pitchFamily="34" charset="0"/>
              <a:cs typeface="Arial" panose="020B0604020202020204" pitchFamily="34" charset="0"/>
            </a:rPr>
            <a:t>All</a:t>
          </a:r>
          <a:r>
            <a:rPr lang="en-US" sz="1100" b="0" u="none" baseline="0">
              <a:latin typeface="Arial" panose="020B0604020202020204" pitchFamily="34" charset="0"/>
              <a:cs typeface="Arial" panose="020B0604020202020204" pitchFamily="34" charset="0"/>
            </a:rPr>
            <a:t> communications  should go through the new mailbox </a:t>
          </a:r>
          <a:r>
            <a:rPr lang="en-US" sz="1100" b="0" u="sng" baseline="0">
              <a:solidFill>
                <a:srgbClr val="0039A6"/>
              </a:solidFill>
              <a:latin typeface="Arial" panose="020B0604020202020204" pitchFamily="34" charset="0"/>
              <a:cs typeface="Arial" panose="020B0604020202020204" pitchFamily="34" charset="0"/>
            </a:rPr>
            <a:t>hbspssupport@aon.com (hbvendorsupport@aon.com</a:t>
          </a:r>
          <a:r>
            <a:rPr lang="en-US" sz="1100" b="0" u="none" baseline="0">
              <a:solidFill>
                <a:schemeClr val="dk1"/>
              </a:solidFill>
              <a:latin typeface="Arial" panose="020B0604020202020204" pitchFamily="34" charset="0"/>
              <a:cs typeface="Arial" panose="020B0604020202020204" pitchFamily="34" charset="0"/>
            </a:rPr>
            <a:t>)</a:t>
          </a:r>
        </a:p>
        <a:p>
          <a:pPr marL="0" marR="0">
            <a:lnSpc>
              <a:spcPct val="115000"/>
            </a:lnSpc>
            <a:spcBef>
              <a:spcPts val="0"/>
            </a:spcBef>
            <a:spcAft>
              <a:spcPts val="0"/>
            </a:spcAft>
          </a:pPr>
          <a:r>
            <a:rPr lang="en-US" sz="1100">
              <a:solidFill>
                <a:srgbClr val="FF0000"/>
              </a:solidFill>
              <a:effectLst/>
              <a:latin typeface="Arial" panose="020B0604020202020204" pitchFamily="34" charset="0"/>
              <a:ea typeface="Times New Roman"/>
              <a:cs typeface="Arial" panose="020B0604020202020204" pitchFamily="34" charset="0"/>
            </a:rPr>
            <a:t> </a:t>
          </a:r>
          <a:endParaRPr lang="en-US" sz="1100">
            <a:effectLst/>
            <a:latin typeface="Arial" panose="020B0604020202020204" pitchFamily="34" charset="0"/>
            <a:ea typeface="Times New Roman"/>
            <a:cs typeface="Arial" panose="020B0604020202020204" pitchFamily="34" charset="0"/>
          </a:endParaRPr>
        </a:p>
        <a:p>
          <a:pPr marL="0" marR="0">
            <a:lnSpc>
              <a:spcPct val="115000"/>
            </a:lnSpc>
            <a:spcBef>
              <a:spcPts val="0"/>
            </a:spcBef>
            <a:spcAft>
              <a:spcPts val="0"/>
            </a:spcAft>
          </a:pPr>
          <a:r>
            <a:rPr lang="en-US" sz="1100">
              <a:effectLst/>
              <a:latin typeface="Arial" panose="020B0604020202020204" pitchFamily="34" charset="0"/>
              <a:ea typeface="Times New Roman"/>
              <a:cs typeface="Arial" panose="020B0604020202020204" pitchFamily="34" charset="0"/>
            </a:rPr>
            <a:t>Questions and comments will be routed to the appropriate people within Aon Hewitt. This proposal will be run outside of</a:t>
          </a:r>
          <a:r>
            <a:rPr lang="en-US" sz="1100" baseline="0">
              <a:effectLst/>
              <a:latin typeface="Arial" panose="020B0604020202020204" pitchFamily="34" charset="0"/>
              <a:ea typeface="Times New Roman"/>
              <a:cs typeface="Arial" panose="020B0604020202020204" pitchFamily="34" charset="0"/>
            </a:rPr>
            <a:t> Greater Insight. Please submit any questions and your proposal to the SPS Mailbox referenced above.</a:t>
          </a:r>
          <a:endParaRPr lang="en-US" sz="1100">
            <a:effectLst/>
            <a:latin typeface="Arial" panose="020B0604020202020204" pitchFamily="34" charset="0"/>
            <a:ea typeface="Times New Roman"/>
            <a:cs typeface="Arial" panose="020B0604020202020204" pitchFamily="34" charset="0"/>
          </a:endParaRPr>
        </a:p>
        <a:p>
          <a:pPr marL="0" marR="0">
            <a:lnSpc>
              <a:spcPct val="115000"/>
            </a:lnSpc>
            <a:spcBef>
              <a:spcPts val="0"/>
            </a:spcBef>
            <a:spcAft>
              <a:spcPts val="0"/>
            </a:spcAft>
          </a:pPr>
          <a:r>
            <a:rPr lang="en-US" sz="1100">
              <a:effectLst/>
              <a:latin typeface="Arial" panose="020B0604020202020204" pitchFamily="34" charset="0"/>
              <a:ea typeface="Times New Roman"/>
              <a:cs typeface="Arial" panose="020B0604020202020204" pitchFamily="34" charset="0"/>
            </a:rPr>
            <a:t> </a:t>
          </a:r>
        </a:p>
        <a:p>
          <a:pPr marL="0" marR="0">
            <a:lnSpc>
              <a:spcPct val="115000"/>
            </a:lnSpc>
            <a:spcBef>
              <a:spcPts val="0"/>
            </a:spcBef>
            <a:spcAft>
              <a:spcPts val="0"/>
            </a:spcAft>
          </a:pPr>
          <a:r>
            <a:rPr lang="en-US" sz="1100">
              <a:effectLst/>
              <a:latin typeface="Arial" panose="020B0604020202020204" pitchFamily="34" charset="0"/>
              <a:ea typeface="Times New Roman"/>
              <a:cs typeface="Arial" panose="020B0604020202020204" pitchFamily="34" charset="0"/>
            </a:rPr>
            <a:t>If you have issues with communications, you can reach out to:</a:t>
          </a:r>
        </a:p>
        <a:p>
          <a:pPr marL="0" marR="0">
            <a:lnSpc>
              <a:spcPct val="115000"/>
            </a:lnSpc>
            <a:spcBef>
              <a:spcPts val="0"/>
            </a:spcBef>
            <a:spcAft>
              <a:spcPts val="0"/>
            </a:spcAft>
          </a:pPr>
          <a:r>
            <a:rPr lang="en-US" sz="1100">
              <a:effectLst/>
              <a:latin typeface="Arial" panose="020B0604020202020204" pitchFamily="34" charset="0"/>
              <a:ea typeface="Times New Roman"/>
              <a:cs typeface="Arial" panose="020B0604020202020204" pitchFamily="34" charset="0"/>
            </a:rPr>
            <a:t> </a:t>
          </a:r>
        </a:p>
        <a:p>
          <a:pPr marL="0" marR="0">
            <a:lnSpc>
              <a:spcPct val="115000"/>
            </a:lnSpc>
            <a:spcBef>
              <a:spcPts val="0"/>
            </a:spcBef>
            <a:spcAft>
              <a:spcPts val="0"/>
            </a:spcAft>
          </a:pPr>
          <a:r>
            <a:rPr lang="en-US" sz="1100">
              <a:effectLst/>
              <a:highlight>
                <a:srgbClr val="FFFF00"/>
              </a:highlight>
              <a:latin typeface="Arial" panose="020B0604020202020204" pitchFamily="34" charset="0"/>
              <a:ea typeface="Times New Roman"/>
              <a:cs typeface="Arial" panose="020B0604020202020204" pitchFamily="34" charset="0"/>
            </a:rPr>
            <a:t>&lt;PROGRAM MANAGER CONTACT&gt;</a:t>
          </a:r>
          <a:endParaRPr lang="en-US" sz="1100">
            <a:effectLst/>
            <a:latin typeface="Arial" panose="020B0604020202020204" pitchFamily="34" charset="0"/>
            <a:ea typeface="Times New Roman"/>
            <a:cs typeface="Arial" panose="020B0604020202020204" pitchFamily="34" charset="0"/>
          </a:endParaRPr>
        </a:p>
        <a:p>
          <a:pPr marL="0" marR="0">
            <a:lnSpc>
              <a:spcPct val="115000"/>
            </a:lnSpc>
            <a:spcBef>
              <a:spcPts val="0"/>
            </a:spcBef>
            <a:spcAft>
              <a:spcPts val="0"/>
            </a:spcAft>
          </a:pPr>
          <a:r>
            <a:rPr lang="en-US" sz="1100">
              <a:effectLst/>
              <a:latin typeface="Arial" panose="020B0604020202020204" pitchFamily="34" charset="0"/>
              <a:ea typeface="Times New Roman"/>
              <a:cs typeface="Arial" panose="020B0604020202020204" pitchFamily="34" charset="0"/>
            </a:rPr>
            <a:t> </a:t>
          </a:r>
        </a:p>
        <a:p>
          <a:pPr marL="0" marR="0">
            <a:lnSpc>
              <a:spcPct val="115000"/>
            </a:lnSpc>
            <a:spcBef>
              <a:spcPts val="0"/>
            </a:spcBef>
            <a:spcAft>
              <a:spcPts val="0"/>
            </a:spcAft>
          </a:pPr>
          <a:r>
            <a:rPr lang="en-US" sz="1100">
              <a:effectLst/>
              <a:latin typeface="Arial" panose="020B0604020202020204" pitchFamily="34" charset="0"/>
              <a:ea typeface="Times New Roman"/>
              <a:cs typeface="Arial" panose="020B0604020202020204" pitchFamily="34" charset="0"/>
            </a:rPr>
            <a:t>Under no circumstances should anyone at the client be contacted.  Please remember that communications should be directed solely to the Vendor Support mailbox unless you have a specific need to reach out directly to the client team.  This will ensure a successful marketing for our Client.  However, this does not impact any regular communications with any Consultant in the Aon office.</a:t>
          </a:r>
        </a:p>
        <a:p>
          <a:pPr marL="0" marR="0">
            <a:lnSpc>
              <a:spcPct val="115000"/>
            </a:lnSpc>
            <a:spcBef>
              <a:spcPts val="0"/>
            </a:spcBef>
            <a:spcAft>
              <a:spcPts val="0"/>
            </a:spcAft>
          </a:pPr>
          <a:r>
            <a:rPr lang="en-US" sz="1100" b="1" u="none" strike="noStrike">
              <a:effectLst/>
              <a:latin typeface="Arial" panose="020B0604020202020204" pitchFamily="34" charset="0"/>
              <a:ea typeface="Times New Roman"/>
              <a:cs typeface="Arial" panose="020B0604020202020204" pitchFamily="34" charset="0"/>
            </a:rPr>
            <a:t> </a:t>
          </a:r>
          <a:endParaRPr lang="en-US" sz="1100">
            <a:effectLst/>
            <a:latin typeface="Arial" panose="020B0604020202020204" pitchFamily="34" charset="0"/>
            <a:ea typeface="Times New Roman"/>
            <a:cs typeface="Arial" panose="020B0604020202020204" pitchFamily="34" charset="0"/>
          </a:endParaRPr>
        </a:p>
        <a:p>
          <a:pPr marL="0" marR="0">
            <a:lnSpc>
              <a:spcPct val="115000"/>
            </a:lnSpc>
            <a:spcBef>
              <a:spcPts val="0"/>
            </a:spcBef>
            <a:spcAft>
              <a:spcPts val="0"/>
            </a:spcAft>
          </a:pPr>
          <a:r>
            <a:rPr lang="en-US" sz="1100">
              <a:effectLst/>
              <a:highlight>
                <a:srgbClr val="FFFF00"/>
              </a:highlight>
              <a:latin typeface="Arial" panose="020B0604020202020204" pitchFamily="34" charset="0"/>
              <a:ea typeface="Times New Roman"/>
              <a:cs typeface="Arial" panose="020B0604020202020204" pitchFamily="34" charset="0"/>
            </a:rPr>
            <a:t>&lt;Program Manager&gt;</a:t>
          </a:r>
          <a:endParaRPr lang="en-US" sz="1100">
            <a:effectLst/>
            <a:latin typeface="Arial" panose="020B0604020202020204" pitchFamily="34" charset="0"/>
            <a:ea typeface="Times New Roman"/>
            <a:cs typeface="Arial" panose="020B0604020202020204" pitchFamily="34" charset="0"/>
          </a:endParaRPr>
        </a:p>
        <a:p>
          <a:pPr marL="0" marR="0">
            <a:lnSpc>
              <a:spcPct val="115000"/>
            </a:lnSpc>
            <a:spcBef>
              <a:spcPts val="0"/>
            </a:spcBef>
            <a:spcAft>
              <a:spcPts val="0"/>
            </a:spcAft>
          </a:pPr>
          <a:r>
            <a:rPr lang="en-US" sz="1100">
              <a:effectLst/>
              <a:highlight>
                <a:srgbClr val="FFFF00"/>
              </a:highlight>
              <a:latin typeface="Arial" panose="020B0604020202020204" pitchFamily="34" charset="0"/>
              <a:ea typeface="Times New Roman"/>
              <a:cs typeface="Arial" panose="020B0604020202020204" pitchFamily="34" charset="0"/>
            </a:rPr>
            <a:t>&lt;PM Email Address&gt;</a:t>
          </a:r>
          <a:r>
            <a:rPr lang="en-US" sz="1100">
              <a:effectLst/>
              <a:latin typeface="Arial" panose="020B0604020202020204" pitchFamily="34" charset="0"/>
              <a:ea typeface="Times New Roman"/>
              <a:cs typeface="Arial" panose="020B0604020202020204" pitchFamily="34" charset="0"/>
            </a:rPr>
            <a:t> </a:t>
          </a:r>
        </a:p>
        <a:p>
          <a:endParaRPr lang="en-US" sz="1100" b="0" u="none">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152400</xdr:colOff>
      <xdr:row>0</xdr:row>
      <xdr:rowOff>123825</xdr:rowOff>
    </xdr:from>
    <xdr:ext cx="1272646" cy="630217"/>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726" t="19297" r="10785" b="17545"/>
        <a:stretch/>
      </xdr:blipFill>
      <xdr:spPr>
        <a:xfrm>
          <a:off x="152400" y="123825"/>
          <a:ext cx="1272646" cy="63021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272646" cy="630217"/>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726" t="19297" r="10785" b="17545"/>
        <a:stretch/>
      </xdr:blipFill>
      <xdr:spPr>
        <a:xfrm>
          <a:off x="0" y="0"/>
          <a:ext cx="1272646" cy="63021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121708</xdr:colOff>
      <xdr:row>0</xdr:row>
      <xdr:rowOff>119592</xdr:rowOff>
    </xdr:from>
    <xdr:ext cx="1272646" cy="630217"/>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726" t="19297" r="10785" b="17545"/>
        <a:stretch/>
      </xdr:blipFill>
      <xdr:spPr>
        <a:xfrm>
          <a:off x="121708" y="119592"/>
          <a:ext cx="1272646" cy="63021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152400</xdr:colOff>
      <xdr:row>0</xdr:row>
      <xdr:rowOff>123825</xdr:rowOff>
    </xdr:from>
    <xdr:ext cx="1272646" cy="630217"/>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726" t="19297" r="10785" b="17545"/>
        <a:stretch/>
      </xdr:blipFill>
      <xdr:spPr>
        <a:xfrm>
          <a:off x="152400" y="123825"/>
          <a:ext cx="1272646" cy="630217"/>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121708</xdr:colOff>
      <xdr:row>0</xdr:row>
      <xdr:rowOff>119592</xdr:rowOff>
    </xdr:from>
    <xdr:ext cx="1272646" cy="630217"/>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726" t="19297" r="10785" b="17545"/>
        <a:stretch/>
      </xdr:blipFill>
      <xdr:spPr>
        <a:xfrm>
          <a:off x="121708" y="119592"/>
          <a:ext cx="1272646" cy="630217"/>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31750</xdr:colOff>
          <xdr:row>4</xdr:row>
          <xdr:rowOff>184150</xdr:rowOff>
        </xdr:from>
        <xdr:to>
          <xdr:col>1</xdr:col>
          <xdr:colOff>1936750</xdr:colOff>
          <xdr:row>8</xdr:row>
          <xdr:rowOff>63500</xdr:rowOff>
        </xdr:to>
        <xdr:sp macro="" textlink="">
          <xdr:nvSpPr>
            <xdr:cNvPr id="18435" name="Button 3" hidden="1">
              <a:extLst>
                <a:ext uri="{63B3BB69-23CF-44E3-9099-C40C66FF867C}">
                  <a14:compatExt spid="_x0000_s18435"/>
                </a:ext>
                <a:ext uri="{FF2B5EF4-FFF2-40B4-BE49-F238E27FC236}">
                  <a16:creationId xmlns:a16="http://schemas.microsoft.com/office/drawing/2014/main" id="{00000000-0008-0000-0900-0000034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Arial"/>
                  <a:cs typeface="Arial"/>
                </a:rPr>
                <a:t>Create Vendor Copy</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oneu-my.sharepoint.com/personal/natalia_sieja_aon_pl/Documents/Desktop/Non-GI%20Manual%20Vision%20RFP%20Template%20-%20CR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0681355\Downloads\WORK\C.Notes.Data\QQ%20LDDraft57%20Sample%20Do%20not%20U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GRDNWFS100\ACW\Clients\Ferris%20State%20University\Marketing\2013%20Medical\Aon%20Medical_RFP.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a0681355\Downloads\QQ\Training\OffShore%20Training\Tool%20Notes%20&amp;%20Changes\AOM%20RF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a0681355\Downloads\sites\spsops\Shared%20Documents\Master%20Intake%20Forms\Master_AllIntakes_v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p.aonavenue.aon.net/Profiles/lbasow/Local%20Settings/Temporary%20Internet%20Files/Content.Outlook/QMU33V01/Zep_1067704_Intake%20Workbook.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a0742125\AppData\Local\Microsoft\Windows\Temporary%20Internet%20Files\Content.Outlook\XZ0DN9O4\US_Broking_Request_for_Service_Form%20-%20Stop%20Loss%20v4.3.19.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MedicalCOERFPs\TEMPLATES\2018%20General%20RFP%20Templates\NAPD%20Forms\NAPD%20Provider_Disruption_Registration_For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d Me First"/>
      <sheetName val="Design 1 "/>
      <sheetName val="Financials Design 1 "/>
      <sheetName val="Design 2"/>
      <sheetName val="Financials Design 2"/>
      <sheetName val="Account Team Questionnaire"/>
      <sheetName val="Underwriting Questionnaire"/>
      <sheetName val=" Vision Questionnaire"/>
    </sheetNames>
    <sheetDataSet>
      <sheetData sheetId="0">
        <row r="8">
          <cell r="F8" t="str">
            <v>[Enter Client Name]</v>
          </cell>
        </row>
      </sheetData>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sheetName val="Track"/>
      <sheetName val="Quoting Requirements"/>
      <sheetName val="Glossary"/>
      <sheetName val="Peer Review Directory"/>
      <sheetName val="Main"/>
      <sheetName val="Life"/>
      <sheetName val="LTD"/>
      <sheetName val="LTDOpen_Closed"/>
      <sheetName val="STD"/>
      <sheetName val="EmailRFP"/>
      <sheetName val="FAX"/>
      <sheetName val="HIDE"/>
      <sheetName val="Invalid Date Keys &amp; Color Codes"/>
      <sheetName val="Quoting_Requirements"/>
      <sheetName val="Peer_Review_Directory"/>
      <sheetName val="Invalid_Date_Keys_&amp;_Color_Codes"/>
    </sheetNames>
    <sheetDataSet>
      <sheetData sheetId="0"/>
      <sheetData sheetId="1">
        <row r="9">
          <cell r="B9" t="str">
            <v>mm/dd/yyyy</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box"/>
      <sheetName val="Introduction"/>
      <sheetName val="Questionnaire"/>
      <sheetName val="Explanation"/>
      <sheetName val="OldListbox"/>
      <sheetName val="refreshScreen"/>
      <sheetName val="NEWVAR"/>
      <sheetName val="Officer"/>
      <sheetName val="BACKGROUND"/>
      <sheetName val="Error"/>
    </sheetNames>
    <sheetDataSet>
      <sheetData sheetId="0"/>
      <sheetData sheetId="1"/>
      <sheetData sheetId="2"/>
      <sheetData sheetId="3"/>
      <sheetData sheetId="4"/>
      <sheetData sheetId="5"/>
      <sheetData sheetId="6">
        <row r="26">
          <cell r="Q26" t="str">
            <v>PPO</v>
          </cell>
        </row>
        <row r="27">
          <cell r="Q27" t="str">
            <v>Multiple Locations: SI PPO, FI PPO</v>
          </cell>
        </row>
        <row r="37">
          <cell r="Q37" t="b">
            <v>0</v>
          </cell>
        </row>
        <row r="38">
          <cell r="Q38" t="b">
            <v>0</v>
          </cell>
        </row>
        <row r="39">
          <cell r="Q39" t="b">
            <v>0</v>
          </cell>
        </row>
        <row r="40">
          <cell r="Q40" t="b">
            <v>1</v>
          </cell>
        </row>
        <row r="41">
          <cell r="Q41" t="b">
            <v>0</v>
          </cell>
        </row>
        <row r="42">
          <cell r="Q42" t="b">
            <v>0</v>
          </cell>
        </row>
        <row r="44">
          <cell r="Q44" t="b">
            <v>1</v>
          </cell>
        </row>
        <row r="45">
          <cell r="Q45" t="b">
            <v>1</v>
          </cell>
        </row>
        <row r="47">
          <cell r="Q47" t="b">
            <v>0</v>
          </cell>
        </row>
        <row r="48">
          <cell r="Q48" t="b">
            <v>0</v>
          </cell>
        </row>
        <row r="50">
          <cell r="Q50" t="b">
            <v>0</v>
          </cell>
        </row>
        <row r="51">
          <cell r="Q51" t="b">
            <v>0</v>
          </cell>
        </row>
        <row r="53">
          <cell r="Q53" t="b">
            <v>0</v>
          </cell>
        </row>
        <row r="54">
          <cell r="Q54" t="b">
            <v>1</v>
          </cell>
        </row>
        <row r="55">
          <cell r="Q55" t="b">
            <v>0</v>
          </cell>
        </row>
        <row r="57">
          <cell r="Q57" t="b">
            <v>0</v>
          </cell>
        </row>
        <row r="58">
          <cell r="Q58" t="b">
            <v>0</v>
          </cell>
        </row>
        <row r="59">
          <cell r="Q59" t="b">
            <v>0</v>
          </cell>
        </row>
        <row r="61">
          <cell r="Q61" t="b">
            <v>0</v>
          </cell>
        </row>
        <row r="62">
          <cell r="Q62" t="b">
            <v>0</v>
          </cell>
        </row>
        <row r="63">
          <cell r="Q63" t="b">
            <v>1</v>
          </cell>
        </row>
        <row r="65">
          <cell r="Q65" t="str">
            <v>Ferris State University</v>
          </cell>
        </row>
        <row r="68">
          <cell r="Q68">
            <v>40923</v>
          </cell>
        </row>
        <row r="74">
          <cell r="Q74" t="str">
            <v>Brief description of exactly what the vendor is to quote on.  Be sure to address Medicare risk programs if there are over 65 retirees for whom coverage is required.  This RFP does not contain a questionnaire for Medicare risk programs.  The consultant wil</v>
          </cell>
        </row>
        <row r="75">
          <cell r="Q75" t="str">
            <v>Brief description of company including the nature of its work, its major employee concentrations, etc.</v>
          </cell>
        </row>
        <row r="76">
          <cell r="Q76" t="str">
            <v>Big Rapids</v>
          </cell>
        </row>
        <row r="77">
          <cell r="Q77" t="str">
            <v>Michigan</v>
          </cell>
        </row>
        <row r="78">
          <cell r="Q78" t="str">
            <v>49307</v>
          </cell>
        </row>
        <row r="80">
          <cell r="Q80" t="b">
            <v>1</v>
          </cell>
        </row>
        <row r="81">
          <cell r="Q81" t="b">
            <v>0</v>
          </cell>
        </row>
        <row r="82">
          <cell r="Q82" t="b">
            <v>0</v>
          </cell>
        </row>
        <row r="89">
          <cell r="Q89" t="b">
            <v>0</v>
          </cell>
        </row>
        <row r="91">
          <cell r="Q91" t="b">
            <v>0</v>
          </cell>
        </row>
        <row r="101">
          <cell r="Q101" t="b">
            <v>0</v>
          </cell>
        </row>
        <row r="105">
          <cell r="Q105" t="str">
            <v>Brief description of the medical plans currently offered by The Clients.  Behavioral health programs and prescription drug coverages are either included in this RFP or carved-out.</v>
          </cell>
        </row>
        <row r="107">
          <cell r="Q107" t="b">
            <v>0</v>
          </cell>
        </row>
        <row r="108">
          <cell r="Q108" t="b">
            <v>0</v>
          </cell>
        </row>
        <row r="109">
          <cell r="Q109" t="b">
            <v>0</v>
          </cell>
        </row>
        <row r="110">
          <cell r="Q110" t="b">
            <v>1</v>
          </cell>
        </row>
        <row r="111">
          <cell r="Q111" t="b">
            <v>0</v>
          </cell>
        </row>
        <row r="113">
          <cell r="Q113" t="b">
            <v>1</v>
          </cell>
        </row>
        <row r="114">
          <cell r="Q114" t="b">
            <v>0</v>
          </cell>
        </row>
        <row r="116">
          <cell r="Q116" t="str">
            <v>a before-tax</v>
          </cell>
        </row>
        <row r="120">
          <cell r="Q120" t="b">
            <v>0</v>
          </cell>
        </row>
        <row r="128">
          <cell r="Q128">
            <v>0</v>
          </cell>
        </row>
        <row r="129">
          <cell r="Q129">
            <v>0</v>
          </cell>
        </row>
        <row r="130">
          <cell r="Q130">
            <v>0</v>
          </cell>
        </row>
        <row r="131">
          <cell r="Q131">
            <v>0</v>
          </cell>
        </row>
        <row r="132">
          <cell r="Q132">
            <v>0</v>
          </cell>
        </row>
        <row r="133">
          <cell r="Q133">
            <v>0</v>
          </cell>
        </row>
        <row r="134">
          <cell r="Q134">
            <v>0</v>
          </cell>
        </row>
        <row r="135">
          <cell r="Q135">
            <v>0</v>
          </cell>
        </row>
        <row r="136">
          <cell r="Q136">
            <v>0</v>
          </cell>
        </row>
        <row r="137">
          <cell r="Q137">
            <v>0</v>
          </cell>
        </row>
        <row r="138">
          <cell r="Q138">
            <v>0</v>
          </cell>
        </row>
        <row r="139">
          <cell r="Q139">
            <v>0</v>
          </cell>
        </row>
        <row r="140">
          <cell r="Q140" t="b">
            <v>0</v>
          </cell>
        </row>
        <row r="141">
          <cell r="Q141">
            <v>0</v>
          </cell>
        </row>
        <row r="142">
          <cell r="Q142" t="str">
            <v>BCBSM</v>
          </cell>
        </row>
        <row r="145">
          <cell r="Q145" t="str">
            <v>PPO</v>
          </cell>
        </row>
        <row r="151">
          <cell r="Q151" t="str">
            <v>Self Funded</v>
          </cell>
        </row>
        <row r="179">
          <cell r="Q179" t="b">
            <v>1</v>
          </cell>
        </row>
        <row r="180">
          <cell r="Q180" t="b">
            <v>0</v>
          </cell>
        </row>
        <row r="181">
          <cell r="Q181" t="b">
            <v>0</v>
          </cell>
        </row>
        <row r="182">
          <cell r="Q182" t="b">
            <v>0</v>
          </cell>
        </row>
        <row r="183">
          <cell r="Q183" t="b">
            <v>0</v>
          </cell>
        </row>
        <row r="202">
          <cell r="Q202" t="str">
            <v>there is an IRS-qualified change in status (for Section 125 plans) or medical evidence is submitted (where section 125 is not applicable)</v>
          </cell>
        </row>
        <row r="203">
          <cell r="Q203" t="b">
            <v>1</v>
          </cell>
        </row>
        <row r="204">
          <cell r="Q204" t="b">
            <v>1</v>
          </cell>
        </row>
        <row r="205">
          <cell r="Q205" t="b">
            <v>1</v>
          </cell>
        </row>
        <row r="206">
          <cell r="Q206" t="b">
            <v>1</v>
          </cell>
        </row>
        <row r="207">
          <cell r="Q207" t="b">
            <v>0</v>
          </cell>
        </row>
        <row r="209">
          <cell r="Q209" t="b">
            <v>1</v>
          </cell>
        </row>
        <row r="210">
          <cell r="Q210" t="b">
            <v>1</v>
          </cell>
        </row>
        <row r="211">
          <cell r="Q211" t="b">
            <v>1</v>
          </cell>
        </row>
        <row r="212">
          <cell r="Q212" t="b">
            <v>1</v>
          </cell>
        </row>
        <row r="213">
          <cell r="Q213" t="b">
            <v>1</v>
          </cell>
        </row>
        <row r="214">
          <cell r="Q214" t="b">
            <v>1</v>
          </cell>
        </row>
        <row r="215">
          <cell r="Q215" t="b">
            <v>1</v>
          </cell>
        </row>
        <row r="216">
          <cell r="Q216" t="b">
            <v>0</v>
          </cell>
        </row>
        <row r="218">
          <cell r="Q218" t="b">
            <v>1</v>
          </cell>
        </row>
        <row r="219">
          <cell r="Q219" t="b">
            <v>0</v>
          </cell>
        </row>
        <row r="221">
          <cell r="Q221" t="b">
            <v>1</v>
          </cell>
        </row>
        <row r="222">
          <cell r="Q222" t="b">
            <v>1</v>
          </cell>
        </row>
        <row r="223">
          <cell r="Q223" t="b">
            <v>1</v>
          </cell>
        </row>
        <row r="224">
          <cell r="Q224" t="b">
            <v>1</v>
          </cell>
        </row>
        <row r="225">
          <cell r="Q225" t="b">
            <v>1</v>
          </cell>
        </row>
        <row r="226">
          <cell r="Q226" t="b">
            <v>1</v>
          </cell>
        </row>
        <row r="227">
          <cell r="Q227" t="b">
            <v>1</v>
          </cell>
        </row>
        <row r="228">
          <cell r="Q228" t="b">
            <v>0</v>
          </cell>
        </row>
        <row r="230">
          <cell r="Q230" t="b">
            <v>1</v>
          </cell>
        </row>
        <row r="231">
          <cell r="Q231" t="b">
            <v>1</v>
          </cell>
        </row>
        <row r="232">
          <cell r="Q232" t="b">
            <v>1</v>
          </cell>
        </row>
        <row r="233">
          <cell r="Q233" t="str">
            <v>Jamee Burel</v>
          </cell>
        </row>
        <row r="234">
          <cell r="Q234" t="str">
            <v>Account Specialist</v>
          </cell>
        </row>
        <row r="236">
          <cell r="Q236" t="str">
            <v>171 Monroe Ave. NW</v>
          </cell>
        </row>
        <row r="237">
          <cell r="Q237" t="str">
            <v>Suite 525</v>
          </cell>
        </row>
        <row r="238">
          <cell r="Q238" t="str">
            <v>Grand Rapids, MI 49503</v>
          </cell>
        </row>
        <row r="239">
          <cell r="Q239" t="str">
            <v>616-336-5511</v>
          </cell>
        </row>
        <row r="240">
          <cell r="Q240" t="str">
            <v>616-460-3884</v>
          </cell>
        </row>
        <row r="241">
          <cell r="Q241" t="str">
            <v>616-456-7451</v>
          </cell>
        </row>
        <row r="242">
          <cell r="Q242" t="str">
            <v>jamee.burel@aon.com</v>
          </cell>
        </row>
        <row r="243">
          <cell r="Q243" t="b">
            <v>1</v>
          </cell>
        </row>
        <row r="244">
          <cell r="Q244" t="str">
            <v>Jon Snead</v>
          </cell>
        </row>
        <row r="245">
          <cell r="Q245" t="str">
            <v>Senior Vice President</v>
          </cell>
        </row>
        <row r="247">
          <cell r="Q247" t="str">
            <v>171 Monroe Ave NW</v>
          </cell>
        </row>
        <row r="248">
          <cell r="Q248" t="str">
            <v>Suite 525</v>
          </cell>
        </row>
        <row r="249">
          <cell r="Q249" t="str">
            <v>Grand Rapids, MI 49503</v>
          </cell>
        </row>
        <row r="250">
          <cell r="Q250" t="str">
            <v>616-336-0406</v>
          </cell>
        </row>
        <row r="251">
          <cell r="Q251" t="str">
            <v>616-723-3734</v>
          </cell>
        </row>
        <row r="252">
          <cell r="Q252" t="str">
            <v>616-456-7451</v>
          </cell>
        </row>
        <row r="253">
          <cell r="Q253" t="str">
            <v>jon.snead@aon.com</v>
          </cell>
        </row>
        <row r="255">
          <cell r="Q255" t="b">
            <v>1</v>
          </cell>
        </row>
        <row r="257">
          <cell r="Q257" t="str">
            <v>RFP Mailed to Selected Vendors</v>
          </cell>
        </row>
        <row r="258">
          <cell r="Q258" t="str">
            <v>Deadline for Confirmation to Bid</v>
          </cell>
        </row>
        <row r="259">
          <cell r="Q259" t="str">
            <v>Deadline for RFP Responses</v>
          </cell>
        </row>
        <row r="260">
          <cell r="Q260" t="str">
            <v>Notification of Finalists</v>
          </cell>
        </row>
        <row r="261">
          <cell r="Q261" t="str">
            <v>Finalist Interviews/Site Visits (Optional)</v>
          </cell>
        </row>
        <row r="262">
          <cell r="Q262" t="str">
            <v>Selection of Vendor</v>
          </cell>
        </row>
        <row r="263">
          <cell r="Q263" t="str">
            <v>Plan Effective Date</v>
          </cell>
        </row>
        <row r="264">
          <cell r="Q264">
            <v>41274</v>
          </cell>
        </row>
        <row r="265">
          <cell r="Q265">
            <v>40919</v>
          </cell>
        </row>
        <row r="266">
          <cell r="Q266">
            <v>40926</v>
          </cell>
        </row>
        <row r="267">
          <cell r="Q267">
            <v>40957</v>
          </cell>
        </row>
        <row r="270">
          <cell r="Q270">
            <v>41091</v>
          </cell>
        </row>
        <row r="271">
          <cell r="Q271" t="b">
            <v>0</v>
          </cell>
        </row>
        <row r="272">
          <cell r="Q272" t="b">
            <v>0</v>
          </cell>
        </row>
        <row r="273">
          <cell r="Q273" t="b">
            <v>0</v>
          </cell>
        </row>
        <row r="274">
          <cell r="Q274">
            <v>1</v>
          </cell>
        </row>
        <row r="275">
          <cell r="Q275" t="b">
            <v>0</v>
          </cell>
        </row>
        <row r="276">
          <cell r="Q276" t="b">
            <v>0</v>
          </cell>
        </row>
        <row r="277">
          <cell r="Q277" t="b">
            <v>0</v>
          </cell>
        </row>
        <row r="278">
          <cell r="Q278" t="b">
            <v>0</v>
          </cell>
        </row>
        <row r="279">
          <cell r="Q279" t="b">
            <v>0</v>
          </cell>
        </row>
        <row r="280">
          <cell r="Q280" t="b">
            <v>0</v>
          </cell>
        </row>
        <row r="281">
          <cell r="Q281" t="b">
            <v>0</v>
          </cell>
        </row>
        <row r="282">
          <cell r="Q282" t="b">
            <v>0</v>
          </cell>
        </row>
        <row r="283">
          <cell r="Q283" t="b">
            <v>0</v>
          </cell>
        </row>
        <row r="284">
          <cell r="Q284" t="b">
            <v>0</v>
          </cell>
        </row>
        <row r="285">
          <cell r="Q285" t="b">
            <v>0</v>
          </cell>
        </row>
        <row r="287">
          <cell r="Q287" t="b">
            <v>0</v>
          </cell>
        </row>
        <row r="289">
          <cell r="Q289" t="b">
            <v>0</v>
          </cell>
        </row>
        <row r="301">
          <cell r="Q301" t="b">
            <v>1</v>
          </cell>
        </row>
        <row r="302">
          <cell r="Q302" t="b">
            <v>0</v>
          </cell>
        </row>
        <row r="304">
          <cell r="Q304">
            <v>2</v>
          </cell>
        </row>
        <row r="305">
          <cell r="Q305">
            <v>2</v>
          </cell>
        </row>
        <row r="306">
          <cell r="Q306">
            <v>2</v>
          </cell>
        </row>
        <row r="307">
          <cell r="Q307">
            <v>1</v>
          </cell>
        </row>
        <row r="308">
          <cell r="Q308">
            <v>8</v>
          </cell>
        </row>
        <row r="309">
          <cell r="Q309">
            <v>8</v>
          </cell>
        </row>
        <row r="310">
          <cell r="Q310">
            <v>8</v>
          </cell>
        </row>
        <row r="311">
          <cell r="Q311">
            <v>10</v>
          </cell>
        </row>
        <row r="347">
          <cell r="Q347" t="b">
            <v>0</v>
          </cell>
        </row>
      </sheetData>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ck"/>
      <sheetName val="Glossary"/>
      <sheetName val="Peer Review Directory"/>
      <sheetName val="Main"/>
      <sheetName val="Life"/>
      <sheetName val="LTD"/>
      <sheetName val="LTDOpen_Closed"/>
      <sheetName val="STD"/>
      <sheetName val="EmailRFP"/>
      <sheetName val="FAX"/>
      <sheetName val="Peer_Review_Directory"/>
    </sheetNames>
    <sheetDataSet>
      <sheetData sheetId="0">
        <row r="76">
          <cell r="B76" t="str">
            <v>Albuquerque, NM</v>
          </cell>
        </row>
        <row r="77">
          <cell r="B77" t="str">
            <v>Ann Arbor, MI</v>
          </cell>
        </row>
        <row r="78">
          <cell r="B78" t="str">
            <v>Atlanta, GA</v>
          </cell>
        </row>
        <row r="79">
          <cell r="B79" t="str">
            <v>Austin, TX</v>
          </cell>
        </row>
        <row r="80">
          <cell r="B80" t="str">
            <v>Avon, CT</v>
          </cell>
        </row>
        <row r="81">
          <cell r="B81" t="str">
            <v>Baltimore, MD</v>
          </cell>
        </row>
        <row r="82">
          <cell r="B82" t="str">
            <v>Bethesda, MD</v>
          </cell>
        </row>
        <row r="83">
          <cell r="B83" t="str">
            <v>Boston, MA</v>
          </cell>
        </row>
        <row r="84">
          <cell r="B84" t="str">
            <v>Cedar Rapids, IA</v>
          </cell>
        </row>
        <row r="85">
          <cell r="B85" t="str">
            <v>Charlotte, NC</v>
          </cell>
        </row>
        <row r="86">
          <cell r="B86" t="str">
            <v>Chicago, IL</v>
          </cell>
        </row>
        <row r="87">
          <cell r="B87" t="str">
            <v>Cincinnati, OH</v>
          </cell>
        </row>
        <row r="88">
          <cell r="B88" t="str">
            <v>Cleveland, OH</v>
          </cell>
        </row>
        <row r="89">
          <cell r="B89" t="str">
            <v>Columbus, OH</v>
          </cell>
        </row>
        <row r="90">
          <cell r="B90" t="str">
            <v>Dallas, TX</v>
          </cell>
        </row>
        <row r="91">
          <cell r="B91" t="str">
            <v>Denver, CO</v>
          </cell>
        </row>
        <row r="92">
          <cell r="B92" t="str">
            <v>Detroit, MI</v>
          </cell>
        </row>
        <row r="93">
          <cell r="B93" t="str">
            <v>Fort Worth, TX</v>
          </cell>
        </row>
        <row r="94">
          <cell r="B94" t="str">
            <v>Fresno, CA</v>
          </cell>
        </row>
        <row r="95">
          <cell r="B95" t="str">
            <v>Grand Rapids, MI</v>
          </cell>
        </row>
        <row r="96">
          <cell r="B96" t="str">
            <v>Green Bay, WI</v>
          </cell>
        </row>
        <row r="97">
          <cell r="B97" t="str">
            <v>Greenwich, CT</v>
          </cell>
        </row>
        <row r="98">
          <cell r="B98" t="str">
            <v>Hartford, CT</v>
          </cell>
        </row>
        <row r="99">
          <cell r="B99" t="str">
            <v>Honolulu, HI</v>
          </cell>
        </row>
        <row r="100">
          <cell r="B100" t="str">
            <v>Houston, TX</v>
          </cell>
        </row>
        <row r="101">
          <cell r="B101" t="str">
            <v>Indianapolis, IN</v>
          </cell>
        </row>
        <row r="102">
          <cell r="B102" t="str">
            <v>Irvine, CA</v>
          </cell>
        </row>
        <row r="103">
          <cell r="B103" t="str">
            <v>Jacksonville, FL</v>
          </cell>
        </row>
        <row r="104">
          <cell r="B104" t="str">
            <v>Jericho, NY</v>
          </cell>
        </row>
        <row r="105">
          <cell r="B105" t="str">
            <v>Kansas City, MO</v>
          </cell>
        </row>
        <row r="106">
          <cell r="B106" t="str">
            <v>Los Angeles, CA</v>
          </cell>
        </row>
        <row r="107">
          <cell r="B107" t="str">
            <v>Louisville, KY</v>
          </cell>
        </row>
        <row r="108">
          <cell r="B108" t="str">
            <v>Lyndhurst, NJ</v>
          </cell>
        </row>
        <row r="109">
          <cell r="B109" t="str">
            <v>Miami, FL</v>
          </cell>
        </row>
        <row r="110">
          <cell r="B110" t="str">
            <v>Milwaukee, WI</v>
          </cell>
        </row>
        <row r="111">
          <cell r="B111" t="str">
            <v>Minneapolis, MN</v>
          </cell>
        </row>
        <row r="112">
          <cell r="B112" t="str">
            <v>Nashville, TN</v>
          </cell>
        </row>
        <row r="113">
          <cell r="B113" t="str">
            <v>New York, NY</v>
          </cell>
        </row>
        <row r="114">
          <cell r="B114" t="str">
            <v>Newburyport, MA</v>
          </cell>
        </row>
        <row r="115">
          <cell r="B115" t="str">
            <v>Omaha, NE</v>
          </cell>
        </row>
        <row r="116">
          <cell r="B116" t="str">
            <v>Parsippany, NJ</v>
          </cell>
        </row>
        <row r="117">
          <cell r="B117" t="str">
            <v>Phoenix, AZ</v>
          </cell>
        </row>
        <row r="118">
          <cell r="B118" t="str">
            <v>Pittsburgh, PA</v>
          </cell>
        </row>
        <row r="119">
          <cell r="B119" t="str">
            <v>Portland, OR</v>
          </cell>
        </row>
        <row r="120">
          <cell r="B120" t="str">
            <v>Radnor, PA</v>
          </cell>
        </row>
        <row r="121">
          <cell r="B121" t="str">
            <v>Raleigh, NC</v>
          </cell>
        </row>
        <row r="122">
          <cell r="B122" t="str">
            <v>Richmond, VA</v>
          </cell>
        </row>
        <row r="123">
          <cell r="B123" t="str">
            <v>Rolling Meadows, IL</v>
          </cell>
        </row>
        <row r="124">
          <cell r="B124" t="str">
            <v>Sacramento, CA</v>
          </cell>
        </row>
        <row r="125">
          <cell r="B125" t="str">
            <v>Salt Lake City, UT</v>
          </cell>
        </row>
        <row r="126">
          <cell r="B126" t="str">
            <v>San Francisco, CA</v>
          </cell>
        </row>
        <row r="127">
          <cell r="B127" t="str">
            <v>San Jose, CA</v>
          </cell>
        </row>
        <row r="128">
          <cell r="B128" t="str">
            <v>Seattle, WA</v>
          </cell>
        </row>
        <row r="129">
          <cell r="B129" t="str">
            <v>Somerset, NJ</v>
          </cell>
        </row>
        <row r="130">
          <cell r="B130" t="str">
            <v>St. Louis, MO</v>
          </cell>
        </row>
        <row r="131">
          <cell r="B131" t="str">
            <v>Syracuse, NY</v>
          </cell>
        </row>
        <row r="132">
          <cell r="B132" t="str">
            <v>Tampa, FL</v>
          </cell>
        </row>
        <row r="133">
          <cell r="B133" t="str">
            <v>Tulsa, OK</v>
          </cell>
        </row>
        <row r="134">
          <cell r="B134" t="str">
            <v>Washington D.C.</v>
          </cell>
        </row>
        <row r="135">
          <cell r="B135" t="str">
            <v>Wellesley, MA</v>
          </cell>
        </row>
        <row r="136">
          <cell r="B136" t="str">
            <v>Winston-Salem, NC</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Calendar"/>
      <sheetName val="Indicative Data"/>
      <sheetName val="Life"/>
      <sheetName val="Disability"/>
      <sheetName val="Life DI Data Needs (2)"/>
      <sheetName val="Dental"/>
      <sheetName val="Dental Data Request &lt;100"/>
      <sheetName val="Dental Data Request 100-999"/>
      <sheetName val="Dental Data Request 1000-9999"/>
      <sheetName val="Dental Data Request 10000+"/>
      <sheetName val="Dent Incumbent Request Template"/>
      <sheetName val="Vision"/>
      <sheetName val="Vision Data Request &lt;100"/>
      <sheetName val="Vision Data Request 100-999"/>
      <sheetName val="Vision Data Request 1000-9999"/>
      <sheetName val="Vision Data Request 10000+"/>
      <sheetName val="Life DI Data Needs"/>
      <sheetName val="Life DI Data Needs Checklist"/>
      <sheetName val="Life DI Census Fields"/>
      <sheetName val="LTD Incurred Experience"/>
      <sheetName val="Dental PD Incumbent Request"/>
      <sheetName val="Vision PD Incumbent"/>
      <sheetName val="Elective Benefits"/>
      <sheetName val="Stop Loss"/>
      <sheetName val="Stop Loss Data Request"/>
      <sheetName val="Common Census Fields"/>
      <sheetName val="Indicative_Data"/>
      <sheetName val="Life_DI_Data_Needs_(2)"/>
      <sheetName val="Dental_Data_Request_&lt;100"/>
      <sheetName val="Dental_Data_Request_100-999"/>
      <sheetName val="Dental_Data_Request_1000-9999"/>
      <sheetName val="Dental_Data_Request_10000+"/>
      <sheetName val="Dent_Incumbent_Request_Template"/>
      <sheetName val="Vision_Data_Request_&lt;100"/>
      <sheetName val="Vision_Data_Request_100-999"/>
      <sheetName val="Vision_Data_Request_1000-9999"/>
      <sheetName val="Vision_Data_Request_10000+"/>
      <sheetName val="Life_DI_Data_Needs"/>
      <sheetName val="Life_DI_Data_Needs_Checklist"/>
      <sheetName val="Life_DI_Census_Fields"/>
      <sheetName val="LTD_Incurred_Experience"/>
      <sheetName val="Dental_PD_Incumbent_Request"/>
      <sheetName val="Vision_PD_Incumbent"/>
      <sheetName val="Elective_Benefits"/>
      <sheetName val="Stop_Loss"/>
      <sheetName val="Stop_Loss_Data_Request"/>
      <sheetName val="Common_Census_Fields"/>
    </sheetNames>
    <sheetDataSet>
      <sheetData sheetId="0" refreshError="1"/>
      <sheetData sheetId="1">
        <row r="1">
          <cell r="J1" t="str">
            <v>Albuquerque</v>
          </cell>
        </row>
        <row r="2">
          <cell r="J2" t="str">
            <v xml:space="preserve">Atlanta </v>
          </cell>
        </row>
        <row r="3">
          <cell r="J3" t="str">
            <v>Austin</v>
          </cell>
        </row>
        <row r="4">
          <cell r="J4" t="str">
            <v>Boston &amp; Waltham</v>
          </cell>
        </row>
        <row r="5">
          <cell r="J5" t="str">
            <v>Charlotte</v>
          </cell>
        </row>
        <row r="6">
          <cell r="J6" t="str">
            <v>Chicago &amp; Lincolnshire</v>
          </cell>
        </row>
        <row r="7">
          <cell r="J7" t="str">
            <v>Cincinnati</v>
          </cell>
        </row>
        <row r="8">
          <cell r="J8" t="str">
            <v>Cleveland</v>
          </cell>
        </row>
        <row r="9">
          <cell r="J9" t="str">
            <v>Columbus</v>
          </cell>
        </row>
        <row r="10">
          <cell r="J10" t="str">
            <v>Columbus (Blended Office)-Greg Hubbell PCL</v>
          </cell>
        </row>
        <row r="11">
          <cell r="J11" t="str">
            <v>Dallas</v>
          </cell>
        </row>
        <row r="12">
          <cell r="J12" t="str">
            <v>Denver</v>
          </cell>
        </row>
        <row r="13">
          <cell r="J13" t="str">
            <v>Detroit &amp; Southfield</v>
          </cell>
        </row>
        <row r="14">
          <cell r="J14" t="str">
            <v>Fort Worth</v>
          </cell>
        </row>
        <row r="15">
          <cell r="J15" t="str">
            <v>Fresno</v>
          </cell>
        </row>
        <row r="16">
          <cell r="J16" t="str">
            <v>Grand Rapids</v>
          </cell>
        </row>
        <row r="17">
          <cell r="J17" t="str">
            <v>Green Bay</v>
          </cell>
        </row>
        <row r="18">
          <cell r="J18" t="str">
            <v>Greenville, SC</v>
          </cell>
        </row>
        <row r="19">
          <cell r="J19" t="str">
            <v>Honolulu</v>
          </cell>
        </row>
        <row r="20">
          <cell r="J20" t="str">
            <v>Houston</v>
          </cell>
        </row>
        <row r="21">
          <cell r="J21" t="str">
            <v>Indianapolis</v>
          </cell>
        </row>
        <row r="22">
          <cell r="J22" t="str">
            <v>Jacksonville</v>
          </cell>
        </row>
        <row r="23">
          <cell r="J23" t="str">
            <v>Kansas City</v>
          </cell>
        </row>
        <row r="24">
          <cell r="J24" t="str">
            <v>Little Rock</v>
          </cell>
        </row>
        <row r="25">
          <cell r="J25" t="str">
            <v>Los Angeles</v>
          </cell>
        </row>
        <row r="26">
          <cell r="J26" t="str">
            <v>Louisville</v>
          </cell>
        </row>
        <row r="27">
          <cell r="J27" t="str">
            <v>Miami</v>
          </cell>
        </row>
        <row r="28">
          <cell r="J28" t="str">
            <v>Milwaukee</v>
          </cell>
        </row>
        <row r="29">
          <cell r="J29" t="str">
            <v>Milwaukee (Blended Office )-Patrick Georgia PCL</v>
          </cell>
        </row>
        <row r="30">
          <cell r="J30" t="str">
            <v>Minneapolis</v>
          </cell>
        </row>
        <row r="31">
          <cell r="J31" t="str">
            <v>Minneapolis (Blended Office)-Henry Van Dellen PCL</v>
          </cell>
        </row>
        <row r="32">
          <cell r="J32" t="str">
            <v>Morristown (used to be Parsippany)</v>
          </cell>
        </row>
        <row r="33">
          <cell r="J33" t="str">
            <v>Nashville</v>
          </cell>
        </row>
        <row r="34">
          <cell r="J34" t="str">
            <v>Newport Beach</v>
          </cell>
        </row>
        <row r="35">
          <cell r="J35" t="str">
            <v>Norwalk</v>
          </cell>
        </row>
        <row r="36">
          <cell r="J36" t="str">
            <v>NYC, Jericho &amp; Rutherford NJ</v>
          </cell>
        </row>
        <row r="37">
          <cell r="J37" t="str">
            <v>Omaha</v>
          </cell>
        </row>
        <row r="38">
          <cell r="J38" t="str">
            <v>Philadelphia &amp; Radnor</v>
          </cell>
        </row>
        <row r="39">
          <cell r="J39" t="str">
            <v>Phoenix</v>
          </cell>
        </row>
        <row r="40">
          <cell r="J40" t="str">
            <v>Pittsburgh</v>
          </cell>
        </row>
        <row r="41">
          <cell r="J41" t="str">
            <v>Portland</v>
          </cell>
        </row>
        <row r="42">
          <cell r="J42" t="str">
            <v>Raleigh</v>
          </cell>
        </row>
        <row r="43">
          <cell r="J43" t="str">
            <v>Richmond</v>
          </cell>
        </row>
        <row r="44">
          <cell r="J44" t="str">
            <v xml:space="preserve">San Francisco </v>
          </cell>
        </row>
        <row r="45">
          <cell r="J45" t="str">
            <v>Seattle</v>
          </cell>
        </row>
        <row r="46">
          <cell r="J46" t="str">
            <v>Somerset</v>
          </cell>
        </row>
        <row r="47">
          <cell r="J47" t="str">
            <v>St. Louis</v>
          </cell>
        </row>
        <row r="48">
          <cell r="J48" t="str">
            <v>Tampa</v>
          </cell>
        </row>
        <row r="49">
          <cell r="J49" t="str">
            <v>Washington DC &amp; Baltimore</v>
          </cell>
        </row>
        <row r="50">
          <cell r="J50" t="str">
            <v>Winston-Salem</v>
          </cell>
        </row>
        <row r="51">
          <cell r="J51" t="str">
            <v>Woodlands</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Calendar"/>
      <sheetName val="Indicative Data"/>
      <sheetName val="LifeDisability"/>
      <sheetName val="SPS Census Fields"/>
      <sheetName val="Dental"/>
      <sheetName val="Vision"/>
      <sheetName val="Dental Vision Sample Exhibits"/>
      <sheetName val="Dental PD Incumbent Request"/>
      <sheetName val="Life DI Data Needs"/>
      <sheetName val="Life DI Data Needs Checklist"/>
      <sheetName val="LTD Incurred Experience"/>
      <sheetName val="Vision PD Incumbent Layout"/>
      <sheetName val="Elective Benefits"/>
      <sheetName val="Stop Loss Data Request"/>
      <sheetName val="Miscellaneous Reference Links"/>
      <sheetName val="Sheet1"/>
      <sheetName val="Indicative_Data"/>
      <sheetName val="SPS_Census_Fields"/>
      <sheetName val="Dental_Vision_Sample_Exhibits"/>
      <sheetName val="Dental_PD_Incumbent_Request"/>
      <sheetName val="Life_DI_Data_Needs"/>
      <sheetName val="Life_DI_Data_Needs_Checklist"/>
      <sheetName val="LTD_Incurred_Experience"/>
      <sheetName val="Vision_PD_Incumbent_Layout"/>
      <sheetName val="Elective_Benefits"/>
      <sheetName val="Stop_Loss_Data_Request"/>
      <sheetName val="Miscellaneous_Reference_Links"/>
    </sheetNames>
    <sheetDataSet>
      <sheetData sheetId="0"/>
      <sheetData sheetId="1">
        <row r="1">
          <cell r="J1" t="str">
            <v>Albuquerque</v>
          </cell>
        </row>
        <row r="2">
          <cell r="J2" t="str">
            <v xml:space="preserve">Atlanta </v>
          </cell>
        </row>
        <row r="3">
          <cell r="J3" t="str">
            <v>Austin</v>
          </cell>
        </row>
        <row r="4">
          <cell r="J4" t="str">
            <v>Boston &amp; Waltham</v>
          </cell>
        </row>
        <row r="5">
          <cell r="J5" t="str">
            <v>Charlotte</v>
          </cell>
        </row>
        <row r="6">
          <cell r="J6" t="str">
            <v>Chicago &amp; Lincolnshire</v>
          </cell>
        </row>
        <row r="7">
          <cell r="J7" t="str">
            <v>Cincinnati</v>
          </cell>
        </row>
        <row r="8">
          <cell r="J8" t="str">
            <v>Cleveland</v>
          </cell>
        </row>
        <row r="9">
          <cell r="J9" t="str">
            <v>Columbus</v>
          </cell>
        </row>
        <row r="10">
          <cell r="J10" t="str">
            <v>Columbus (Blended Office)-Greg Hubbell PCL</v>
          </cell>
        </row>
        <row r="11">
          <cell r="J11" t="str">
            <v>Dallas</v>
          </cell>
        </row>
        <row r="12">
          <cell r="J12" t="str">
            <v>Denver</v>
          </cell>
        </row>
        <row r="13">
          <cell r="J13" t="str">
            <v>Detroit &amp; Southfield</v>
          </cell>
        </row>
        <row r="14">
          <cell r="J14" t="str">
            <v>Fort Worth</v>
          </cell>
        </row>
        <row r="15">
          <cell r="J15" t="str">
            <v>Fresno</v>
          </cell>
        </row>
        <row r="16">
          <cell r="J16" t="str">
            <v>Grand Rapids</v>
          </cell>
        </row>
        <row r="17">
          <cell r="J17" t="str">
            <v>Green Bay</v>
          </cell>
        </row>
        <row r="18">
          <cell r="J18" t="str">
            <v>Greenville, SC</v>
          </cell>
        </row>
        <row r="19">
          <cell r="J19" t="str">
            <v>Honolulu</v>
          </cell>
        </row>
        <row r="20">
          <cell r="J20" t="str">
            <v>Houston</v>
          </cell>
        </row>
        <row r="21">
          <cell r="J21" t="str">
            <v>Indianapolis</v>
          </cell>
        </row>
        <row r="22">
          <cell r="J22" t="str">
            <v>Jacksonville</v>
          </cell>
        </row>
        <row r="23">
          <cell r="J23" t="str">
            <v>Kansas City</v>
          </cell>
        </row>
        <row r="24">
          <cell r="J24" t="str">
            <v>Little Rock</v>
          </cell>
        </row>
        <row r="25">
          <cell r="J25" t="str">
            <v>Los Angeles</v>
          </cell>
        </row>
        <row r="26">
          <cell r="J26" t="str">
            <v>Louisville</v>
          </cell>
        </row>
        <row r="27">
          <cell r="J27" t="str">
            <v>Miami</v>
          </cell>
        </row>
        <row r="28">
          <cell r="J28" t="str">
            <v>Milwaukee</v>
          </cell>
        </row>
        <row r="29">
          <cell r="J29" t="str">
            <v>Milwaukee (Blended Office )-Patrick Georgia PCL</v>
          </cell>
        </row>
        <row r="30">
          <cell r="J30" t="str">
            <v>Minneapolis</v>
          </cell>
        </row>
        <row r="31">
          <cell r="J31" t="str">
            <v>Minneapolis (Blended Office)-Henry Van Dellen PCL</v>
          </cell>
        </row>
        <row r="32">
          <cell r="J32" t="str">
            <v>Morristown (used to be Parsippany)</v>
          </cell>
        </row>
        <row r="33">
          <cell r="J33" t="str">
            <v>Nashville</v>
          </cell>
        </row>
        <row r="34">
          <cell r="J34" t="str">
            <v>Newport Beach</v>
          </cell>
        </row>
        <row r="35">
          <cell r="J35" t="str">
            <v>Norwalk</v>
          </cell>
        </row>
        <row r="36">
          <cell r="J36" t="str">
            <v>NYC, Jericho &amp; Rutherford NJ</v>
          </cell>
        </row>
        <row r="37">
          <cell r="J37" t="str">
            <v>Omaha</v>
          </cell>
        </row>
        <row r="38">
          <cell r="J38" t="str">
            <v>Philadelphia &amp; Radnor</v>
          </cell>
        </row>
        <row r="39">
          <cell r="J39" t="str">
            <v>Phoenix</v>
          </cell>
        </row>
        <row r="40">
          <cell r="J40" t="str">
            <v>Pittsburgh</v>
          </cell>
        </row>
        <row r="41">
          <cell r="J41" t="str">
            <v>Portland</v>
          </cell>
        </row>
        <row r="42">
          <cell r="J42" t="str">
            <v>Raleigh</v>
          </cell>
        </row>
        <row r="43">
          <cell r="J43" t="str">
            <v>Richmond</v>
          </cell>
        </row>
        <row r="44">
          <cell r="J44" t="str">
            <v xml:space="preserve">San Francisco </v>
          </cell>
        </row>
        <row r="45">
          <cell r="J45" t="str">
            <v>Seattle</v>
          </cell>
        </row>
        <row r="46">
          <cell r="J46" t="str">
            <v>Somerset</v>
          </cell>
        </row>
        <row r="47">
          <cell r="J47" t="str">
            <v>St. Louis</v>
          </cell>
        </row>
        <row r="48">
          <cell r="J48" t="str">
            <v>Tampa</v>
          </cell>
        </row>
        <row r="49">
          <cell r="J49" t="str">
            <v>Washington DC &amp; Baltimore</v>
          </cell>
        </row>
        <row r="50">
          <cell r="J50" t="str">
            <v>Winston-Salem</v>
          </cell>
        </row>
        <row r="51">
          <cell r="J51" t="str">
            <v>Woodlands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Client Information"/>
      <sheetName val="U.S. Broking Services"/>
      <sheetName val="HIDE"/>
      <sheetName val="Lists"/>
      <sheetName val="Dental"/>
      <sheetName val="Dental - Provider Disruption"/>
      <sheetName val="Dental RMF Template"/>
      <sheetName val="Vision"/>
      <sheetName val="Vision RMF Template"/>
      <sheetName val="Spending Accounts"/>
      <sheetName val="Spending Accounts RMF Template"/>
      <sheetName val="Stop Loss"/>
      <sheetName val="Stop Loss RMF Template"/>
      <sheetName val="Life&amp;DI"/>
      <sheetName val="LifeDI RMF Template SHORT"/>
      <sheetName val="Voluntary Benefits"/>
      <sheetName val="VB RMF Template"/>
      <sheetName val="COE - Legal Services; Auto|Home"/>
      <sheetName val="Legal RMF Template"/>
      <sheetName val="U.S. Broking Carriers"/>
      <sheetName val="Census Fields"/>
      <sheetName val="Sample Debrief Template"/>
      <sheetName val="Dental Stationary"/>
      <sheetName val="VB Timeline Staging Area"/>
      <sheetName val="US_Broking_Request_for_Service_"/>
      <sheetName val="Client_Information"/>
      <sheetName val="U_S__Broking_Services"/>
      <sheetName val="Dental_-_Provider_Disruption"/>
      <sheetName val="Dental_RMF_Template"/>
      <sheetName val="Vision_RMF_Template"/>
      <sheetName val="Spending_Accounts"/>
      <sheetName val="Spending_Accounts_RMF_Template"/>
      <sheetName val="Stop_Loss"/>
      <sheetName val="Stop_Loss_RMF_Template"/>
      <sheetName val="LifeDI_RMF_Template_SHORT"/>
      <sheetName val="Voluntary_Benefits"/>
      <sheetName val="VB_RMF_Template"/>
      <sheetName val="COE_-_Legal_Services;_Auto|Home"/>
      <sheetName val="Legal_RMF_Template"/>
      <sheetName val="U_S__Broking_Carriers"/>
      <sheetName val="Census_Fields"/>
      <sheetName val="Sample_Debrief_Template"/>
      <sheetName val="Dental_Stationary"/>
      <sheetName val="VB_Timeline_Staging_Area"/>
    </sheetNames>
    <sheetDataSet>
      <sheetData sheetId="0"/>
      <sheetData sheetId="1">
        <row r="49">
          <cell r="D49" t="str">
            <v>Select</v>
          </cell>
        </row>
      </sheetData>
      <sheetData sheetId="2"/>
      <sheetData sheetId="3">
        <row r="35">
          <cell r="A35" t="str">
            <v>High Season</v>
          </cell>
        </row>
      </sheetData>
      <sheetData sheetId="4">
        <row r="7">
          <cell r="A7" t="str">
            <v>Select from drop down</v>
          </cell>
        </row>
      </sheetData>
      <sheetData sheetId="5"/>
      <sheetData sheetId="6"/>
      <sheetData sheetId="7"/>
      <sheetData sheetId="8"/>
      <sheetData sheetId="9"/>
      <sheetData sheetId="10"/>
      <sheetData sheetId="11"/>
      <sheetData sheetId="12">
        <row r="24">
          <cell r="E24" t="str">
            <v>Select</v>
          </cell>
        </row>
      </sheetData>
      <sheetData sheetId="13"/>
      <sheetData sheetId="14"/>
      <sheetData sheetId="15"/>
      <sheetData sheetId="16"/>
      <sheetData sheetId="17"/>
      <sheetData sheetId="18"/>
      <sheetData sheetId="19"/>
      <sheetData sheetId="20"/>
      <sheetData sheetId="21"/>
      <sheetData sheetId="22"/>
      <sheetData sheetId="23"/>
      <sheetData sheetId="24">
        <row r="3">
          <cell r="T3">
            <v>43101</v>
          </cell>
        </row>
      </sheetData>
      <sheetData sheetId="25" refreshError="1"/>
      <sheetData sheetId="26">
        <row r="49">
          <cell r="D49" t="str">
            <v>Select</v>
          </cell>
        </row>
      </sheetData>
      <sheetData sheetId="27"/>
      <sheetData sheetId="28"/>
      <sheetData sheetId="29"/>
      <sheetData sheetId="30"/>
      <sheetData sheetId="31"/>
      <sheetData sheetId="32"/>
      <sheetData sheetId="33">
        <row r="24">
          <cell r="E24" t="str">
            <v>Select</v>
          </cell>
        </row>
      </sheetData>
      <sheetData sheetId="34"/>
      <sheetData sheetId="35"/>
      <sheetData sheetId="36"/>
      <sheetData sheetId="37"/>
      <sheetData sheetId="38"/>
      <sheetData sheetId="39"/>
      <sheetData sheetId="40"/>
      <sheetData sheetId="41"/>
      <sheetData sheetId="42"/>
      <sheetData sheetId="43"/>
      <sheetData sheetId="44">
        <row r="3">
          <cell r="T3">
            <v>43101</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3"/>
      <sheetName val="Registration"/>
    </sheetNames>
    <sheetDataSet>
      <sheetData sheetId="0">
        <row r="3">
          <cell r="B3" t="str">
            <v>Yes</v>
          </cell>
          <cell r="C3" t="str">
            <v>Medical</v>
          </cell>
        </row>
        <row r="4">
          <cell r="B4" t="str">
            <v>No</v>
          </cell>
          <cell r="C4" t="str">
            <v>Dental</v>
          </cell>
        </row>
        <row r="5">
          <cell r="C5" t="str">
            <v>Vision</v>
          </cell>
        </row>
        <row r="6">
          <cell r="C6" t="str">
            <v>MHCD</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B1:Q25"/>
  <sheetViews>
    <sheetView showGridLines="0" zoomScale="90" zoomScaleNormal="90" workbookViewId="0">
      <selection activeCell="N13" sqref="N13"/>
    </sheetView>
  </sheetViews>
  <sheetFormatPr defaultRowHeight="14.5"/>
  <cols>
    <col min="1" max="1" width="6" customWidth="1"/>
    <col min="2" max="3" width="33" customWidth="1"/>
    <col min="7" max="7" width="21.36328125" customWidth="1"/>
    <col min="11" max="11" width="11" customWidth="1"/>
    <col min="12" max="12" width="10.90625" customWidth="1"/>
    <col min="13" max="13" width="3.6328125" customWidth="1"/>
    <col min="14" max="14" width="33.08984375" bestFit="1" customWidth="1"/>
    <col min="15" max="15" width="33.08984375" customWidth="1"/>
    <col min="16" max="16" width="10.6328125" customWidth="1"/>
  </cols>
  <sheetData>
    <row r="1" spans="2:16" ht="15" customHeight="1"/>
    <row r="2" spans="2:16">
      <c r="E2" s="13"/>
    </row>
    <row r="5" spans="2:16" ht="15" thickBot="1"/>
    <row r="6" spans="2:16" ht="37.5" customHeight="1" thickBot="1">
      <c r="B6" s="128" t="s">
        <v>40</v>
      </c>
      <c r="C6" s="129"/>
      <c r="D6" s="129"/>
      <c r="E6" s="129"/>
      <c r="F6" s="129"/>
      <c r="G6" s="129"/>
      <c r="H6" s="129"/>
      <c r="I6" s="129"/>
      <c r="J6" s="129"/>
      <c r="K6" s="129"/>
      <c r="L6" s="130"/>
    </row>
    <row r="7" spans="2:16" s="8" customFormat="1" ht="6" customHeight="1">
      <c r="B7" s="9"/>
      <c r="C7" s="9"/>
      <c r="D7" s="9"/>
      <c r="E7" s="9"/>
      <c r="F7" s="9"/>
      <c r="G7" s="9"/>
      <c r="H7" s="9"/>
      <c r="I7" s="9"/>
      <c r="J7" s="9"/>
      <c r="K7" s="9"/>
      <c r="L7" s="9"/>
    </row>
    <row r="8" spans="2:16" s="7" customFormat="1" ht="20">
      <c r="B8" s="127" t="s">
        <v>3</v>
      </c>
      <c r="C8" s="127"/>
      <c r="D8" s="127"/>
      <c r="E8" s="127"/>
      <c r="F8" s="127" t="s">
        <v>6</v>
      </c>
      <c r="G8" s="127"/>
      <c r="H8" s="11"/>
      <c r="J8" s="10"/>
      <c r="K8" s="10"/>
      <c r="L8" s="12"/>
    </row>
    <row r="13" spans="2:16" ht="390" customHeight="1">
      <c r="O13" s="14"/>
      <c r="P13" s="14"/>
    </row>
    <row r="14" spans="2:16">
      <c r="O14" s="14"/>
      <c r="P14" s="14"/>
    </row>
    <row r="15" spans="2:16">
      <c r="O15" s="14"/>
      <c r="P15" s="14"/>
    </row>
    <row r="16" spans="2:16">
      <c r="O16" s="14"/>
      <c r="P16" s="14"/>
    </row>
    <row r="17" spans="2:17" ht="16.5" customHeight="1">
      <c r="B17" s="38" t="s">
        <v>31</v>
      </c>
      <c r="C17" s="38" t="s">
        <v>32</v>
      </c>
    </row>
    <row r="18" spans="2:17" ht="16.5" customHeight="1">
      <c r="B18" s="37" t="s">
        <v>33</v>
      </c>
      <c r="C18" s="37"/>
    </row>
    <row r="19" spans="2:17" ht="16.5" customHeight="1">
      <c r="B19" s="37" t="s">
        <v>34</v>
      </c>
      <c r="C19" s="37"/>
    </row>
    <row r="20" spans="2:17" ht="16.5" customHeight="1">
      <c r="B20" s="37" t="s">
        <v>35</v>
      </c>
      <c r="C20" s="37"/>
    </row>
    <row r="21" spans="2:17" ht="16.5" customHeight="1">
      <c r="B21" s="37" t="s">
        <v>36</v>
      </c>
      <c r="C21" s="37"/>
    </row>
    <row r="22" spans="2:17">
      <c r="B22" s="37" t="s">
        <v>37</v>
      </c>
      <c r="C22" s="37"/>
      <c r="O22" s="126"/>
      <c r="P22" s="126"/>
      <c r="Q22" s="126"/>
    </row>
    <row r="23" spans="2:17">
      <c r="B23" s="37" t="s">
        <v>38</v>
      </c>
      <c r="C23" s="37"/>
    </row>
    <row r="25" spans="2:17">
      <c r="B25" s="39"/>
    </row>
  </sheetData>
  <sheetProtection selectLockedCells="1"/>
  <mergeCells count="4">
    <mergeCell ref="O22:Q22"/>
    <mergeCell ref="B8:E8"/>
    <mergeCell ref="F8:G8"/>
    <mergeCell ref="B6:L6"/>
  </mergeCells>
  <pageMargins left="0.7" right="0.7" top="0.75" bottom="0.75" header="0.3" footer="0.3"/>
  <pageSetup scale="63" orientation="portrait" r:id="rId1"/>
  <drawing r:id="rId2"/>
  <legacyDrawing r:id="rId3"/>
  <controls>
    <mc:AlternateContent xmlns:mc="http://schemas.openxmlformats.org/markup-compatibility/2006">
      <mc:Choice Requires="x14">
        <control shapeId="21507" r:id="rId4" name="CheckBox1">
          <controlPr defaultSize="0" autoLine="0" r:id="rId5">
            <anchor moveWithCells="1">
              <from>
                <xdr:col>7</xdr:col>
                <xdr:colOff>196850</xdr:colOff>
                <xdr:row>6</xdr:row>
                <xdr:rowOff>44450</xdr:rowOff>
              </from>
              <to>
                <xdr:col>13</xdr:col>
                <xdr:colOff>285750</xdr:colOff>
                <xdr:row>8</xdr:row>
                <xdr:rowOff>19050</xdr:rowOff>
              </to>
            </anchor>
          </controlPr>
        </control>
      </mc:Choice>
      <mc:Fallback>
        <control shapeId="21507" r:id="rId4" name="CheckBox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I42"/>
  <sheetViews>
    <sheetView showGridLines="0" tabSelected="1" workbookViewId="0">
      <selection activeCell="A2" sqref="A2"/>
    </sheetView>
  </sheetViews>
  <sheetFormatPr defaultRowHeight="14.5"/>
  <cols>
    <col min="1" max="1" width="41.54296875" customWidth="1"/>
    <col min="2" max="7" width="22.08984375" customWidth="1"/>
    <col min="8" max="8" width="4.6328125" customWidth="1"/>
  </cols>
  <sheetData>
    <row r="1" spans="1:9" ht="69" customHeight="1">
      <c r="A1" s="2"/>
      <c r="B1" s="2"/>
      <c r="C1" s="2"/>
      <c r="D1" s="2"/>
      <c r="E1" s="2"/>
      <c r="F1" s="2"/>
      <c r="G1" s="2"/>
      <c r="H1" s="2"/>
      <c r="I1" s="2"/>
    </row>
    <row r="2" spans="1:9" ht="20">
      <c r="A2" s="96" t="s">
        <v>254</v>
      </c>
      <c r="B2" s="124"/>
      <c r="C2" s="124"/>
      <c r="D2" s="2"/>
      <c r="E2" s="2"/>
      <c r="F2" s="2"/>
      <c r="G2" s="2"/>
      <c r="H2" s="2"/>
      <c r="I2" s="2"/>
    </row>
    <row r="3" spans="1:9" ht="20">
      <c r="A3" s="135" t="s">
        <v>255</v>
      </c>
      <c r="B3" s="135"/>
      <c r="C3" s="135"/>
      <c r="D3" s="1"/>
      <c r="E3" s="2"/>
      <c r="F3" s="2"/>
      <c r="G3" s="2"/>
      <c r="H3" s="2"/>
      <c r="I3" s="2"/>
    </row>
    <row r="4" spans="1:9" ht="15.5">
      <c r="A4" s="5"/>
      <c r="B4" s="5"/>
      <c r="C4" s="5"/>
      <c r="D4" s="141" t="s">
        <v>259</v>
      </c>
      <c r="E4" s="142"/>
      <c r="F4" s="2"/>
      <c r="G4" s="2"/>
    </row>
    <row r="5" spans="1:9" ht="29.4" customHeight="1">
      <c r="A5" s="139" t="s">
        <v>242</v>
      </c>
      <c r="B5" s="136" t="s">
        <v>201</v>
      </c>
      <c r="C5" s="136"/>
      <c r="D5" s="136" t="s">
        <v>243</v>
      </c>
      <c r="E5" s="136"/>
      <c r="F5" s="2"/>
      <c r="G5" s="132" t="s">
        <v>239</v>
      </c>
      <c r="H5" s="133"/>
      <c r="I5" s="134"/>
    </row>
    <row r="6" spans="1:9" ht="24.65" customHeight="1">
      <c r="A6" s="140"/>
      <c r="B6" s="77" t="s">
        <v>202</v>
      </c>
      <c r="C6" s="77" t="s">
        <v>203</v>
      </c>
      <c r="D6" s="77" t="s">
        <v>202</v>
      </c>
      <c r="E6" s="77" t="s">
        <v>203</v>
      </c>
      <c r="F6" s="2"/>
      <c r="G6" s="87" t="s">
        <v>238</v>
      </c>
      <c r="H6" s="88" t="s">
        <v>240</v>
      </c>
      <c r="I6" s="89"/>
    </row>
    <row r="7" spans="1:9" ht="20" customHeight="1">
      <c r="A7" s="78" t="s">
        <v>204</v>
      </c>
      <c r="B7" s="79" t="s">
        <v>0</v>
      </c>
      <c r="C7" s="79" t="s">
        <v>0</v>
      </c>
      <c r="D7" s="79" t="s">
        <v>0</v>
      </c>
      <c r="E7" s="79" t="s">
        <v>0</v>
      </c>
      <c r="F7" s="6"/>
      <c r="G7" s="90" t="s">
        <v>223</v>
      </c>
      <c r="H7" s="88" t="s">
        <v>241</v>
      </c>
      <c r="I7" s="89"/>
    </row>
    <row r="8" spans="1:9" ht="20" customHeight="1">
      <c r="A8" s="80" t="s">
        <v>205</v>
      </c>
      <c r="B8" s="81" t="s">
        <v>206</v>
      </c>
      <c r="C8" s="81" t="s">
        <v>261</v>
      </c>
      <c r="D8" s="81" t="s">
        <v>206</v>
      </c>
      <c r="E8" s="81"/>
      <c r="F8" s="6"/>
      <c r="G8" s="91" t="s">
        <v>228</v>
      </c>
      <c r="H8" s="88" t="s">
        <v>95</v>
      </c>
      <c r="I8" s="89"/>
    </row>
    <row r="9" spans="1:9" ht="20" customHeight="1">
      <c r="A9" s="80" t="s">
        <v>207</v>
      </c>
      <c r="B9" s="81" t="s">
        <v>262</v>
      </c>
      <c r="C9" s="81" t="s">
        <v>262</v>
      </c>
      <c r="D9" s="81"/>
      <c r="E9" s="81"/>
      <c r="F9" s="6"/>
      <c r="G9" s="92" t="s">
        <v>236</v>
      </c>
      <c r="H9" s="88" t="s">
        <v>120</v>
      </c>
      <c r="I9" s="89"/>
    </row>
    <row r="10" spans="1:9" ht="20" customHeight="1">
      <c r="A10" s="80" t="s">
        <v>208</v>
      </c>
      <c r="B10" s="81" t="s">
        <v>206</v>
      </c>
      <c r="C10" s="81" t="s">
        <v>206</v>
      </c>
      <c r="D10" s="81"/>
      <c r="E10" s="81"/>
      <c r="F10" s="6"/>
      <c r="G10" s="93" t="s">
        <v>223</v>
      </c>
      <c r="H10" s="93" t="s">
        <v>223</v>
      </c>
      <c r="I10" s="89"/>
    </row>
    <row r="11" spans="1:9" ht="20" customHeight="1">
      <c r="A11" s="80" t="s">
        <v>209</v>
      </c>
      <c r="B11" s="82">
        <v>1500</v>
      </c>
      <c r="C11" s="82">
        <v>1500</v>
      </c>
      <c r="D11" s="82"/>
      <c r="E11" s="82"/>
      <c r="F11" s="6"/>
      <c r="G11" s="94" t="s">
        <v>228</v>
      </c>
      <c r="H11" s="94" t="s">
        <v>228</v>
      </c>
      <c r="I11" s="89"/>
    </row>
    <row r="12" spans="1:9" ht="20" customHeight="1">
      <c r="A12" s="80" t="s">
        <v>210</v>
      </c>
      <c r="B12" s="81" t="s">
        <v>51</v>
      </c>
      <c r="C12" s="81" t="s">
        <v>263</v>
      </c>
      <c r="D12" s="81"/>
      <c r="E12" s="81"/>
      <c r="F12" s="6"/>
      <c r="G12" s="95" t="s">
        <v>236</v>
      </c>
      <c r="H12" s="95" t="s">
        <v>236</v>
      </c>
      <c r="I12" s="89"/>
    </row>
    <row r="13" spans="1:9" ht="20" customHeight="1">
      <c r="A13" s="80" t="s">
        <v>211</v>
      </c>
      <c r="B13" s="81" t="s">
        <v>212</v>
      </c>
      <c r="C13" s="81" t="s">
        <v>212</v>
      </c>
      <c r="D13" s="81"/>
      <c r="E13" s="81"/>
      <c r="F13" s="6"/>
      <c r="G13" s="2"/>
    </row>
    <row r="14" spans="1:9" ht="20" customHeight="1">
      <c r="A14" s="78" t="s">
        <v>14</v>
      </c>
      <c r="B14" s="79" t="s">
        <v>0</v>
      </c>
      <c r="C14" s="79" t="s">
        <v>0</v>
      </c>
      <c r="D14" s="79" t="s">
        <v>0</v>
      </c>
      <c r="E14" s="79" t="s">
        <v>0</v>
      </c>
      <c r="F14" s="2"/>
      <c r="G14" s="6"/>
    </row>
    <row r="15" spans="1:9" ht="20" customHeight="1">
      <c r="A15" s="80" t="s">
        <v>213</v>
      </c>
      <c r="B15" s="83">
        <v>1</v>
      </c>
      <c r="C15" s="83">
        <v>1</v>
      </c>
      <c r="D15" s="83"/>
      <c r="E15" s="83"/>
      <c r="F15" s="6"/>
      <c r="G15" s="6"/>
    </row>
    <row r="16" spans="1:9" ht="20" customHeight="1">
      <c r="A16" s="80" t="s">
        <v>95</v>
      </c>
      <c r="B16" s="83">
        <v>0.8</v>
      </c>
      <c r="C16" s="83">
        <v>0.8</v>
      </c>
      <c r="D16" s="83"/>
      <c r="E16" s="83"/>
      <c r="F16" s="6"/>
      <c r="G16" s="6"/>
    </row>
    <row r="17" spans="1:7" ht="20" customHeight="1">
      <c r="A17" s="80" t="s">
        <v>120</v>
      </c>
      <c r="B17" s="83">
        <v>0.5</v>
      </c>
      <c r="C17" s="83">
        <v>0.5</v>
      </c>
      <c r="D17" s="83"/>
      <c r="E17" s="83"/>
      <c r="F17" s="6"/>
      <c r="G17" s="6"/>
    </row>
    <row r="18" spans="1:7" ht="20" customHeight="1">
      <c r="A18" s="78" t="s">
        <v>214</v>
      </c>
      <c r="B18" s="79" t="s">
        <v>0</v>
      </c>
      <c r="C18" s="79" t="s">
        <v>0</v>
      </c>
      <c r="D18" s="79" t="s">
        <v>0</v>
      </c>
      <c r="E18" s="79" t="s">
        <v>0</v>
      </c>
      <c r="F18" s="6"/>
      <c r="G18" s="6"/>
    </row>
    <row r="19" spans="1:7" ht="20" customHeight="1">
      <c r="A19" s="80" t="s">
        <v>13</v>
      </c>
      <c r="B19" s="83">
        <v>0.5</v>
      </c>
      <c r="C19" s="83">
        <v>0.5</v>
      </c>
      <c r="D19" s="83"/>
      <c r="E19" s="83"/>
      <c r="F19" s="2"/>
      <c r="G19" s="6"/>
    </row>
    <row r="20" spans="1:7" ht="20" customHeight="1">
      <c r="A20" s="80" t="s">
        <v>216</v>
      </c>
      <c r="B20" s="137">
        <v>0</v>
      </c>
      <c r="C20" s="137"/>
      <c r="D20" s="137"/>
      <c r="E20" s="137"/>
      <c r="F20" s="6"/>
      <c r="G20" s="6"/>
    </row>
    <row r="21" spans="1:7" ht="20" customHeight="1">
      <c r="A21" s="80" t="s">
        <v>218</v>
      </c>
      <c r="B21" s="138" t="s">
        <v>219</v>
      </c>
      <c r="C21" s="138"/>
      <c r="D21" s="138"/>
      <c r="E21" s="138"/>
      <c r="F21" s="6"/>
      <c r="G21" s="6"/>
    </row>
    <row r="22" spans="1:7" ht="20" customHeight="1">
      <c r="A22" s="80" t="s">
        <v>15</v>
      </c>
      <c r="B22" s="131">
        <v>26</v>
      </c>
      <c r="C22" s="131"/>
      <c r="D22" s="131"/>
      <c r="E22" s="131"/>
      <c r="F22" s="6"/>
      <c r="G22" s="6"/>
    </row>
    <row r="23" spans="1:7" ht="20" customHeight="1">
      <c r="A23" s="80" t="s">
        <v>220</v>
      </c>
      <c r="B23" s="82">
        <v>1500</v>
      </c>
      <c r="C23" s="82">
        <v>1500</v>
      </c>
      <c r="D23" s="82"/>
      <c r="E23" s="82"/>
      <c r="F23" s="6"/>
      <c r="G23" s="6"/>
    </row>
    <row r="24" spans="1:7" ht="20" customHeight="1">
      <c r="A24" s="78" t="s">
        <v>221</v>
      </c>
      <c r="B24" s="79" t="s">
        <v>0</v>
      </c>
      <c r="C24" s="79" t="s">
        <v>0</v>
      </c>
      <c r="D24" s="79" t="s">
        <v>0</v>
      </c>
      <c r="E24" s="79" t="s">
        <v>0</v>
      </c>
    </row>
    <row r="25" spans="1:7" ht="20" customHeight="1">
      <c r="A25" s="80" t="s">
        <v>222</v>
      </c>
      <c r="B25" s="84" t="s">
        <v>223</v>
      </c>
      <c r="C25" s="84" t="s">
        <v>223</v>
      </c>
      <c r="D25" s="84"/>
      <c r="E25" s="84"/>
    </row>
    <row r="26" spans="1:7" ht="20" customHeight="1">
      <c r="A26" s="80" t="s">
        <v>224</v>
      </c>
      <c r="B26" s="84" t="s">
        <v>223</v>
      </c>
      <c r="C26" s="84" t="s">
        <v>223</v>
      </c>
      <c r="D26" s="84"/>
      <c r="E26" s="84"/>
    </row>
    <row r="27" spans="1:7" ht="20" customHeight="1">
      <c r="A27" s="80" t="s">
        <v>225</v>
      </c>
      <c r="B27" s="84" t="s">
        <v>223</v>
      </c>
      <c r="C27" s="84" t="s">
        <v>223</v>
      </c>
      <c r="D27" s="84"/>
      <c r="E27" s="84"/>
    </row>
    <row r="28" spans="1:7" ht="20" customHeight="1">
      <c r="A28" s="80" t="s">
        <v>226</v>
      </c>
      <c r="B28" s="84" t="s">
        <v>223</v>
      </c>
      <c r="C28" s="84" t="s">
        <v>223</v>
      </c>
      <c r="D28" s="84"/>
      <c r="E28" s="84"/>
    </row>
    <row r="29" spans="1:7" ht="20" customHeight="1">
      <c r="A29" s="80" t="s">
        <v>227</v>
      </c>
      <c r="B29" s="84" t="s">
        <v>223</v>
      </c>
      <c r="C29" s="84" t="s">
        <v>223</v>
      </c>
      <c r="D29" s="84"/>
      <c r="E29" s="84"/>
    </row>
    <row r="30" spans="1:7" ht="20" customHeight="1">
      <c r="A30" s="80" t="s">
        <v>264</v>
      </c>
      <c r="B30" s="85" t="s">
        <v>228</v>
      </c>
      <c r="C30" s="85" t="s">
        <v>228</v>
      </c>
      <c r="D30" s="85"/>
      <c r="E30" s="85"/>
    </row>
    <row r="31" spans="1:7" ht="20" customHeight="1">
      <c r="A31" s="80" t="s">
        <v>229</v>
      </c>
      <c r="B31" s="85" t="s">
        <v>228</v>
      </c>
      <c r="C31" s="85" t="s">
        <v>228</v>
      </c>
      <c r="D31" s="85"/>
      <c r="E31" s="85"/>
    </row>
    <row r="32" spans="1:7" ht="20" customHeight="1">
      <c r="A32" s="80" t="s">
        <v>230</v>
      </c>
      <c r="B32" s="85" t="s">
        <v>228</v>
      </c>
      <c r="C32" s="85" t="s">
        <v>228</v>
      </c>
      <c r="D32" s="85"/>
      <c r="E32" s="85"/>
    </row>
    <row r="33" spans="1:5" ht="20" customHeight="1">
      <c r="A33" s="80" t="s">
        <v>231</v>
      </c>
      <c r="B33" s="85" t="s">
        <v>228</v>
      </c>
      <c r="C33" s="85" t="s">
        <v>228</v>
      </c>
      <c r="D33" s="85"/>
      <c r="E33" s="85"/>
    </row>
    <row r="34" spans="1:5" ht="20" customHeight="1">
      <c r="A34" s="80" t="s">
        <v>232</v>
      </c>
      <c r="B34" s="85" t="s">
        <v>228</v>
      </c>
      <c r="C34" s="85" t="s">
        <v>228</v>
      </c>
      <c r="D34" s="85"/>
      <c r="E34" s="85"/>
    </row>
    <row r="35" spans="1:5" ht="20" customHeight="1">
      <c r="A35" s="80" t="s">
        <v>270</v>
      </c>
      <c r="B35" s="85" t="s">
        <v>228</v>
      </c>
      <c r="C35" s="85" t="s">
        <v>228</v>
      </c>
      <c r="D35" s="86"/>
      <c r="E35" s="86"/>
    </row>
    <row r="36" spans="1:5" ht="20" customHeight="1">
      <c r="A36" s="80" t="s">
        <v>233</v>
      </c>
      <c r="B36" s="85" t="s">
        <v>228</v>
      </c>
      <c r="C36" s="85" t="s">
        <v>228</v>
      </c>
      <c r="D36" s="85"/>
      <c r="E36" s="85"/>
    </row>
    <row r="37" spans="1:5" ht="20" customHeight="1">
      <c r="A37" s="80" t="s">
        <v>234</v>
      </c>
      <c r="B37" s="85" t="s">
        <v>228</v>
      </c>
      <c r="C37" s="85" t="s">
        <v>228</v>
      </c>
      <c r="D37" s="85"/>
      <c r="E37" s="85"/>
    </row>
    <row r="38" spans="1:5" ht="20" customHeight="1">
      <c r="A38" s="80" t="s">
        <v>266</v>
      </c>
      <c r="B38" s="85" t="s">
        <v>228</v>
      </c>
      <c r="C38" s="85" t="s">
        <v>228</v>
      </c>
      <c r="D38" s="85"/>
      <c r="E38" s="85"/>
    </row>
    <row r="39" spans="1:5" ht="20" customHeight="1">
      <c r="A39" s="80" t="s">
        <v>235</v>
      </c>
      <c r="B39" s="86" t="s">
        <v>236</v>
      </c>
      <c r="C39" s="86" t="s">
        <v>236</v>
      </c>
      <c r="D39" s="86"/>
      <c r="E39" s="86"/>
    </row>
    <row r="40" spans="1:5" ht="20" customHeight="1">
      <c r="A40" s="80" t="s">
        <v>237</v>
      </c>
      <c r="B40" s="86" t="s">
        <v>236</v>
      </c>
      <c r="C40" s="86" t="s">
        <v>236</v>
      </c>
      <c r="D40" s="86"/>
      <c r="E40" s="86"/>
    </row>
    <row r="41" spans="1:5" ht="20" customHeight="1">
      <c r="A41" s="80" t="s">
        <v>271</v>
      </c>
      <c r="B41" s="86" t="s">
        <v>236</v>
      </c>
      <c r="C41" s="86" t="s">
        <v>236</v>
      </c>
      <c r="D41" s="86"/>
      <c r="E41" s="86"/>
    </row>
    <row r="42" spans="1:5" ht="20" customHeight="1">
      <c r="A42" s="80" t="s">
        <v>272</v>
      </c>
      <c r="B42" s="86" t="s">
        <v>236</v>
      </c>
      <c r="C42" s="86" t="s">
        <v>236</v>
      </c>
      <c r="D42" s="86"/>
      <c r="E42" s="86"/>
    </row>
  </sheetData>
  <mergeCells count="12">
    <mergeCell ref="D22:E22"/>
    <mergeCell ref="G5:I5"/>
    <mergeCell ref="A3:C3"/>
    <mergeCell ref="D5:E5"/>
    <mergeCell ref="B20:C20"/>
    <mergeCell ref="D20:E20"/>
    <mergeCell ref="B21:C21"/>
    <mergeCell ref="D21:E21"/>
    <mergeCell ref="B5:C5"/>
    <mergeCell ref="A5:A6"/>
    <mergeCell ref="B22:C22"/>
    <mergeCell ref="D4:E4"/>
  </mergeCells>
  <phoneticPr fontId="63" type="noConversion"/>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L78"/>
  <sheetViews>
    <sheetView topLeftCell="A73" workbookViewId="0">
      <selection activeCell="E6" sqref="E6"/>
    </sheetView>
  </sheetViews>
  <sheetFormatPr defaultColWidth="9.08984375" defaultRowHeight="14"/>
  <cols>
    <col min="1" max="1" width="30.36328125" style="40" customWidth="1"/>
    <col min="2" max="2" width="10.36328125" style="40" customWidth="1"/>
    <col min="3" max="4" width="24.90625" style="40" customWidth="1"/>
    <col min="5" max="5" width="19" style="40" customWidth="1"/>
    <col min="6" max="6" width="22" style="40" bestFit="1" customWidth="1"/>
    <col min="7" max="7" width="22" style="40" customWidth="1"/>
    <col min="8" max="11" width="9.08984375" style="40"/>
    <col min="12" max="12" width="0" style="40" hidden="1" customWidth="1"/>
    <col min="13" max="16384" width="9.08984375" style="40"/>
  </cols>
  <sheetData>
    <row r="3" spans="1:12" ht="16.5">
      <c r="A3" s="41" t="s">
        <v>47</v>
      </c>
      <c r="B3" s="42"/>
      <c r="C3" s="42"/>
      <c r="D3" s="42"/>
    </row>
    <row r="4" spans="1:12" ht="32.4" customHeight="1">
      <c r="A4" s="143" t="s">
        <v>48</v>
      </c>
      <c r="B4" s="143"/>
      <c r="C4" s="143"/>
      <c r="D4" s="43"/>
    </row>
    <row r="5" spans="1:12" ht="174.65" customHeight="1">
      <c r="A5" s="144" t="s">
        <v>49</v>
      </c>
      <c r="B5" s="144"/>
      <c r="C5" s="144"/>
      <c r="D5" s="144"/>
      <c r="E5" s="44"/>
      <c r="F5" s="44"/>
      <c r="G5" s="44"/>
      <c r="L5" s="40" t="s">
        <v>50</v>
      </c>
    </row>
    <row r="6" spans="1:12" ht="27" customHeight="1">
      <c r="A6" s="45"/>
      <c r="B6" s="46"/>
      <c r="C6" s="47"/>
      <c r="D6" s="47"/>
      <c r="L6" s="40" t="s">
        <v>51</v>
      </c>
    </row>
    <row r="7" spans="1:12">
      <c r="A7" s="48"/>
      <c r="B7" s="46"/>
      <c r="C7" s="47"/>
      <c r="D7" s="47"/>
      <c r="E7" s="42"/>
      <c r="F7" s="42"/>
      <c r="G7" s="42"/>
    </row>
    <row r="8" spans="1:12" ht="28">
      <c r="A8" s="145" t="s">
        <v>52</v>
      </c>
      <c r="B8" s="146"/>
      <c r="C8" s="49" t="s">
        <v>53</v>
      </c>
      <c r="D8" s="50" t="s">
        <v>54</v>
      </c>
      <c r="E8" s="50" t="s">
        <v>55</v>
      </c>
      <c r="F8" s="50" t="s">
        <v>56</v>
      </c>
      <c r="G8" s="50" t="s">
        <v>57</v>
      </c>
    </row>
    <row r="9" spans="1:12">
      <c r="A9" s="51"/>
      <c r="B9" s="52"/>
      <c r="C9" s="52"/>
      <c r="D9" s="50"/>
      <c r="E9" s="53"/>
      <c r="F9" s="53"/>
      <c r="G9" s="53"/>
    </row>
    <row r="10" spans="1:12" ht="14.25" customHeight="1">
      <c r="A10" s="54" t="s">
        <v>58</v>
      </c>
      <c r="B10" s="55" t="s">
        <v>59</v>
      </c>
      <c r="C10" s="56" t="s">
        <v>60</v>
      </c>
      <c r="D10" s="56"/>
      <c r="E10" s="57"/>
      <c r="F10" s="57"/>
      <c r="G10" s="57"/>
    </row>
    <row r="11" spans="1:12" ht="25.5" customHeight="1">
      <c r="A11" s="58" t="s">
        <v>58</v>
      </c>
      <c r="B11" s="59" t="s">
        <v>61</v>
      </c>
      <c r="C11" s="60" t="s">
        <v>62</v>
      </c>
      <c r="D11" s="60"/>
      <c r="E11" s="61"/>
      <c r="F11" s="61"/>
      <c r="G11" s="61"/>
    </row>
    <row r="12" spans="1:12" ht="38.25" customHeight="1">
      <c r="A12" s="58" t="s">
        <v>58</v>
      </c>
      <c r="B12" s="62" t="s">
        <v>63</v>
      </c>
      <c r="C12" s="63" t="s">
        <v>64</v>
      </c>
      <c r="D12" s="63"/>
      <c r="E12" s="64"/>
      <c r="F12" s="64"/>
      <c r="G12" s="64"/>
    </row>
    <row r="13" spans="1:12" ht="38.25" customHeight="1">
      <c r="A13" s="58" t="s">
        <v>58</v>
      </c>
      <c r="B13" s="59" t="s">
        <v>65</v>
      </c>
      <c r="C13" s="60" t="s">
        <v>66</v>
      </c>
      <c r="D13" s="60"/>
      <c r="E13" s="61"/>
      <c r="F13" s="61"/>
      <c r="G13" s="61"/>
    </row>
    <row r="14" spans="1:12" ht="14.25" customHeight="1">
      <c r="A14" s="58" t="s">
        <v>58</v>
      </c>
      <c r="B14" s="62" t="s">
        <v>67</v>
      </c>
      <c r="C14" s="63" t="s">
        <v>68</v>
      </c>
      <c r="D14" s="63"/>
      <c r="E14" s="64"/>
      <c r="F14" s="64"/>
      <c r="G14" s="64"/>
    </row>
    <row r="15" spans="1:12" ht="26.4" customHeight="1">
      <c r="A15" s="58" t="s">
        <v>58</v>
      </c>
      <c r="B15" s="59" t="s">
        <v>69</v>
      </c>
      <c r="C15" s="60" t="s">
        <v>70</v>
      </c>
      <c r="D15" s="60"/>
      <c r="E15" s="61"/>
      <c r="F15" s="61"/>
      <c r="G15" s="61"/>
    </row>
    <row r="16" spans="1:12" ht="26.4" customHeight="1">
      <c r="A16" s="58" t="s">
        <v>58</v>
      </c>
      <c r="B16" s="62" t="s">
        <v>71</v>
      </c>
      <c r="C16" s="63" t="s">
        <v>72</v>
      </c>
      <c r="D16" s="63"/>
      <c r="E16" s="64"/>
      <c r="F16" s="64"/>
      <c r="G16" s="64"/>
    </row>
    <row r="17" spans="1:8" ht="26">
      <c r="A17" s="58" t="s">
        <v>58</v>
      </c>
      <c r="B17" s="59" t="s">
        <v>73</v>
      </c>
      <c r="C17" s="60" t="s">
        <v>74</v>
      </c>
      <c r="D17" s="60"/>
      <c r="E17" s="61"/>
      <c r="F17" s="61"/>
      <c r="G17" s="61"/>
    </row>
    <row r="18" spans="1:8" ht="48.65" customHeight="1">
      <c r="A18" s="58" t="s">
        <v>58</v>
      </c>
      <c r="B18" s="62" t="s">
        <v>75</v>
      </c>
      <c r="C18" s="63" t="s">
        <v>76</v>
      </c>
      <c r="D18" s="63"/>
      <c r="E18" s="64"/>
      <c r="F18" s="64"/>
      <c r="G18" s="64"/>
    </row>
    <row r="19" spans="1:8" ht="14.4" customHeight="1">
      <c r="A19" s="58" t="s">
        <v>58</v>
      </c>
      <c r="B19" s="59" t="s">
        <v>77</v>
      </c>
      <c r="C19" s="60" t="s">
        <v>78</v>
      </c>
      <c r="D19" s="60"/>
      <c r="E19" s="61"/>
      <c r="F19" s="61"/>
      <c r="G19" s="61"/>
    </row>
    <row r="20" spans="1:8" ht="14" customHeight="1">
      <c r="A20" s="58" t="s">
        <v>58</v>
      </c>
      <c r="B20" s="62" t="s">
        <v>79</v>
      </c>
      <c r="C20" s="63" t="s">
        <v>80</v>
      </c>
      <c r="D20" s="63"/>
      <c r="E20" s="64"/>
      <c r="F20" s="64"/>
      <c r="G20" s="64"/>
    </row>
    <row r="21" spans="1:8" ht="14" customHeight="1">
      <c r="A21" s="58" t="s">
        <v>58</v>
      </c>
      <c r="B21" s="59" t="s">
        <v>81</v>
      </c>
      <c r="C21" s="60" t="s">
        <v>82</v>
      </c>
      <c r="D21" s="60"/>
      <c r="E21" s="61"/>
      <c r="F21" s="61"/>
      <c r="G21" s="61"/>
    </row>
    <row r="22" spans="1:8" ht="48" customHeight="1">
      <c r="A22" s="58" t="s">
        <v>58</v>
      </c>
      <c r="B22" s="62" t="s">
        <v>83</v>
      </c>
      <c r="C22" s="63" t="s">
        <v>84</v>
      </c>
      <c r="D22" s="63"/>
      <c r="E22" s="64"/>
      <c r="F22" s="64"/>
      <c r="G22" s="64"/>
    </row>
    <row r="23" spans="1:8" ht="14" customHeight="1">
      <c r="A23" s="58" t="s">
        <v>58</v>
      </c>
      <c r="B23" s="59" t="s">
        <v>85</v>
      </c>
      <c r="C23" s="60" t="s">
        <v>86</v>
      </c>
      <c r="D23" s="60"/>
      <c r="E23" s="61"/>
      <c r="F23" s="61"/>
      <c r="G23" s="61"/>
    </row>
    <row r="24" spans="1:8" ht="14" customHeight="1">
      <c r="A24" s="58" t="s">
        <v>58</v>
      </c>
      <c r="B24" s="62" t="s">
        <v>87</v>
      </c>
      <c r="C24" s="63" t="s">
        <v>88</v>
      </c>
      <c r="D24" s="63"/>
      <c r="E24" s="64"/>
      <c r="F24" s="64"/>
      <c r="G24" s="64"/>
    </row>
    <row r="25" spans="1:8" ht="26.4" customHeight="1">
      <c r="A25" s="58" t="s">
        <v>58</v>
      </c>
      <c r="B25" s="59" t="s">
        <v>89</v>
      </c>
      <c r="C25" s="60" t="s">
        <v>90</v>
      </c>
      <c r="D25" s="60"/>
      <c r="E25" s="61"/>
      <c r="F25" s="61"/>
      <c r="G25" s="61"/>
    </row>
    <row r="26" spans="1:8" ht="26.4" customHeight="1">
      <c r="A26" s="58" t="s">
        <v>58</v>
      </c>
      <c r="B26" s="62" t="s">
        <v>91</v>
      </c>
      <c r="C26" s="63" t="s">
        <v>92</v>
      </c>
      <c r="D26" s="63"/>
      <c r="E26" s="64"/>
      <c r="F26" s="64"/>
      <c r="G26" s="64"/>
    </row>
    <row r="27" spans="1:8" ht="14" customHeight="1">
      <c r="A27" s="58" t="s">
        <v>58</v>
      </c>
      <c r="B27" s="59" t="s">
        <v>93</v>
      </c>
      <c r="C27" s="60" t="s">
        <v>94</v>
      </c>
      <c r="D27" s="60"/>
      <c r="E27" s="61"/>
      <c r="F27" s="61"/>
      <c r="G27" s="61"/>
    </row>
    <row r="28" spans="1:8" ht="26">
      <c r="A28" s="65" t="s">
        <v>95</v>
      </c>
      <c r="B28" s="62" t="s">
        <v>96</v>
      </c>
      <c r="C28" s="63" t="s">
        <v>97</v>
      </c>
      <c r="D28" s="63"/>
      <c r="E28" s="64"/>
      <c r="F28" s="64"/>
      <c r="G28" s="64"/>
    </row>
    <row r="29" spans="1:8" ht="26">
      <c r="A29" s="65" t="s">
        <v>95</v>
      </c>
      <c r="B29" s="59" t="s">
        <v>98</v>
      </c>
      <c r="C29" s="60" t="s">
        <v>99</v>
      </c>
      <c r="D29" s="60"/>
      <c r="E29" s="61"/>
      <c r="F29" s="61"/>
      <c r="G29" s="61"/>
    </row>
    <row r="30" spans="1:8" ht="26">
      <c r="A30" s="65" t="s">
        <v>95</v>
      </c>
      <c r="B30" s="62" t="s">
        <v>100</v>
      </c>
      <c r="C30" s="63" t="s">
        <v>101</v>
      </c>
      <c r="D30" s="63"/>
      <c r="E30" s="64"/>
      <c r="F30" s="64"/>
      <c r="G30" s="64"/>
    </row>
    <row r="31" spans="1:8" s="66" customFormat="1" ht="39.65" customHeight="1">
      <c r="A31" s="65" t="s">
        <v>95</v>
      </c>
      <c r="B31" s="59" t="s">
        <v>102</v>
      </c>
      <c r="C31" s="60" t="s">
        <v>103</v>
      </c>
      <c r="D31" s="60"/>
      <c r="E31" s="61"/>
      <c r="F31" s="61"/>
      <c r="G31" s="61"/>
      <c r="H31" s="40"/>
    </row>
    <row r="32" spans="1:8" ht="26.4" customHeight="1">
      <c r="A32" s="65" t="s">
        <v>95</v>
      </c>
      <c r="B32" s="62" t="s">
        <v>104</v>
      </c>
      <c r="C32" s="63" t="s">
        <v>105</v>
      </c>
      <c r="D32" s="63"/>
      <c r="E32" s="64"/>
      <c r="F32" s="64"/>
      <c r="G32" s="64"/>
    </row>
    <row r="33" spans="1:8" ht="26.4" customHeight="1">
      <c r="A33" s="65" t="s">
        <v>95</v>
      </c>
      <c r="B33" s="59" t="s">
        <v>106</v>
      </c>
      <c r="C33" s="60" t="s">
        <v>107</v>
      </c>
      <c r="D33" s="60"/>
      <c r="E33" s="61"/>
      <c r="F33" s="61"/>
      <c r="G33" s="61"/>
    </row>
    <row r="34" spans="1:8" ht="26.4" customHeight="1">
      <c r="A34" s="65" t="s">
        <v>95</v>
      </c>
      <c r="B34" s="62" t="s">
        <v>108</v>
      </c>
      <c r="C34" s="63" t="s">
        <v>109</v>
      </c>
      <c r="D34" s="63"/>
      <c r="E34" s="64"/>
      <c r="F34" s="64"/>
      <c r="G34" s="64"/>
      <c r="H34" s="67"/>
    </row>
    <row r="35" spans="1:8" ht="39.65" customHeight="1">
      <c r="A35" s="65" t="s">
        <v>95</v>
      </c>
      <c r="B35" s="59" t="s">
        <v>110</v>
      </c>
      <c r="C35" s="60" t="s">
        <v>111</v>
      </c>
      <c r="D35" s="60"/>
      <c r="E35" s="61"/>
      <c r="F35" s="61"/>
      <c r="G35" s="61"/>
    </row>
    <row r="36" spans="1:8" ht="26.4" customHeight="1">
      <c r="A36" s="65" t="s">
        <v>95</v>
      </c>
      <c r="B36" s="62" t="s">
        <v>112</v>
      </c>
      <c r="C36" s="63" t="s">
        <v>113</v>
      </c>
      <c r="D36" s="63"/>
      <c r="E36" s="64"/>
      <c r="F36" s="64"/>
      <c r="G36" s="64"/>
    </row>
    <row r="37" spans="1:8" ht="26.4" customHeight="1">
      <c r="A37" s="65" t="s">
        <v>95</v>
      </c>
      <c r="B37" s="59" t="s">
        <v>114</v>
      </c>
      <c r="C37" s="60" t="s">
        <v>115</v>
      </c>
      <c r="D37" s="60"/>
      <c r="E37" s="61"/>
      <c r="F37" s="61"/>
      <c r="G37" s="61"/>
      <c r="H37" s="67"/>
    </row>
    <row r="38" spans="1:8" ht="26.4" customHeight="1">
      <c r="A38" s="65" t="s">
        <v>95</v>
      </c>
      <c r="B38" s="62" t="s">
        <v>116</v>
      </c>
      <c r="C38" s="63" t="s">
        <v>117</v>
      </c>
      <c r="D38" s="63"/>
      <c r="E38" s="64"/>
      <c r="F38" s="64"/>
      <c r="G38" s="64"/>
      <c r="H38" s="68"/>
    </row>
    <row r="39" spans="1:8" ht="25.5" customHeight="1">
      <c r="A39" s="65" t="s">
        <v>95</v>
      </c>
      <c r="B39" s="59" t="s">
        <v>118</v>
      </c>
      <c r="C39" s="60" t="s">
        <v>119</v>
      </c>
      <c r="D39" s="60"/>
      <c r="E39" s="61"/>
      <c r="F39" s="61"/>
      <c r="G39" s="61"/>
      <c r="H39" s="68"/>
    </row>
    <row r="40" spans="1:8" s="67" customFormat="1" ht="26.4" customHeight="1">
      <c r="A40" s="58" t="s">
        <v>120</v>
      </c>
      <c r="B40" s="62" t="s">
        <v>121</v>
      </c>
      <c r="C40" s="63" t="s">
        <v>122</v>
      </c>
      <c r="D40" s="63"/>
      <c r="E40" s="64"/>
      <c r="F40" s="64"/>
      <c r="G40" s="64"/>
      <c r="H40" s="40"/>
    </row>
    <row r="41" spans="1:8" ht="26.4" customHeight="1">
      <c r="A41" s="58" t="s">
        <v>120</v>
      </c>
      <c r="B41" s="59" t="s">
        <v>123</v>
      </c>
      <c r="C41" s="60" t="s">
        <v>124</v>
      </c>
      <c r="D41" s="60"/>
      <c r="E41" s="61"/>
      <c r="F41" s="61"/>
      <c r="G41" s="61"/>
    </row>
    <row r="42" spans="1:8" ht="26.4" customHeight="1">
      <c r="A42" s="58" t="s">
        <v>120</v>
      </c>
      <c r="B42" s="62" t="s">
        <v>125</v>
      </c>
      <c r="C42" s="63" t="s">
        <v>126</v>
      </c>
      <c r="D42" s="63"/>
      <c r="E42" s="64"/>
      <c r="F42" s="64"/>
      <c r="G42" s="64"/>
    </row>
    <row r="43" spans="1:8" s="67" customFormat="1" ht="25.5" customHeight="1">
      <c r="A43" s="58" t="s">
        <v>120</v>
      </c>
      <c r="B43" s="59" t="s">
        <v>127</v>
      </c>
      <c r="C43" s="60" t="s">
        <v>128</v>
      </c>
      <c r="D43" s="60"/>
      <c r="E43" s="61"/>
      <c r="F43" s="61"/>
      <c r="G43" s="61"/>
      <c r="H43" s="40"/>
    </row>
    <row r="44" spans="1:8" s="68" customFormat="1" ht="26.4" customHeight="1">
      <c r="A44" s="58" t="s">
        <v>120</v>
      </c>
      <c r="B44" s="62" t="s">
        <v>129</v>
      </c>
      <c r="C44" s="63" t="s">
        <v>130</v>
      </c>
      <c r="D44" s="63"/>
      <c r="E44" s="64"/>
      <c r="F44" s="64"/>
      <c r="G44" s="64"/>
      <c r="H44" s="40"/>
    </row>
    <row r="45" spans="1:8" s="68" customFormat="1" ht="26.4" customHeight="1">
      <c r="A45" s="58" t="s">
        <v>120</v>
      </c>
      <c r="B45" s="59" t="s">
        <v>131</v>
      </c>
      <c r="C45" s="60" t="s">
        <v>132</v>
      </c>
      <c r="D45" s="60"/>
      <c r="E45" s="61"/>
      <c r="F45" s="61"/>
      <c r="G45" s="61"/>
      <c r="H45" s="40"/>
    </row>
    <row r="46" spans="1:8" ht="14" customHeight="1">
      <c r="A46" s="58" t="s">
        <v>120</v>
      </c>
      <c r="B46" s="62" t="s">
        <v>133</v>
      </c>
      <c r="C46" s="63" t="s">
        <v>134</v>
      </c>
      <c r="D46" s="63"/>
      <c r="E46" s="64"/>
      <c r="F46" s="64"/>
      <c r="G46" s="64"/>
    </row>
    <row r="47" spans="1:8" ht="48" customHeight="1">
      <c r="A47" s="58" t="s">
        <v>120</v>
      </c>
      <c r="B47" s="59" t="s">
        <v>135</v>
      </c>
      <c r="C47" s="60" t="s">
        <v>136</v>
      </c>
      <c r="D47" s="60"/>
      <c r="E47" s="61"/>
      <c r="F47" s="61"/>
      <c r="G47" s="61"/>
    </row>
    <row r="48" spans="1:8" ht="26.4" customHeight="1">
      <c r="A48" s="58" t="s">
        <v>120</v>
      </c>
      <c r="B48" s="62" t="s">
        <v>137</v>
      </c>
      <c r="C48" s="63" t="s">
        <v>138</v>
      </c>
      <c r="D48" s="63"/>
      <c r="E48" s="64"/>
      <c r="F48" s="64"/>
      <c r="G48" s="64"/>
    </row>
    <row r="49" spans="1:11" ht="26.4" customHeight="1">
      <c r="A49" s="58" t="s">
        <v>120</v>
      </c>
      <c r="B49" s="59" t="s">
        <v>139</v>
      </c>
      <c r="C49" s="60" t="s">
        <v>140</v>
      </c>
      <c r="D49" s="60"/>
      <c r="E49" s="61"/>
      <c r="F49" s="61"/>
      <c r="G49" s="61"/>
    </row>
    <row r="50" spans="1:11" ht="26.4" customHeight="1">
      <c r="A50" s="65" t="s">
        <v>95</v>
      </c>
      <c r="B50" s="62" t="s">
        <v>141</v>
      </c>
      <c r="C50" s="63" t="s">
        <v>142</v>
      </c>
      <c r="D50" s="63"/>
      <c r="E50" s="64"/>
      <c r="F50" s="64"/>
      <c r="G50" s="64"/>
    </row>
    <row r="51" spans="1:11" ht="132" customHeight="1">
      <c r="A51" s="65" t="s">
        <v>95</v>
      </c>
      <c r="B51" s="59" t="s">
        <v>143</v>
      </c>
      <c r="C51" s="60" t="s">
        <v>144</v>
      </c>
      <c r="D51" s="60"/>
      <c r="E51" s="61"/>
      <c r="F51" s="61"/>
      <c r="G51" s="61"/>
    </row>
    <row r="52" spans="1:11" ht="48" customHeight="1">
      <c r="A52" s="65" t="s">
        <v>95</v>
      </c>
      <c r="B52" s="62" t="s">
        <v>145</v>
      </c>
      <c r="C52" s="63" t="s">
        <v>146</v>
      </c>
      <c r="D52" s="63"/>
      <c r="E52" s="64"/>
      <c r="F52" s="64"/>
      <c r="G52" s="64"/>
    </row>
    <row r="53" spans="1:11" ht="26.4" customHeight="1">
      <c r="A53" s="65" t="s">
        <v>95</v>
      </c>
      <c r="B53" s="59" t="s">
        <v>147</v>
      </c>
      <c r="C53" s="60" t="s">
        <v>148</v>
      </c>
      <c r="D53" s="60"/>
      <c r="E53" s="61"/>
      <c r="F53" s="61"/>
      <c r="G53" s="61"/>
    </row>
    <row r="54" spans="1:11" ht="26.4" customHeight="1">
      <c r="A54" s="65" t="s">
        <v>149</v>
      </c>
      <c r="B54" s="62" t="s">
        <v>150</v>
      </c>
      <c r="C54" s="63" t="s">
        <v>151</v>
      </c>
      <c r="D54" s="63"/>
      <c r="E54" s="64"/>
      <c r="F54" s="64"/>
      <c r="G54" s="64"/>
    </row>
    <row r="55" spans="1:11" ht="53" customHeight="1">
      <c r="A55" s="65" t="s">
        <v>95</v>
      </c>
      <c r="B55" s="59" t="s">
        <v>152</v>
      </c>
      <c r="C55" s="60" t="s">
        <v>153</v>
      </c>
      <c r="D55" s="60"/>
      <c r="E55" s="61"/>
      <c r="F55" s="61"/>
      <c r="G55" s="61"/>
    </row>
    <row r="56" spans="1:11" ht="39.65" customHeight="1">
      <c r="A56" s="65" t="s">
        <v>95</v>
      </c>
      <c r="B56" s="62" t="s">
        <v>154</v>
      </c>
      <c r="C56" s="63" t="s">
        <v>155</v>
      </c>
      <c r="D56" s="63"/>
      <c r="E56" s="64"/>
      <c r="F56" s="64"/>
      <c r="G56" s="64"/>
    </row>
    <row r="57" spans="1:11" ht="48" customHeight="1">
      <c r="A57" s="65" t="s">
        <v>95</v>
      </c>
      <c r="B57" s="59" t="s">
        <v>156</v>
      </c>
      <c r="C57" s="60" t="s">
        <v>157</v>
      </c>
      <c r="D57" s="60"/>
      <c r="E57" s="61"/>
      <c r="F57" s="61"/>
      <c r="G57" s="61"/>
    </row>
    <row r="58" spans="1:11" ht="66" customHeight="1">
      <c r="A58" s="65" t="s">
        <v>95</v>
      </c>
      <c r="B58" s="62" t="s">
        <v>158</v>
      </c>
      <c r="C58" s="63" t="s">
        <v>159</v>
      </c>
      <c r="D58" s="63"/>
      <c r="E58" s="64"/>
      <c r="F58" s="64"/>
      <c r="G58" s="64"/>
    </row>
    <row r="59" spans="1:11" ht="14" customHeight="1">
      <c r="A59" s="65" t="s">
        <v>95</v>
      </c>
      <c r="B59" s="59" t="s">
        <v>160</v>
      </c>
      <c r="C59" s="60" t="s">
        <v>161</v>
      </c>
      <c r="D59" s="60"/>
      <c r="E59" s="61"/>
      <c r="F59" s="61"/>
      <c r="G59" s="61"/>
    </row>
    <row r="60" spans="1:11" ht="14" customHeight="1">
      <c r="A60" s="65" t="s">
        <v>95</v>
      </c>
      <c r="B60" s="62" t="s">
        <v>162</v>
      </c>
      <c r="C60" s="63" t="s">
        <v>163</v>
      </c>
      <c r="D60" s="63"/>
      <c r="E60" s="64"/>
      <c r="F60" s="64"/>
      <c r="G60" s="64"/>
    </row>
    <row r="61" spans="1:11" ht="39.65" customHeight="1">
      <c r="A61" s="65" t="s">
        <v>95</v>
      </c>
      <c r="B61" s="59" t="s">
        <v>164</v>
      </c>
      <c r="C61" s="60" t="s">
        <v>165</v>
      </c>
      <c r="D61" s="60"/>
      <c r="E61" s="61"/>
      <c r="F61" s="61"/>
      <c r="G61" s="61"/>
    </row>
    <row r="62" spans="1:11" ht="36" customHeight="1">
      <c r="A62" s="65" t="s">
        <v>95</v>
      </c>
      <c r="B62" s="62" t="s">
        <v>166</v>
      </c>
      <c r="C62" s="63" t="s">
        <v>167</v>
      </c>
      <c r="D62" s="63"/>
      <c r="E62" s="64"/>
      <c r="F62" s="64"/>
      <c r="G62" s="64"/>
    </row>
    <row r="63" spans="1:11" ht="39.65" customHeight="1">
      <c r="A63" s="65"/>
      <c r="B63" s="59" t="s">
        <v>168</v>
      </c>
      <c r="C63" s="60" t="s">
        <v>169</v>
      </c>
      <c r="D63" s="60"/>
      <c r="E63" s="61"/>
      <c r="F63" s="61"/>
      <c r="G63" s="61"/>
    </row>
    <row r="64" spans="1:11" ht="36" customHeight="1">
      <c r="A64" s="65" t="s">
        <v>95</v>
      </c>
      <c r="B64" s="62" t="s">
        <v>170</v>
      </c>
      <c r="C64" s="63" t="s">
        <v>171</v>
      </c>
      <c r="D64" s="63"/>
      <c r="E64" s="64"/>
      <c r="F64" s="64"/>
      <c r="G64" s="64"/>
      <c r="H64" s="69"/>
      <c r="I64" s="69"/>
      <c r="K64" s="69"/>
    </row>
    <row r="65" spans="1:11" ht="36" customHeight="1">
      <c r="A65" s="65" t="s">
        <v>95</v>
      </c>
      <c r="B65" s="59" t="s">
        <v>172</v>
      </c>
      <c r="C65" s="60" t="s">
        <v>173</v>
      </c>
      <c r="D65" s="60"/>
      <c r="E65" s="61" t="s">
        <v>46</v>
      </c>
      <c r="F65" s="61"/>
      <c r="G65" s="61"/>
      <c r="H65" s="69"/>
      <c r="I65" s="69"/>
      <c r="K65" s="69"/>
    </row>
    <row r="66" spans="1:11" ht="36" customHeight="1">
      <c r="A66" s="65" t="s">
        <v>95</v>
      </c>
      <c r="B66" s="62" t="s">
        <v>174</v>
      </c>
      <c r="C66" s="63" t="s">
        <v>175</v>
      </c>
      <c r="D66" s="63"/>
      <c r="E66" s="64"/>
      <c r="F66" s="64"/>
      <c r="G66" s="64"/>
      <c r="H66" s="69"/>
      <c r="I66" s="69"/>
      <c r="K66" s="69"/>
    </row>
    <row r="67" spans="1:11" ht="39.65" customHeight="1">
      <c r="A67" s="65" t="s">
        <v>95</v>
      </c>
      <c r="B67" s="59" t="s">
        <v>176</v>
      </c>
      <c r="C67" s="60" t="s">
        <v>177</v>
      </c>
      <c r="D67" s="60"/>
      <c r="E67" s="61"/>
      <c r="F67" s="61"/>
      <c r="G67" s="61"/>
    </row>
    <row r="68" spans="1:11" ht="66" customHeight="1">
      <c r="A68" s="65" t="s">
        <v>95</v>
      </c>
      <c r="B68" s="62" t="s">
        <v>178</v>
      </c>
      <c r="C68" s="63" t="s">
        <v>179</v>
      </c>
      <c r="D68" s="63"/>
      <c r="E68" s="64"/>
      <c r="F68" s="64"/>
      <c r="G68" s="64"/>
    </row>
    <row r="69" spans="1:11" ht="26.4" customHeight="1">
      <c r="A69" s="65" t="s">
        <v>95</v>
      </c>
      <c r="B69" s="59" t="s">
        <v>180</v>
      </c>
      <c r="C69" s="60" t="s">
        <v>181</v>
      </c>
      <c r="D69" s="60"/>
      <c r="E69" s="61"/>
      <c r="F69" s="61"/>
      <c r="G69" s="61"/>
    </row>
    <row r="70" spans="1:11" ht="26.4" customHeight="1">
      <c r="A70" s="65" t="s">
        <v>95</v>
      </c>
      <c r="B70" s="62" t="s">
        <v>182</v>
      </c>
      <c r="C70" s="63" t="s">
        <v>183</v>
      </c>
      <c r="D70" s="63"/>
      <c r="E70" s="64"/>
      <c r="F70" s="64"/>
      <c r="G70" s="64"/>
      <c r="H70" s="67"/>
    </row>
    <row r="71" spans="1:11" ht="39.65" customHeight="1">
      <c r="A71" s="65" t="s">
        <v>95</v>
      </c>
      <c r="B71" s="59" t="s">
        <v>184</v>
      </c>
      <c r="C71" s="60" t="s">
        <v>185</v>
      </c>
      <c r="D71" s="60"/>
      <c r="E71" s="61"/>
      <c r="F71" s="61"/>
      <c r="G71" s="61"/>
    </row>
    <row r="72" spans="1:11" ht="39.65" customHeight="1">
      <c r="A72" s="65" t="s">
        <v>95</v>
      </c>
      <c r="B72" s="62" t="s">
        <v>186</v>
      </c>
      <c r="C72" s="63" t="s">
        <v>187</v>
      </c>
      <c r="D72" s="63"/>
      <c r="E72" s="64"/>
      <c r="F72" s="64"/>
      <c r="G72" s="64"/>
    </row>
    <row r="73" spans="1:11" ht="48" customHeight="1">
      <c r="A73" s="65" t="s">
        <v>95</v>
      </c>
      <c r="B73" s="59" t="s">
        <v>188</v>
      </c>
      <c r="C73" s="60" t="s">
        <v>189</v>
      </c>
      <c r="D73" s="60"/>
      <c r="E73" s="61"/>
      <c r="F73" s="61"/>
      <c r="G73" s="61"/>
    </row>
    <row r="74" spans="1:11" ht="48" customHeight="1">
      <c r="A74" s="65" t="s">
        <v>95</v>
      </c>
      <c r="B74" s="62" t="s">
        <v>190</v>
      </c>
      <c r="C74" s="63" t="s">
        <v>191</v>
      </c>
      <c r="D74" s="63"/>
      <c r="E74" s="64"/>
      <c r="F74" s="64"/>
      <c r="G74" s="64"/>
    </row>
    <row r="75" spans="1:11" ht="39.65" customHeight="1">
      <c r="A75" s="70" t="s">
        <v>192</v>
      </c>
      <c r="B75" s="59" t="s">
        <v>193</v>
      </c>
      <c r="C75" s="60" t="s">
        <v>194</v>
      </c>
      <c r="D75" s="60"/>
      <c r="E75" s="61"/>
      <c r="F75" s="61"/>
      <c r="G75" s="61"/>
    </row>
    <row r="76" spans="1:11" ht="38.25" customHeight="1">
      <c r="A76" s="71" t="s">
        <v>192</v>
      </c>
      <c r="B76" s="62" t="s">
        <v>195</v>
      </c>
      <c r="C76" s="63" t="s">
        <v>196</v>
      </c>
      <c r="D76" s="63"/>
      <c r="E76" s="64"/>
      <c r="F76" s="64"/>
      <c r="G76" s="64"/>
    </row>
    <row r="77" spans="1:11" ht="26">
      <c r="A77" s="72" t="s">
        <v>192</v>
      </c>
      <c r="B77" s="59" t="s">
        <v>197</v>
      </c>
      <c r="C77" s="60" t="s">
        <v>198</v>
      </c>
      <c r="D77" s="60"/>
      <c r="E77" s="61"/>
      <c r="F77" s="61"/>
      <c r="G77" s="61"/>
    </row>
    <row r="78" spans="1:11" s="67" customFormat="1" ht="26">
      <c r="A78" s="73" t="s">
        <v>192</v>
      </c>
      <c r="B78" s="62" t="s">
        <v>199</v>
      </c>
      <c r="C78" s="63" t="s">
        <v>200</v>
      </c>
      <c r="D78" s="63"/>
      <c r="E78" s="64"/>
      <c r="F78" s="64"/>
      <c r="G78" s="64"/>
      <c r="H78" s="40"/>
    </row>
  </sheetData>
  <mergeCells count="3">
    <mergeCell ref="A4:C4"/>
    <mergeCell ref="A5:D5"/>
    <mergeCell ref="A8:B8"/>
  </mergeCells>
  <dataValidations count="1">
    <dataValidation type="list" allowBlank="1" showInputMessage="1" showErrorMessage="1" sqref="F5:G5 F10:G78" xr:uid="{00000000-0002-0000-0700-000000000000}">
      <formula1>$L$5:$L$6</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3:D29"/>
  <sheetViews>
    <sheetView showGridLines="0" topLeftCell="A3" zoomScale="90" zoomScaleNormal="90" workbookViewId="0">
      <selection activeCell="E6" sqref="E6"/>
    </sheetView>
  </sheetViews>
  <sheetFormatPr defaultColWidth="9.08984375" defaultRowHeight="14"/>
  <cols>
    <col min="1" max="1" width="44.08984375" style="17" customWidth="1"/>
    <col min="2" max="2" width="22.08984375" style="17" customWidth="1"/>
    <col min="3" max="3" width="24.90625" style="17" customWidth="1"/>
    <col min="4" max="16384" width="9.08984375" style="17"/>
  </cols>
  <sheetData>
    <row r="3" spans="1:3" ht="25.25" customHeight="1"/>
    <row r="4" spans="1:3" ht="18">
      <c r="A4" s="25" t="s">
        <v>3</v>
      </c>
      <c r="B4" s="24" t="s">
        <v>12</v>
      </c>
      <c r="C4" s="30"/>
    </row>
    <row r="6" spans="1:3" ht="18">
      <c r="A6" s="23" t="s">
        <v>11</v>
      </c>
      <c r="B6" s="23"/>
      <c r="C6" s="23"/>
    </row>
    <row r="7" spans="1:3" ht="18">
      <c r="A7" s="23"/>
      <c r="B7" s="23"/>
      <c r="C7" s="23"/>
    </row>
    <row r="8" spans="1:3" ht="28">
      <c r="A8" s="26"/>
      <c r="B8" s="29" t="s">
        <v>10</v>
      </c>
      <c r="C8" s="31" t="s">
        <v>9</v>
      </c>
    </row>
    <row r="9" spans="1:3" s="4" customFormat="1" ht="24" customHeight="1">
      <c r="A9" s="28" t="s">
        <v>16</v>
      </c>
      <c r="B9" s="27"/>
      <c r="C9" s="32"/>
    </row>
    <row r="10" spans="1:3" ht="16.5" customHeight="1">
      <c r="A10" s="36" t="s">
        <v>17</v>
      </c>
      <c r="B10" s="19"/>
      <c r="C10" s="33"/>
    </row>
    <row r="11" spans="1:3" ht="16.5" customHeight="1">
      <c r="A11" s="36" t="s">
        <v>18</v>
      </c>
      <c r="B11" s="19"/>
      <c r="C11" s="33"/>
    </row>
    <row r="12" spans="1:3" ht="16.5" customHeight="1">
      <c r="A12" s="36" t="s">
        <v>19</v>
      </c>
      <c r="B12" s="19"/>
      <c r="C12" s="33"/>
    </row>
    <row r="13" spans="1:3" ht="16.5" customHeight="1">
      <c r="A13" s="36" t="s">
        <v>20</v>
      </c>
      <c r="B13" s="19"/>
      <c r="C13" s="33"/>
    </row>
    <row r="14" spans="1:3" ht="16.5" customHeight="1">
      <c r="A14" s="36" t="s">
        <v>21</v>
      </c>
      <c r="B14" s="19"/>
      <c r="C14" s="33"/>
    </row>
    <row r="15" spans="1:3" ht="16.5" customHeight="1">
      <c r="A15" s="36" t="s">
        <v>22</v>
      </c>
      <c r="B15" s="19"/>
      <c r="C15" s="33"/>
    </row>
    <row r="16" spans="1:3" s="4" customFormat="1" ht="24" customHeight="1">
      <c r="A16" s="28" t="s">
        <v>23</v>
      </c>
      <c r="B16" s="27"/>
      <c r="C16" s="34"/>
    </row>
    <row r="17" spans="1:4">
      <c r="A17" s="22" t="s">
        <v>13</v>
      </c>
      <c r="B17" s="19"/>
      <c r="C17" s="33"/>
      <c r="D17" s="21"/>
    </row>
    <row r="18" spans="1:4">
      <c r="A18" s="22" t="s">
        <v>24</v>
      </c>
      <c r="B18" s="19"/>
      <c r="C18" s="33"/>
      <c r="D18" s="21"/>
    </row>
    <row r="19" spans="1:4">
      <c r="A19" s="22" t="s">
        <v>25</v>
      </c>
      <c r="B19" s="19"/>
      <c r="C19" s="33"/>
      <c r="D19" s="21"/>
    </row>
    <row r="20" spans="1:4">
      <c r="A20" s="22" t="s">
        <v>2</v>
      </c>
      <c r="B20" s="19"/>
      <c r="C20" s="33"/>
      <c r="D20" s="21"/>
    </row>
    <row r="21" spans="1:4" s="4" customFormat="1" ht="24.75" customHeight="1">
      <c r="A21" s="28" t="s">
        <v>26</v>
      </c>
      <c r="B21" s="27"/>
      <c r="C21" s="34"/>
    </row>
    <row r="22" spans="1:4">
      <c r="A22" s="20" t="s">
        <v>27</v>
      </c>
      <c r="B22" s="19"/>
      <c r="C22" s="35"/>
    </row>
    <row r="23" spans="1:4">
      <c r="A23" s="20" t="s">
        <v>28</v>
      </c>
      <c r="B23" s="19"/>
      <c r="C23" s="35"/>
    </row>
    <row r="24" spans="1:4">
      <c r="A24" s="20" t="s">
        <v>39</v>
      </c>
      <c r="B24" s="19"/>
      <c r="C24" s="35"/>
    </row>
    <row r="25" spans="1:4">
      <c r="A25" s="20" t="s">
        <v>15</v>
      </c>
      <c r="B25" s="19"/>
      <c r="C25" s="35"/>
    </row>
    <row r="26" spans="1:4">
      <c r="A26" s="20" t="s">
        <v>29</v>
      </c>
      <c r="B26" s="19"/>
      <c r="C26" s="35"/>
    </row>
    <row r="27" spans="1:4">
      <c r="A27" s="20" t="s">
        <v>30</v>
      </c>
      <c r="B27" s="19"/>
      <c r="C27" s="35"/>
    </row>
    <row r="28" spans="1:4">
      <c r="A28" s="18"/>
      <c r="B28" s="18"/>
      <c r="C28" s="18"/>
    </row>
    <row r="29" spans="1:4">
      <c r="A29" s="18"/>
      <c r="B29" s="18"/>
      <c r="C29" s="18"/>
    </row>
  </sheetData>
  <printOptions horizontalCentered="1"/>
  <pageMargins left="0.7" right="0.7" top="1.1100000000000001" bottom="0.27" header="0.3" footer="0.3"/>
  <pageSetup fitToWidth="0" fitToHeight="0"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C2D0E-9143-4FDF-9464-267BA6487F73}">
  <dimension ref="A3:L78"/>
  <sheetViews>
    <sheetView workbookViewId="0"/>
  </sheetViews>
  <sheetFormatPr defaultColWidth="9.08984375" defaultRowHeight="14"/>
  <cols>
    <col min="1" max="1" width="30.36328125" style="40" customWidth="1"/>
    <col min="2" max="2" width="10.36328125" style="40" customWidth="1"/>
    <col min="3" max="4" width="24.90625" style="40" customWidth="1"/>
    <col min="5" max="5" width="19" style="40" customWidth="1"/>
    <col min="6" max="6" width="22" style="40" bestFit="1" customWidth="1"/>
    <col min="7" max="7" width="22" style="40" customWidth="1"/>
    <col min="8" max="11" width="9.08984375" style="40"/>
    <col min="12" max="12" width="0" style="40" hidden="1" customWidth="1"/>
    <col min="13" max="16384" width="9.08984375" style="40"/>
  </cols>
  <sheetData>
    <row r="3" spans="1:12" ht="16.5">
      <c r="A3" s="41" t="s">
        <v>47</v>
      </c>
      <c r="B3" s="42"/>
      <c r="C3" s="42"/>
      <c r="D3" s="42"/>
    </row>
    <row r="4" spans="1:12" ht="32.4" customHeight="1">
      <c r="A4" s="143" t="s">
        <v>48</v>
      </c>
      <c r="B4" s="143"/>
      <c r="C4" s="143"/>
      <c r="D4" s="43"/>
    </row>
    <row r="5" spans="1:12" ht="174.65" customHeight="1">
      <c r="A5" s="144" t="s">
        <v>49</v>
      </c>
      <c r="B5" s="144"/>
      <c r="C5" s="144"/>
      <c r="D5" s="144"/>
      <c r="E5" s="44"/>
      <c r="F5" s="44"/>
      <c r="G5" s="44"/>
      <c r="L5" s="40" t="s">
        <v>50</v>
      </c>
    </row>
    <row r="6" spans="1:12" ht="27" customHeight="1">
      <c r="A6" s="45"/>
      <c r="B6" s="46"/>
      <c r="C6" s="47"/>
      <c r="D6" s="47"/>
      <c r="L6" s="40" t="s">
        <v>51</v>
      </c>
    </row>
    <row r="7" spans="1:12">
      <c r="A7" s="48"/>
      <c r="B7" s="46"/>
      <c r="C7" s="47"/>
      <c r="D7" s="47"/>
      <c r="E7" s="42"/>
      <c r="F7" s="42"/>
      <c r="G7" s="42"/>
    </row>
    <row r="8" spans="1:12" ht="28">
      <c r="A8" s="145" t="s">
        <v>52</v>
      </c>
      <c r="B8" s="146"/>
      <c r="C8" s="49" t="s">
        <v>53</v>
      </c>
      <c r="D8" s="50" t="s">
        <v>54</v>
      </c>
      <c r="E8" s="50" t="s">
        <v>55</v>
      </c>
      <c r="F8" s="50" t="s">
        <v>56</v>
      </c>
      <c r="G8" s="50" t="s">
        <v>57</v>
      </c>
    </row>
    <row r="9" spans="1:12">
      <c r="A9" s="51"/>
      <c r="B9" s="52"/>
      <c r="C9" s="52"/>
      <c r="D9" s="50"/>
      <c r="E9" s="53"/>
      <c r="F9" s="53"/>
      <c r="G9" s="53"/>
    </row>
    <row r="10" spans="1:12" ht="14.25" customHeight="1">
      <c r="A10" s="58" t="s">
        <v>58</v>
      </c>
      <c r="B10" s="74" t="s">
        <v>59</v>
      </c>
      <c r="C10" s="75" t="s">
        <v>60</v>
      </c>
      <c r="D10" s="75"/>
      <c r="E10" s="76"/>
      <c r="F10" s="76"/>
      <c r="G10" s="76"/>
    </row>
    <row r="11" spans="1:12" ht="25.5" customHeight="1">
      <c r="A11" s="58" t="s">
        <v>58</v>
      </c>
      <c r="B11" s="59" t="s">
        <v>61</v>
      </c>
      <c r="C11" s="60" t="s">
        <v>62</v>
      </c>
      <c r="D11" s="60"/>
      <c r="E11" s="61"/>
      <c r="F11" s="61"/>
      <c r="G11" s="61"/>
    </row>
    <row r="12" spans="1:12" ht="38.25" customHeight="1">
      <c r="A12" s="58" t="s">
        <v>58</v>
      </c>
      <c r="B12" s="62" t="s">
        <v>63</v>
      </c>
      <c r="C12" s="63" t="s">
        <v>64</v>
      </c>
      <c r="D12" s="63"/>
      <c r="E12" s="64"/>
      <c r="F12" s="64"/>
      <c r="G12" s="64"/>
    </row>
    <row r="13" spans="1:12" ht="38.25" customHeight="1">
      <c r="A13" s="58" t="s">
        <v>58</v>
      </c>
      <c r="B13" s="59" t="s">
        <v>65</v>
      </c>
      <c r="C13" s="60" t="s">
        <v>66</v>
      </c>
      <c r="D13" s="60"/>
      <c r="E13" s="61"/>
      <c r="F13" s="61"/>
      <c r="G13" s="61"/>
    </row>
    <row r="14" spans="1:12" ht="14.25" customHeight="1">
      <c r="A14" s="58" t="s">
        <v>58</v>
      </c>
      <c r="B14" s="62" t="s">
        <v>67</v>
      </c>
      <c r="C14" s="63" t="s">
        <v>68</v>
      </c>
      <c r="D14" s="63"/>
      <c r="E14" s="64"/>
      <c r="F14" s="64"/>
      <c r="G14" s="64"/>
    </row>
    <row r="15" spans="1:12" ht="26.4" customHeight="1">
      <c r="A15" s="58" t="s">
        <v>58</v>
      </c>
      <c r="B15" s="59" t="s">
        <v>69</v>
      </c>
      <c r="C15" s="60" t="s">
        <v>70</v>
      </c>
      <c r="D15" s="60"/>
      <c r="E15" s="61"/>
      <c r="F15" s="61"/>
      <c r="G15" s="61"/>
    </row>
    <row r="16" spans="1:12" ht="26.4" customHeight="1">
      <c r="A16" s="58" t="s">
        <v>58</v>
      </c>
      <c r="B16" s="62" t="s">
        <v>71</v>
      </c>
      <c r="C16" s="63" t="s">
        <v>72</v>
      </c>
      <c r="D16" s="63"/>
      <c r="E16" s="64"/>
      <c r="F16" s="64"/>
      <c r="G16" s="64"/>
    </row>
    <row r="17" spans="1:8" ht="26">
      <c r="A17" s="58" t="s">
        <v>58</v>
      </c>
      <c r="B17" s="59" t="s">
        <v>73</v>
      </c>
      <c r="C17" s="60" t="s">
        <v>74</v>
      </c>
      <c r="D17" s="60"/>
      <c r="E17" s="61"/>
      <c r="F17" s="61"/>
      <c r="G17" s="61"/>
    </row>
    <row r="18" spans="1:8" ht="48.65" customHeight="1">
      <c r="A18" s="58" t="s">
        <v>58</v>
      </c>
      <c r="B18" s="62" t="s">
        <v>75</v>
      </c>
      <c r="C18" s="63" t="s">
        <v>76</v>
      </c>
      <c r="D18" s="63"/>
      <c r="E18" s="64"/>
      <c r="F18" s="64"/>
      <c r="G18" s="64"/>
    </row>
    <row r="19" spans="1:8" ht="14.4" customHeight="1">
      <c r="A19" s="58" t="s">
        <v>58</v>
      </c>
      <c r="B19" s="59" t="s">
        <v>77</v>
      </c>
      <c r="C19" s="60" t="s">
        <v>78</v>
      </c>
      <c r="D19" s="60"/>
      <c r="E19" s="61"/>
      <c r="F19" s="61"/>
      <c r="G19" s="61"/>
    </row>
    <row r="20" spans="1:8" ht="14" customHeight="1">
      <c r="A20" s="58" t="s">
        <v>58</v>
      </c>
      <c r="B20" s="62" t="s">
        <v>79</v>
      </c>
      <c r="C20" s="63" t="s">
        <v>80</v>
      </c>
      <c r="D20" s="63"/>
      <c r="E20" s="64"/>
      <c r="F20" s="64"/>
      <c r="G20" s="64"/>
    </row>
    <row r="21" spans="1:8" ht="14" customHeight="1">
      <c r="A21" s="58" t="s">
        <v>58</v>
      </c>
      <c r="B21" s="59" t="s">
        <v>81</v>
      </c>
      <c r="C21" s="60" t="s">
        <v>82</v>
      </c>
      <c r="D21" s="60"/>
      <c r="E21" s="61"/>
      <c r="F21" s="61"/>
      <c r="G21" s="61"/>
    </row>
    <row r="22" spans="1:8" ht="48" customHeight="1">
      <c r="A22" s="58" t="s">
        <v>58</v>
      </c>
      <c r="B22" s="62" t="s">
        <v>83</v>
      </c>
      <c r="C22" s="63" t="s">
        <v>84</v>
      </c>
      <c r="D22" s="63"/>
      <c r="E22" s="64"/>
      <c r="F22" s="64"/>
      <c r="G22" s="64"/>
    </row>
    <row r="23" spans="1:8" ht="14" customHeight="1">
      <c r="A23" s="58" t="s">
        <v>58</v>
      </c>
      <c r="B23" s="59" t="s">
        <v>85</v>
      </c>
      <c r="C23" s="60" t="s">
        <v>86</v>
      </c>
      <c r="D23" s="60"/>
      <c r="E23" s="61"/>
      <c r="F23" s="61"/>
      <c r="G23" s="61"/>
    </row>
    <row r="24" spans="1:8" ht="14" customHeight="1">
      <c r="A24" s="58" t="s">
        <v>58</v>
      </c>
      <c r="B24" s="62" t="s">
        <v>87</v>
      </c>
      <c r="C24" s="63" t="s">
        <v>88</v>
      </c>
      <c r="D24" s="63"/>
      <c r="E24" s="64"/>
      <c r="F24" s="64"/>
      <c r="G24" s="64"/>
    </row>
    <row r="25" spans="1:8" ht="26.4" customHeight="1">
      <c r="A25" s="58" t="s">
        <v>58</v>
      </c>
      <c r="B25" s="59" t="s">
        <v>89</v>
      </c>
      <c r="C25" s="60" t="s">
        <v>90</v>
      </c>
      <c r="D25" s="60"/>
      <c r="E25" s="61"/>
      <c r="F25" s="61"/>
      <c r="G25" s="61"/>
    </row>
    <row r="26" spans="1:8" ht="26.4" customHeight="1">
      <c r="A26" s="58" t="s">
        <v>58</v>
      </c>
      <c r="B26" s="62" t="s">
        <v>91</v>
      </c>
      <c r="C26" s="63" t="s">
        <v>92</v>
      </c>
      <c r="D26" s="63"/>
      <c r="E26" s="64"/>
      <c r="F26" s="64"/>
      <c r="G26" s="64"/>
    </row>
    <row r="27" spans="1:8" ht="14" customHeight="1">
      <c r="A27" s="58" t="s">
        <v>58</v>
      </c>
      <c r="B27" s="59" t="s">
        <v>93</v>
      </c>
      <c r="C27" s="60" t="s">
        <v>94</v>
      </c>
      <c r="D27" s="60"/>
      <c r="E27" s="61"/>
      <c r="F27" s="61"/>
      <c r="G27" s="61"/>
    </row>
    <row r="28" spans="1:8" ht="26">
      <c r="A28" s="65" t="s">
        <v>95</v>
      </c>
      <c r="B28" s="62" t="s">
        <v>96</v>
      </c>
      <c r="C28" s="63" t="s">
        <v>97</v>
      </c>
      <c r="D28" s="63"/>
      <c r="E28" s="64"/>
      <c r="F28" s="64"/>
      <c r="G28" s="64"/>
    </row>
    <row r="29" spans="1:8" ht="26">
      <c r="A29" s="65" t="s">
        <v>95</v>
      </c>
      <c r="B29" s="59" t="s">
        <v>98</v>
      </c>
      <c r="C29" s="60" t="s">
        <v>99</v>
      </c>
      <c r="D29" s="60"/>
      <c r="E29" s="61"/>
      <c r="F29" s="61"/>
      <c r="G29" s="61"/>
    </row>
    <row r="30" spans="1:8" ht="26">
      <c r="A30" s="65" t="s">
        <v>95</v>
      </c>
      <c r="B30" s="62" t="s">
        <v>100</v>
      </c>
      <c r="C30" s="63" t="s">
        <v>101</v>
      </c>
      <c r="D30" s="63"/>
      <c r="E30" s="64"/>
      <c r="F30" s="64"/>
      <c r="G30" s="64"/>
    </row>
    <row r="31" spans="1:8" s="66" customFormat="1" ht="39.65" customHeight="1">
      <c r="A31" s="65" t="s">
        <v>95</v>
      </c>
      <c r="B31" s="59" t="s">
        <v>102</v>
      </c>
      <c r="C31" s="60" t="s">
        <v>103</v>
      </c>
      <c r="D31" s="60"/>
      <c r="E31" s="61"/>
      <c r="F31" s="61"/>
      <c r="G31" s="61"/>
      <c r="H31" s="40"/>
    </row>
    <row r="32" spans="1:8" ht="26.4" customHeight="1">
      <c r="A32" s="65" t="s">
        <v>95</v>
      </c>
      <c r="B32" s="62" t="s">
        <v>104</v>
      </c>
      <c r="C32" s="63" t="s">
        <v>105</v>
      </c>
      <c r="D32" s="63"/>
      <c r="E32" s="64"/>
      <c r="F32" s="64"/>
      <c r="G32" s="64"/>
    </row>
    <row r="33" spans="1:8" ht="26.4" customHeight="1">
      <c r="A33" s="65" t="s">
        <v>95</v>
      </c>
      <c r="B33" s="59" t="s">
        <v>106</v>
      </c>
      <c r="C33" s="60" t="s">
        <v>107</v>
      </c>
      <c r="D33" s="60"/>
      <c r="E33" s="61"/>
      <c r="F33" s="61"/>
      <c r="G33" s="61"/>
    </row>
    <row r="34" spans="1:8" ht="26.4" customHeight="1">
      <c r="A34" s="65" t="s">
        <v>95</v>
      </c>
      <c r="B34" s="62" t="s">
        <v>108</v>
      </c>
      <c r="C34" s="63" t="s">
        <v>109</v>
      </c>
      <c r="D34" s="63"/>
      <c r="E34" s="64"/>
      <c r="F34" s="64"/>
      <c r="G34" s="64"/>
      <c r="H34" s="67"/>
    </row>
    <row r="35" spans="1:8" ht="39.65" customHeight="1">
      <c r="A35" s="65" t="s">
        <v>95</v>
      </c>
      <c r="B35" s="59" t="s">
        <v>110</v>
      </c>
      <c r="C35" s="60" t="s">
        <v>111</v>
      </c>
      <c r="D35" s="60"/>
      <c r="E35" s="61"/>
      <c r="F35" s="61"/>
      <c r="G35" s="61"/>
    </row>
    <row r="36" spans="1:8" ht="26.4" customHeight="1">
      <c r="A36" s="65" t="s">
        <v>95</v>
      </c>
      <c r="B36" s="62" t="s">
        <v>112</v>
      </c>
      <c r="C36" s="63" t="s">
        <v>113</v>
      </c>
      <c r="D36" s="63"/>
      <c r="E36" s="64"/>
      <c r="F36" s="64"/>
      <c r="G36" s="64"/>
    </row>
    <row r="37" spans="1:8" ht="26.4" customHeight="1">
      <c r="A37" s="65" t="s">
        <v>95</v>
      </c>
      <c r="B37" s="59" t="s">
        <v>114</v>
      </c>
      <c r="C37" s="60" t="s">
        <v>115</v>
      </c>
      <c r="D37" s="60"/>
      <c r="E37" s="61"/>
      <c r="F37" s="61"/>
      <c r="G37" s="61"/>
      <c r="H37" s="67"/>
    </row>
    <row r="38" spans="1:8" ht="26.4" customHeight="1">
      <c r="A38" s="65" t="s">
        <v>95</v>
      </c>
      <c r="B38" s="62" t="s">
        <v>116</v>
      </c>
      <c r="C38" s="63" t="s">
        <v>117</v>
      </c>
      <c r="D38" s="63"/>
      <c r="E38" s="64"/>
      <c r="F38" s="64"/>
      <c r="G38" s="64"/>
      <c r="H38" s="68"/>
    </row>
    <row r="39" spans="1:8" ht="25.5" customHeight="1">
      <c r="A39" s="65" t="s">
        <v>95</v>
      </c>
      <c r="B39" s="59" t="s">
        <v>118</v>
      </c>
      <c r="C39" s="60" t="s">
        <v>119</v>
      </c>
      <c r="D39" s="60"/>
      <c r="E39" s="61"/>
      <c r="F39" s="61"/>
      <c r="G39" s="61"/>
      <c r="H39" s="68"/>
    </row>
    <row r="40" spans="1:8" s="67" customFormat="1" ht="26.4" customHeight="1">
      <c r="A40" s="58" t="s">
        <v>120</v>
      </c>
      <c r="B40" s="62" t="s">
        <v>121</v>
      </c>
      <c r="C40" s="63" t="s">
        <v>122</v>
      </c>
      <c r="D40" s="63"/>
      <c r="E40" s="64"/>
      <c r="F40" s="64"/>
      <c r="G40" s="64"/>
      <c r="H40" s="40"/>
    </row>
    <row r="41" spans="1:8" ht="26.4" customHeight="1">
      <c r="A41" s="58" t="s">
        <v>120</v>
      </c>
      <c r="B41" s="59" t="s">
        <v>123</v>
      </c>
      <c r="C41" s="60" t="s">
        <v>124</v>
      </c>
      <c r="D41" s="60"/>
      <c r="E41" s="61"/>
      <c r="F41" s="61"/>
      <c r="G41" s="61"/>
    </row>
    <row r="42" spans="1:8" ht="26.4" customHeight="1">
      <c r="A42" s="58" t="s">
        <v>120</v>
      </c>
      <c r="B42" s="62" t="s">
        <v>125</v>
      </c>
      <c r="C42" s="63" t="s">
        <v>126</v>
      </c>
      <c r="D42" s="63"/>
      <c r="E42" s="64"/>
      <c r="F42" s="64"/>
      <c r="G42" s="64"/>
    </row>
    <row r="43" spans="1:8" s="67" customFormat="1" ht="25.5" customHeight="1">
      <c r="A43" s="58" t="s">
        <v>120</v>
      </c>
      <c r="B43" s="59" t="s">
        <v>127</v>
      </c>
      <c r="C43" s="60" t="s">
        <v>128</v>
      </c>
      <c r="D43" s="60"/>
      <c r="E43" s="61"/>
      <c r="F43" s="61"/>
      <c r="G43" s="61"/>
      <c r="H43" s="40"/>
    </row>
    <row r="44" spans="1:8" s="68" customFormat="1" ht="26.4" customHeight="1">
      <c r="A44" s="58" t="s">
        <v>120</v>
      </c>
      <c r="B44" s="62" t="s">
        <v>129</v>
      </c>
      <c r="C44" s="63" t="s">
        <v>130</v>
      </c>
      <c r="D44" s="63"/>
      <c r="E44" s="64"/>
      <c r="F44" s="64"/>
      <c r="G44" s="64"/>
      <c r="H44" s="40"/>
    </row>
    <row r="45" spans="1:8" s="68" customFormat="1" ht="26.4" customHeight="1">
      <c r="A45" s="58" t="s">
        <v>120</v>
      </c>
      <c r="B45" s="59" t="s">
        <v>131</v>
      </c>
      <c r="C45" s="60" t="s">
        <v>132</v>
      </c>
      <c r="D45" s="60"/>
      <c r="E45" s="61"/>
      <c r="F45" s="61"/>
      <c r="G45" s="61"/>
      <c r="H45" s="40"/>
    </row>
    <row r="46" spans="1:8" ht="14" customHeight="1">
      <c r="A46" s="58" t="s">
        <v>120</v>
      </c>
      <c r="B46" s="62" t="s">
        <v>133</v>
      </c>
      <c r="C46" s="63" t="s">
        <v>134</v>
      </c>
      <c r="D46" s="63"/>
      <c r="E46" s="64"/>
      <c r="F46" s="64"/>
      <c r="G46" s="64"/>
    </row>
    <row r="47" spans="1:8" ht="48" customHeight="1">
      <c r="A47" s="58" t="s">
        <v>120</v>
      </c>
      <c r="B47" s="59" t="s">
        <v>135</v>
      </c>
      <c r="C47" s="60" t="s">
        <v>136</v>
      </c>
      <c r="D47" s="60"/>
      <c r="E47" s="61"/>
      <c r="F47" s="61"/>
      <c r="G47" s="61"/>
    </row>
    <row r="48" spans="1:8" ht="26.4" customHeight="1">
      <c r="A48" s="58" t="s">
        <v>120</v>
      </c>
      <c r="B48" s="62" t="s">
        <v>137</v>
      </c>
      <c r="C48" s="63" t="s">
        <v>138</v>
      </c>
      <c r="D48" s="63"/>
      <c r="E48" s="64"/>
      <c r="F48" s="64"/>
      <c r="G48" s="64"/>
    </row>
    <row r="49" spans="1:11" ht="26.4" customHeight="1">
      <c r="A49" s="58" t="s">
        <v>120</v>
      </c>
      <c r="B49" s="59" t="s">
        <v>139</v>
      </c>
      <c r="C49" s="60" t="s">
        <v>140</v>
      </c>
      <c r="D49" s="60"/>
      <c r="E49" s="61"/>
      <c r="F49" s="61"/>
      <c r="G49" s="61"/>
    </row>
    <row r="50" spans="1:11" ht="26.4" customHeight="1">
      <c r="A50" s="65" t="s">
        <v>95</v>
      </c>
      <c r="B50" s="62" t="s">
        <v>141</v>
      </c>
      <c r="C50" s="63" t="s">
        <v>142</v>
      </c>
      <c r="D50" s="63"/>
      <c r="E50" s="64"/>
      <c r="F50" s="64"/>
      <c r="G50" s="64"/>
    </row>
    <row r="51" spans="1:11" ht="132" customHeight="1">
      <c r="A51" s="65" t="s">
        <v>95</v>
      </c>
      <c r="B51" s="59" t="s">
        <v>143</v>
      </c>
      <c r="C51" s="60" t="s">
        <v>144</v>
      </c>
      <c r="D51" s="60"/>
      <c r="E51" s="61"/>
      <c r="F51" s="61"/>
      <c r="G51" s="61"/>
    </row>
    <row r="52" spans="1:11" ht="48" customHeight="1">
      <c r="A52" s="65" t="s">
        <v>95</v>
      </c>
      <c r="B52" s="62" t="s">
        <v>145</v>
      </c>
      <c r="C52" s="63" t="s">
        <v>146</v>
      </c>
      <c r="D52" s="63"/>
      <c r="E52" s="64"/>
      <c r="F52" s="64"/>
      <c r="G52" s="64"/>
    </row>
    <row r="53" spans="1:11" ht="26.4" customHeight="1">
      <c r="A53" s="65" t="s">
        <v>95</v>
      </c>
      <c r="B53" s="59" t="s">
        <v>147</v>
      </c>
      <c r="C53" s="60" t="s">
        <v>148</v>
      </c>
      <c r="D53" s="60"/>
      <c r="E53" s="61"/>
      <c r="F53" s="61"/>
      <c r="G53" s="61"/>
    </row>
    <row r="54" spans="1:11" ht="26.4" customHeight="1">
      <c r="A54" s="65" t="s">
        <v>149</v>
      </c>
      <c r="B54" s="62" t="s">
        <v>150</v>
      </c>
      <c r="C54" s="63" t="s">
        <v>151</v>
      </c>
      <c r="D54" s="63"/>
      <c r="E54" s="64"/>
      <c r="F54" s="64"/>
      <c r="G54" s="64"/>
    </row>
    <row r="55" spans="1:11" ht="53" customHeight="1">
      <c r="A55" s="65" t="s">
        <v>95</v>
      </c>
      <c r="B55" s="59" t="s">
        <v>152</v>
      </c>
      <c r="C55" s="60" t="s">
        <v>153</v>
      </c>
      <c r="D55" s="60"/>
      <c r="E55" s="61"/>
      <c r="F55" s="61"/>
      <c r="G55" s="61"/>
    </row>
    <row r="56" spans="1:11" ht="39.65" customHeight="1">
      <c r="A56" s="65" t="s">
        <v>95</v>
      </c>
      <c r="B56" s="62" t="s">
        <v>154</v>
      </c>
      <c r="C56" s="63" t="s">
        <v>155</v>
      </c>
      <c r="D56" s="63"/>
      <c r="E56" s="64"/>
      <c r="F56" s="64"/>
      <c r="G56" s="64"/>
    </row>
    <row r="57" spans="1:11" ht="48" customHeight="1">
      <c r="A57" s="65" t="s">
        <v>95</v>
      </c>
      <c r="B57" s="59" t="s">
        <v>156</v>
      </c>
      <c r="C57" s="60" t="s">
        <v>157</v>
      </c>
      <c r="D57" s="60"/>
      <c r="E57" s="61"/>
      <c r="F57" s="61"/>
      <c r="G57" s="61"/>
    </row>
    <row r="58" spans="1:11" ht="66" customHeight="1">
      <c r="A58" s="65" t="s">
        <v>95</v>
      </c>
      <c r="B58" s="62" t="s">
        <v>158</v>
      </c>
      <c r="C58" s="63" t="s">
        <v>159</v>
      </c>
      <c r="D58" s="63"/>
      <c r="E58" s="64"/>
      <c r="F58" s="64"/>
      <c r="G58" s="64"/>
    </row>
    <row r="59" spans="1:11" ht="14" customHeight="1">
      <c r="A59" s="65" t="s">
        <v>95</v>
      </c>
      <c r="B59" s="59" t="s">
        <v>160</v>
      </c>
      <c r="C59" s="60" t="s">
        <v>161</v>
      </c>
      <c r="D59" s="60"/>
      <c r="E59" s="61"/>
      <c r="F59" s="61"/>
      <c r="G59" s="61"/>
    </row>
    <row r="60" spans="1:11" ht="14" customHeight="1">
      <c r="A60" s="65" t="s">
        <v>95</v>
      </c>
      <c r="B60" s="62" t="s">
        <v>162</v>
      </c>
      <c r="C60" s="63" t="s">
        <v>163</v>
      </c>
      <c r="D60" s="63"/>
      <c r="E60" s="64"/>
      <c r="F60" s="64"/>
      <c r="G60" s="64"/>
    </row>
    <row r="61" spans="1:11" ht="39.65" customHeight="1">
      <c r="A61" s="65" t="s">
        <v>95</v>
      </c>
      <c r="B61" s="59" t="s">
        <v>164</v>
      </c>
      <c r="C61" s="60" t="s">
        <v>165</v>
      </c>
      <c r="D61" s="60"/>
      <c r="E61" s="61"/>
      <c r="F61" s="61"/>
      <c r="G61" s="61"/>
    </row>
    <row r="62" spans="1:11" ht="36" customHeight="1">
      <c r="A62" s="65" t="s">
        <v>95</v>
      </c>
      <c r="B62" s="62" t="s">
        <v>166</v>
      </c>
      <c r="C62" s="63" t="s">
        <v>167</v>
      </c>
      <c r="D62" s="63"/>
      <c r="E62" s="64"/>
      <c r="F62" s="64"/>
      <c r="G62" s="64"/>
    </row>
    <row r="63" spans="1:11" ht="39.65" customHeight="1">
      <c r="A63" s="65"/>
      <c r="B63" s="59" t="s">
        <v>168</v>
      </c>
      <c r="C63" s="60" t="s">
        <v>169</v>
      </c>
      <c r="D63" s="60"/>
      <c r="E63" s="61"/>
      <c r="F63" s="61"/>
      <c r="G63" s="61"/>
    </row>
    <row r="64" spans="1:11" ht="36" customHeight="1">
      <c r="A64" s="65" t="s">
        <v>95</v>
      </c>
      <c r="B64" s="62" t="s">
        <v>170</v>
      </c>
      <c r="C64" s="63" t="s">
        <v>171</v>
      </c>
      <c r="D64" s="63"/>
      <c r="E64" s="64"/>
      <c r="F64" s="64"/>
      <c r="G64" s="64"/>
      <c r="H64" s="69"/>
      <c r="I64" s="69"/>
      <c r="K64" s="69"/>
    </row>
    <row r="65" spans="1:11" ht="36" customHeight="1">
      <c r="A65" s="65" t="s">
        <v>95</v>
      </c>
      <c r="B65" s="59" t="s">
        <v>172</v>
      </c>
      <c r="C65" s="60" t="s">
        <v>173</v>
      </c>
      <c r="D65" s="60"/>
      <c r="E65" s="61" t="s">
        <v>46</v>
      </c>
      <c r="F65" s="61"/>
      <c r="G65" s="61"/>
      <c r="H65" s="69"/>
      <c r="I65" s="69"/>
      <c r="K65" s="69"/>
    </row>
    <row r="66" spans="1:11" ht="36" customHeight="1">
      <c r="A66" s="65" t="s">
        <v>95</v>
      </c>
      <c r="B66" s="62" t="s">
        <v>174</v>
      </c>
      <c r="C66" s="63" t="s">
        <v>175</v>
      </c>
      <c r="D66" s="63"/>
      <c r="E66" s="64"/>
      <c r="F66" s="64"/>
      <c r="G66" s="64"/>
      <c r="H66" s="69"/>
      <c r="I66" s="69"/>
      <c r="K66" s="69"/>
    </row>
    <row r="67" spans="1:11" ht="39.65" customHeight="1">
      <c r="A67" s="65" t="s">
        <v>95</v>
      </c>
      <c r="B67" s="59" t="s">
        <v>176</v>
      </c>
      <c r="C67" s="60" t="s">
        <v>177</v>
      </c>
      <c r="D67" s="60"/>
      <c r="E67" s="61"/>
      <c r="F67" s="61"/>
      <c r="G67" s="61"/>
    </row>
    <row r="68" spans="1:11" ht="66" customHeight="1">
      <c r="A68" s="65" t="s">
        <v>95</v>
      </c>
      <c r="B68" s="62" t="s">
        <v>178</v>
      </c>
      <c r="C68" s="63" t="s">
        <v>179</v>
      </c>
      <c r="D68" s="63"/>
      <c r="E68" s="64"/>
      <c r="F68" s="64"/>
      <c r="G68" s="64"/>
    </row>
    <row r="69" spans="1:11" ht="26.4" customHeight="1">
      <c r="A69" s="65" t="s">
        <v>95</v>
      </c>
      <c r="B69" s="59" t="s">
        <v>180</v>
      </c>
      <c r="C69" s="60" t="s">
        <v>181</v>
      </c>
      <c r="D69" s="60"/>
      <c r="E69" s="61"/>
      <c r="F69" s="61"/>
      <c r="G69" s="61"/>
    </row>
    <row r="70" spans="1:11" ht="26.4" customHeight="1">
      <c r="A70" s="65" t="s">
        <v>95</v>
      </c>
      <c r="B70" s="62" t="s">
        <v>182</v>
      </c>
      <c r="C70" s="63" t="s">
        <v>183</v>
      </c>
      <c r="D70" s="63"/>
      <c r="E70" s="64"/>
      <c r="F70" s="64"/>
      <c r="G70" s="64"/>
      <c r="H70" s="67"/>
    </row>
    <row r="71" spans="1:11" ht="39.65" customHeight="1">
      <c r="A71" s="65" t="s">
        <v>95</v>
      </c>
      <c r="B71" s="59" t="s">
        <v>184</v>
      </c>
      <c r="C71" s="60" t="s">
        <v>185</v>
      </c>
      <c r="D71" s="60"/>
      <c r="E71" s="61"/>
      <c r="F71" s="61"/>
      <c r="G71" s="61"/>
    </row>
    <row r="72" spans="1:11" ht="39.65" customHeight="1">
      <c r="A72" s="65" t="s">
        <v>95</v>
      </c>
      <c r="B72" s="62" t="s">
        <v>186</v>
      </c>
      <c r="C72" s="63" t="s">
        <v>187</v>
      </c>
      <c r="D72" s="63"/>
      <c r="E72" s="64"/>
      <c r="F72" s="64"/>
      <c r="G72" s="64"/>
    </row>
    <row r="73" spans="1:11" ht="48" customHeight="1">
      <c r="A73" s="65" t="s">
        <v>95</v>
      </c>
      <c r="B73" s="59" t="s">
        <v>188</v>
      </c>
      <c r="C73" s="60" t="s">
        <v>189</v>
      </c>
      <c r="D73" s="60"/>
      <c r="E73" s="61"/>
      <c r="F73" s="61"/>
      <c r="G73" s="61"/>
    </row>
    <row r="74" spans="1:11" ht="48" customHeight="1">
      <c r="A74" s="65" t="s">
        <v>95</v>
      </c>
      <c r="B74" s="62" t="s">
        <v>190</v>
      </c>
      <c r="C74" s="63" t="s">
        <v>191</v>
      </c>
      <c r="D74" s="63"/>
      <c r="E74" s="64"/>
      <c r="F74" s="64"/>
      <c r="G74" s="64"/>
    </row>
    <row r="75" spans="1:11" ht="39.65" customHeight="1">
      <c r="A75" s="70" t="s">
        <v>192</v>
      </c>
      <c r="B75" s="59" t="s">
        <v>193</v>
      </c>
      <c r="C75" s="60" t="s">
        <v>194</v>
      </c>
      <c r="D75" s="60"/>
      <c r="E75" s="61"/>
      <c r="F75" s="61"/>
      <c r="G75" s="61"/>
    </row>
    <row r="76" spans="1:11" ht="38.25" customHeight="1">
      <c r="A76" s="71" t="s">
        <v>192</v>
      </c>
      <c r="B76" s="62" t="s">
        <v>195</v>
      </c>
      <c r="C76" s="63" t="s">
        <v>196</v>
      </c>
      <c r="D76" s="63"/>
      <c r="E76" s="64"/>
      <c r="F76" s="64"/>
      <c r="G76" s="64"/>
    </row>
    <row r="77" spans="1:11" ht="26">
      <c r="A77" s="72" t="s">
        <v>192</v>
      </c>
      <c r="B77" s="59" t="s">
        <v>197</v>
      </c>
      <c r="C77" s="60" t="s">
        <v>198</v>
      </c>
      <c r="D77" s="60"/>
      <c r="E77" s="61"/>
      <c r="F77" s="61"/>
      <c r="G77" s="61"/>
    </row>
    <row r="78" spans="1:11" s="67" customFormat="1" ht="26">
      <c r="A78" s="73" t="s">
        <v>192</v>
      </c>
      <c r="B78" s="62" t="s">
        <v>199</v>
      </c>
      <c r="C78" s="63" t="s">
        <v>200</v>
      </c>
      <c r="D78" s="63"/>
      <c r="E78" s="64"/>
      <c r="F78" s="64"/>
      <c r="G78" s="64"/>
      <c r="H78" s="40"/>
    </row>
  </sheetData>
  <mergeCells count="3">
    <mergeCell ref="A4:C4"/>
    <mergeCell ref="A5:D5"/>
    <mergeCell ref="A8:B8"/>
  </mergeCells>
  <dataValidations count="1">
    <dataValidation type="list" allowBlank="1" showInputMessage="1" showErrorMessage="1" sqref="F5:G5 F10:G78" xr:uid="{B7F838AF-C286-42D9-B8C1-8BEE1F67C860}">
      <formula1>$L$5:$L$6</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AD668-E8ED-4D7B-B32C-F42FF6154347}">
  <sheetPr codeName="Sheet11">
    <pageSetUpPr fitToPage="1"/>
  </sheetPr>
  <dimension ref="A1:F56"/>
  <sheetViews>
    <sheetView showGridLines="0" zoomScale="90" zoomScaleNormal="90" workbookViewId="0">
      <selection activeCell="A2" sqref="A2"/>
    </sheetView>
  </sheetViews>
  <sheetFormatPr defaultColWidth="9.08984375" defaultRowHeight="10"/>
  <cols>
    <col min="1" max="1" width="43.54296875" style="2" customWidth="1"/>
    <col min="2" max="2" width="31" style="2" customWidth="1"/>
    <col min="3" max="3" width="24.81640625" style="2" customWidth="1"/>
    <col min="4" max="4" width="34.08984375" style="2" customWidth="1"/>
    <col min="5" max="5" width="14.54296875" style="2" customWidth="1"/>
    <col min="6" max="6" width="46" style="2" customWidth="1"/>
    <col min="7" max="8" width="24.81640625" style="2" customWidth="1"/>
    <col min="9" max="16384" width="9.08984375" style="2"/>
  </cols>
  <sheetData>
    <row r="1" spans="1:5" ht="63" customHeight="1">
      <c r="B1" s="148"/>
      <c r="C1" s="148"/>
      <c r="D1" s="148"/>
    </row>
    <row r="2" spans="1:5" ht="30" customHeight="1">
      <c r="A2" s="96" t="s">
        <v>256</v>
      </c>
      <c r="B2" s="124"/>
      <c r="C2" s="124"/>
    </row>
    <row r="3" spans="1:5" ht="21.75" customHeight="1">
      <c r="A3" s="135" t="s">
        <v>258</v>
      </c>
      <c r="B3" s="135"/>
      <c r="C3" s="135"/>
    </row>
    <row r="4" spans="1:5" ht="21.75" customHeight="1">
      <c r="B4" s="97" t="s">
        <v>244</v>
      </c>
    </row>
    <row r="5" spans="1:5" ht="22" customHeight="1">
      <c r="C5" s="151" t="s">
        <v>259</v>
      </c>
      <c r="D5" s="151"/>
    </row>
    <row r="6" spans="1:5" ht="22" customHeight="1">
      <c r="B6" s="149" t="s">
        <v>242</v>
      </c>
      <c r="C6" s="98"/>
      <c r="D6" s="99" t="s">
        <v>1</v>
      </c>
      <c r="E6" s="100"/>
    </row>
    <row r="7" spans="1:5" s="3" customFormat="1" ht="22" customHeight="1">
      <c r="B7" s="150"/>
      <c r="C7" s="101" t="s">
        <v>245</v>
      </c>
      <c r="D7" s="102" t="s">
        <v>246</v>
      </c>
      <c r="E7" s="100"/>
    </row>
    <row r="8" spans="1:5" s="3" customFormat="1" ht="25" customHeight="1">
      <c r="B8" s="104" t="s">
        <v>41</v>
      </c>
      <c r="C8" s="105"/>
      <c r="D8" s="106"/>
    </row>
    <row r="9" spans="1:5" s="3" customFormat="1" ht="25" customHeight="1">
      <c r="B9" s="107" t="s">
        <v>42</v>
      </c>
      <c r="C9" s="108"/>
      <c r="D9" s="109"/>
    </row>
    <row r="10" spans="1:5" s="3" customFormat="1" ht="25" customHeight="1">
      <c r="B10" s="104" t="s">
        <v>43</v>
      </c>
      <c r="C10" s="108"/>
      <c r="D10" s="106"/>
    </row>
    <row r="11" spans="1:5" s="3" customFormat="1" ht="25" customHeight="1">
      <c r="B11" s="107" t="s">
        <v>44</v>
      </c>
      <c r="C11" s="108"/>
      <c r="D11" s="109"/>
    </row>
    <row r="12" spans="1:5" s="3" customFormat="1" ht="25" customHeight="1">
      <c r="B12" s="104" t="s">
        <v>45</v>
      </c>
      <c r="C12" s="110"/>
      <c r="D12" s="106"/>
    </row>
    <row r="13" spans="1:5" s="3" customFormat="1" ht="25" customHeight="1">
      <c r="B13" s="107" t="s">
        <v>247</v>
      </c>
      <c r="C13" s="111">
        <v>7213</v>
      </c>
      <c r="D13" s="112"/>
    </row>
    <row r="14" spans="1:5" s="3" customFormat="1" ht="25" customHeight="1">
      <c r="B14" s="114" t="s">
        <v>248</v>
      </c>
      <c r="C14" s="115"/>
      <c r="D14" s="116">
        <f>$C$13*D8*12</f>
        <v>0</v>
      </c>
    </row>
    <row r="15" spans="1:5" s="3" customFormat="1" ht="25" customHeight="1"/>
    <row r="16" spans="1:5" s="3" customFormat="1" ht="25" customHeight="1">
      <c r="B16" s="103" t="s">
        <v>249</v>
      </c>
      <c r="C16" s="103"/>
      <c r="D16" s="103"/>
    </row>
    <row r="17" spans="2:6" s="3" customFormat="1" ht="25" customHeight="1">
      <c r="B17" s="119" t="s">
        <v>250</v>
      </c>
      <c r="C17" s="118"/>
      <c r="D17" s="120"/>
    </row>
    <row r="18" spans="2:6" s="3" customFormat="1" ht="25" customHeight="1">
      <c r="B18" s="117" t="s">
        <v>251</v>
      </c>
      <c r="C18" s="118"/>
      <c r="D18" s="109"/>
    </row>
    <row r="19" spans="2:6" s="3" customFormat="1" ht="25" customHeight="1">
      <c r="B19" s="113" t="s">
        <v>253</v>
      </c>
      <c r="C19" s="118"/>
      <c r="D19" s="120"/>
      <c r="E19" s="121"/>
      <c r="F19" s="121"/>
    </row>
    <row r="20" spans="2:6" s="3" customFormat="1" ht="25" customHeight="1">
      <c r="B20" s="117" t="s">
        <v>252</v>
      </c>
      <c r="C20" s="118"/>
      <c r="D20" s="117"/>
      <c r="E20" s="121"/>
      <c r="F20" s="121"/>
    </row>
    <row r="21" spans="2:6" s="3" customFormat="1" ht="25" customHeight="1">
      <c r="B21" s="122" t="s">
        <v>8</v>
      </c>
      <c r="C21" s="118"/>
      <c r="D21" s="120"/>
      <c r="E21" s="123"/>
      <c r="F21" s="123"/>
    </row>
    <row r="22" spans="2:6" s="3" customFormat="1" ht="25" customHeight="1">
      <c r="B22" s="123"/>
      <c r="C22" s="123"/>
      <c r="D22" s="123"/>
      <c r="E22" s="123"/>
      <c r="F22" s="123"/>
    </row>
    <row r="23" spans="2:6" s="3" customFormat="1" ht="25" customHeight="1">
      <c r="B23" s="147"/>
      <c r="C23" s="147"/>
      <c r="D23" s="147"/>
      <c r="E23" s="147"/>
      <c r="F23" s="147"/>
    </row>
    <row r="24" spans="2:6" s="3" customFormat="1" ht="25" customHeight="1">
      <c r="B24" s="121"/>
      <c r="C24" s="121"/>
      <c r="D24" s="121"/>
      <c r="E24" s="121"/>
      <c r="F24" s="121"/>
    </row>
    <row r="25" spans="2:6" s="3" customFormat="1" ht="25" customHeight="1">
      <c r="B25" s="147"/>
      <c r="C25" s="147"/>
      <c r="D25" s="147"/>
      <c r="E25" s="147"/>
      <c r="F25" s="147"/>
    </row>
    <row r="26" spans="2:6" s="3" customFormat="1" ht="25" customHeight="1"/>
    <row r="27" spans="2:6" s="3" customFormat="1" ht="25" customHeight="1"/>
    <row r="28" spans="2:6" s="3" customFormat="1" ht="25" customHeight="1"/>
    <row r="29" spans="2:6" s="3" customFormat="1" ht="12.5"/>
    <row r="30" spans="2:6" s="3" customFormat="1" ht="25.5" customHeight="1"/>
    <row r="31" spans="2:6" s="3" customFormat="1" ht="12.5"/>
    <row r="32" spans="2:6" s="3" customFormat="1" ht="12.5"/>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sheetData>
  <mergeCells count="6">
    <mergeCell ref="B23:F23"/>
    <mergeCell ref="B25:F25"/>
    <mergeCell ref="A3:C3"/>
    <mergeCell ref="B1:D1"/>
    <mergeCell ref="B6:B7"/>
    <mergeCell ref="C5:D5"/>
  </mergeCells>
  <pageMargins left="0.7" right="0.7" top="0.75" bottom="0.75" header="0.3" footer="0.3"/>
  <pageSetup scale="60"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C427B-7E8C-4372-8C2B-F33DB0C3EE71}">
  <sheetPr codeName="Sheet5"/>
  <dimension ref="A1:I42"/>
  <sheetViews>
    <sheetView showGridLines="0" workbookViewId="0">
      <selection activeCell="A2" sqref="A2"/>
    </sheetView>
  </sheetViews>
  <sheetFormatPr defaultColWidth="8.90625" defaultRowHeight="14.5"/>
  <cols>
    <col min="1" max="1" width="41.54296875" customWidth="1"/>
    <col min="2" max="7" width="22.08984375" customWidth="1"/>
    <col min="8" max="8" width="4.6328125" customWidth="1"/>
  </cols>
  <sheetData>
    <row r="1" spans="1:9" ht="69" customHeight="1">
      <c r="A1" s="2"/>
      <c r="B1" s="2"/>
      <c r="C1" s="2"/>
      <c r="D1" s="2"/>
      <c r="E1" s="2"/>
      <c r="F1" s="2"/>
      <c r="G1" s="2"/>
      <c r="H1" s="2"/>
      <c r="I1" s="2"/>
    </row>
    <row r="2" spans="1:9" ht="20">
      <c r="A2" s="96" t="s">
        <v>256</v>
      </c>
      <c r="B2" s="124"/>
      <c r="C2" s="124"/>
      <c r="D2" s="2"/>
      <c r="E2" s="2"/>
      <c r="F2" s="2"/>
      <c r="G2" s="2"/>
      <c r="H2" s="2"/>
      <c r="I2" s="2"/>
    </row>
    <row r="3" spans="1:9" ht="20">
      <c r="A3" s="135" t="s">
        <v>257</v>
      </c>
      <c r="B3" s="135"/>
      <c r="C3" s="135"/>
      <c r="D3" s="1"/>
      <c r="E3" s="2"/>
      <c r="F3" s="2"/>
      <c r="G3" s="2"/>
      <c r="H3" s="2"/>
      <c r="I3" s="2"/>
    </row>
    <row r="4" spans="1:9" ht="20.5" customHeight="1">
      <c r="A4" s="5"/>
      <c r="B4" s="5"/>
      <c r="C4" s="5"/>
      <c r="D4" s="152" t="s">
        <v>260</v>
      </c>
      <c r="E4" s="152"/>
      <c r="F4" s="2"/>
      <c r="G4" s="2"/>
    </row>
    <row r="5" spans="1:9" ht="29.4" customHeight="1">
      <c r="A5" s="139" t="s">
        <v>242</v>
      </c>
      <c r="B5" s="136" t="s">
        <v>275</v>
      </c>
      <c r="C5" s="136"/>
      <c r="D5" s="136" t="s">
        <v>243</v>
      </c>
      <c r="E5" s="136"/>
      <c r="F5" s="2"/>
      <c r="G5" s="132" t="s">
        <v>239</v>
      </c>
      <c r="H5" s="133"/>
      <c r="I5" s="134"/>
    </row>
    <row r="6" spans="1:9" ht="24.65" customHeight="1">
      <c r="A6" s="140"/>
      <c r="B6" s="77" t="s">
        <v>202</v>
      </c>
      <c r="C6" s="77" t="s">
        <v>203</v>
      </c>
      <c r="D6" s="77" t="s">
        <v>202</v>
      </c>
      <c r="E6" s="77" t="s">
        <v>203</v>
      </c>
      <c r="F6" s="2"/>
      <c r="G6" s="87" t="s">
        <v>238</v>
      </c>
      <c r="H6" s="88" t="s">
        <v>240</v>
      </c>
      <c r="I6" s="89"/>
    </row>
    <row r="7" spans="1:9" ht="20" customHeight="1">
      <c r="A7" s="78" t="s">
        <v>204</v>
      </c>
      <c r="B7" s="79" t="s">
        <v>0</v>
      </c>
      <c r="C7" s="79" t="s">
        <v>0</v>
      </c>
      <c r="D7" s="79" t="s">
        <v>0</v>
      </c>
      <c r="E7" s="79" t="s">
        <v>0</v>
      </c>
      <c r="F7" s="6"/>
      <c r="G7" s="90" t="s">
        <v>223</v>
      </c>
      <c r="H7" s="88" t="s">
        <v>241</v>
      </c>
      <c r="I7" s="89"/>
    </row>
    <row r="8" spans="1:9" ht="20" customHeight="1">
      <c r="A8" s="80" t="s">
        <v>205</v>
      </c>
      <c r="B8" s="81" t="s">
        <v>206</v>
      </c>
      <c r="C8" s="81" t="s">
        <v>261</v>
      </c>
      <c r="D8" s="81" t="s">
        <v>206</v>
      </c>
      <c r="E8" s="81"/>
      <c r="F8" s="6"/>
      <c r="G8" s="91" t="s">
        <v>228</v>
      </c>
      <c r="H8" s="88" t="s">
        <v>95</v>
      </c>
      <c r="I8" s="89"/>
    </row>
    <row r="9" spans="1:9" ht="20" customHeight="1">
      <c r="A9" s="80" t="s">
        <v>207</v>
      </c>
      <c r="B9" s="81" t="s">
        <v>262</v>
      </c>
      <c r="C9" s="81" t="s">
        <v>262</v>
      </c>
      <c r="D9" s="81"/>
      <c r="E9" s="81"/>
      <c r="F9" s="6"/>
      <c r="G9" s="92" t="s">
        <v>236</v>
      </c>
      <c r="H9" s="88" t="s">
        <v>120</v>
      </c>
      <c r="I9" s="89"/>
    </row>
    <row r="10" spans="1:9" ht="20" customHeight="1">
      <c r="A10" s="80" t="s">
        <v>208</v>
      </c>
      <c r="B10" s="81" t="s">
        <v>206</v>
      </c>
      <c r="C10" s="81" t="s">
        <v>206</v>
      </c>
      <c r="D10" s="81"/>
      <c r="E10" s="81"/>
      <c r="F10" s="6"/>
      <c r="G10" s="93" t="s">
        <v>223</v>
      </c>
      <c r="H10" s="93" t="s">
        <v>223</v>
      </c>
      <c r="I10" s="89"/>
    </row>
    <row r="11" spans="1:9" ht="20" customHeight="1">
      <c r="A11" s="80" t="s">
        <v>209</v>
      </c>
      <c r="B11" s="82">
        <v>2500</v>
      </c>
      <c r="C11" s="82">
        <v>2500</v>
      </c>
      <c r="D11" s="82"/>
      <c r="E11" s="82"/>
      <c r="F11" s="6"/>
      <c r="G11" s="94" t="s">
        <v>228</v>
      </c>
      <c r="H11" s="94" t="s">
        <v>228</v>
      </c>
      <c r="I11" s="89"/>
    </row>
    <row r="12" spans="1:9" ht="20" customHeight="1">
      <c r="A12" s="80" t="s">
        <v>210</v>
      </c>
      <c r="B12" s="81" t="s">
        <v>51</v>
      </c>
      <c r="C12" s="81" t="s">
        <v>51</v>
      </c>
      <c r="D12" s="81"/>
      <c r="E12" s="81"/>
      <c r="F12" s="6"/>
      <c r="G12" s="95" t="s">
        <v>236</v>
      </c>
      <c r="H12" s="95" t="s">
        <v>236</v>
      </c>
      <c r="I12" s="89"/>
    </row>
    <row r="13" spans="1:9" ht="20" customHeight="1">
      <c r="A13" s="80" t="s">
        <v>211</v>
      </c>
      <c r="B13" s="81" t="s">
        <v>274</v>
      </c>
      <c r="C13" s="81" t="s">
        <v>274</v>
      </c>
      <c r="D13" s="81"/>
      <c r="E13" s="81"/>
      <c r="F13" s="6"/>
      <c r="G13" s="2"/>
    </row>
    <row r="14" spans="1:9" ht="20" customHeight="1">
      <c r="A14" s="78" t="s">
        <v>14</v>
      </c>
      <c r="B14" s="79" t="s">
        <v>0</v>
      </c>
      <c r="C14" s="79" t="s">
        <v>0</v>
      </c>
      <c r="D14" s="79" t="s">
        <v>0</v>
      </c>
      <c r="E14" s="79" t="s">
        <v>0</v>
      </c>
      <c r="F14" s="2"/>
      <c r="G14" s="6"/>
    </row>
    <row r="15" spans="1:9" ht="20" customHeight="1">
      <c r="A15" s="80" t="s">
        <v>213</v>
      </c>
      <c r="B15" s="83">
        <v>1</v>
      </c>
      <c r="C15" s="83">
        <v>1</v>
      </c>
      <c r="D15" s="83"/>
      <c r="E15" s="83"/>
      <c r="F15" s="6"/>
      <c r="G15" s="6"/>
    </row>
    <row r="16" spans="1:9" ht="20" customHeight="1">
      <c r="A16" s="80" t="s">
        <v>95</v>
      </c>
      <c r="B16" s="83">
        <v>0.9</v>
      </c>
      <c r="C16" s="83">
        <v>0.9</v>
      </c>
      <c r="D16" s="83"/>
      <c r="E16" s="83"/>
      <c r="F16" s="6"/>
      <c r="G16" s="6"/>
    </row>
    <row r="17" spans="1:7" ht="20" customHeight="1">
      <c r="A17" s="80" t="s">
        <v>120</v>
      </c>
      <c r="B17" s="83">
        <v>0.7</v>
      </c>
      <c r="C17" s="83">
        <v>0.7</v>
      </c>
      <c r="D17" s="83"/>
      <c r="E17" s="83"/>
      <c r="F17" s="6"/>
      <c r="G17" s="6"/>
    </row>
    <row r="18" spans="1:7" ht="20" customHeight="1">
      <c r="A18" s="78" t="s">
        <v>214</v>
      </c>
      <c r="B18" s="79" t="s">
        <v>0</v>
      </c>
      <c r="C18" s="79" t="s">
        <v>0</v>
      </c>
      <c r="D18" s="79" t="s">
        <v>0</v>
      </c>
      <c r="E18" s="79" t="s">
        <v>0</v>
      </c>
      <c r="F18" s="6"/>
      <c r="G18" s="6"/>
    </row>
    <row r="19" spans="1:7" ht="20" customHeight="1">
      <c r="A19" s="80" t="s">
        <v>13</v>
      </c>
      <c r="B19" s="81" t="s">
        <v>215</v>
      </c>
      <c r="C19" s="81" t="s">
        <v>215</v>
      </c>
      <c r="D19" s="83"/>
      <c r="E19" s="83"/>
      <c r="F19" s="2"/>
      <c r="G19" s="6"/>
    </row>
    <row r="20" spans="1:7" ht="20" customHeight="1">
      <c r="A20" s="80" t="s">
        <v>216</v>
      </c>
      <c r="B20" s="138" t="s">
        <v>217</v>
      </c>
      <c r="C20" s="138"/>
      <c r="D20" s="137"/>
      <c r="E20" s="137"/>
      <c r="F20" s="6"/>
      <c r="G20" s="6"/>
    </row>
    <row r="21" spans="1:7" ht="20" customHeight="1">
      <c r="A21" s="80" t="s">
        <v>218</v>
      </c>
      <c r="B21" s="138" t="s">
        <v>219</v>
      </c>
      <c r="C21" s="138"/>
      <c r="D21" s="138"/>
      <c r="E21" s="138"/>
      <c r="F21" s="6"/>
      <c r="G21" s="6"/>
    </row>
    <row r="22" spans="1:7" ht="20" customHeight="1">
      <c r="A22" s="80" t="s">
        <v>15</v>
      </c>
      <c r="B22" s="131">
        <v>26</v>
      </c>
      <c r="C22" s="131"/>
      <c r="D22" s="131"/>
      <c r="E22" s="131"/>
      <c r="F22" s="6"/>
      <c r="G22" s="6"/>
    </row>
    <row r="23" spans="1:7" ht="20" customHeight="1">
      <c r="A23" s="80" t="s">
        <v>220</v>
      </c>
      <c r="B23" s="82">
        <v>2000</v>
      </c>
      <c r="C23" s="82">
        <v>2000</v>
      </c>
      <c r="D23" s="82"/>
      <c r="E23" s="82"/>
      <c r="F23" s="6"/>
      <c r="G23" s="6"/>
    </row>
    <row r="24" spans="1:7" ht="20" customHeight="1">
      <c r="A24" s="78" t="s">
        <v>221</v>
      </c>
      <c r="B24" s="79" t="s">
        <v>0</v>
      </c>
      <c r="C24" s="79" t="s">
        <v>0</v>
      </c>
      <c r="D24" s="79" t="s">
        <v>0</v>
      </c>
      <c r="E24" s="79" t="s">
        <v>0</v>
      </c>
    </row>
    <row r="25" spans="1:7" ht="20" customHeight="1">
      <c r="A25" s="80" t="s">
        <v>222</v>
      </c>
      <c r="B25" s="84" t="s">
        <v>223</v>
      </c>
      <c r="C25" s="84" t="s">
        <v>223</v>
      </c>
      <c r="D25" s="84"/>
      <c r="E25" s="84"/>
    </row>
    <row r="26" spans="1:7" ht="20" customHeight="1">
      <c r="A26" s="80" t="s">
        <v>224</v>
      </c>
      <c r="B26" s="84" t="s">
        <v>223</v>
      </c>
      <c r="C26" s="84" t="s">
        <v>223</v>
      </c>
      <c r="D26" s="84"/>
      <c r="E26" s="84"/>
    </row>
    <row r="27" spans="1:7" ht="20" customHeight="1">
      <c r="A27" s="80" t="s">
        <v>225</v>
      </c>
      <c r="B27" s="84" t="s">
        <v>223</v>
      </c>
      <c r="C27" s="84" t="s">
        <v>223</v>
      </c>
      <c r="D27" s="84"/>
      <c r="E27" s="84"/>
    </row>
    <row r="28" spans="1:7" ht="20" customHeight="1">
      <c r="A28" s="80" t="s">
        <v>226</v>
      </c>
      <c r="B28" s="84" t="s">
        <v>223</v>
      </c>
      <c r="C28" s="84" t="s">
        <v>223</v>
      </c>
      <c r="D28" s="84"/>
      <c r="E28" s="84"/>
    </row>
    <row r="29" spans="1:7" ht="20" customHeight="1">
      <c r="A29" s="80" t="s">
        <v>227</v>
      </c>
      <c r="B29" s="84" t="s">
        <v>223</v>
      </c>
      <c r="C29" s="84" t="s">
        <v>223</v>
      </c>
      <c r="D29" s="84"/>
      <c r="E29" s="84"/>
    </row>
    <row r="30" spans="1:7" ht="20" customHeight="1">
      <c r="A30" s="80" t="s">
        <v>265</v>
      </c>
      <c r="B30" s="85" t="s">
        <v>228</v>
      </c>
      <c r="C30" s="85" t="s">
        <v>228</v>
      </c>
      <c r="D30" s="85"/>
      <c r="E30" s="85"/>
    </row>
    <row r="31" spans="1:7" ht="20" customHeight="1">
      <c r="A31" s="80" t="s">
        <v>229</v>
      </c>
      <c r="B31" s="85" t="s">
        <v>228</v>
      </c>
      <c r="C31" s="85" t="s">
        <v>228</v>
      </c>
      <c r="D31" s="85"/>
      <c r="E31" s="85"/>
    </row>
    <row r="32" spans="1:7" ht="20" customHeight="1">
      <c r="A32" s="80" t="s">
        <v>230</v>
      </c>
      <c r="B32" s="85" t="s">
        <v>228</v>
      </c>
      <c r="C32" s="85" t="s">
        <v>228</v>
      </c>
      <c r="D32" s="85"/>
      <c r="E32" s="85"/>
    </row>
    <row r="33" spans="1:5" ht="20" customHeight="1">
      <c r="A33" s="80" t="s">
        <v>231</v>
      </c>
      <c r="B33" s="85" t="s">
        <v>228</v>
      </c>
      <c r="C33" s="85" t="s">
        <v>228</v>
      </c>
      <c r="D33" s="85"/>
      <c r="E33" s="85"/>
    </row>
    <row r="34" spans="1:5" ht="20" customHeight="1">
      <c r="A34" s="80" t="s">
        <v>270</v>
      </c>
      <c r="B34" s="85" t="s">
        <v>228</v>
      </c>
      <c r="C34" s="85" t="s">
        <v>228</v>
      </c>
      <c r="D34" s="86"/>
      <c r="E34" s="86"/>
    </row>
    <row r="35" spans="1:5" ht="20" customHeight="1">
      <c r="A35" s="80" t="s">
        <v>232</v>
      </c>
      <c r="B35" s="85" t="s">
        <v>228</v>
      </c>
      <c r="C35" s="85" t="s">
        <v>228</v>
      </c>
      <c r="D35" s="85"/>
      <c r="E35" s="85"/>
    </row>
    <row r="36" spans="1:5" ht="20" customHeight="1">
      <c r="A36" s="80" t="s">
        <v>233</v>
      </c>
      <c r="B36" s="85" t="s">
        <v>228</v>
      </c>
      <c r="C36" s="85" t="s">
        <v>228</v>
      </c>
      <c r="D36" s="85"/>
      <c r="E36" s="85"/>
    </row>
    <row r="37" spans="1:5" ht="20" customHeight="1">
      <c r="A37" s="80" t="s">
        <v>234</v>
      </c>
      <c r="B37" s="85" t="s">
        <v>228</v>
      </c>
      <c r="C37" s="85" t="s">
        <v>228</v>
      </c>
      <c r="D37" s="85"/>
      <c r="E37" s="85"/>
    </row>
    <row r="38" spans="1:5" ht="20" customHeight="1">
      <c r="A38" s="80" t="s">
        <v>266</v>
      </c>
      <c r="B38" s="85" t="s">
        <v>228</v>
      </c>
      <c r="C38" s="85" t="s">
        <v>228</v>
      </c>
      <c r="D38" s="85"/>
      <c r="E38" s="85"/>
    </row>
    <row r="39" spans="1:5" ht="20" customHeight="1">
      <c r="A39" s="80" t="s">
        <v>235</v>
      </c>
      <c r="B39" s="86" t="s">
        <v>236</v>
      </c>
      <c r="C39" s="86" t="s">
        <v>236</v>
      </c>
      <c r="D39" s="86"/>
      <c r="E39" s="86"/>
    </row>
    <row r="40" spans="1:5" ht="20" customHeight="1">
      <c r="A40" s="80" t="s">
        <v>237</v>
      </c>
      <c r="B40" s="86" t="s">
        <v>236</v>
      </c>
      <c r="C40" s="86" t="s">
        <v>236</v>
      </c>
      <c r="D40" s="86"/>
      <c r="E40" s="86"/>
    </row>
    <row r="41" spans="1:5" ht="20" customHeight="1">
      <c r="A41" s="80" t="s">
        <v>273</v>
      </c>
      <c r="B41" s="86" t="s">
        <v>236</v>
      </c>
      <c r="C41" s="86" t="s">
        <v>236</v>
      </c>
      <c r="D41" s="86"/>
      <c r="E41" s="86"/>
    </row>
    <row r="42" spans="1:5" ht="20" customHeight="1">
      <c r="A42" s="80" t="s">
        <v>272</v>
      </c>
      <c r="B42" s="86" t="s">
        <v>236</v>
      </c>
      <c r="C42" s="86" t="s">
        <v>236</v>
      </c>
      <c r="D42" s="86"/>
      <c r="E42" s="86"/>
    </row>
  </sheetData>
  <mergeCells count="12">
    <mergeCell ref="G5:I5"/>
    <mergeCell ref="B22:C22"/>
    <mergeCell ref="D22:E22"/>
    <mergeCell ref="A3:C3"/>
    <mergeCell ref="B20:C20"/>
    <mergeCell ref="D20:E20"/>
    <mergeCell ref="B21:C21"/>
    <mergeCell ref="D21:E21"/>
    <mergeCell ref="A5:A6"/>
    <mergeCell ref="B5:C5"/>
    <mergeCell ref="D5:E5"/>
    <mergeCell ref="D4:E4"/>
  </mergeCells>
  <pageMargins left="0.7" right="0.7" top="0.75" bottom="0.75" header="0.3" footer="0.3"/>
  <pageSetup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5D601-B0E5-4F67-8787-AAFDEE49F122}">
  <sheetPr codeName="Sheet12">
    <pageSetUpPr fitToPage="1"/>
  </sheetPr>
  <dimension ref="A1:F55"/>
  <sheetViews>
    <sheetView showGridLines="0" zoomScale="90" zoomScaleNormal="90" workbookViewId="0">
      <selection activeCell="A2" sqref="A2"/>
    </sheetView>
  </sheetViews>
  <sheetFormatPr defaultColWidth="9.08984375" defaultRowHeight="10"/>
  <cols>
    <col min="1" max="1" width="43.54296875" style="2" customWidth="1"/>
    <col min="2" max="2" width="27.90625" style="2" customWidth="1"/>
    <col min="3" max="3" width="24.81640625" style="2" customWidth="1"/>
    <col min="4" max="4" width="34.08984375" style="2" customWidth="1"/>
    <col min="5" max="5" width="46.1796875" style="2" customWidth="1"/>
    <col min="6" max="6" width="46" style="2" customWidth="1"/>
    <col min="7" max="8" width="24.81640625" style="2" customWidth="1"/>
    <col min="9" max="9" width="45.81640625" style="2" customWidth="1"/>
    <col min="10" max="16384" width="9.08984375" style="2"/>
  </cols>
  <sheetData>
    <row r="1" spans="1:5" ht="63" customHeight="1">
      <c r="B1" s="148"/>
      <c r="C1" s="148"/>
      <c r="D1" s="148"/>
    </row>
    <row r="2" spans="1:5" ht="30" customHeight="1">
      <c r="A2" s="96" t="s">
        <v>267</v>
      </c>
      <c r="B2" s="124"/>
      <c r="C2" s="124"/>
    </row>
    <row r="3" spans="1:5" ht="21.75" customHeight="1">
      <c r="A3" s="135" t="s">
        <v>268</v>
      </c>
      <c r="B3" s="135"/>
      <c r="C3" s="135"/>
    </row>
    <row r="4" spans="1:5" ht="21.75" customHeight="1">
      <c r="B4" s="97" t="s">
        <v>244</v>
      </c>
    </row>
    <row r="5" spans="1:5" ht="17.5" customHeight="1">
      <c r="C5" s="153" t="s">
        <v>259</v>
      </c>
      <c r="D5" s="153"/>
    </row>
    <row r="6" spans="1:5" ht="22" customHeight="1">
      <c r="B6" s="149" t="s">
        <v>242</v>
      </c>
      <c r="C6" s="98"/>
      <c r="D6" s="99" t="s">
        <v>1</v>
      </c>
      <c r="E6" s="100"/>
    </row>
    <row r="7" spans="1:5" s="3" customFormat="1" ht="22" customHeight="1">
      <c r="B7" s="150"/>
      <c r="C7" s="101" t="s">
        <v>245</v>
      </c>
      <c r="D7" s="102" t="s">
        <v>246</v>
      </c>
      <c r="E7" s="100"/>
    </row>
    <row r="8" spans="1:5" s="3" customFormat="1" ht="25" customHeight="1">
      <c r="B8" s="104" t="s">
        <v>41</v>
      </c>
      <c r="C8" s="105"/>
      <c r="D8" s="106"/>
    </row>
    <row r="9" spans="1:5" s="3" customFormat="1" ht="25" customHeight="1">
      <c r="B9" s="107" t="s">
        <v>42</v>
      </c>
      <c r="C9" s="108"/>
      <c r="D9" s="109"/>
    </row>
    <row r="10" spans="1:5" s="3" customFormat="1" ht="25" customHeight="1">
      <c r="B10" s="104" t="s">
        <v>43</v>
      </c>
      <c r="C10" s="108"/>
      <c r="D10" s="106"/>
    </row>
    <row r="11" spans="1:5" s="3" customFormat="1" ht="25" customHeight="1">
      <c r="B11" s="107" t="s">
        <v>44</v>
      </c>
      <c r="C11" s="108"/>
      <c r="D11" s="109"/>
    </row>
    <row r="12" spans="1:5" s="3" customFormat="1" ht="25" customHeight="1">
      <c r="B12" s="104" t="s">
        <v>45</v>
      </c>
      <c r="C12" s="110"/>
      <c r="D12" s="106"/>
    </row>
    <row r="13" spans="1:5" s="3" customFormat="1" ht="25" customHeight="1">
      <c r="B13" s="107" t="s">
        <v>247</v>
      </c>
      <c r="C13" s="111">
        <v>7213</v>
      </c>
      <c r="D13" s="112"/>
      <c r="E13" s="125" t="s">
        <v>269</v>
      </c>
    </row>
    <row r="14" spans="1:5" s="3" customFormat="1" ht="25" customHeight="1">
      <c r="B14" s="114" t="s">
        <v>248</v>
      </c>
      <c r="C14" s="115"/>
      <c r="D14" s="116">
        <f>$C$13*D8*12</f>
        <v>0</v>
      </c>
    </row>
    <row r="15" spans="1:5" s="3" customFormat="1" ht="25" customHeight="1"/>
    <row r="16" spans="1:5" s="3" customFormat="1" ht="25" customHeight="1">
      <c r="B16" s="103" t="s">
        <v>249</v>
      </c>
      <c r="C16" s="103"/>
      <c r="D16" s="103"/>
    </row>
    <row r="17" spans="2:6" s="3" customFormat="1" ht="25" customHeight="1">
      <c r="B17" s="119" t="s">
        <v>250</v>
      </c>
      <c r="C17" s="118"/>
      <c r="D17" s="120"/>
    </row>
    <row r="18" spans="2:6" s="3" customFormat="1" ht="25" customHeight="1">
      <c r="B18" s="117" t="s">
        <v>251</v>
      </c>
      <c r="C18" s="118"/>
      <c r="D18" s="109"/>
    </row>
    <row r="19" spans="2:6" s="3" customFormat="1" ht="25" customHeight="1">
      <c r="B19" s="113" t="s">
        <v>253</v>
      </c>
      <c r="C19" s="118"/>
      <c r="D19" s="120"/>
      <c r="E19" s="121"/>
      <c r="F19" s="121"/>
    </row>
    <row r="20" spans="2:6" s="3" customFormat="1" ht="25" customHeight="1">
      <c r="B20" s="117" t="s">
        <v>252</v>
      </c>
      <c r="C20" s="118"/>
      <c r="D20" s="117"/>
      <c r="E20" s="121"/>
      <c r="F20" s="121"/>
    </row>
    <row r="21" spans="2:6" s="3" customFormat="1" ht="25" customHeight="1">
      <c r="B21" s="122" t="s">
        <v>8</v>
      </c>
      <c r="C21" s="118"/>
      <c r="D21" s="120"/>
      <c r="E21" s="123"/>
      <c r="F21" s="123"/>
    </row>
    <row r="22" spans="2:6" s="3" customFormat="1" ht="25" customHeight="1">
      <c r="B22" s="147"/>
      <c r="C22" s="147"/>
      <c r="D22" s="147"/>
      <c r="E22" s="147"/>
      <c r="F22" s="147"/>
    </row>
    <row r="23" spans="2:6" s="3" customFormat="1" ht="25" customHeight="1">
      <c r="B23" s="121"/>
      <c r="C23" s="121"/>
      <c r="D23" s="121"/>
      <c r="E23" s="121"/>
      <c r="F23" s="121"/>
    </row>
    <row r="24" spans="2:6" s="3" customFormat="1" ht="25" customHeight="1">
      <c r="B24" s="147"/>
      <c r="C24" s="147"/>
      <c r="D24" s="147"/>
      <c r="E24" s="147"/>
      <c r="F24" s="147"/>
    </row>
    <row r="25" spans="2:6" s="3" customFormat="1" ht="25" customHeight="1"/>
    <row r="26" spans="2:6" s="3" customFormat="1" ht="25" customHeight="1"/>
    <row r="27" spans="2:6" s="3" customFormat="1" ht="25" customHeight="1"/>
    <row r="28" spans="2:6" s="3" customFormat="1" ht="12.5"/>
    <row r="29" spans="2:6" s="3" customFormat="1" ht="25.5" customHeight="1"/>
    <row r="30" spans="2:6" s="3" customFormat="1" ht="12.5"/>
    <row r="31" spans="2:6" s="3" customFormat="1" ht="12.5"/>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sheetData>
  <mergeCells count="6">
    <mergeCell ref="B22:F22"/>
    <mergeCell ref="B24:F24"/>
    <mergeCell ref="A3:C3"/>
    <mergeCell ref="B1:D1"/>
    <mergeCell ref="B6:B7"/>
    <mergeCell ref="C5:D5"/>
  </mergeCells>
  <pageMargins left="0.7" right="0.7" top="0.75" bottom="0.75" header="0.3" footer="0.3"/>
  <pageSetup scale="60"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B3"/>
  <sheetViews>
    <sheetView showGridLines="0" workbookViewId="0"/>
  </sheetViews>
  <sheetFormatPr defaultRowHeight="14.5"/>
  <cols>
    <col min="1" max="1" width="5.08984375" customWidth="1"/>
    <col min="2" max="2" width="83.453125" customWidth="1"/>
  </cols>
  <sheetData>
    <row r="1" spans="2:2">
      <c r="B1" s="15" t="s">
        <v>4</v>
      </c>
    </row>
    <row r="2" spans="2:2" ht="45" customHeight="1">
      <c r="B2" s="16" t="s">
        <v>7</v>
      </c>
    </row>
    <row r="3" spans="2:2" ht="28.5">
      <c r="B3" s="16" t="s">
        <v>5</v>
      </c>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5" r:id="rId4" name="Button 3">
              <controlPr defaultSize="0" print="0" autoFill="0" autoPict="0" macro="[0]!Button3_Click">
                <anchor moveWithCells="1" sizeWithCells="1">
                  <from>
                    <xdr:col>1</xdr:col>
                    <xdr:colOff>31750</xdr:colOff>
                    <xdr:row>4</xdr:row>
                    <xdr:rowOff>184150</xdr:rowOff>
                  </from>
                  <to>
                    <xdr:col>1</xdr:col>
                    <xdr:colOff>1936750</xdr:colOff>
                    <xdr:row>8</xdr:row>
                    <xdr:rowOff>63500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571259D24A43C4DA565A7E02685981D" ma:contentTypeVersion="7" ma:contentTypeDescription="Create a new document." ma:contentTypeScope="" ma:versionID="460a28f260ccd5f61dc75b954fbc98be">
  <xsd:schema xmlns:xsd="http://www.w3.org/2001/XMLSchema" xmlns:xs="http://www.w3.org/2001/XMLSchema" xmlns:p="http://schemas.microsoft.com/office/2006/metadata/properties" xmlns:ns3="fa53cab7-bd3d-4ff0-abca-bdc5743d97e2" targetNamespace="http://schemas.microsoft.com/office/2006/metadata/properties" ma:root="true" ma:fieldsID="be3031ec8808a6dc7d7a5e85d449b805" ns3:_="">
    <xsd:import namespace="fa53cab7-bd3d-4ff0-abca-bdc5743d97e2"/>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53cab7-bd3d-4ff0-abca-bdc5743d97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EEFFBBE-DA55-461F-BE32-1FAE0F380F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53cab7-bd3d-4ff0-abca-bdc5743d97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605F45E-78B7-4242-9B3B-E5A17A516726}">
  <ds:schemaRefs>
    <ds:schemaRef ds:uri="http://schemas.microsoft.com/sharepoint/v3/contenttype/forms"/>
  </ds:schemaRefs>
</ds:datastoreItem>
</file>

<file path=customXml/itemProps3.xml><?xml version="1.0" encoding="utf-8"?>
<ds:datastoreItem xmlns:ds="http://schemas.openxmlformats.org/officeDocument/2006/customXml" ds:itemID="{CB178DF1-7AC7-40DA-A27F-348E8D831DFC}">
  <ds:schemaRefs>
    <ds:schemaRef ds:uri="http://purl.org/dc/terms/"/>
    <ds:schemaRef ds:uri="http://schemas.openxmlformats.org/package/2006/metadata/core-properties"/>
    <ds:schemaRef ds:uri="http://schemas.microsoft.com/office/2006/documentManagement/types"/>
    <ds:schemaRef ds:uri="http://purl.org/dc/elements/1.1/"/>
    <ds:schemaRef ds:uri="http://purl.org/dc/dcmitype/"/>
    <ds:schemaRef ds:uri="http://schemas.microsoft.com/office/infopath/2007/PartnerControls"/>
    <ds:schemaRef ds:uri="http://schemas.microsoft.com/office/2006/metadata/properties"/>
    <ds:schemaRef ds:uri="fa53cab7-bd3d-4ff0-abca-bdc5743d97e2"/>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Read Me First</vt:lpstr>
      <vt:lpstr>Current Plan </vt:lpstr>
      <vt:lpstr>DHMO Copay Schedule</vt:lpstr>
      <vt:lpstr>DHMO Provisions</vt:lpstr>
      <vt:lpstr>DHMO </vt:lpstr>
      <vt:lpstr>Financials Design 1 </vt:lpstr>
      <vt:lpstr>Proposed Buy-Up Plan</vt:lpstr>
      <vt:lpstr>Financials Design 2</vt:lpstr>
      <vt:lpstr>Final Step</vt:lpstr>
      <vt:lpstr>ClientName</vt:lpstr>
      <vt:lpstr>'DHMO Provisions'!Print_Area</vt:lpstr>
      <vt:lpstr>'Financials Design 1 '!Print_Area</vt:lpstr>
      <vt:lpstr>'Financials Design 2'!Print_Area</vt:lpstr>
      <vt:lpstr>'Read Me First'!Print_Area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 Skriba</dc:creator>
  <cp:lastModifiedBy>Katie Tuttle</cp:lastModifiedBy>
  <cp:lastPrinted>2013-10-04T20:44:05Z</cp:lastPrinted>
  <dcterms:created xsi:type="dcterms:W3CDTF">2010-09-27T16:00:04Z</dcterms:created>
  <dcterms:modified xsi:type="dcterms:W3CDTF">2026-01-16T04:27:46Z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0x0101007571259D24A43C4DA565A7E02685981D</vt:lpwstr>
  </property>
  <property fmtid="{D5CDD505-2E9C-101B-9397-08002B2CF9AE}" pid="3" name="MSIP_Label_9043f10a-881e-4653-a55e-02ca2cc829dc_Enabled">
    <vt:lpwstr>true</vt:lpwstr>
  </property>
  <property fmtid="{D5CDD505-2E9C-101B-9397-08002B2CF9AE}" pid="4" name="MSIP_Label_9043f10a-881e-4653-a55e-02ca2cc829dc_SetDate">
    <vt:lpwstr>2026-01-13T15:30:12Z</vt:lpwstr>
  </property>
  <property fmtid="{D5CDD505-2E9C-101B-9397-08002B2CF9AE}" pid="5" name="MSIP_Label_9043f10a-881e-4653-a55e-02ca2cc829dc_Method">
    <vt:lpwstr>Standard</vt:lpwstr>
  </property>
  <property fmtid="{D5CDD505-2E9C-101B-9397-08002B2CF9AE}" pid="6" name="MSIP_Label_9043f10a-881e-4653-a55e-02ca2cc829dc_Name">
    <vt:lpwstr>ADC_class_200</vt:lpwstr>
  </property>
  <property fmtid="{D5CDD505-2E9C-101B-9397-08002B2CF9AE}" pid="7" name="MSIP_Label_9043f10a-881e-4653-a55e-02ca2cc829dc_SiteId">
    <vt:lpwstr>94cfddbc-0627-494a-ad7a-29aea3aea832</vt:lpwstr>
  </property>
  <property fmtid="{D5CDD505-2E9C-101B-9397-08002B2CF9AE}" pid="8" name="MSIP_Label_9043f10a-881e-4653-a55e-02ca2cc829dc_ActionId">
    <vt:lpwstr>d17ba1a3-dc18-459a-987e-9af9bd9a57ca</vt:lpwstr>
  </property>
  <property fmtid="{D5CDD505-2E9C-101B-9397-08002B2CF9AE}" pid="9" name="MSIP_Label_9043f10a-881e-4653-a55e-02ca2cc829dc_ContentBits">
    <vt:lpwstr>0</vt:lpwstr>
  </property>
  <property fmtid="{D5CDD505-2E9C-101B-9397-08002B2CF9AE}" pid="10" name="MSIP_Label_9043f10a-881e-4653-a55e-02ca2cc829dc_Tag">
    <vt:lpwstr>10, 3, 0, 1</vt:lpwstr>
  </property>
</Properties>
</file>