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14EDE072-5F5A-4081-AAAF-51ABBB4B6B48}" xr6:coauthVersionLast="47" xr6:coauthVersionMax="47" xr10:uidLastSave="{00000000-0000-0000-0000-000000000000}"/>
  <bookViews>
    <workbookView xWindow="-110" yWindow="-110" windowWidth="25180" windowHeight="16140" activeTab="5" xr2:uid="{68ECA1A1-AEB1-4F23-A9E8-260F43BFA6F1}"/>
  </bookViews>
  <sheets>
    <sheet name="About" sheetId="3" r:id="rId1"/>
    <sheet name="Instructions" sheetId="4" r:id="rId2"/>
    <sheet name="Stakeholders" sheetId="22" r:id="rId3"/>
    <sheet name="Diagnose" sheetId="5" r:id="rId4"/>
    <sheet name="Goal 1 RI" sheetId="15" r:id="rId5"/>
    <sheet name="Goal 2 ELA" sheetId="9" r:id="rId6"/>
    <sheet name="Goal 3 Math" sheetId="12" r:id="rId7"/>
    <sheet name="Progress Monitoring" sheetId="23" r:id="rId8"/>
  </sheets>
  <definedNames>
    <definedName name="_xlnm.Print_Area" localSheetId="0">About!$A$1:$G$40</definedName>
    <definedName name="_xlnm.Print_Area" localSheetId="1">Instructions!$A$1:$C$41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2" l="1"/>
  <c r="E25" i="9"/>
  <c r="E25" i="15"/>
</calcChain>
</file>

<file path=xl/sharedStrings.xml><?xml version="1.0" encoding="utf-8"?>
<sst xmlns="http://schemas.openxmlformats.org/spreadsheetml/2006/main" count="445" uniqueCount="289">
  <si>
    <t>CONSOLIDATED CONTINUOUS IMPROVEMENT PLAN/TURNAROUND PLAN</t>
  </si>
  <si>
    <t>Purpose</t>
  </si>
  <si>
    <t xml:space="preserve">The purpose of the Continuous Improvement Plan is to narrow the focus of district and school renewal plans, targeting specific areas of improvement. According to Education Accountability Act - Article 16, a Turnaround plan is a plan outlining goals for a school or district's educational improvement that includes specific strategies designed to increase student achievement and measures to evaluate the success of the implementation of the plan so that the school or district is no longer underperforming or chronically underperforming.   </t>
  </si>
  <si>
    <t>The OST recommends using the Continuous Improvement Rubric and Readiness Indicators in Current State Documents initially to assess readiness.</t>
  </si>
  <si>
    <t>Next, teams should use the Continuous Improvement Process Guide while creating this Continuous Improvement Plan/Turnaround Plan.</t>
  </si>
  <si>
    <t xml:space="preserve">Requirements </t>
  </si>
  <si>
    <t>All plans must include a resource inequity goal. This goal should identify the gaps within the school/district that would lead to inequity. What strategies or activities are needed to create a high-quality learning experience for all students by ensuring ALL students have the same resources?</t>
  </si>
  <si>
    <t>Title 59: Chapter 18, Section 59-18-1625, Section 59-20-60, 59-139-10; Article 16; SBE Regulations 43-261</t>
  </si>
  <si>
    <t>(A) Upon a school's or district's designation as an underperforming school or district, the department shall immediately place the school or district into a tiered status to provide technical assistance. The department shall notify the underperforming school or district and the district superintendent of the tiered status. (B)(1) Upon receiving notification from the department, the district superintendent, in consultation with school and community stakeholders, must review and revise the school and district's strategic plan with the assistance of the School Improvement Council, as established in Section 59-20-60, to include a turnaround plan component for any underperforming school or district.
(2) The turnaround plan component of the revised strategic plan must:
(a) be based on data or needs assessments to identify specific improvement strategies related to underperforming school turnaround;
(b) include, at a minimum, specific and measurable goals, actions, activities, resource needs, student achievement goals, professional development plans, and academic interventions that are reasonable and necessary to improve student progress toward achieving the Profile of the Graduate for each school;
(c) include broad-based community input including, but not limited to, input from parents, teachers, principals, local school board members, businesses, community leaders, health providers, social services agencies, school improvement councils, or early childhood providers; and
(d) be submitted by the district superintendent to the local board of trustees for approval.
(C) Upon approval by the local board of trustees, the turnaround plan component of the revised strategic plan must be submitted to the department for review and approval. Thereafter, the district superintendent and the local board of trustees annually shall submit updates to the department regarding the implementation of the turnaround and revised strategic plan, including metrics assessing the impact of the activities included in the plan.
(D) Once approved by the department, the revised strategic plan must be prominently posted on the respective websites of the department, district, and school. The department shall monitor the district's implementation of the revised strategic plan and evaluation of students' academic progress, as provided for in the plan, and shall apprise the State Board of Education of the district's progress once a quarter.
(E) For a school receiving an underperforming rating, the district and local board of trustees must work with the school principal to inform the parents of students of the rating. The notification must outline the steps in the revised strategic plan to improve performance, including the support that the local district board of trustees has agreed to give the plan.
HISTORY: 2021 Act No. 44 (S.201), Section 1, eff July 1, 2022.</t>
  </si>
  <si>
    <t>Progress Monitoring and Submission Dates</t>
  </si>
  <si>
    <t>The current approved plan serves as a progress monitoring tool which is aligned with the Continuous Improvement Rubric and serves as a planning document for Grants Electronic Management System (GEMS) requirements. **After initial submission and approval of the plan, the school will progess monitor using the 45-90-135-180 intervals. The current approved documents should be submitted to the district office with any amendments after monitoring the progress of improvement. All progress will be reported to the South Carolina Board of Education quarterly.</t>
  </si>
  <si>
    <t xml:space="preserve">Schools are required to submit copies of the plan to the district office, where they will be collected and reviewed. Districts will submit the plans with completed goals and actions for approval prior to funding submission in GEMS. Progress monitoring will take place on a regular occurence. Districts should submit the plans to the Office of Leadership Effectiveness when requested. </t>
  </si>
  <si>
    <t>Terms and Assurances</t>
  </si>
  <si>
    <t>As a reminder all state and federal terms and assurances are required to be reviewed and signed.</t>
  </si>
  <si>
    <t>Stakeholders</t>
  </si>
  <si>
    <t xml:space="preserve">All support and improvement plans are required to be developed and implemented in partnership with stakeholders. </t>
  </si>
  <si>
    <t>Superintendent</t>
  </si>
  <si>
    <t>Superintendent prints full name, signs, and dates</t>
  </si>
  <si>
    <t>Principal</t>
  </si>
  <si>
    <t>Principal of the identified school prints full name, signs, and dates</t>
  </si>
  <si>
    <t>Teacher</t>
  </si>
  <si>
    <t>A teacher from the identified school prints full name, signs, and dates</t>
  </si>
  <si>
    <t>Parent</t>
  </si>
  <si>
    <t>A parent from the identified school prints full name, signs, and dates</t>
  </si>
  <si>
    <t>District Personnel</t>
  </si>
  <si>
    <t>A district personnel prints full name, signs, and dates. This could include Federal Program Director, Assistant Superintendent, Curriculum Director, etc.</t>
  </si>
  <si>
    <t>Subgroup Representative</t>
  </si>
  <si>
    <t>A subgroup representative prints full name, signs, and dates. This could include school or district level such as Special Education Director, Multilingual Teacher, Title I Director, etc.</t>
  </si>
  <si>
    <t>Other</t>
  </si>
  <si>
    <t xml:space="preserve">Type the title of Stakeholder. Stakeholder prints full name, signs, and dates. This could include a Tribal representative, paraprofessional, community member, business member, non-profit organization, local government official, Institution of Higher Ed, etc. </t>
  </si>
  <si>
    <t>Diagnose</t>
  </si>
  <si>
    <t xml:space="preserve">Goals and strategies in this plan should be clearly linked to the improvement needs as indicated by the school report card data and the results of a needs assessment. </t>
  </si>
  <si>
    <t>School Year</t>
  </si>
  <si>
    <t>Type the school year of implementation</t>
  </si>
  <si>
    <t>School Name</t>
  </si>
  <si>
    <t xml:space="preserve">Type the school name </t>
  </si>
  <si>
    <t>District Name</t>
  </si>
  <si>
    <t>Type the district name</t>
  </si>
  <si>
    <t>Tier Level (Identified by SCDE)</t>
  </si>
  <si>
    <t>Type the tier of support designated by SCDE</t>
  </si>
  <si>
    <t>All Students</t>
  </si>
  <si>
    <t>Type the received score for each report card indicator for all students</t>
  </si>
  <si>
    <t>Students with Disabilities</t>
  </si>
  <si>
    <t>Type the received score for each report card indicator for the identified subgroup of students</t>
  </si>
  <si>
    <t>Poverty</t>
  </si>
  <si>
    <t>Multilingual Learners</t>
  </si>
  <si>
    <t>Race_Black</t>
  </si>
  <si>
    <t>Race_White</t>
  </si>
  <si>
    <t>Race_Hispanic</t>
  </si>
  <si>
    <t>Race_Indian</t>
  </si>
  <si>
    <t>Race_Asian</t>
  </si>
  <si>
    <t>Other Relevant Data</t>
  </si>
  <si>
    <t>Type a description of any relevant data such as information from a Comprehensive Needs Assessment</t>
  </si>
  <si>
    <t>Goal 1 RI</t>
  </si>
  <si>
    <t>Focus on selecting relevant, evidence-based practices, strategies and interventions aligned to resource inequities to develop clear, measurable goals with specific success criteria and timelines.</t>
  </si>
  <si>
    <t>Needs Assessment</t>
  </si>
  <si>
    <t xml:space="preserve">In 2 concise sentences, state the need for the goal written associated with Report Card Data and Comprehensive Needs Assessment. </t>
  </si>
  <si>
    <t>Performance Goal #1: Resource Inequity Goal</t>
  </si>
  <si>
    <t xml:space="preserve">Resource inequities must be identified and addressed through implementation of the plan. Schools should consider all available data that may include a review of school-level budgeting, per-pupil expenditure from Federal, State, and local sources, teacher certification, access to support personnel, access to rigorous coursework, or any other educational resource information. </t>
  </si>
  <si>
    <t>District Support for Implementation</t>
  </si>
  <si>
    <t>Type details as to how the district will provide support to the school in implementing the Resource Inequity goal.</t>
  </si>
  <si>
    <t>Evidence-Based Interventions</t>
  </si>
  <si>
    <t>Describe the evidence-based intervention chosen to implement to improve student outcome. The EBI should be established using the results of the report card indicators and CNA.</t>
  </si>
  <si>
    <t>Strength of Evidence</t>
  </si>
  <si>
    <t>Choose from the drop-down menu the level of evidence from which the intervention was selected. The strength should concide with the designated tier.</t>
  </si>
  <si>
    <t>High-Quality Instructional Materials Needed</t>
  </si>
  <si>
    <t>Identify all instructional materials that will be needed for implementation fidelity.</t>
  </si>
  <si>
    <t>Fund Location</t>
  </si>
  <si>
    <t>Identify the funding location. This includes NO funding, local, State, CSI Federal, ATSI Federal, IDEA, any Federal Title funding, etc.</t>
  </si>
  <si>
    <t>Total for EBI</t>
  </si>
  <si>
    <t xml:space="preserve">The total amount needed to fund the intervention. This will need to be amended as funds are allocated. </t>
  </si>
  <si>
    <t>Implementation Timeline/Completion Date</t>
  </si>
  <si>
    <t>Type the date in which the intervention will be implemented to the date of expected completion or actual date of completion.</t>
  </si>
  <si>
    <t>Person(s) Responsible</t>
  </si>
  <si>
    <t>List those responsible for implementing and monitoring the intervention</t>
  </si>
  <si>
    <t>Progress Monitoring Benchmark Tools/Resources</t>
  </si>
  <si>
    <t>List the tool or resource used to measure the data to determine if the strategy or intervention is progressing as needed.  (Ex. iReady, MAP, Benchmark Assessment, etc)</t>
  </si>
  <si>
    <t>Annual Review Status</t>
  </si>
  <si>
    <t xml:space="preserve">When reviewing the data and intervention, determine if the intervention should be continued, modified, or terminated. </t>
  </si>
  <si>
    <t>Professional Development Plans</t>
  </si>
  <si>
    <t>Describe the professional development plan that will be implemented to support the goal. Include details, any staff involved in participation of the PD, who will provide the PD, dates, and all follow-up support.</t>
  </si>
  <si>
    <t>Aligned for Impact</t>
  </si>
  <si>
    <t>Describe how all interventions listed for the goal are aligned.</t>
  </si>
  <si>
    <t>Goal 2 ELA</t>
  </si>
  <si>
    <t>Focus on selecting relevant, evidence-based practices, strategies and interventions aligned to academic achievement instruction in ELA to develop clear, measurable goals with specific success criteria and timelines.</t>
  </si>
  <si>
    <t>Goal 3 Math</t>
  </si>
  <si>
    <t>Focus on selecting relevant, evidence-based practices, strategies and interventions aligned to academic achievement instruction in math to develop clear, measurable goals with specific success criteria and timelines.</t>
  </si>
  <si>
    <t xml:space="preserve">Progress Monitoring  </t>
  </si>
  <si>
    <t xml:space="preserve">Focus on monitoring the progress towards growth for each goal. This will be completed and submitted during the 45th, 90th, and 135th day of the school year. </t>
  </si>
  <si>
    <r>
      <rPr>
        <sz val="11"/>
        <color rgb="FF000000"/>
        <rFont val="Calibri"/>
        <scheme val="minor"/>
      </rPr>
      <t xml:space="preserve">Does the data indicate that progress towards the goal is </t>
    </r>
    <r>
      <rPr>
        <b/>
        <sz val="11"/>
        <color rgb="FFC00000"/>
        <rFont val="Calibri"/>
        <scheme val="minor"/>
      </rPr>
      <t>At-Risk</t>
    </r>
    <r>
      <rPr>
        <sz val="11"/>
        <color rgb="FF000000"/>
        <rFont val="Calibri"/>
        <scheme val="minor"/>
      </rPr>
      <t xml:space="preserve">, </t>
    </r>
    <r>
      <rPr>
        <b/>
        <sz val="11"/>
        <color rgb="FFED7D31"/>
        <rFont val="Calibri"/>
        <scheme val="minor"/>
      </rPr>
      <t>Lagging</t>
    </r>
    <r>
      <rPr>
        <sz val="11"/>
        <color rgb="FF000000"/>
        <rFont val="Calibri"/>
        <scheme val="minor"/>
      </rPr>
      <t xml:space="preserve">, or </t>
    </r>
    <r>
      <rPr>
        <b/>
        <sz val="11"/>
        <color rgb="FF548235"/>
        <rFont val="Calibri"/>
        <scheme val="minor"/>
      </rPr>
      <t>On-Track</t>
    </r>
    <r>
      <rPr>
        <sz val="11"/>
        <color rgb="FF000000"/>
        <rFont val="Calibri"/>
        <scheme val="minor"/>
      </rPr>
      <t>?</t>
    </r>
  </si>
  <si>
    <r>
      <rPr>
        <sz val="11"/>
        <color rgb="FF000000"/>
        <rFont val="Calibri"/>
        <scheme val="minor"/>
      </rPr>
      <t xml:space="preserve">When reviewing the data and intervention, determine if the data indicates at-risk, lagging, or on track towards the goal. If the data for the intervention shows: less than 70% is meeting the goal, the school is listed as </t>
    </r>
    <r>
      <rPr>
        <b/>
        <sz val="11"/>
        <color rgb="FFC00000"/>
        <rFont val="Calibri"/>
        <scheme val="minor"/>
      </rPr>
      <t>At-Risk</t>
    </r>
    <r>
      <rPr>
        <b/>
        <sz val="11"/>
        <color rgb="FF000000"/>
        <rFont val="Calibri"/>
        <scheme val="minor"/>
      </rPr>
      <t>,</t>
    </r>
    <r>
      <rPr>
        <sz val="11"/>
        <color rgb="FF000000"/>
        <rFont val="Calibri"/>
        <scheme val="minor"/>
      </rPr>
      <t xml:space="preserve"> 70%-89% = </t>
    </r>
    <r>
      <rPr>
        <b/>
        <sz val="11"/>
        <color rgb="FFED7D31"/>
        <rFont val="Calibri"/>
        <scheme val="minor"/>
      </rPr>
      <t>Lagging</t>
    </r>
    <r>
      <rPr>
        <sz val="11"/>
        <color rgb="FF000000"/>
        <rFont val="Calibri"/>
        <scheme val="minor"/>
      </rPr>
      <t xml:space="preserve">, and 90%-100% = </t>
    </r>
    <r>
      <rPr>
        <b/>
        <sz val="11"/>
        <color rgb="FF548235"/>
        <rFont val="Calibri"/>
        <scheme val="minor"/>
      </rPr>
      <t>On Track</t>
    </r>
  </si>
  <si>
    <t>Based on the previous question, what evidence exists to demonstrate the progress as indicated? What factors impacted and/or continue to impact the progress of Goal 1?</t>
  </si>
  <si>
    <t>Describe the evidence used to measure the data during the identified time. Describe any factors that have impacted or may impact the progress.</t>
  </si>
  <si>
    <t>Based on your benchmark data, what changes need to be made to your action steps?</t>
  </si>
  <si>
    <t>When reviewing the data, describe any changes needed over the next 45 days for growth.</t>
  </si>
  <si>
    <t>Is technical assistance needed from SCDE to help reach Goal 1? If yes, describe the type of TA needed. </t>
  </si>
  <si>
    <t>List and or describe any technical assistance needed from the SCDE to help with the progress of the intervention.</t>
  </si>
  <si>
    <t>Did you meet the quarterly expenditure deadline? If not, why?</t>
  </si>
  <si>
    <t>Explain any factors of why quarterly expenditure claims have not been met. Deadlines are set by the SCDE Office of Finance. See chart.</t>
  </si>
  <si>
    <t>What is your plan to meet the deadlines in the future?</t>
  </si>
  <si>
    <t>Describe the plan to meet the quarterly expenditure claims in GAPS. Describe any factors that may impede the spending down of funds by the expiration date.</t>
  </si>
  <si>
    <t>Each school must develop, implement, and monitor a support and improvement plan, in partnership with stakeholders to improve student outcomes based on the</t>
  </si>
  <si>
    <t xml:space="preserve">indicators for all students as well as each student subgroup. </t>
  </si>
  <si>
    <t xml:space="preserve">Continuous Improvement Plan Acknowledgement and Approval Statement </t>
  </si>
  <si>
    <t>I, the undersigned, hereby acknowledge that I have actively participated in the development of the Continuous Improvement Plan (CIP) and approve the strategies and interventions</t>
  </si>
  <si>
    <t>outlined therein. I further authorize the submission of the plan to the South Carolina Department of Education (SCDE).</t>
  </si>
  <si>
    <t xml:space="preserve">I understand that stakeholders, including myself, will be engaged in the implementation of the plan and any necessary amendments. Stakeholder participation will include ongoing </t>
  </si>
  <si>
    <t>collaboration, regular review of progress monitoring data, and providing input through scheduled meetings, surveys, and feedback sessions. Amendments to the plan will be informed</t>
  </si>
  <si>
    <t>by this feedback to ensure continuous alignment with identified needs and improvement goals.</t>
  </si>
  <si>
    <t>Stakeholder Role</t>
  </si>
  <si>
    <t>Printed Name</t>
  </si>
  <si>
    <t>Signature</t>
  </si>
  <si>
    <t>Date</t>
  </si>
  <si>
    <t>Dr. Todd Walker</t>
  </si>
  <si>
    <t>Eddie Whack</t>
  </si>
  <si>
    <t>Ashley Burgess</t>
  </si>
  <si>
    <t>La Shawn Sargeant</t>
  </si>
  <si>
    <t>Elizabeth Williams</t>
  </si>
  <si>
    <t>Shuretta Johnson</t>
  </si>
  <si>
    <t>Other (Specify):</t>
  </si>
  <si>
    <t>LEA Personnel</t>
  </si>
  <si>
    <t>Kemberlyn Glenn</t>
  </si>
  <si>
    <t>Stakeholder suggestions:</t>
  </si>
  <si>
    <t>School Leaders</t>
  </si>
  <si>
    <t>Teachers</t>
  </si>
  <si>
    <t>Parents</t>
  </si>
  <si>
    <t>Students</t>
  </si>
  <si>
    <t>Tribe Representatives</t>
  </si>
  <si>
    <t>Paraprofessionals</t>
  </si>
  <si>
    <t>Community Members</t>
  </si>
  <si>
    <t>Business Professionals</t>
  </si>
  <si>
    <t>Local Government</t>
  </si>
  <si>
    <t>Non-Profit Organization</t>
  </si>
  <si>
    <t>Specific Subgroup Representatives</t>
  </si>
  <si>
    <t>Institutions of Higher Ed</t>
  </si>
  <si>
    <t>School Year:</t>
  </si>
  <si>
    <t>2025-2026</t>
  </si>
  <si>
    <t>School Name:</t>
  </si>
  <si>
    <t>Mill Creek Elementary</t>
  </si>
  <si>
    <t>District Name:</t>
  </si>
  <si>
    <t>Richland School District One</t>
  </si>
  <si>
    <t>Tier Level (Identified by SCDE):</t>
  </si>
  <si>
    <t xml:space="preserve">PHASE 1: DIAGNOSE </t>
  </si>
  <si>
    <r>
      <t xml:space="preserve">USE THE </t>
    </r>
    <r>
      <rPr>
        <b/>
        <i/>
        <u/>
        <sz val="14"/>
        <color rgb="FF4A86E8"/>
        <rFont val="Calibri"/>
        <family val="2"/>
        <scheme val="minor"/>
      </rPr>
      <t>CONTINUOUS IMPROVEMENT RUBRIC</t>
    </r>
    <r>
      <rPr>
        <b/>
        <i/>
        <sz val="14"/>
        <color rgb="FF4A86E8"/>
        <rFont val="Calibri"/>
        <family val="2"/>
        <scheme val="minor"/>
      </rPr>
      <t xml:space="preserve"> TO </t>
    </r>
    <r>
      <rPr>
        <b/>
        <i/>
        <sz val="14"/>
        <color rgb="FFC27BA0"/>
        <rFont val="Calibri"/>
        <family val="2"/>
        <scheme val="minor"/>
      </rPr>
      <t>ASSESS READINESS</t>
    </r>
  </si>
  <si>
    <t>MOST RECENT REPORT CARD ACCOUNTABILITY MANUAL RATING POINTS</t>
  </si>
  <si>
    <t>Overall Rating</t>
  </si>
  <si>
    <t>Academic Achievement</t>
  </si>
  <si>
    <t>Preparing for Success</t>
  </si>
  <si>
    <t>Student Progress</t>
  </si>
  <si>
    <t>ML Progress</t>
  </si>
  <si>
    <t>School Climate</t>
  </si>
  <si>
    <t>Grad Rate</t>
  </si>
  <si>
    <t>CCR</t>
  </si>
  <si>
    <t>High School Student Success</t>
  </si>
  <si>
    <t>NA</t>
  </si>
  <si>
    <t>Other Relevant Data/Comprehensive Needs Assessment</t>
  </si>
  <si>
    <r>
      <t xml:space="preserve">*Upon completion of the 90-day plan, teams should begin a new continuous improvement cycle. The Office of School Transformation recommends using the </t>
    </r>
    <r>
      <rPr>
        <b/>
        <sz val="11"/>
        <color rgb="FF4A86E8"/>
        <rFont val="Arial"/>
        <family val="2"/>
      </rPr>
      <t>Continuous Improvement Rubric</t>
    </r>
    <r>
      <rPr>
        <sz val="11"/>
        <color theme="1"/>
        <rFont val="Arial"/>
        <family val="2"/>
      </rPr>
      <t xml:space="preserve"> to re-assess where the team is and to make adjustments before </t>
    </r>
    <r>
      <rPr>
        <sz val="11"/>
        <color rgb="FF980000"/>
        <rFont val="Arial"/>
        <family val="2"/>
      </rPr>
      <t xml:space="preserve">Diagnosing </t>
    </r>
    <r>
      <rPr>
        <sz val="11"/>
        <color theme="1"/>
        <rFont val="Arial"/>
        <family val="2"/>
      </rPr>
      <t xml:space="preserve">and </t>
    </r>
    <r>
      <rPr>
        <sz val="11"/>
        <color rgb="FFFF9900"/>
        <rFont val="Arial"/>
        <family val="2"/>
      </rPr>
      <t xml:space="preserve">Selecting </t>
    </r>
    <r>
      <rPr>
        <sz val="11"/>
        <color theme="1"/>
        <rFont val="Arial"/>
        <family val="2"/>
      </rPr>
      <t>new or updated goals.</t>
    </r>
  </si>
  <si>
    <t>* When using federal funds, the supplement not supplant law still applies.</t>
  </si>
  <si>
    <t>PHASE 2: SELECT AND PHASE 3: PLAN</t>
  </si>
  <si>
    <r>
      <t>Needs Assessment:</t>
    </r>
    <r>
      <rPr>
        <sz val="12"/>
        <rFont val="Calibri"/>
        <family val="2"/>
        <scheme val="minor"/>
      </rPr>
      <t xml:space="preserve"> In two concise sentences, state the need for the goal written associated with Report Card Data and Comprehensive Needs Assessment (CNA).</t>
    </r>
  </si>
  <si>
    <t>The 2024–2025 South Carolina School Report Card data indicate that Mill Creek Elementary School’s Academic Achievement and Student Progress performance levels remain below state expectations, particularly in English Language Arts and Mathematics. Data further identifies inequitable access to high-quality instructional resources (interventionists), targeted interventions, and consistent instructional support (CRP) as contributing factors to persistent achievement gaps among students.</t>
  </si>
  <si>
    <t>Performance Goal #1 (SMART goal): Resource Inequity</t>
  </si>
  <si>
    <t>By Spring 2026, Mill Creek Elementary School will address resource inequities impacting school climate by increasing equitable access to instructional materials, student supports, and staff resources, resulting in an increase from 5.15 to 7 points minimum (36% increase) on the School Climate score on the SCDE State Report Card, as focused on improvements in student, parent, and teacher climate survey results, with a focus increase in positive responses related to access to academic supports, learning resources, and a safe, supportive learning environment.</t>
  </si>
  <si>
    <r>
      <rPr>
        <b/>
        <sz val="12"/>
        <color rgb="FF000000"/>
        <rFont val="Calibri"/>
        <scheme val="minor"/>
      </rPr>
      <t xml:space="preserve">District Support for Implementation: </t>
    </r>
    <r>
      <rPr>
        <sz val="12"/>
        <color rgb="FF000000"/>
        <rFont val="Calibri"/>
        <scheme val="minor"/>
      </rPr>
      <t>How will the district provide support to the school in reaching this goal while implementing the CIP?</t>
    </r>
  </si>
  <si>
    <t>Richland County School District One will support implementation of this goal by providing instructional coaching, curriculum alignment support, and equitable allocation of instructional materials and intervention resources. The district will also offer ongoing data analysis support, leadership coaching, and monitoring through scheduled walkthroughs, professional learning communities, professional development, and quarterly progress reviews aligned to SCDE accountability indicators.</t>
  </si>
  <si>
    <t>Evidence-Based Intervention (EBI)</t>
  </si>
  <si>
    <t>Strength of Evidence (According to ESSA Levels)</t>
  </si>
  <si>
    <t>Ex.</t>
  </si>
  <si>
    <t>Moderate Evidence</t>
  </si>
  <si>
    <t>Title I - $25,200.83 CSI-Federal - $12,785.17</t>
  </si>
  <si>
    <t>07/15/2026 - 6/30/2028</t>
  </si>
  <si>
    <t>Administrative Team</t>
  </si>
  <si>
    <t>Benchmark Test</t>
  </si>
  <si>
    <t>Continue</t>
  </si>
  <si>
    <t>Equity-Focused Resource Allocation for School Climate</t>
  </si>
  <si>
    <t>Promising Evidence</t>
  </si>
  <si>
    <t>Inventories of instructional materials, technology, and student support services; staffing and scheduling tools</t>
  </si>
  <si>
    <t>8/11/2025 - 6/30/2028</t>
  </si>
  <si>
    <t>Principal, School Leadership Team, District Support Staff</t>
  </si>
  <si>
    <t>Resource audits; disaggregated access data; interim school climate survey results</t>
  </si>
  <si>
    <t>Guaranteed &amp; Viable Curriculum Access (Climate &amp; Engagement Focus)</t>
  </si>
  <si>
    <t>Strong Evidence</t>
  </si>
  <si>
    <t>District-approved curricula; pacing guides; digital learning tools</t>
  </si>
  <si>
    <t>Principal, Instructional Coaches, Grade-Level Teams</t>
  </si>
  <si>
    <t>Walkthrough data; curriculum access checklists; teacher feedback surveys</t>
  </si>
  <si>
    <t>MTSS Academic &amp; Behavioral Supports</t>
  </si>
  <si>
    <t>Academic and behavior intervention programs; progress-monitoring tools; counseling and SEL resources</t>
  </si>
  <si>
    <t>MTSS Coordinator, Counselors, Teachers, Administrators</t>
  </si>
  <si>
    <t>MTSS logs; discipline data; STAR data; climate survey feedback</t>
  </si>
  <si>
    <t>Positive Behavioral Interventions &amp; Supports (PBIS)</t>
  </si>
  <si>
    <t>PBIS framework materials; behavior expectations matrix; SEL curriculum resources</t>
  </si>
  <si>
    <t>Administrators, PBIS Team, Counselors</t>
  </si>
  <si>
    <t>Discipline referrals; attendance data; school climate survey results</t>
  </si>
  <si>
    <t>Student Access to Academic &amp; Support Resources</t>
  </si>
  <si>
    <t>Tutoring programs; extended learning resources; intervention schedules; family support materials</t>
  </si>
  <si>
    <t>Interventionists, Teachers, Counselors</t>
  </si>
  <si>
    <t>Participation data; academic progress monitoring; student survey results</t>
  </si>
  <si>
    <t>Family &amp; Community Engagement for School Climate</t>
  </si>
  <si>
    <t>Family engagement toolkits; communication platforms; workshop materials</t>
  </si>
  <si>
    <t>Administrators, Family Liaison, Teachers</t>
  </si>
  <si>
    <t>Parent survey results; family event participation data</t>
  </si>
  <si>
    <t>Staff Support, Professional Learning &amp; Retention</t>
  </si>
  <si>
    <t>Professional learning resources; mentoring programs; staff wellness supports</t>
  </si>
  <si>
    <t>Principal, District HR, Instructional Coaches</t>
  </si>
  <si>
    <t>Staff climate survey results; retention data; PD participation</t>
  </si>
  <si>
    <t>Total Cost</t>
  </si>
  <si>
    <r>
      <t xml:space="preserve">Professional Development Plans: </t>
    </r>
    <r>
      <rPr>
        <sz val="12"/>
        <color theme="1"/>
        <rFont val="Calibri"/>
        <family val="2"/>
        <scheme val="minor"/>
      </rPr>
      <t>What professional development plans will be implemented to support this goal? Include details, staff involved, PD Provider, dates, and follow-up support.</t>
    </r>
  </si>
  <si>
    <t>Professional development at Mill Creek Elementary will be designed to enhance equitable instructional practices, ensure effective use of district-approved curricula, and support the implementation of evidence-based literacy and mathematics interventions. All classroom teachers, instructional support staff, and administrators will actively participate in these professional learning opportunities. The sessions will be facilitated by district instructional specialists, vendor partners, instructional coaches, and will include a variety of formats such as school- and district-led workshops, coaching, team teaching, and professional learning communities. To sustain learning and ensure fidelity of implementation, participants will receive ongoing support through monthly instructional coaching, Guided Planning sessions, PLC collaboration, walkthrough feedback, and team teaching and modeling provided by instructional coaches.</t>
  </si>
  <si>
    <r>
      <rPr>
        <b/>
        <sz val="12"/>
        <color rgb="FF000000"/>
        <rFont val="Calibri"/>
        <scheme val="minor"/>
      </rPr>
      <t>Aligned for Impact:</t>
    </r>
    <r>
      <rPr>
        <sz val="12"/>
        <color rgb="FF000000"/>
        <rFont val="Calibri"/>
        <scheme val="minor"/>
      </rPr>
      <t xml:space="preserve"> How do the selected interventions work together towards the identified goal?</t>
    </r>
  </si>
  <si>
    <t>The selected interventions, professional development, and district supports are strategically coordinated to address the identified resource inequities and to strengthen instructional quality across all classrooms. By reinforcing Tier 1 instruction, providing targeted intervention supports, and ensuring equitable access to high-quality instructional materials, these actions create a coherent system that directly addresses gaps in student achievement. Ongoing professional development and coaching support continuous improvement by equipping teachers and staff with the skills and strategies necessary to implement evidence-based practices effectively. Combined with systematic monitoring, data analysis, and responsive adjustments, these aligned efforts work collectively to improve instructional coherence, enhance student growth, and produce measurable gains in Academic Achievement and Student Progress as reflected on the SCDE School Report Card.</t>
  </si>
  <si>
    <t>Performance Goal #2 (SMART goal): Student Acheivement Instruction Goal (ELA Focus)</t>
  </si>
  <si>
    <t>By Spring 2026, the percentage of Mill Creek Elementary students in grades 3–5 scoring Meets or Exceeds Expectations on the SC READY English Language Arts assessment will increase from 40.6% to 46.6%, as measured by the South Carolina Department of Education’s SC READY results, resulting in a minimum 7-point increase in Academic Achievement and Student Progress on the SCDE School Report Card.</t>
  </si>
  <si>
    <t>Richland County School District One will provide targeted and sustained support to ensure successful implementation of this goal through instructional coaching focused on data-driven decision-making, consistent use of district-approved formative and interim assessments, and strengthened instructional leadership. The district will facilitate structured data reviews, ensure access to assessment and analysis tools, and monitor fidelity of implementation through instructional walkthroughs, coaching feedback, and quarterly progress reviews aligned to SCDE accountability measures. Ongoing leadership support will reinforce consistent expectations for instructional practices and data use across classrooms.</t>
  </si>
  <si>
    <t>Data Driven ELA Instruction &amp; Targeted Interventions</t>
  </si>
  <si>
    <t>District approved ELA curriclum, formative/interm assessments, invention resources, STAR, and MyLexia</t>
  </si>
  <si>
    <t>Administrative Team, Teachers, Instructional Coaches</t>
  </si>
  <si>
    <t>STAR Assessessments, Benchmarks, Classroom Observations, DCFA</t>
  </si>
  <si>
    <t>Stanards- Aligned Core ELA Instruction with Fidelity</t>
  </si>
  <si>
    <t>District-approved ELA instructional materials; formative assessments; pacing guides, Framework</t>
  </si>
  <si>
    <t>Principal, Instructional Coach, ELA Teachers</t>
  </si>
  <si>
    <t>STAR Reading; Common formative assessments; Classroom walkthroughs</t>
  </si>
  <si>
    <t xml:space="preserve">Data-Driven Differentiated Instruction </t>
  </si>
  <si>
    <t>STAR Reading platform; MyLexia, common formative assessements,  data reports; differentiated instructional resources</t>
  </si>
  <si>
    <t>Teachers, PLC Teams, MTSS/Data Team</t>
  </si>
  <si>
    <t>STAR Growth (SGP); Benchmark, DCFA, Mastery Connect, PLC data documentation</t>
  </si>
  <si>
    <t>Instructional Coaching &amp; Literacy Focused Professional Development</t>
  </si>
  <si>
    <t>Coaching frameworks; PD materials; instructional rubrics</t>
  </si>
  <si>
    <t>Instructional Coaches, Principal, District Support Staff</t>
  </si>
  <si>
    <t>Coaching logs; Teacher feedback; Walkthrough trend data</t>
  </si>
  <si>
    <t>PLC Collaboration and Guided Planning Focused on ELA Achievement</t>
  </si>
  <si>
    <t>Common assessments; PLC protocols; data analysis tools</t>
  </si>
  <si>
    <t>Teachers, PLC Facilitators, Administration, Coaches</t>
  </si>
  <si>
    <t>PLC agendas/minutes; Assessment data; Instructional adjustments</t>
  </si>
  <si>
    <t>Professional development will prioritize effective use of formative and interim assessment data, instructional differentiation, and progress monitoring aligned to the South Carolina College- and Career-Ready Standards for English Language Arts. Classroom teachers, instructional coaches, and administrators will participate in district-led professional learning sessions designed to build capacity in data analysis and responsive instruction. These sessions will be reinforced through structured professional learning communities focused on data analysis during weekly Wednesday meetings, ongoing instructional coaching cycles embedded in daily practice, bi-weekly Guided Planning sessions on Fridays, and targeted Professional Learning Opportunities offered on Mondays. District instructional specialists will provide continuous follow-up support, including modeling, observation, and feedback, to ensure fidelity of implementation and sustained instructional improvement throughout the academic year.</t>
  </si>
  <si>
    <r>
      <rPr>
        <b/>
        <sz val="12"/>
        <color theme="1"/>
        <rFont val="Calibri"/>
        <family val="2"/>
        <scheme val="minor"/>
      </rPr>
      <t>Aligned for Impact:</t>
    </r>
    <r>
      <rPr>
        <sz val="12"/>
        <color theme="1"/>
        <rFont val="Calibri"/>
        <family val="2"/>
        <scheme val="minor"/>
      </rPr>
      <t xml:space="preserve"> How do the selected interventions work together towards the identified goal?</t>
    </r>
  </si>
  <si>
    <t>The integration of data-driven instructional practices, evidence-based ELA interventions, and sustained professional development establishes a cohesive and systemic approach to improving student learning outcomes. Consistent use of assessment data informs timely instructional adjustments, while ongoing coaching and collaborative planning ensure that instructional responses are targeted and effective. Together, these aligned actions strengthen instructional consistency, enhance student progress, and support sustained gains in English Language Arts achievement as reflected in Student Progress and Academic Achievement indicators on the SCDE School Report Card.</t>
  </si>
  <si>
    <t>The 2024–2025 SCDE School Report Card indicates that Mill Creek Elementary School’s Mathematics proficiency remains below the state average, with a significantly lower percentage of students meeting or exceeding grade-level expectations. Findings from the Comprehensive Needs Assessment identify inconsistent implementation of research-based mathematics instruction, limited use of progress-monitoring data, and insufficient targeted intervention as contributing factors to low student achievement in mathematics.</t>
  </si>
  <si>
    <t>Performance Goal #3 (SMART goal): Student Acheivement Instruction Goal (Math Focus)</t>
  </si>
  <si>
    <t>By Spring 2026, the percentage of Mill Creek Elementary students in grades 3–5 scoring Meets or Exceeds Expectations on the SC READY Mathematics assessment will increase from 25.6% to 35.6%, as measured by the South Carolina Department of Education’s SC READY results, resulting in a minimum 7-point increase in Academic Achievement and Student Progress on the SCDE School Report Card.</t>
  </si>
  <si>
    <t>Richland County School District One will provide sustained and differentiated support to ensure successful implementation of this goal. District support will include mathematics instructional coaching, access to research-based instructional materials aligned to the South Carolina College- and Career-Ready Standards, and ongoing professional learning focused on data-driven instructional practices. The district will also support implementation through the Comprehensive Remediation Program for priority students requiring extended learning opportunities. In addition, RCSD1 will conduct quarterly instructional walkthroughs, provide benchmark and formative assessment tools, facilitate collaborative planning and progress-monitoring meetings, and offer leadership support to ensure fidelity of implementation and continuous improvement.</t>
  </si>
  <si>
    <t>Tier 1 Math Instruction</t>
  </si>
  <si>
    <t>District-approved math curriculum; manipulatives; formative assessments</t>
  </si>
  <si>
    <t>Administrative Team, Instructional Coaches</t>
  </si>
  <si>
    <t>Benchmark Assessments, Progress Monitoring Tools</t>
  </si>
  <si>
    <t>Data Driven Mathematics Instruction</t>
  </si>
  <si>
    <t>STAR Math (I-Ready) platform; data reports; differentiated instructional resources</t>
  </si>
  <si>
    <t>Principal, Math Coach, Teachers</t>
  </si>
  <si>
    <t>Benchmark math assessments; Common formative assessments; PLC data analysis notes</t>
  </si>
  <si>
    <t xml:space="preserve"> Tier 2 Targeted Small Group Math Interventions</t>
  </si>
  <si>
    <t>Research-based math intervention materials; progress-monitoring assessments</t>
  </si>
  <si>
    <t>Principal, Math Interventionist, Teachers, MTSS Team</t>
  </si>
  <si>
    <t>Bi-weekly progress monitoring; Benchmark math data; MTSS reviews</t>
  </si>
  <si>
    <t>Professional Learning &amp; Instructional Coaching in Mathematics</t>
  </si>
  <si>
    <t>PLC Collaboration and Guided Planning Focused on Mathematics</t>
  </si>
  <si>
    <t>Teachers, PLC Facilitators, Administration</t>
  </si>
  <si>
    <r>
      <rPr>
        <b/>
        <sz val="12"/>
        <color rgb="FF000000"/>
        <rFont val="Calibri"/>
        <scheme val="minor"/>
      </rPr>
      <t xml:space="preserve">Professional Development Plans: </t>
    </r>
    <r>
      <rPr>
        <sz val="12"/>
        <color rgb="FF000000"/>
        <rFont val="Calibri"/>
        <scheme val="minor"/>
      </rPr>
      <t>What professional development plans will be implemented to support this goal? Include details, staff involved, PD Provider, dates, and follow-up support.</t>
    </r>
  </si>
  <si>
    <t>Professional development supporting this goal will focus on strengthening research-based mathematics instruction, effective use of small-group interventions, data-driven differentiation, and consistent implementation of formative assessment practices. All classroom teachers, instructional coaches, and administrators will participate in professional learning sessions provided by school- and district-level mathematics coaches and approved external mathematics specialists. Professional learning will occur through scheduled Monday sessions, monthly professional learning communities focused on data analysis during Wednesday meetings, and bi-weekly Guided Planning sessions on Fridays. Ongoing instructional coaching cycles will provide embedded support throughout the school year. Follow-up support will include classroom-based coaching, collaborative data analysis meetings, and quarterly implementation reviews to ensure fidelity and effectiveness of instructional and intervention practices.</t>
  </si>
  <si>
    <t>The integration of high-quality Tier 1 mathematics instruction, targeted Tier 2 interventions, structured small-group learning, and sustained professional development establishes a coherent and equitable instructional system. Consistent use of progress-monitoring data enables timely instructional adjustments, while coaching and collaborative planning support fidelity of implementation. Together, these aligned strategies strengthen instructional consistency, close achievement gaps, and drive measurable improvements in both Student Progress and Academic Achievement in Mathematics as reflected on the SCDE School Report Card.</t>
  </si>
  <si>
    <t>Goal 1</t>
  </si>
  <si>
    <t>45th Day</t>
  </si>
  <si>
    <t>90th Day</t>
  </si>
  <si>
    <t>135th Day</t>
  </si>
  <si>
    <t>Progression</t>
  </si>
  <si>
    <t>Using the data from the Benchmark tool...</t>
  </si>
  <si>
    <t>At-Risk</t>
  </si>
  <si>
    <t>Less than 70% are meeting</t>
  </si>
  <si>
    <t>Lagging</t>
  </si>
  <si>
    <t>70%-89% are meeting</t>
  </si>
  <si>
    <t>On Track</t>
  </si>
  <si>
    <t>90%-100% are meeting</t>
  </si>
  <si>
    <t> </t>
  </si>
  <si>
    <t>Goal 2</t>
  </si>
  <si>
    <t>Quarterly Funding Claim Reminders</t>
  </si>
  <si>
    <t>Based on the previous question, what evidence exists to demonstrate the progress as indicated? What factors impacted and/or continue to impact the progress of Goal 2?</t>
  </si>
  <si>
    <t>1st Quarterly Expenditure (July-September)</t>
  </si>
  <si>
    <t>November 15th</t>
  </si>
  <si>
    <t>2nd Quarterly Expenditure (October-December)</t>
  </si>
  <si>
    <t>February 15th</t>
  </si>
  <si>
    <t>Is technical assistance needed from SCDE to help reach Goal 2? If yes, describe the type of TA needed. </t>
  </si>
  <si>
    <t>3rd Quarterly Expenditure (January- March)</t>
  </si>
  <si>
    <t>May 15th</t>
  </si>
  <si>
    <t>4th Quarterly Expenditure (April-June)</t>
  </si>
  <si>
    <t>August 15th</t>
  </si>
  <si>
    <t>Goal 3</t>
  </si>
  <si>
    <t>Based on the previous question, what evidence exists to demonstrate the progress as indicated? What factors impacted and/or continue to impact the progress of Goal 3?</t>
  </si>
  <si>
    <t>Is technical assistance needed from SCDE to help reach Goal 3? If yes, describe the type of TA needed. </t>
  </si>
  <si>
    <t>Tier 2</t>
  </si>
  <si>
    <r>
      <t>The 2024–2025 South Carolina School Report Card indicates that Mill Creek Elementary School’s Student Progress and Academic Achievement in English Language Arts remain below both state and district expectations. Findings from Mill Creek Elementary School data</t>
    </r>
    <r>
      <rPr>
        <b/>
        <sz val="12"/>
        <color theme="1"/>
        <rFont val="Calibri"/>
        <family val="2"/>
        <scheme val="minor"/>
      </rPr>
      <t xml:space="preserve"> </t>
    </r>
    <r>
      <rPr>
        <sz val="12"/>
        <color theme="1"/>
        <rFont val="Calibri"/>
        <family val="2"/>
        <scheme val="minor"/>
      </rPr>
      <t>identify inconsistent implementation of framework and data-driven instructional practices to include limited follow-up to progress monitoring as primary factors inhibiting sustained student growth in ELA.</t>
    </r>
  </si>
  <si>
    <t>PLC agendas/minutes; Lesson Plans, Assessment data; Instructional adjustments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</si>
</sst>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2">
    <font>
      <sz val="11"/>
      <color theme="1"/>
      <name val="Calibri"/>
      <family val="2"/>
      <scheme val="minor"/>
    </font>
    <font>
      <sz val="11"/>
      <color theme="1"/>
      <name val="Calibri"/>
      <scheme val="minor"/>
    </font>
    <font>
      <b/>
      <sz val="11"/>
      <color theme="1"/>
      <name val="Calibri"/>
      <family val="2"/>
      <scheme val="minor"/>
    </font>
    <font>
      <b/>
      <i/>
      <sz val="14"/>
      <color rgb="FF4A86E8"/>
      <name val="Calibri"/>
      <family val="2"/>
      <scheme val="minor"/>
    </font>
    <font>
      <b/>
      <i/>
      <u/>
      <sz val="14"/>
      <color rgb="FF4A86E8"/>
      <name val="Calibri"/>
      <family val="2"/>
      <scheme val="minor"/>
    </font>
    <font>
      <b/>
      <i/>
      <sz val="14"/>
      <color rgb="FFC27BA0"/>
      <name val="Calibri"/>
      <family val="2"/>
      <scheme val="minor"/>
    </font>
    <font>
      <b/>
      <u/>
      <sz val="14"/>
      <color theme="1"/>
      <name val="Calibri"/>
      <family val="2"/>
      <scheme val="minor"/>
    </font>
    <font>
      <b/>
      <sz val="12"/>
      <color theme="1"/>
      <name val="Calibri"/>
      <family val="2"/>
      <scheme val="minor"/>
    </font>
    <font>
      <b/>
      <sz val="13"/>
      <color theme="1"/>
      <name val="Calibri"/>
      <family val="2"/>
      <scheme val="minor"/>
    </font>
    <font>
      <b/>
      <sz val="26"/>
      <color theme="4" tint="-0.249977111117893"/>
      <name val="Calibri Light"/>
      <family val="2"/>
      <scheme val="major"/>
    </font>
    <font>
      <b/>
      <sz val="14"/>
      <color theme="1"/>
      <name val="Calibri"/>
      <family val="2"/>
      <scheme val="minor"/>
    </font>
    <font>
      <b/>
      <sz val="11"/>
      <color theme="1"/>
      <name val="Libre Franklin"/>
    </font>
    <font>
      <sz val="11"/>
      <color theme="1"/>
      <name val="Arial"/>
      <family val="2"/>
    </font>
    <font>
      <b/>
      <sz val="11"/>
      <color rgb="FF4A86E8"/>
      <name val="Arial"/>
      <family val="2"/>
    </font>
    <font>
      <sz val="11"/>
      <color rgb="FF980000"/>
      <name val="Arial"/>
      <family val="2"/>
    </font>
    <font>
      <sz val="11"/>
      <color rgb="FFFF9900"/>
      <name val="Arial"/>
      <family val="2"/>
    </font>
    <font>
      <sz val="14"/>
      <color theme="1"/>
      <name val="Calibri"/>
      <family val="2"/>
      <scheme val="minor"/>
    </font>
    <font>
      <b/>
      <sz val="20"/>
      <color theme="1"/>
      <name val="Calibri"/>
      <family val="2"/>
      <scheme val="minor"/>
    </font>
    <font>
      <i/>
      <sz val="11"/>
      <color rgb="FF000000"/>
      <name val="Arial"/>
      <family val="2"/>
    </font>
    <font>
      <b/>
      <u/>
      <sz val="20"/>
      <color theme="4" tint="-0.249977111117893"/>
      <name val="Calibri"/>
      <family val="2"/>
      <scheme val="minor"/>
    </font>
    <font>
      <b/>
      <u/>
      <sz val="19"/>
      <color theme="4" tint="-0.249977111117893"/>
      <name val="Calibri"/>
      <family val="2"/>
      <scheme val="minor"/>
    </font>
    <font>
      <sz val="13"/>
      <color theme="1"/>
      <name val="Calibri"/>
      <family val="2"/>
      <scheme val="minor"/>
    </font>
    <font>
      <sz val="11"/>
      <color rgb="FF000000"/>
      <name val="Calibri"/>
      <scheme val="minor"/>
    </font>
    <font>
      <sz val="10"/>
      <color theme="1"/>
      <name val="Calibri"/>
      <family val="2"/>
      <scheme val="minor"/>
    </font>
    <font>
      <sz val="22"/>
      <color theme="1"/>
      <name val="Calibri"/>
      <family val="2"/>
      <scheme val="minor"/>
    </font>
    <font>
      <b/>
      <sz val="12"/>
      <name val="Calibri"/>
      <family val="2"/>
      <scheme val="minor"/>
    </font>
    <font>
      <sz val="12"/>
      <color theme="1"/>
      <name val="Calibri"/>
      <family val="2"/>
      <scheme val="minor"/>
    </font>
    <font>
      <b/>
      <sz val="13"/>
      <color rgb="FF003B84"/>
      <name val="Calibri"/>
      <family val="2"/>
      <scheme val="minor"/>
    </font>
    <font>
      <i/>
      <sz val="11"/>
      <color theme="1"/>
      <name val="Calibri"/>
      <family val="2"/>
      <scheme val="minor"/>
    </font>
    <font>
      <b/>
      <sz val="28"/>
      <color theme="1"/>
      <name val="Calibri"/>
      <family val="2"/>
      <scheme val="minor"/>
    </font>
    <font>
      <b/>
      <sz val="16"/>
      <color theme="1"/>
      <name val="Calibri"/>
      <family val="2"/>
      <scheme val="minor"/>
    </font>
    <font>
      <b/>
      <u/>
      <sz val="12"/>
      <color theme="4" tint="-0.249977111117893"/>
      <name val="Calibri"/>
      <family val="2"/>
      <scheme val="minor"/>
    </font>
    <font>
      <i/>
      <sz val="12"/>
      <color theme="1"/>
      <name val="Calibri"/>
      <family val="2"/>
      <scheme val="minor"/>
    </font>
    <font>
      <sz val="12"/>
      <name val="Calibri"/>
      <family val="2"/>
      <scheme val="minor"/>
    </font>
    <font>
      <b/>
      <u/>
      <sz val="12"/>
      <color theme="1"/>
      <name val="Calibri"/>
      <family val="2"/>
      <scheme val="minor"/>
    </font>
    <font>
      <b/>
      <sz val="12"/>
      <color theme="4" tint="-0.249977111117893"/>
      <name val="Calibri Light"/>
      <family val="2"/>
      <scheme val="major"/>
    </font>
    <font>
      <sz val="12"/>
      <color theme="4" tint="-0.249977111117893"/>
      <name val="Calibri"/>
      <family val="2"/>
      <scheme val="minor"/>
    </font>
    <font>
      <sz val="11"/>
      <color theme="4" tint="-0.249977111117893"/>
      <name val="Calibri"/>
      <family val="2"/>
      <scheme val="minor"/>
    </font>
    <font>
      <sz val="11"/>
      <color rgb="FF000000"/>
      <name val="Calibri"/>
      <family val="2"/>
      <scheme val="minor"/>
    </font>
    <font>
      <sz val="11"/>
      <color theme="1"/>
      <name val="-Apple-System"/>
      <charset val="1"/>
    </font>
    <font>
      <sz val="11"/>
      <color theme="4" tint="-0.249977111117893"/>
      <name val="Calibri"/>
      <scheme val="minor"/>
    </font>
    <font>
      <b/>
      <sz val="11"/>
      <color rgb="FFC00000"/>
      <name val="Calibri"/>
      <scheme val="minor"/>
    </font>
    <font>
      <b/>
      <sz val="11"/>
      <color rgb="FF000000"/>
      <name val="Calibri"/>
      <scheme val="minor"/>
    </font>
    <font>
      <b/>
      <sz val="11"/>
      <color rgb="FFED7D31"/>
      <name val="Calibri"/>
      <scheme val="minor"/>
    </font>
    <font>
      <b/>
      <sz val="11"/>
      <color rgb="FF548235"/>
      <name val="Calibri"/>
      <scheme val="minor"/>
    </font>
    <font>
      <b/>
      <sz val="14"/>
      <color theme="9" tint="-0.249977111117893"/>
      <name val="Calibri"/>
      <family val="2"/>
      <scheme val="minor"/>
    </font>
    <font>
      <b/>
      <sz val="14"/>
      <color theme="5"/>
      <name val="Calibri"/>
      <family val="2"/>
      <scheme val="minor"/>
    </font>
    <font>
      <b/>
      <sz val="14"/>
      <color rgb="FFC00000"/>
      <name val="Calibri"/>
      <family val="2"/>
      <scheme val="minor"/>
    </font>
    <font>
      <b/>
      <sz val="20"/>
      <color rgb="FF000000"/>
      <name val="Calibri"/>
      <scheme val="minor"/>
    </font>
    <font>
      <sz val="14"/>
      <color rgb="FF000000"/>
      <name val="Calibri"/>
      <scheme val="minor"/>
    </font>
    <font>
      <b/>
      <sz val="12"/>
      <color rgb="FF000000"/>
      <name val="Calibri"/>
      <scheme val="minor"/>
    </font>
    <font>
      <sz val="12"/>
      <color rgb="FF000000"/>
      <name val="Calibri"/>
      <scheme val="minor"/>
    </font>
  </fonts>
  <fills count="13">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4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CCCCCC"/>
      </left>
      <right style="medium">
        <color rgb="FF000000"/>
      </right>
      <top/>
      <bottom style="medium">
        <color rgb="FF000000"/>
      </bottom>
      <diagonal/>
    </border>
    <border>
      <left style="medium">
        <color indexed="64"/>
      </left>
      <right/>
      <top/>
      <bottom/>
      <diagonal/>
    </border>
    <border>
      <left/>
      <right style="medium">
        <color rgb="FF000000"/>
      </right>
      <top style="medium">
        <color rgb="FF000000"/>
      </top>
      <bottom/>
      <diagonal/>
    </border>
    <border>
      <left/>
      <right style="medium">
        <color rgb="FF000000"/>
      </right>
      <top/>
      <bottom style="medium">
        <color rgb="FF000000"/>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CCCCCC"/>
      </left>
      <right/>
      <top/>
      <bottom/>
      <diagonal/>
    </border>
    <border>
      <left style="medium">
        <color rgb="FF000000"/>
      </left>
      <right/>
      <top/>
      <bottom/>
      <diagonal/>
    </border>
    <border>
      <left style="medium">
        <color rgb="FFCCCCCC"/>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CCCCCC"/>
      </left>
      <right/>
      <top style="medium">
        <color rgb="FF000000"/>
      </top>
      <bottom style="medium">
        <color rgb="FF000000"/>
      </bottom>
      <diagonal/>
    </border>
    <border>
      <left style="medium">
        <color rgb="FFCCCCCC"/>
      </left>
      <right/>
      <top style="medium">
        <color rgb="FFCCCCCC"/>
      </top>
      <bottom style="medium">
        <color rgb="FF000000"/>
      </bottom>
      <diagonal/>
    </border>
    <border>
      <left/>
      <right style="medium">
        <color rgb="FF000000"/>
      </right>
      <top/>
      <bottom/>
      <diagonal/>
    </border>
    <border>
      <left style="medium">
        <color rgb="FFCCCCCC"/>
      </left>
      <right style="medium">
        <color rgb="FF000000"/>
      </right>
      <top/>
      <bottom/>
      <diagonal/>
    </border>
    <border>
      <left/>
      <right style="medium">
        <color indexed="64"/>
      </right>
      <top/>
      <bottom style="medium">
        <color indexed="64"/>
      </bottom>
      <diagonal/>
    </border>
    <border>
      <left/>
      <right/>
      <top/>
      <bottom style="thin">
        <color indexed="64"/>
      </bottom>
      <diagonal/>
    </border>
    <border>
      <left style="medium">
        <color rgb="FFCCCCCC"/>
      </left>
      <right/>
      <top style="medium">
        <color rgb="FFCCCCCC"/>
      </top>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CCCCCC"/>
      </left>
      <right style="medium">
        <color rgb="FF000000"/>
      </right>
      <top style="medium">
        <color rgb="FF000000"/>
      </top>
      <bottom/>
      <diagonal/>
    </border>
    <border>
      <left style="medium">
        <color rgb="FFCCCCCC"/>
      </left>
      <right/>
      <top style="medium">
        <color rgb="FF000000"/>
      </top>
      <bottom/>
      <diagonal/>
    </border>
    <border>
      <left style="medium">
        <color rgb="FFCCCCCC"/>
      </left>
      <right/>
      <top/>
      <bottom style="medium">
        <color rgb="FF000000"/>
      </bottom>
      <diagonal/>
    </border>
  </borders>
  <cellStyleXfs count="1">
    <xf numFmtId="0" fontId="0" fillId="0" borderId="0"/>
  </cellStyleXfs>
  <cellXfs count="262">
    <xf numFmtId="0" fontId="0" fillId="0" borderId="0" xfId="0"/>
    <xf numFmtId="0" fontId="0" fillId="0" borderId="0" xfId="0" applyAlignment="1">
      <alignment horizontal="center"/>
    </xf>
    <xf numFmtId="0" fontId="0" fillId="0" borderId="0" xfId="0" applyAlignment="1">
      <alignment vertical="center" wrapText="1"/>
    </xf>
    <xf numFmtId="0" fontId="6" fillId="0" borderId="0" xfId="0" applyFont="1" applyAlignment="1">
      <alignment vertical="center" wrapText="1"/>
    </xf>
    <xf numFmtId="0" fontId="16" fillId="0" borderId="0" xfId="0" applyFont="1" applyAlignment="1">
      <alignment horizontal="left"/>
    </xf>
    <xf numFmtId="0" fontId="17" fillId="0" borderId="0" xfId="0" applyFont="1" applyAlignment="1">
      <alignment horizontal="left"/>
    </xf>
    <xf numFmtId="0" fontId="0" fillId="0" borderId="0" xfId="0"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vertical="center" wrapText="1"/>
    </xf>
    <xf numFmtId="0" fontId="0" fillId="0" borderId="0" xfId="0" applyAlignment="1">
      <alignment horizontal="left" vertical="center" wrapText="1"/>
    </xf>
    <xf numFmtId="0" fontId="8" fillId="7" borderId="0" xfId="0" applyFont="1" applyFill="1" applyAlignment="1">
      <alignment vertical="center" wrapText="1"/>
    </xf>
    <xf numFmtId="0" fontId="21" fillId="7" borderId="0" xfId="0" applyFont="1" applyFill="1" applyAlignment="1">
      <alignment vertical="center" wrapText="1"/>
    </xf>
    <xf numFmtId="0" fontId="20" fillId="0" borderId="0" xfId="0" applyFont="1" applyAlignment="1">
      <alignment horizontal="left" wrapText="1"/>
    </xf>
    <xf numFmtId="0" fontId="0" fillId="7" borderId="0" xfId="0" applyFill="1"/>
    <xf numFmtId="0" fontId="20" fillId="0" borderId="21" xfId="0" applyFont="1" applyBorder="1" applyAlignment="1">
      <alignment horizontal="left" wrapText="1"/>
    </xf>
    <xf numFmtId="0" fontId="3" fillId="0" borderId="0" xfId="0" applyFont="1" applyAlignment="1">
      <alignment horizontal="left"/>
    </xf>
    <xf numFmtId="0" fontId="12" fillId="0" borderId="21" xfId="0" applyFont="1" applyBorder="1" applyAlignment="1">
      <alignment horizontal="left" vertical="center"/>
    </xf>
    <xf numFmtId="0" fontId="12" fillId="0" borderId="0" xfId="0" applyFont="1" applyAlignment="1">
      <alignment horizontal="left" vertical="center"/>
    </xf>
    <xf numFmtId="0" fontId="19" fillId="0" borderId="6" xfId="0" applyFont="1" applyBorder="1" applyAlignment="1">
      <alignment horizontal="left"/>
    </xf>
    <xf numFmtId="0" fontId="25" fillId="0" borderId="4" xfId="0" applyFont="1" applyBorder="1" applyAlignment="1">
      <alignment vertical="center" wrapText="1"/>
    </xf>
    <xf numFmtId="0" fontId="7" fillId="5" borderId="22" xfId="0" applyFont="1" applyFill="1" applyBorder="1" applyAlignment="1">
      <alignment vertical="center" wrapText="1"/>
    </xf>
    <xf numFmtId="0" fontId="7" fillId="8" borderId="22" xfId="0" applyFont="1" applyFill="1" applyBorder="1" applyAlignment="1">
      <alignment vertical="center" wrapText="1"/>
    </xf>
    <xf numFmtId="0" fontId="7" fillId="7" borderId="14" xfId="0" applyFont="1" applyFill="1" applyBorder="1" applyAlignment="1">
      <alignment horizontal="left" vertical="center" wrapText="1"/>
    </xf>
    <xf numFmtId="0" fontId="7" fillId="7" borderId="17" xfId="0" applyFont="1" applyFill="1" applyBorder="1" applyAlignment="1">
      <alignment horizontal="left" vertical="center" wrapText="1"/>
    </xf>
    <xf numFmtId="0" fontId="0" fillId="0" borderId="7" xfId="0" applyBorder="1" applyAlignment="1">
      <alignment vertical="center" wrapText="1"/>
    </xf>
    <xf numFmtId="0" fontId="7" fillId="0" borderId="6" xfId="0" applyFont="1" applyBorder="1" applyAlignment="1">
      <alignment horizontal="center"/>
    </xf>
    <xf numFmtId="0" fontId="7" fillId="0" borderId="7" xfId="0" applyFont="1" applyBorder="1" applyAlignment="1">
      <alignment horizontal="center"/>
    </xf>
    <xf numFmtId="0" fontId="2" fillId="0" borderId="0" xfId="0" applyFont="1"/>
    <xf numFmtId="0" fontId="7" fillId="7" borderId="15" xfId="0" applyFont="1" applyFill="1" applyBorder="1" applyAlignment="1">
      <alignment horizontal="left" vertical="center" wrapText="1"/>
    </xf>
    <xf numFmtId="0" fontId="7" fillId="7" borderId="12" xfId="0" applyFont="1" applyFill="1" applyBorder="1" applyAlignment="1">
      <alignment horizontal="left" vertical="center" wrapText="1"/>
    </xf>
    <xf numFmtId="0" fontId="21" fillId="7" borderId="14"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19" fillId="0" borderId="0" xfId="0" applyFont="1" applyAlignment="1">
      <alignment horizontal="left"/>
    </xf>
    <xf numFmtId="0" fontId="29" fillId="0" borderId="0" xfId="0" applyFont="1"/>
    <xf numFmtId="0" fontId="2" fillId="0" borderId="0" xfId="0" applyFont="1" applyAlignment="1">
      <alignment horizontal="center"/>
    </xf>
    <xf numFmtId="0" fontId="30" fillId="0" borderId="0" xfId="0" applyFont="1"/>
    <xf numFmtId="0" fontId="30" fillId="0" borderId="0" xfId="0" applyFont="1" applyAlignment="1">
      <alignment vertical="center" wrapText="1"/>
    </xf>
    <xf numFmtId="0" fontId="24" fillId="0" borderId="30" xfId="0" applyFont="1" applyBorder="1" applyAlignment="1">
      <alignment horizontal="center"/>
    </xf>
    <xf numFmtId="0" fontId="23" fillId="0" borderId="30" xfId="0" applyFont="1" applyBorder="1" applyAlignment="1">
      <alignment horizontal="center"/>
    </xf>
    <xf numFmtId="0" fontId="26" fillId="0" borderId="0" xfId="0" applyFont="1"/>
    <xf numFmtId="0" fontId="7" fillId="0" borderId="0" xfId="0" applyFont="1"/>
    <xf numFmtId="0" fontId="26" fillId="0" borderId="30" xfId="0" applyFont="1" applyBorder="1"/>
    <xf numFmtId="0" fontId="10" fillId="0" borderId="0" xfId="0" applyFont="1"/>
    <xf numFmtId="0" fontId="7" fillId="0" borderId="0" xfId="0" applyFont="1" applyAlignment="1">
      <alignment horizontal="center" vertical="center" wrapText="1"/>
    </xf>
    <xf numFmtId="0" fontId="26" fillId="0" borderId="0" xfId="0" applyFont="1" applyAlignment="1">
      <alignment vertical="center" wrapText="1"/>
    </xf>
    <xf numFmtId="0" fontId="31" fillId="0" borderId="0" xfId="0" applyFont="1" applyAlignment="1">
      <alignment horizontal="left" wrapText="1"/>
    </xf>
    <xf numFmtId="0" fontId="0" fillId="0" borderId="30" xfId="0" applyBorder="1"/>
    <xf numFmtId="0" fontId="26" fillId="7" borderId="30" xfId="0" applyFont="1" applyFill="1" applyBorder="1" applyAlignment="1">
      <alignment horizontal="left" vertical="center" wrapText="1"/>
    </xf>
    <xf numFmtId="0" fontId="32" fillId="0" borderId="0" xfId="0" applyFont="1"/>
    <xf numFmtId="0" fontId="7" fillId="0" borderId="0" xfId="0" applyFont="1" applyAlignment="1">
      <alignment horizontal="left"/>
    </xf>
    <xf numFmtId="0" fontId="7" fillId="0" borderId="0" xfId="0" applyFont="1" applyAlignment="1">
      <alignment horizontal="center"/>
    </xf>
    <xf numFmtId="0" fontId="0" fillId="0" borderId="7" xfId="0" applyBorder="1"/>
    <xf numFmtId="0" fontId="26" fillId="0" borderId="5" xfId="0" applyFont="1" applyBorder="1" applyAlignment="1">
      <alignment horizontal="right" wrapText="1"/>
    </xf>
    <xf numFmtId="0" fontId="28" fillId="0" borderId="5" xfId="0" applyFont="1" applyBorder="1" applyAlignment="1">
      <alignment horizontal="right" wrapText="1"/>
    </xf>
    <xf numFmtId="0" fontId="0" fillId="0" borderId="4" xfId="0" applyBorder="1" applyAlignment="1">
      <alignment horizontal="right" wrapText="1"/>
    </xf>
    <xf numFmtId="0" fontId="0" fillId="0" borderId="3" xfId="0" applyBorder="1" applyAlignment="1">
      <alignment horizontal="right" wrapText="1"/>
    </xf>
    <xf numFmtId="0" fontId="0" fillId="0" borderId="11" xfId="0" applyBorder="1" applyAlignment="1">
      <alignment horizontal="right" wrapText="1"/>
    </xf>
    <xf numFmtId="14" fontId="0" fillId="0" borderId="8" xfId="0" applyNumberFormat="1" applyBorder="1" applyAlignment="1">
      <alignment horizontal="right" wrapText="1"/>
    </xf>
    <xf numFmtId="164" fontId="0" fillId="0" borderId="26" xfId="0" applyNumberFormat="1" applyBorder="1" applyAlignment="1">
      <alignment horizontal="right" wrapText="1"/>
    </xf>
    <xf numFmtId="0" fontId="7" fillId="0" borderId="5" xfId="0" applyFont="1" applyBorder="1" applyAlignment="1">
      <alignment horizontal="right" wrapText="1"/>
    </xf>
    <xf numFmtId="0" fontId="26" fillId="0" borderId="14" xfId="0" applyFont="1" applyBorder="1" applyAlignment="1">
      <alignment horizontal="right" wrapText="1"/>
    </xf>
    <xf numFmtId="0" fontId="28" fillId="0" borderId="14" xfId="0" applyFont="1" applyBorder="1" applyAlignment="1">
      <alignment horizontal="right" wrapText="1"/>
    </xf>
    <xf numFmtId="0" fontId="0" fillId="0" borderId="18" xfId="0" applyBorder="1" applyAlignment="1">
      <alignment horizontal="right" wrapText="1"/>
    </xf>
    <xf numFmtId="0" fontId="0" fillId="0" borderId="10" xfId="0" applyBorder="1" applyAlignment="1">
      <alignment horizontal="right" wrapText="1"/>
    </xf>
    <xf numFmtId="0" fontId="0" fillId="0" borderId="27" xfId="0" applyBorder="1" applyAlignment="1">
      <alignment horizontal="right" wrapText="1"/>
    </xf>
    <xf numFmtId="14" fontId="0" fillId="0" borderId="28" xfId="0" applyNumberFormat="1" applyBorder="1" applyAlignment="1">
      <alignment horizontal="right" wrapText="1"/>
    </xf>
    <xf numFmtId="164" fontId="0" fillId="0" borderId="31" xfId="0" applyNumberFormat="1" applyBorder="1" applyAlignment="1">
      <alignment horizontal="right" wrapText="1"/>
    </xf>
    <xf numFmtId="0" fontId="26" fillId="0" borderId="4" xfId="0" applyFont="1" applyBorder="1" applyAlignment="1">
      <alignment horizontal="right" wrapText="1"/>
    </xf>
    <xf numFmtId="0" fontId="28" fillId="0" borderId="4" xfId="0" applyFont="1" applyBorder="1" applyAlignment="1">
      <alignment horizontal="right" wrapText="1"/>
    </xf>
    <xf numFmtId="14" fontId="0" fillId="0" borderId="4" xfId="0" applyNumberFormat="1" applyBorder="1" applyAlignment="1">
      <alignment horizontal="right" wrapText="1"/>
    </xf>
    <xf numFmtId="0" fontId="26" fillId="10" borderId="24" xfId="0" applyFont="1" applyFill="1" applyBorder="1" applyAlignment="1">
      <alignment horizontal="left" wrapText="1"/>
    </xf>
    <xf numFmtId="0" fontId="7" fillId="4" borderId="20" xfId="0" applyFont="1" applyFill="1" applyBorder="1" applyAlignment="1">
      <alignment horizontal="center" vertical="center" wrapText="1"/>
    </xf>
    <xf numFmtId="164" fontId="7" fillId="4" borderId="20" xfId="0" applyNumberFormat="1" applyFont="1" applyFill="1" applyBorder="1" applyAlignment="1">
      <alignment horizontal="right" vertical="center" wrapText="1"/>
    </xf>
    <xf numFmtId="164" fontId="7" fillId="0" borderId="0" xfId="0" applyNumberFormat="1" applyFont="1" applyAlignment="1">
      <alignment horizontal="right" vertical="center" wrapText="1"/>
    </xf>
    <xf numFmtId="0" fontId="7" fillId="0" borderId="4" xfId="0" applyFont="1" applyBorder="1" applyAlignment="1">
      <alignment vertical="center" wrapText="1"/>
    </xf>
    <xf numFmtId="0" fontId="26" fillId="0" borderId="4" xfId="0" applyFont="1" applyBorder="1" applyAlignment="1">
      <alignment vertical="center" wrapText="1"/>
    </xf>
    <xf numFmtId="0" fontId="26" fillId="0" borderId="6" xfId="0" applyFont="1" applyBorder="1" applyAlignment="1">
      <alignment horizontal="left" vertical="center"/>
    </xf>
    <xf numFmtId="0" fontId="26" fillId="0" borderId="7" xfId="0" applyFont="1" applyBorder="1"/>
    <xf numFmtId="0" fontId="31" fillId="0" borderId="6" xfId="0" applyFont="1" applyBorder="1" applyAlignment="1">
      <alignment horizontal="left"/>
    </xf>
    <xf numFmtId="0" fontId="7" fillId="7" borderId="6" xfId="0" applyFont="1" applyFill="1" applyBorder="1" applyAlignment="1">
      <alignment horizontal="center" vertical="center" wrapText="1"/>
    </xf>
    <xf numFmtId="0" fontId="26" fillId="7" borderId="7" xfId="0" applyFont="1" applyFill="1" applyBorder="1"/>
    <xf numFmtId="0" fontId="7" fillId="5" borderId="17"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9"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32" fillId="10" borderId="5" xfId="0" applyFont="1" applyFill="1" applyBorder="1" applyAlignment="1">
      <alignment horizontal="right" wrapText="1"/>
    </xf>
    <xf numFmtId="0" fontId="32" fillId="10" borderId="4" xfId="0" applyFont="1" applyFill="1" applyBorder="1" applyAlignment="1">
      <alignment horizontal="right" wrapText="1"/>
    </xf>
    <xf numFmtId="164" fontId="32" fillId="10" borderId="23" xfId="0" applyNumberFormat="1" applyFont="1" applyFill="1" applyBorder="1" applyAlignment="1">
      <alignment horizontal="right" wrapText="1"/>
    </xf>
    <xf numFmtId="164" fontId="32" fillId="10" borderId="25" xfId="0" applyNumberFormat="1" applyFont="1" applyFill="1" applyBorder="1" applyAlignment="1">
      <alignment horizontal="right" wrapText="1"/>
    </xf>
    <xf numFmtId="14" fontId="32" fillId="10" borderId="4" xfId="0" applyNumberFormat="1" applyFont="1" applyFill="1" applyBorder="1" applyAlignment="1">
      <alignment horizontal="right" wrapText="1"/>
    </xf>
    <xf numFmtId="164" fontId="32" fillId="10" borderId="2" xfId="0" applyNumberFormat="1" applyFont="1" applyFill="1" applyBorder="1" applyAlignment="1">
      <alignment horizontal="right" wrapText="1"/>
    </xf>
    <xf numFmtId="14" fontId="32" fillId="10" borderId="4" xfId="0" applyNumberFormat="1" applyFont="1" applyFill="1" applyBorder="1" applyAlignment="1">
      <alignment horizontal="right"/>
    </xf>
    <xf numFmtId="0" fontId="32" fillId="0" borderId="5" xfId="0" applyFont="1" applyBorder="1" applyAlignment="1">
      <alignment horizontal="right" wrapText="1"/>
    </xf>
    <xf numFmtId="0" fontId="26" fillId="0" borderId="3" xfId="0" applyFont="1" applyBorder="1" applyAlignment="1">
      <alignment horizontal="right" wrapText="1"/>
    </xf>
    <xf numFmtId="0" fontId="26" fillId="0" borderId="11" xfId="0" applyFont="1" applyBorder="1" applyAlignment="1">
      <alignment horizontal="right" wrapText="1"/>
    </xf>
    <xf numFmtId="14" fontId="26" fillId="0" borderId="8" xfId="0" applyNumberFormat="1" applyFont="1" applyBorder="1" applyAlignment="1">
      <alignment horizontal="right" wrapText="1"/>
    </xf>
    <xf numFmtId="164" fontId="26" fillId="0" borderId="26" xfId="0" applyNumberFormat="1" applyFont="1" applyBorder="1" applyAlignment="1">
      <alignment horizontal="right" wrapText="1"/>
    </xf>
    <xf numFmtId="0" fontId="26" fillId="0" borderId="4" xfId="0" applyFont="1" applyBorder="1" applyAlignment="1">
      <alignment horizontal="right"/>
    </xf>
    <xf numFmtId="0" fontId="32" fillId="0" borderId="14" xfId="0" applyFont="1" applyBorder="1" applyAlignment="1">
      <alignment horizontal="right" wrapText="1"/>
    </xf>
    <xf numFmtId="0" fontId="26" fillId="0" borderId="18" xfId="0" applyFont="1" applyBorder="1" applyAlignment="1">
      <alignment horizontal="right" wrapText="1"/>
    </xf>
    <xf numFmtId="0" fontId="26" fillId="0" borderId="10" xfId="0" applyFont="1" applyBorder="1" applyAlignment="1">
      <alignment horizontal="right" wrapText="1"/>
    </xf>
    <xf numFmtId="0" fontId="26" fillId="0" borderId="27" xfId="0" applyFont="1" applyBorder="1" applyAlignment="1">
      <alignment horizontal="right" wrapText="1"/>
    </xf>
    <xf numFmtId="14" fontId="26" fillId="0" borderId="28" xfId="0" applyNumberFormat="1" applyFont="1" applyBorder="1" applyAlignment="1">
      <alignment horizontal="right" wrapText="1"/>
    </xf>
    <xf numFmtId="164" fontId="26" fillId="0" borderId="31" xfId="0" applyNumberFormat="1" applyFont="1" applyBorder="1" applyAlignment="1">
      <alignment horizontal="right" wrapText="1"/>
    </xf>
    <xf numFmtId="0" fontId="26" fillId="0" borderId="18" xfId="0" applyFont="1" applyBorder="1" applyAlignment="1">
      <alignment horizontal="right"/>
    </xf>
    <xf numFmtId="0" fontId="32" fillId="0" borderId="4" xfId="0" applyFont="1" applyBorder="1" applyAlignment="1">
      <alignment horizontal="right" wrapText="1"/>
    </xf>
    <xf numFmtId="14" fontId="26" fillId="0" borderId="4" xfId="0" applyNumberFormat="1" applyFont="1" applyBorder="1" applyAlignment="1">
      <alignment horizontal="right" wrapText="1"/>
    </xf>
    <xf numFmtId="164" fontId="26" fillId="0" borderId="4" xfId="0" applyNumberFormat="1" applyFont="1" applyBorder="1" applyAlignment="1">
      <alignment horizontal="right" wrapText="1"/>
    </xf>
    <xf numFmtId="0" fontId="2" fillId="0" borderId="6" xfId="0" applyFont="1" applyBorder="1"/>
    <xf numFmtId="0" fontId="2" fillId="7" borderId="6" xfId="0" applyFont="1" applyFill="1" applyBorder="1" applyAlignment="1">
      <alignment horizontal="center" vertical="center"/>
    </xf>
    <xf numFmtId="0" fontId="0" fillId="7" borderId="7" xfId="0" applyFill="1" applyBorder="1"/>
    <xf numFmtId="0" fontId="7" fillId="7" borderId="0" xfId="0" applyFont="1" applyFill="1" applyAlignment="1">
      <alignment horizontal="left" vertical="center" wrapText="1"/>
    </xf>
    <xf numFmtId="0" fontId="0" fillId="0" borderId="4" xfId="0" applyBorder="1" applyAlignment="1">
      <alignment horizontal="center"/>
    </xf>
    <xf numFmtId="0" fontId="7" fillId="7" borderId="9" xfId="0" applyFont="1" applyFill="1" applyBorder="1" applyAlignment="1">
      <alignment horizontal="left"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34" fillId="0" borderId="4" xfId="0" applyFont="1" applyBorder="1" applyAlignment="1">
      <alignment horizontal="center" vertical="center" wrapText="1"/>
    </xf>
    <xf numFmtId="0" fontId="34" fillId="0" borderId="4" xfId="0" applyFont="1" applyBorder="1" applyAlignment="1">
      <alignment vertical="center" wrapText="1"/>
    </xf>
    <xf numFmtId="0" fontId="26" fillId="0" borderId="4" xfId="0" applyFont="1" applyBorder="1"/>
    <xf numFmtId="0" fontId="26" fillId="0" borderId="4" xfId="0" applyFont="1" applyBorder="1" applyAlignment="1">
      <alignment horizontal="center"/>
    </xf>
    <xf numFmtId="0" fontId="26" fillId="0" borderId="15" xfId="0" applyFont="1" applyBorder="1" applyAlignment="1">
      <alignment horizontal="center" wrapText="1"/>
    </xf>
    <xf numFmtId="0" fontId="26" fillId="0" borderId="15" xfId="0" applyFont="1" applyBorder="1"/>
    <xf numFmtId="0" fontId="26" fillId="0" borderId="16" xfId="0" applyFont="1" applyBorder="1"/>
    <xf numFmtId="0" fontId="26" fillId="0" borderId="0" xfId="0" applyFont="1" applyAlignment="1">
      <alignment horizontal="center" wrapText="1"/>
    </xf>
    <xf numFmtId="0" fontId="26" fillId="0" borderId="13" xfId="0" applyFont="1" applyBorder="1"/>
    <xf numFmtId="0" fontId="26" fillId="0" borderId="12" xfId="0" applyFont="1" applyBorder="1" applyAlignment="1">
      <alignment horizontal="center" wrapText="1"/>
    </xf>
    <xf numFmtId="0" fontId="26" fillId="0" borderId="12" xfId="0" applyFont="1" applyBorder="1"/>
    <xf numFmtId="0" fontId="26" fillId="0" borderId="29" xfId="0" applyFont="1" applyBorder="1"/>
    <xf numFmtId="0" fontId="25" fillId="0" borderId="0" xfId="0" applyFont="1" applyAlignment="1">
      <alignment horizontal="center" vertical="center"/>
    </xf>
    <xf numFmtId="0" fontId="34" fillId="2" borderId="5"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9" fillId="0" borderId="9" xfId="0" applyFont="1" applyBorder="1" applyAlignment="1">
      <alignment horizontal="center" vertical="center" wrapText="1"/>
    </xf>
    <xf numFmtId="0" fontId="8" fillId="7" borderId="0" xfId="0" applyFont="1" applyFill="1" applyAlignment="1">
      <alignment horizontal="left" vertical="center" wrapText="1"/>
    </xf>
    <xf numFmtId="0" fontId="27" fillId="6" borderId="4" xfId="0" applyFont="1" applyFill="1" applyBorder="1" applyAlignment="1">
      <alignment horizontal="left" vertical="center"/>
    </xf>
    <xf numFmtId="0" fontId="21" fillId="0" borderId="4" xfId="0" applyFont="1" applyBorder="1" applyAlignment="1">
      <alignment horizontal="left" vertical="center"/>
    </xf>
    <xf numFmtId="0" fontId="21" fillId="3" borderId="18" xfId="0" applyFont="1" applyFill="1" applyBorder="1" applyAlignment="1">
      <alignment horizontal="left" vertical="center"/>
    </xf>
    <xf numFmtId="0" fontId="21" fillId="3" borderId="4" xfId="0" applyFont="1" applyFill="1" applyBorder="1" applyAlignment="1">
      <alignment horizontal="left" vertical="center" wrapText="1"/>
    </xf>
    <xf numFmtId="0" fontId="21" fillId="3" borderId="4" xfId="0" applyFont="1" applyFill="1" applyBorder="1" applyAlignment="1">
      <alignment horizontal="left" vertical="center"/>
    </xf>
    <xf numFmtId="0" fontId="35" fillId="6" borderId="5" xfId="0" applyFont="1" applyFill="1" applyBorder="1" applyAlignment="1">
      <alignment horizontal="left" vertical="center"/>
    </xf>
    <xf numFmtId="0" fontId="0" fillId="6" borderId="7" xfId="0" applyFill="1" applyBorder="1" applyAlignment="1">
      <alignment horizontal="center"/>
    </xf>
    <xf numFmtId="0" fontId="0" fillId="0" borderId="5" xfId="0" applyBorder="1" applyAlignment="1">
      <alignment horizontal="left" vertical="center" wrapText="1"/>
    </xf>
    <xf numFmtId="0" fontId="0" fillId="0" borderId="7" xfId="0" applyBorder="1" applyAlignment="1">
      <alignment horizontal="center"/>
    </xf>
    <xf numFmtId="0" fontId="0" fillId="0" borderId="7" xfId="0" applyBorder="1" applyAlignment="1">
      <alignment horizontal="center" vertical="center" wrapText="1"/>
    </xf>
    <xf numFmtId="0" fontId="0" fillId="0" borderId="5" xfId="0" applyBorder="1" applyAlignment="1">
      <alignment horizontal="left" vertical="center"/>
    </xf>
    <xf numFmtId="0" fontId="0" fillId="0" borderId="7" xfId="0" applyBorder="1" applyAlignment="1">
      <alignment horizontal="left" vertical="center" wrapText="1"/>
    </xf>
    <xf numFmtId="0" fontId="36" fillId="6" borderId="5" xfId="0" applyFont="1" applyFill="1" applyBorder="1" applyAlignment="1">
      <alignment horizontal="left" vertical="center" wrapText="1"/>
    </xf>
    <xf numFmtId="0" fontId="37" fillId="6" borderId="5" xfId="0" applyFont="1" applyFill="1" applyBorder="1" applyAlignment="1">
      <alignment horizontal="left" vertical="center" wrapText="1"/>
    </xf>
    <xf numFmtId="0" fontId="38" fillId="0" borderId="5" xfId="0" applyFont="1" applyBorder="1" applyAlignment="1">
      <alignment horizontal="left" vertical="center" wrapText="1"/>
    </xf>
    <xf numFmtId="0" fontId="22" fillId="0" borderId="7" xfId="0" applyFont="1" applyBorder="1" applyAlignment="1">
      <alignment horizontal="left" vertical="center" wrapText="1"/>
    </xf>
    <xf numFmtId="164" fontId="0" fillId="0" borderId="5" xfId="0" applyNumberFormat="1" applyBorder="1" applyAlignment="1">
      <alignment horizontal="right" wrapText="1"/>
    </xf>
    <xf numFmtId="0" fontId="0" fillId="0" borderId="7" xfId="0" applyBorder="1" applyAlignment="1">
      <alignment horizontal="right"/>
    </xf>
    <xf numFmtId="0" fontId="0" fillId="0" borderId="16" xfId="0" applyBorder="1" applyAlignment="1">
      <alignment horizontal="right"/>
    </xf>
    <xf numFmtId="164" fontId="28" fillId="10" borderId="32" xfId="0" applyNumberFormat="1" applyFont="1" applyFill="1" applyBorder="1" applyAlignment="1">
      <alignment horizontal="right" wrapText="1"/>
    </xf>
    <xf numFmtId="164" fontId="0" fillId="0" borderId="32" xfId="0" applyNumberFormat="1" applyBorder="1" applyAlignment="1">
      <alignment horizontal="right" wrapText="1"/>
    </xf>
    <xf numFmtId="0" fontId="39" fillId="0" borderId="0" xfId="0" applyFont="1"/>
    <xf numFmtId="0" fontId="0" fillId="0" borderId="1" xfId="0" applyBorder="1" applyAlignment="1">
      <alignment wrapText="1"/>
    </xf>
    <xf numFmtId="0" fontId="0" fillId="0" borderId="3" xfId="0" applyBorder="1"/>
    <xf numFmtId="0" fontId="0" fillId="0" borderId="24" xfId="0" applyBorder="1" applyAlignment="1">
      <alignment wrapText="1"/>
    </xf>
    <xf numFmtId="0" fontId="0" fillId="0" borderId="10" xfId="0" applyBorder="1"/>
    <xf numFmtId="0" fontId="0" fillId="0" borderId="32" xfId="0" applyBorder="1"/>
    <xf numFmtId="0" fontId="0" fillId="0" borderId="33" xfId="0" applyBorder="1"/>
    <xf numFmtId="0" fontId="0" fillId="0" borderId="34" xfId="0" applyBorder="1"/>
    <xf numFmtId="0" fontId="0" fillId="0" borderId="2" xfId="0" applyBorder="1"/>
    <xf numFmtId="0" fontId="0" fillId="0" borderId="22" xfId="0" applyBorder="1" applyAlignment="1">
      <alignment wrapText="1"/>
    </xf>
    <xf numFmtId="0" fontId="0" fillId="0" borderId="35" xfId="0" applyBorder="1"/>
    <xf numFmtId="0" fontId="0" fillId="0" borderId="1" xfId="0" applyBorder="1"/>
    <xf numFmtId="0" fontId="0" fillId="0" borderId="24" xfId="0" applyBorder="1"/>
    <xf numFmtId="0" fontId="0" fillId="0" borderId="36" xfId="0" applyBorder="1" applyAlignment="1">
      <alignment wrapText="1"/>
    </xf>
    <xf numFmtId="0" fontId="10" fillId="0" borderId="0" xfId="0" applyFont="1" applyAlignment="1">
      <alignment horizontal="center"/>
    </xf>
    <xf numFmtId="0" fontId="30" fillId="9" borderId="1" xfId="0" applyFont="1" applyFill="1" applyBorder="1"/>
    <xf numFmtId="0" fontId="0" fillId="9" borderId="3" xfId="0" applyFill="1" applyBorder="1"/>
    <xf numFmtId="0" fontId="27" fillId="6" borderId="5" xfId="0" applyFont="1" applyFill="1" applyBorder="1" applyAlignment="1">
      <alignment horizontal="left" vertical="center"/>
    </xf>
    <xf numFmtId="0" fontId="37" fillId="6" borderId="14" xfId="0" applyFont="1" applyFill="1" applyBorder="1" applyAlignment="1">
      <alignment horizontal="left" vertical="center" wrapText="1"/>
    </xf>
    <xf numFmtId="0" fontId="0" fillId="6" borderId="16" xfId="0" applyFill="1" applyBorder="1" applyAlignment="1">
      <alignment horizontal="center"/>
    </xf>
    <xf numFmtId="0" fontId="0" fillId="0" borderId="1" xfId="0" applyBorder="1" applyAlignment="1">
      <alignment horizontal="left" vertical="center" wrapText="1"/>
    </xf>
    <xf numFmtId="0" fontId="0" fillId="0" borderId="24" xfId="0" applyBorder="1" applyAlignment="1">
      <alignment horizontal="left" vertical="center" wrapText="1"/>
    </xf>
    <xf numFmtId="0" fontId="0" fillId="6" borderId="10" xfId="0" applyFill="1" applyBorder="1"/>
    <xf numFmtId="0" fontId="40" fillId="6" borderId="24" xfId="0" applyFont="1" applyFill="1" applyBorder="1" applyAlignment="1">
      <alignment horizontal="left" vertical="center" wrapText="1"/>
    </xf>
    <xf numFmtId="0" fontId="0" fillId="0" borderId="10" xfId="0" applyBorder="1" applyAlignment="1">
      <alignment horizontal="left" vertical="center"/>
    </xf>
    <xf numFmtId="0" fontId="0" fillId="0" borderId="37" xfId="0" applyBorder="1" applyAlignment="1">
      <alignment horizontal="left" vertical="center" wrapText="1"/>
    </xf>
    <xf numFmtId="0" fontId="0" fillId="0" borderId="3" xfId="0" applyBorder="1" applyAlignment="1">
      <alignment horizontal="left" vertical="center"/>
    </xf>
    <xf numFmtId="0" fontId="0" fillId="0" borderId="0" xfId="0" applyAlignment="1">
      <alignment horizontal="left" vertical="center"/>
    </xf>
    <xf numFmtId="0" fontId="47" fillId="0" borderId="24" xfId="0" applyFont="1" applyBorder="1"/>
    <xf numFmtId="0" fontId="46" fillId="0" borderId="24" xfId="0" applyFont="1" applyBorder="1"/>
    <xf numFmtId="0" fontId="45" fillId="0" borderId="1" xfId="0" applyFont="1" applyBorder="1"/>
    <xf numFmtId="0" fontId="30" fillId="11" borderId="24" xfId="0" applyFont="1" applyFill="1" applyBorder="1"/>
    <xf numFmtId="0" fontId="0" fillId="11" borderId="32" xfId="0" applyFill="1" applyBorder="1" applyAlignment="1">
      <alignment wrapText="1"/>
    </xf>
    <xf numFmtId="0" fontId="0" fillId="12" borderId="33" xfId="0" applyFill="1" applyBorder="1"/>
    <xf numFmtId="0" fontId="0" fillId="12" borderId="3" xfId="0" applyFill="1" applyBorder="1"/>
    <xf numFmtId="0" fontId="0" fillId="12" borderId="2" xfId="0" applyFill="1" applyBorder="1"/>
    <xf numFmtId="0" fontId="0" fillId="0" borderId="22" xfId="0" applyBorder="1"/>
    <xf numFmtId="0" fontId="0" fillId="0" borderId="27" xfId="0" applyBorder="1"/>
    <xf numFmtId="0" fontId="0" fillId="0" borderId="32" xfId="0" applyBorder="1" applyAlignment="1">
      <alignment horizontal="left" vertical="center" wrapText="1"/>
    </xf>
    <xf numFmtId="0" fontId="0" fillId="0" borderId="35" xfId="0" applyBorder="1" applyAlignment="1">
      <alignment wrapText="1"/>
    </xf>
    <xf numFmtId="0" fontId="0" fillId="0" borderId="34" xfId="0" applyBorder="1" applyAlignment="1">
      <alignment horizontal="left" vertical="center" wrapText="1"/>
    </xf>
    <xf numFmtId="0" fontId="48" fillId="0" borderId="0" xfId="0" applyFont="1"/>
    <xf numFmtId="0" fontId="49" fillId="0" borderId="0" xfId="0" applyFont="1"/>
    <xf numFmtId="0" fontId="50" fillId="0" borderId="1" xfId="0" applyFont="1" applyBorder="1" applyAlignment="1">
      <alignment vertical="center" wrapText="1"/>
    </xf>
    <xf numFmtId="14" fontId="0" fillId="0" borderId="30" xfId="0" applyNumberFormat="1" applyBorder="1"/>
    <xf numFmtId="10" fontId="26" fillId="0" borderId="4" xfId="0" applyNumberFormat="1" applyFont="1" applyBorder="1" applyAlignment="1">
      <alignment horizontal="center"/>
    </xf>
    <xf numFmtId="0" fontId="51" fillId="0" borderId="4" xfId="0" applyFont="1" applyBorder="1" applyAlignment="1">
      <alignment vertical="center" wrapText="1"/>
    </xf>
    <xf numFmtId="0" fontId="50" fillId="0" borderId="4" xfId="0" applyFont="1" applyBorder="1" applyAlignment="1">
      <alignment vertical="center" wrapText="1"/>
    </xf>
    <xf numFmtId="0" fontId="0" fillId="0" borderId="0" xfId="0" applyAlignment="1">
      <alignment horizontal="left" wrapText="1"/>
    </xf>
    <xf numFmtId="164" fontId="0" fillId="0" borderId="32" xfId="0" applyNumberFormat="1" applyBorder="1" applyAlignment="1">
      <alignment horizontal="left" wrapText="1"/>
    </xf>
    <xf numFmtId="14" fontId="26" fillId="0" borderId="8" xfId="0" applyNumberFormat="1" applyFont="1" applyBorder="1" applyAlignment="1">
      <alignment horizontal="left" wrapText="1"/>
    </xf>
    <xf numFmtId="0" fontId="0" fillId="0" borderId="0" xfId="0" applyAlignment="1">
      <alignment horizontal="left"/>
    </xf>
    <xf numFmtId="0" fontId="0" fillId="0" borderId="4" xfId="0" applyBorder="1" applyAlignment="1">
      <alignment horizontal="left" wrapText="1"/>
    </xf>
    <xf numFmtId="164" fontId="26" fillId="0" borderId="26" xfId="0" applyNumberFormat="1" applyFont="1" applyBorder="1" applyAlignment="1">
      <alignment horizontal="left" wrapText="1"/>
    </xf>
    <xf numFmtId="0" fontId="26" fillId="0" borderId="5" xfId="0" applyFont="1" applyBorder="1" applyAlignment="1">
      <alignment horizontal="left" wrapText="1"/>
    </xf>
    <xf numFmtId="0" fontId="32" fillId="0" borderId="5" xfId="0" applyFont="1" applyBorder="1" applyAlignment="1">
      <alignment horizontal="left" wrapText="1"/>
    </xf>
    <xf numFmtId="0" fontId="26" fillId="0" borderId="4" xfId="0" applyFont="1" applyBorder="1" applyAlignment="1">
      <alignment horizontal="left" wrapText="1"/>
    </xf>
    <xf numFmtId="0" fontId="26" fillId="0" borderId="3" xfId="0" applyFont="1" applyBorder="1" applyAlignment="1">
      <alignment horizontal="left" wrapText="1"/>
    </xf>
    <xf numFmtId="0" fontId="26" fillId="0" borderId="11" xfId="0" applyFont="1" applyBorder="1" applyAlignment="1">
      <alignment horizontal="left" wrapText="1"/>
    </xf>
    <xf numFmtId="0" fontId="26" fillId="0" borderId="4" xfId="0" applyFont="1" applyBorder="1" applyAlignment="1">
      <alignment horizontal="left"/>
    </xf>
    <xf numFmtId="0" fontId="28" fillId="10" borderId="14" xfId="0" applyFont="1" applyFill="1" applyBorder="1" applyAlignment="1">
      <alignment horizontal="right" wrapText="1"/>
    </xf>
    <xf numFmtId="0" fontId="28" fillId="10" borderId="18" xfId="0" applyFont="1" applyFill="1" applyBorder="1" applyAlignment="1">
      <alignment horizontal="right" wrapText="1"/>
    </xf>
    <xf numFmtId="164" fontId="32" fillId="10" borderId="38" xfId="0" applyNumberFormat="1" applyFont="1" applyFill="1" applyBorder="1" applyAlignment="1">
      <alignment horizontal="right" wrapText="1"/>
    </xf>
    <xf numFmtId="164" fontId="28" fillId="10" borderId="39" xfId="0" applyNumberFormat="1" applyFont="1" applyFill="1" applyBorder="1" applyAlignment="1">
      <alignment horizontal="right" wrapText="1"/>
    </xf>
    <xf numFmtId="14" fontId="28" fillId="10" borderId="18" xfId="0" applyNumberFormat="1" applyFont="1" applyFill="1" applyBorder="1" applyAlignment="1">
      <alignment horizontal="right" wrapText="1"/>
    </xf>
    <xf numFmtId="164" fontId="28" fillId="10" borderId="33" xfId="0" applyNumberFormat="1" applyFont="1" applyFill="1" applyBorder="1" applyAlignment="1">
      <alignment horizontal="right" wrapText="1"/>
    </xf>
    <xf numFmtId="164" fontId="28" fillId="10" borderId="34" xfId="0" applyNumberFormat="1" applyFont="1" applyFill="1" applyBorder="1" applyAlignment="1">
      <alignment horizontal="right" wrapText="1"/>
    </xf>
    <xf numFmtId="14" fontId="28" fillId="10" borderId="16" xfId="0" applyNumberFormat="1" applyFont="1" applyFill="1" applyBorder="1" applyAlignment="1">
      <alignment horizontal="right"/>
    </xf>
    <xf numFmtId="0" fontId="26" fillId="0" borderId="17" xfId="0" applyFont="1" applyBorder="1" applyAlignment="1">
      <alignment horizontal="right" wrapText="1"/>
    </xf>
    <xf numFmtId="0" fontId="28" fillId="0" borderId="17" xfId="0" applyFont="1" applyBorder="1" applyAlignment="1">
      <alignment horizontal="right" wrapText="1"/>
    </xf>
    <xf numFmtId="0" fontId="0" fillId="0" borderId="20" xfId="0" applyBorder="1" applyAlignment="1">
      <alignment horizontal="right" wrapText="1"/>
    </xf>
    <xf numFmtId="164" fontId="0" fillId="0" borderId="40" xfId="0" applyNumberFormat="1" applyBorder="1" applyAlignment="1">
      <alignment horizontal="right" wrapText="1"/>
    </xf>
    <xf numFmtId="164" fontId="0" fillId="0" borderId="36" xfId="0" applyNumberFormat="1" applyBorder="1" applyAlignment="1">
      <alignment horizontal="right" wrapText="1"/>
    </xf>
    <xf numFmtId="0" fontId="0" fillId="0" borderId="29" xfId="0" applyBorder="1" applyAlignment="1">
      <alignment horizontal="right"/>
    </xf>
    <xf numFmtId="0" fontId="0" fillId="0" borderId="4" xfId="0" applyBorder="1"/>
    <xf numFmtId="0" fontId="28" fillId="0" borderId="4" xfId="0" applyFont="1" applyBorder="1" applyAlignment="1">
      <alignment horizontal="left" wrapText="1"/>
    </xf>
    <xf numFmtId="14" fontId="26" fillId="0" borderId="4" xfId="0" applyNumberFormat="1" applyFont="1" applyBorder="1" applyAlignment="1">
      <alignment horizontal="left" wrapText="1"/>
    </xf>
    <xf numFmtId="0" fontId="0" fillId="0" borderId="5" xfId="0" applyBorder="1" applyAlignment="1">
      <alignment horizontal="left" wrapText="1"/>
    </xf>
    <xf numFmtId="14" fontId="26" fillId="0" borderId="7" xfId="0" applyNumberFormat="1" applyFont="1" applyBorder="1" applyAlignment="1">
      <alignment horizontal="left" wrapText="1"/>
    </xf>
    <xf numFmtId="164" fontId="0" fillId="0" borderId="4" xfId="0" applyNumberFormat="1" applyBorder="1" applyAlignment="1">
      <alignment horizontal="left" wrapText="1"/>
    </xf>
    <xf numFmtId="0" fontId="0" fillId="0" borderId="18" xfId="0" applyBorder="1" applyAlignment="1">
      <alignment horizontal="left"/>
    </xf>
    <xf numFmtId="0" fontId="0" fillId="0" borderId="4" xfId="0" applyBorder="1" applyAlignment="1">
      <alignment horizontal="left"/>
    </xf>
    <xf numFmtId="0" fontId="26" fillId="0" borderId="0" xfId="0" applyFont="1" applyAlignment="1">
      <alignment horizontal="left"/>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7" fillId="0" borderId="0" xfId="0" applyFont="1" applyAlignment="1">
      <alignment horizontal="left"/>
    </xf>
    <xf numFmtId="0" fontId="0" fillId="0" borderId="0" xfId="0" applyAlignment="1">
      <alignment horizontal="center"/>
    </xf>
    <xf numFmtId="0" fontId="16" fillId="0" borderId="0" xfId="0" applyFont="1" applyAlignment="1">
      <alignment horizontal="left" wrapText="1"/>
    </xf>
    <xf numFmtId="0" fontId="9" fillId="0" borderId="0" xfId="0" applyFont="1" applyAlignment="1">
      <alignment horizontal="center" wrapText="1"/>
    </xf>
    <xf numFmtId="0" fontId="16" fillId="9" borderId="0" xfId="0" applyFont="1" applyFill="1" applyAlignment="1">
      <alignment horizontal="left"/>
    </xf>
    <xf numFmtId="0" fontId="16" fillId="0" borderId="0" xfId="0" applyFont="1" applyAlignment="1">
      <alignment horizontal="left"/>
    </xf>
    <xf numFmtId="0" fontId="10" fillId="9" borderId="0" xfId="0" applyFont="1" applyFill="1" applyAlignment="1">
      <alignment horizontal="left" wrapText="1"/>
    </xf>
    <xf numFmtId="0" fontId="18" fillId="0" borderId="0" xfId="0" applyFont="1" applyAlignment="1">
      <alignment horizontal="left" wrapText="1"/>
    </xf>
    <xf numFmtId="0" fontId="24" fillId="0" borderId="0" xfId="0" applyFont="1" applyAlignment="1">
      <alignment horizontal="center"/>
    </xf>
    <xf numFmtId="0" fontId="23" fillId="0" borderId="0" xfId="0" applyFont="1" applyAlignment="1">
      <alignment horizontal="center"/>
    </xf>
    <xf numFmtId="0" fontId="7" fillId="0" borderId="22" xfId="0" applyFont="1" applyBorder="1" applyAlignment="1">
      <alignment horizontal="center"/>
    </xf>
    <xf numFmtId="0" fontId="7" fillId="0" borderId="0" xfId="0" applyFont="1" applyAlignment="1">
      <alignment horizontal="center"/>
    </xf>
    <xf numFmtId="0" fontId="0" fillId="8" borderId="5" xfId="0"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19"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F7E21E"/>
      <color rgb="FFCCCCFF"/>
      <color rgb="FF088C57"/>
      <color rgb="FFEAB9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361950</xdr:colOff>
      <xdr:row>0</xdr:row>
      <xdr:rowOff>152400</xdr:rowOff>
    </xdr:from>
    <xdr:to>
      <xdr:col>6</xdr:col>
      <xdr:colOff>752475</xdr:colOff>
      <xdr:row>4</xdr:row>
      <xdr:rowOff>238125</xdr:rowOff>
    </xdr:to>
    <xdr:pic>
      <xdr:nvPicPr>
        <xdr:cNvPr id="2" name="Picture 1">
          <a:extLst>
            <a:ext uri="{FF2B5EF4-FFF2-40B4-BE49-F238E27FC236}">
              <a16:creationId xmlns:a16="http://schemas.microsoft.com/office/drawing/2014/main" id="{7988865C-950E-B9F4-B517-0E8BD5B2E262}"/>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9029700" y="152400"/>
          <a:ext cx="1562100" cy="1552575"/>
        </a:xfrm>
        <a:prstGeom prst="rect">
          <a:avLst/>
        </a:prstGeom>
      </xdr:spPr>
    </xdr:pic>
    <xdr:clientData/>
  </xdr:twoCellAnchor>
  <xdr:twoCellAnchor editAs="oneCell">
    <xdr:from>
      <xdr:col>0</xdr:col>
      <xdr:colOff>314325</xdr:colOff>
      <xdr:row>0</xdr:row>
      <xdr:rowOff>142875</xdr:rowOff>
    </xdr:from>
    <xdr:to>
      <xdr:col>0</xdr:col>
      <xdr:colOff>1876425</xdr:colOff>
      <xdr:row>4</xdr:row>
      <xdr:rowOff>228600</xdr:rowOff>
    </xdr:to>
    <xdr:pic>
      <xdr:nvPicPr>
        <xdr:cNvPr id="4" name="Picture 3">
          <a:extLst>
            <a:ext uri="{FF2B5EF4-FFF2-40B4-BE49-F238E27FC236}">
              <a16:creationId xmlns:a16="http://schemas.microsoft.com/office/drawing/2014/main" id="{F7BBB046-7B95-4762-9EEA-C64220BA3C46}"/>
            </a:ext>
            <a:ext uri="{147F2762-F138-4A5C-976F-8EAC2B608ADB}">
              <a16:predDERef xmlns:a16="http://schemas.microsoft.com/office/drawing/2014/main" pred="{7988865C-950E-B9F4-B517-0E8BD5B2E262}"/>
            </a:ext>
          </a:extLst>
        </xdr:cNvPr>
        <xdr:cNvPicPr>
          <a:picLocks noChangeAspect="1"/>
        </xdr:cNvPicPr>
      </xdr:nvPicPr>
      <xdr:blipFill>
        <a:blip xmlns:r="http://schemas.openxmlformats.org/officeDocument/2006/relationships" r:embed="rId1"/>
        <a:stretch>
          <a:fillRect/>
        </a:stretch>
      </xdr:blipFill>
      <xdr:spPr>
        <a:xfrm>
          <a:off x="314325" y="142875"/>
          <a:ext cx="1562100" cy="1552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0</xdr:row>
      <xdr:rowOff>114300</xdr:rowOff>
    </xdr:from>
    <xdr:to>
      <xdr:col>2</xdr:col>
      <xdr:colOff>1987550</xdr:colOff>
      <xdr:row>0</xdr:row>
      <xdr:rowOff>1676400</xdr:rowOff>
    </xdr:to>
    <xdr:pic>
      <xdr:nvPicPr>
        <xdr:cNvPr id="3" name="Picture 2">
          <a:extLst>
            <a:ext uri="{FF2B5EF4-FFF2-40B4-BE49-F238E27FC236}">
              <a16:creationId xmlns:a16="http://schemas.microsoft.com/office/drawing/2014/main" id="{CF9E62D2-2124-49D5-A614-5A213C2D5556}"/>
            </a:ext>
            <a:ext uri="{147F2762-F138-4A5C-976F-8EAC2B608ADB}">
              <a16:predDERef xmlns:a16="http://schemas.microsoft.com/office/drawing/2014/main" pred="{A7491207-685E-461F-9ACE-828EF08559EE}"/>
            </a:ext>
          </a:extLst>
        </xdr:cNvPr>
        <xdr:cNvPicPr>
          <a:picLocks noChangeAspect="1"/>
        </xdr:cNvPicPr>
      </xdr:nvPicPr>
      <xdr:blipFill>
        <a:blip xmlns:r="http://schemas.openxmlformats.org/officeDocument/2006/relationships" r:embed="rId1"/>
        <a:stretch>
          <a:fillRect/>
        </a:stretch>
      </xdr:blipFill>
      <xdr:spPr>
        <a:xfrm>
          <a:off x="8477250" y="114300"/>
          <a:ext cx="1562100" cy="1552575"/>
        </a:xfrm>
        <a:prstGeom prst="rect">
          <a:avLst/>
        </a:prstGeom>
      </xdr:spPr>
    </xdr:pic>
    <xdr:clientData/>
  </xdr:twoCellAnchor>
  <xdr:twoCellAnchor editAs="oneCell">
    <xdr:from>
      <xdr:col>0</xdr:col>
      <xdr:colOff>504825</xdr:colOff>
      <xdr:row>0</xdr:row>
      <xdr:rowOff>171450</xdr:rowOff>
    </xdr:from>
    <xdr:to>
      <xdr:col>0</xdr:col>
      <xdr:colOff>2111375</xdr:colOff>
      <xdr:row>0</xdr:row>
      <xdr:rowOff>1733550</xdr:rowOff>
    </xdr:to>
    <xdr:pic>
      <xdr:nvPicPr>
        <xdr:cNvPr id="2" name="Picture 1">
          <a:extLst>
            <a:ext uri="{FF2B5EF4-FFF2-40B4-BE49-F238E27FC236}">
              <a16:creationId xmlns:a16="http://schemas.microsoft.com/office/drawing/2014/main" id="{1214255C-0D76-4DD2-8FEE-DC35B68FF6D4}"/>
            </a:ext>
            <a:ext uri="{147F2762-F138-4A5C-976F-8EAC2B608ADB}">
              <a16:predDERef xmlns:a16="http://schemas.microsoft.com/office/drawing/2014/main" pred="{CF9E62D2-2124-49D5-A614-5A213C2D5556}"/>
            </a:ext>
          </a:extLst>
        </xdr:cNvPr>
        <xdr:cNvPicPr>
          <a:picLocks noChangeAspect="1"/>
        </xdr:cNvPicPr>
      </xdr:nvPicPr>
      <xdr:blipFill>
        <a:blip xmlns:r="http://schemas.openxmlformats.org/officeDocument/2006/relationships" r:embed="rId1"/>
        <a:stretch>
          <a:fillRect/>
        </a:stretch>
      </xdr:blipFill>
      <xdr:spPr>
        <a:xfrm>
          <a:off x="504825" y="171450"/>
          <a:ext cx="1606550" cy="1562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628650</xdr:colOff>
      <xdr:row>0</xdr:row>
      <xdr:rowOff>400050</xdr:rowOff>
    </xdr:from>
    <xdr:to>
      <xdr:col>0</xdr:col>
      <xdr:colOff>2190750</xdr:colOff>
      <xdr:row>3</xdr:row>
      <xdr:rowOff>438150</xdr:rowOff>
    </xdr:to>
    <xdr:pic>
      <xdr:nvPicPr>
        <xdr:cNvPr id="2" name="Picture 1">
          <a:extLst>
            <a:ext uri="{FF2B5EF4-FFF2-40B4-BE49-F238E27FC236}">
              <a16:creationId xmlns:a16="http://schemas.microsoft.com/office/drawing/2014/main" id="{11808B55-9311-4DA7-B199-5D75464C97B0}"/>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52575"/>
        </a:xfrm>
        <a:prstGeom prst="rect">
          <a:avLst/>
        </a:prstGeom>
      </xdr:spPr>
    </xdr:pic>
    <xdr:clientData/>
  </xdr:twoCellAnchor>
  <xdr:twoCellAnchor editAs="oneCell">
    <xdr:from>
      <xdr:col>5</xdr:col>
      <xdr:colOff>142875</xdr:colOff>
      <xdr:row>0</xdr:row>
      <xdr:rowOff>381000</xdr:rowOff>
    </xdr:from>
    <xdr:to>
      <xdr:col>6</xdr:col>
      <xdr:colOff>609600</xdr:colOff>
      <xdr:row>3</xdr:row>
      <xdr:rowOff>419100</xdr:rowOff>
    </xdr:to>
    <xdr:pic>
      <xdr:nvPicPr>
        <xdr:cNvPr id="3" name="Picture 2">
          <a:extLst>
            <a:ext uri="{FF2B5EF4-FFF2-40B4-BE49-F238E27FC236}">
              <a16:creationId xmlns:a16="http://schemas.microsoft.com/office/drawing/2014/main" id="{E16739FA-B545-4A3D-BE91-82BA87236BC4}"/>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140825" y="381000"/>
          <a:ext cx="1622425" cy="1552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628650</xdr:colOff>
      <xdr:row>0</xdr:row>
      <xdr:rowOff>400050</xdr:rowOff>
    </xdr:from>
    <xdr:to>
      <xdr:col>0</xdr:col>
      <xdr:colOff>2190750</xdr:colOff>
      <xdr:row>3</xdr:row>
      <xdr:rowOff>438150</xdr:rowOff>
    </xdr:to>
    <xdr:pic>
      <xdr:nvPicPr>
        <xdr:cNvPr id="2" name="Picture 1">
          <a:extLst>
            <a:ext uri="{FF2B5EF4-FFF2-40B4-BE49-F238E27FC236}">
              <a16:creationId xmlns:a16="http://schemas.microsoft.com/office/drawing/2014/main" id="{404D2C80-1972-4C00-8FBE-061BDF89C0BF}"/>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52575"/>
        </a:xfrm>
        <a:prstGeom prst="rect">
          <a:avLst/>
        </a:prstGeom>
      </xdr:spPr>
    </xdr:pic>
    <xdr:clientData/>
  </xdr:twoCellAnchor>
  <xdr:twoCellAnchor editAs="oneCell">
    <xdr:from>
      <xdr:col>5</xdr:col>
      <xdr:colOff>142875</xdr:colOff>
      <xdr:row>0</xdr:row>
      <xdr:rowOff>381000</xdr:rowOff>
    </xdr:from>
    <xdr:to>
      <xdr:col>6</xdr:col>
      <xdr:colOff>609600</xdr:colOff>
      <xdr:row>3</xdr:row>
      <xdr:rowOff>419100</xdr:rowOff>
    </xdr:to>
    <xdr:pic>
      <xdr:nvPicPr>
        <xdr:cNvPr id="3" name="Picture 2">
          <a:extLst>
            <a:ext uri="{FF2B5EF4-FFF2-40B4-BE49-F238E27FC236}">
              <a16:creationId xmlns:a16="http://schemas.microsoft.com/office/drawing/2014/main" id="{F8E82256-18D0-4BEB-A753-CD94202E4EAA}"/>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058275" y="381000"/>
          <a:ext cx="1562100" cy="1552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790575</xdr:colOff>
      <xdr:row>0</xdr:row>
      <xdr:rowOff>295275</xdr:rowOff>
    </xdr:from>
    <xdr:to>
      <xdr:col>0</xdr:col>
      <xdr:colOff>2352675</xdr:colOff>
      <xdr:row>3</xdr:row>
      <xdr:rowOff>333375</xdr:rowOff>
    </xdr:to>
    <xdr:pic>
      <xdr:nvPicPr>
        <xdr:cNvPr id="4" name="Picture 3">
          <a:extLst>
            <a:ext uri="{FF2B5EF4-FFF2-40B4-BE49-F238E27FC236}">
              <a16:creationId xmlns:a16="http://schemas.microsoft.com/office/drawing/2014/main" id="{8C841CB8-CA1C-441B-A31B-E2147678D16B}"/>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790575" y="295275"/>
          <a:ext cx="1562100" cy="1552575"/>
        </a:xfrm>
        <a:prstGeom prst="rect">
          <a:avLst/>
        </a:prstGeom>
      </xdr:spPr>
    </xdr:pic>
    <xdr:clientData/>
  </xdr:twoCellAnchor>
  <xdr:twoCellAnchor editAs="oneCell">
    <xdr:from>
      <xdr:col>5</xdr:col>
      <xdr:colOff>57150</xdr:colOff>
      <xdr:row>0</xdr:row>
      <xdr:rowOff>279400</xdr:rowOff>
    </xdr:from>
    <xdr:to>
      <xdr:col>5</xdr:col>
      <xdr:colOff>1619250</xdr:colOff>
      <xdr:row>3</xdr:row>
      <xdr:rowOff>311150</xdr:rowOff>
    </xdr:to>
    <xdr:pic>
      <xdr:nvPicPr>
        <xdr:cNvPr id="3" name="Picture 2">
          <a:extLst>
            <a:ext uri="{FF2B5EF4-FFF2-40B4-BE49-F238E27FC236}">
              <a16:creationId xmlns:a16="http://schemas.microsoft.com/office/drawing/2014/main" id="{EA40710C-0001-4730-AD29-4873AB9316B6}"/>
            </a:ext>
            <a:ext uri="{147F2762-F138-4A5C-976F-8EAC2B608ADB}">
              <a16:predDERef xmlns:a16="http://schemas.microsoft.com/office/drawing/2014/main" pred="{8C841CB8-CA1C-441B-A31B-E2147678D16B}"/>
            </a:ext>
          </a:extLst>
        </xdr:cNvPr>
        <xdr:cNvPicPr>
          <a:picLocks noChangeAspect="1"/>
        </xdr:cNvPicPr>
      </xdr:nvPicPr>
      <xdr:blipFill>
        <a:blip xmlns:r="http://schemas.openxmlformats.org/officeDocument/2006/relationships" r:embed="rId1"/>
        <a:stretch>
          <a:fillRect/>
        </a:stretch>
      </xdr:blipFill>
      <xdr:spPr>
        <a:xfrm>
          <a:off x="10299700" y="279400"/>
          <a:ext cx="1562100" cy="1543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828675</xdr:colOff>
      <xdr:row>0</xdr:row>
      <xdr:rowOff>390525</xdr:rowOff>
    </xdr:from>
    <xdr:to>
      <xdr:col>0</xdr:col>
      <xdr:colOff>2387600</xdr:colOff>
      <xdr:row>3</xdr:row>
      <xdr:rowOff>425450</xdr:rowOff>
    </xdr:to>
    <xdr:pic>
      <xdr:nvPicPr>
        <xdr:cNvPr id="4" name="Picture 3">
          <a:extLst>
            <a:ext uri="{FF2B5EF4-FFF2-40B4-BE49-F238E27FC236}">
              <a16:creationId xmlns:a16="http://schemas.microsoft.com/office/drawing/2014/main" id="{8D7C907A-9F83-488B-8867-518F8015E270}"/>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28675" y="390525"/>
          <a:ext cx="1562100" cy="1552575"/>
        </a:xfrm>
        <a:prstGeom prst="rect">
          <a:avLst/>
        </a:prstGeom>
      </xdr:spPr>
    </xdr:pic>
    <xdr:clientData/>
  </xdr:twoCellAnchor>
  <xdr:twoCellAnchor editAs="oneCell">
    <xdr:from>
      <xdr:col>5</xdr:col>
      <xdr:colOff>666750</xdr:colOff>
      <xdr:row>0</xdr:row>
      <xdr:rowOff>409575</xdr:rowOff>
    </xdr:from>
    <xdr:to>
      <xdr:col>6</xdr:col>
      <xdr:colOff>577850</xdr:colOff>
      <xdr:row>3</xdr:row>
      <xdr:rowOff>444500</xdr:rowOff>
    </xdr:to>
    <xdr:pic>
      <xdr:nvPicPr>
        <xdr:cNvPr id="5" name="Picture 4">
          <a:extLst>
            <a:ext uri="{FF2B5EF4-FFF2-40B4-BE49-F238E27FC236}">
              <a16:creationId xmlns:a16="http://schemas.microsoft.com/office/drawing/2014/main" id="{FA326575-B004-4A0A-981B-F9DF4842BFE3}"/>
            </a:ext>
            <a:ext uri="{147F2762-F138-4A5C-976F-8EAC2B608ADB}">
              <a16:predDERef xmlns:a16="http://schemas.microsoft.com/office/drawing/2014/main" pred="{8D7C907A-9F83-488B-8867-518F8015E270}"/>
            </a:ext>
          </a:extLst>
        </xdr:cNvPr>
        <xdr:cNvPicPr>
          <a:picLocks noChangeAspect="1"/>
        </xdr:cNvPicPr>
      </xdr:nvPicPr>
      <xdr:blipFill>
        <a:blip xmlns:r="http://schemas.openxmlformats.org/officeDocument/2006/relationships" r:embed="rId1"/>
        <a:stretch>
          <a:fillRect/>
        </a:stretch>
      </xdr:blipFill>
      <xdr:spPr>
        <a:xfrm>
          <a:off x="10439400" y="409575"/>
          <a:ext cx="1562100" cy="1552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857250</xdr:colOff>
      <xdr:row>0</xdr:row>
      <xdr:rowOff>428625</xdr:rowOff>
    </xdr:from>
    <xdr:to>
      <xdr:col>0</xdr:col>
      <xdr:colOff>2419350</xdr:colOff>
      <xdr:row>3</xdr:row>
      <xdr:rowOff>466725</xdr:rowOff>
    </xdr:to>
    <xdr:pic>
      <xdr:nvPicPr>
        <xdr:cNvPr id="4" name="Picture 3">
          <a:extLst>
            <a:ext uri="{FF2B5EF4-FFF2-40B4-BE49-F238E27FC236}">
              <a16:creationId xmlns:a16="http://schemas.microsoft.com/office/drawing/2014/main" id="{FDA25AB6-F3E1-45CC-806A-D17E8A96E68D}"/>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57250" y="428625"/>
          <a:ext cx="1562100" cy="1552575"/>
        </a:xfrm>
        <a:prstGeom prst="rect">
          <a:avLst/>
        </a:prstGeom>
      </xdr:spPr>
    </xdr:pic>
    <xdr:clientData/>
  </xdr:twoCellAnchor>
  <xdr:twoCellAnchor editAs="oneCell">
    <xdr:from>
      <xdr:col>5</xdr:col>
      <xdr:colOff>666750</xdr:colOff>
      <xdr:row>0</xdr:row>
      <xdr:rowOff>419100</xdr:rowOff>
    </xdr:from>
    <xdr:to>
      <xdr:col>6</xdr:col>
      <xdr:colOff>581025</xdr:colOff>
      <xdr:row>3</xdr:row>
      <xdr:rowOff>457200</xdr:rowOff>
    </xdr:to>
    <xdr:pic>
      <xdr:nvPicPr>
        <xdr:cNvPr id="5" name="Picture 4">
          <a:extLst>
            <a:ext uri="{FF2B5EF4-FFF2-40B4-BE49-F238E27FC236}">
              <a16:creationId xmlns:a16="http://schemas.microsoft.com/office/drawing/2014/main" id="{A50C79D5-663D-4D13-9078-F94F21C818ED}"/>
            </a:ext>
            <a:ext uri="{147F2762-F138-4A5C-976F-8EAC2B608ADB}">
              <a16:predDERef xmlns:a16="http://schemas.microsoft.com/office/drawing/2014/main" pred="{FDA25AB6-F3E1-45CC-806A-D17E8A96E68D}"/>
            </a:ext>
          </a:extLst>
        </xdr:cNvPr>
        <xdr:cNvPicPr>
          <a:picLocks noChangeAspect="1"/>
        </xdr:cNvPicPr>
      </xdr:nvPicPr>
      <xdr:blipFill>
        <a:blip xmlns:r="http://schemas.openxmlformats.org/officeDocument/2006/relationships" r:embed="rId1"/>
        <a:stretch>
          <a:fillRect/>
        </a:stretch>
      </xdr:blipFill>
      <xdr:spPr>
        <a:xfrm>
          <a:off x="10439400" y="419100"/>
          <a:ext cx="1562100" cy="1552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857250</xdr:colOff>
      <xdr:row>0</xdr:row>
      <xdr:rowOff>428625</xdr:rowOff>
    </xdr:from>
    <xdr:to>
      <xdr:col>0</xdr:col>
      <xdr:colOff>2419350</xdr:colOff>
      <xdr:row>3</xdr:row>
      <xdr:rowOff>466725</xdr:rowOff>
    </xdr:to>
    <xdr:pic>
      <xdr:nvPicPr>
        <xdr:cNvPr id="2" name="Picture 3">
          <a:extLst>
            <a:ext uri="{FF2B5EF4-FFF2-40B4-BE49-F238E27FC236}">
              <a16:creationId xmlns:a16="http://schemas.microsoft.com/office/drawing/2014/main" id="{26D9D506-0A06-4FD3-A8DF-84D4DA5BC089}"/>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57250" y="428625"/>
          <a:ext cx="1562100" cy="1552575"/>
        </a:xfrm>
        <a:prstGeom prst="rect">
          <a:avLst/>
        </a:prstGeom>
      </xdr:spPr>
    </xdr:pic>
    <xdr:clientData/>
  </xdr:twoCellAnchor>
  <xdr:twoCellAnchor editAs="oneCell">
    <xdr:from>
      <xdr:col>5</xdr:col>
      <xdr:colOff>666750</xdr:colOff>
      <xdr:row>0</xdr:row>
      <xdr:rowOff>419100</xdr:rowOff>
    </xdr:from>
    <xdr:to>
      <xdr:col>6</xdr:col>
      <xdr:colOff>581025</xdr:colOff>
      <xdr:row>3</xdr:row>
      <xdr:rowOff>457200</xdr:rowOff>
    </xdr:to>
    <xdr:pic>
      <xdr:nvPicPr>
        <xdr:cNvPr id="3" name="Picture 4">
          <a:extLst>
            <a:ext uri="{FF2B5EF4-FFF2-40B4-BE49-F238E27FC236}">
              <a16:creationId xmlns:a16="http://schemas.microsoft.com/office/drawing/2014/main" id="{848E7A76-AA7E-4E28-9EC6-5F96C29B7014}"/>
            </a:ext>
            <a:ext uri="{147F2762-F138-4A5C-976F-8EAC2B608ADB}">
              <a16:predDERef xmlns:a16="http://schemas.microsoft.com/office/drawing/2014/main" pred="{26D9D506-0A06-4FD3-A8DF-84D4DA5BC089}"/>
            </a:ext>
          </a:extLst>
        </xdr:cNvPr>
        <xdr:cNvPicPr>
          <a:picLocks noChangeAspect="1"/>
        </xdr:cNvPicPr>
      </xdr:nvPicPr>
      <xdr:blipFill>
        <a:blip xmlns:r="http://schemas.openxmlformats.org/officeDocument/2006/relationships" r:embed="rId1"/>
        <a:stretch>
          <a:fillRect/>
        </a:stretch>
      </xdr:blipFill>
      <xdr:spPr>
        <a:xfrm>
          <a:off x="10439400" y="419100"/>
          <a:ext cx="1562100" cy="15525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10D4-9E27-45D8-960E-6252B75F0CC7}">
  <sheetPr>
    <pageSetUpPr fitToPage="1"/>
  </sheetPr>
  <dimension ref="A1:G43"/>
  <sheetViews>
    <sheetView showGridLines="0" topLeftCell="A44" workbookViewId="0">
      <selection activeCell="E50" sqref="E50"/>
    </sheetView>
  </sheetViews>
  <sheetFormatPr defaultRowHeight="34" customHeight="1"/>
  <cols>
    <col min="1" max="1" width="33.81640625" customWidth="1"/>
    <col min="2" max="3" width="17.6328125" customWidth="1"/>
    <col min="4" max="4" width="27.08984375" customWidth="1"/>
    <col min="5" max="5" width="33.81640625" customWidth="1"/>
    <col min="6" max="7" width="17.6328125" customWidth="1"/>
  </cols>
  <sheetData>
    <row r="1" spans="1:7" ht="34" customHeight="1">
      <c r="A1" s="247"/>
      <c r="B1" s="249" t="s">
        <v>0</v>
      </c>
      <c r="C1" s="249"/>
      <c r="D1" s="249"/>
      <c r="E1" s="249"/>
      <c r="F1" s="247"/>
      <c r="G1" s="247"/>
    </row>
    <row r="2" spans="1:7" ht="34" customHeight="1">
      <c r="A2" s="247"/>
      <c r="B2" s="249"/>
      <c r="C2" s="249"/>
      <c r="D2" s="249"/>
      <c r="E2" s="249"/>
      <c r="F2" s="247"/>
      <c r="G2" s="247"/>
    </row>
    <row r="3" spans="1:7" ht="34" customHeight="1">
      <c r="A3" s="247"/>
      <c r="B3" s="249"/>
      <c r="C3" s="249"/>
      <c r="D3" s="249"/>
      <c r="E3" s="249"/>
      <c r="F3" s="247"/>
      <c r="G3" s="247"/>
    </row>
    <row r="4" spans="1:7" ht="14.5" customHeight="1">
      <c r="A4" s="247"/>
      <c r="B4" s="249"/>
      <c r="C4" s="249"/>
      <c r="D4" s="249"/>
      <c r="E4" s="249"/>
      <c r="F4" s="247"/>
      <c r="G4" s="247"/>
    </row>
    <row r="5" spans="1:7" ht="34" customHeight="1">
      <c r="A5" s="247"/>
      <c r="B5" s="8"/>
      <c r="C5" s="8"/>
      <c r="D5" s="8"/>
      <c r="E5" s="8"/>
      <c r="F5" s="247"/>
      <c r="G5" s="247"/>
    </row>
    <row r="6" spans="1:7" ht="34" customHeight="1">
      <c r="A6" s="1"/>
      <c r="B6" s="8"/>
      <c r="C6" s="8"/>
      <c r="D6" s="8"/>
      <c r="E6" s="8"/>
      <c r="F6" s="1"/>
      <c r="G6" s="1"/>
    </row>
    <row r="7" spans="1:7" ht="34" customHeight="1">
      <c r="A7" s="246" t="s">
        <v>1</v>
      </c>
      <c r="B7" s="246"/>
      <c r="C7" s="246"/>
      <c r="D7" s="246"/>
      <c r="E7" s="246"/>
      <c r="F7" s="246"/>
      <c r="G7" s="246"/>
    </row>
    <row r="8" spans="1:7" ht="34" customHeight="1">
      <c r="A8" s="248" t="s">
        <v>2</v>
      </c>
      <c r="B8" s="248"/>
      <c r="C8" s="248"/>
      <c r="D8" s="248"/>
      <c r="E8" s="248"/>
      <c r="F8" s="248"/>
      <c r="G8" s="248"/>
    </row>
    <row r="9" spans="1:7" ht="34" customHeight="1">
      <c r="A9" s="248"/>
      <c r="B9" s="248"/>
      <c r="C9" s="248"/>
      <c r="D9" s="248"/>
      <c r="E9" s="248"/>
      <c r="F9" s="248"/>
      <c r="G9" s="248"/>
    </row>
    <row r="10" spans="1:7" ht="34" customHeight="1">
      <c r="A10" s="248"/>
      <c r="B10" s="248"/>
      <c r="C10" s="248"/>
      <c r="D10" s="248"/>
      <c r="E10" s="248"/>
      <c r="F10" s="248"/>
      <c r="G10" s="248"/>
    </row>
    <row r="11" spans="1:7" ht="34" customHeight="1">
      <c r="A11" s="250" t="s">
        <v>3</v>
      </c>
      <c r="B11" s="250"/>
      <c r="C11" s="250"/>
      <c r="D11" s="250"/>
      <c r="E11" s="250"/>
      <c r="F11" s="250"/>
      <c r="G11" s="250"/>
    </row>
    <row r="12" spans="1:7" ht="34" customHeight="1">
      <c r="A12" s="250"/>
      <c r="B12" s="250"/>
      <c r="C12" s="250"/>
      <c r="D12" s="250"/>
      <c r="E12" s="250"/>
      <c r="F12" s="250"/>
      <c r="G12" s="250"/>
    </row>
    <row r="13" spans="1:7" ht="34" customHeight="1">
      <c r="A13" s="251" t="s">
        <v>4</v>
      </c>
      <c r="B13" s="251"/>
      <c r="C13" s="251"/>
      <c r="D13" s="251"/>
      <c r="E13" s="251"/>
      <c r="F13" s="251"/>
      <c r="G13" s="251"/>
    </row>
    <row r="14" spans="1:7" ht="34" customHeight="1">
      <c r="A14" s="251"/>
      <c r="B14" s="251"/>
      <c r="C14" s="251"/>
      <c r="D14" s="251"/>
      <c r="E14" s="251"/>
      <c r="F14" s="251"/>
      <c r="G14" s="251"/>
    </row>
    <row r="15" spans="1:7" ht="34" customHeight="1">
      <c r="A15" s="4"/>
      <c r="B15" s="4"/>
      <c r="C15" s="4"/>
      <c r="D15" s="4"/>
      <c r="E15" s="4"/>
      <c r="F15" s="4"/>
      <c r="G15" s="4"/>
    </row>
    <row r="16" spans="1:7" ht="34" customHeight="1">
      <c r="A16" s="246" t="s">
        <v>5</v>
      </c>
      <c r="B16" s="246"/>
      <c r="C16" s="246"/>
      <c r="D16" s="246"/>
      <c r="E16" s="246"/>
      <c r="F16" s="246"/>
      <c r="G16" s="246"/>
    </row>
    <row r="17" spans="1:7" ht="34" customHeight="1">
      <c r="A17" s="5"/>
      <c r="B17" s="5"/>
      <c r="C17" s="5"/>
      <c r="D17" s="5"/>
      <c r="E17" s="5"/>
      <c r="F17" s="5"/>
      <c r="G17" s="5"/>
    </row>
    <row r="18" spans="1:7" ht="34" customHeight="1">
      <c r="A18" s="248" t="s">
        <v>6</v>
      </c>
      <c r="B18" s="248"/>
      <c r="C18" s="248"/>
      <c r="D18" s="248"/>
      <c r="E18" s="248"/>
      <c r="F18" s="248"/>
      <c r="G18" s="248"/>
    </row>
    <row r="19" spans="1:7" ht="34" customHeight="1">
      <c r="A19" s="252" t="s">
        <v>7</v>
      </c>
      <c r="B19" s="252"/>
      <c r="C19" s="252"/>
      <c r="D19" s="252"/>
      <c r="E19" s="252"/>
      <c r="F19" s="252"/>
      <c r="G19" s="252"/>
    </row>
    <row r="20" spans="1:7" ht="34" customHeight="1">
      <c r="A20" s="253" t="s">
        <v>8</v>
      </c>
      <c r="B20" s="253"/>
      <c r="C20" s="253"/>
      <c r="D20" s="253"/>
      <c r="E20" s="253"/>
      <c r="F20" s="253"/>
      <c r="G20" s="253"/>
    </row>
    <row r="21" spans="1:7" ht="34" customHeight="1">
      <c r="A21" s="253"/>
      <c r="B21" s="253"/>
      <c r="C21" s="253"/>
      <c r="D21" s="253"/>
      <c r="E21" s="253"/>
      <c r="F21" s="253"/>
      <c r="G21" s="253"/>
    </row>
    <row r="22" spans="1:7" ht="34" customHeight="1">
      <c r="A22" s="253"/>
      <c r="B22" s="253"/>
      <c r="C22" s="253"/>
      <c r="D22" s="253"/>
      <c r="E22" s="253"/>
      <c r="F22" s="253"/>
      <c r="G22" s="253"/>
    </row>
    <row r="23" spans="1:7" ht="34" customHeight="1">
      <c r="A23" s="253"/>
      <c r="B23" s="253"/>
      <c r="C23" s="253"/>
      <c r="D23" s="253"/>
      <c r="E23" s="253"/>
      <c r="F23" s="253"/>
      <c r="G23" s="253"/>
    </row>
    <row r="24" spans="1:7" ht="34" customHeight="1">
      <c r="A24" s="253"/>
      <c r="B24" s="253"/>
      <c r="C24" s="253"/>
      <c r="D24" s="253"/>
      <c r="E24" s="253"/>
      <c r="F24" s="253"/>
      <c r="G24" s="253"/>
    </row>
    <row r="25" spans="1:7" ht="34" customHeight="1">
      <c r="A25" s="253"/>
      <c r="B25" s="253"/>
      <c r="C25" s="253"/>
      <c r="D25" s="253"/>
      <c r="E25" s="253"/>
      <c r="F25" s="253"/>
      <c r="G25" s="253"/>
    </row>
    <row r="26" spans="1:7" ht="34" customHeight="1">
      <c r="A26" s="253"/>
      <c r="B26" s="253"/>
      <c r="C26" s="253"/>
      <c r="D26" s="253"/>
      <c r="E26" s="253"/>
      <c r="F26" s="253"/>
      <c r="G26" s="253"/>
    </row>
    <row r="27" spans="1:7" ht="34" customHeight="1">
      <c r="A27" s="253"/>
      <c r="B27" s="253"/>
      <c r="C27" s="253"/>
      <c r="D27" s="253"/>
      <c r="E27" s="253"/>
      <c r="F27" s="253"/>
      <c r="G27" s="253"/>
    </row>
    <row r="28" spans="1:7" ht="34" customHeight="1">
      <c r="A28" s="253"/>
      <c r="B28" s="253"/>
      <c r="C28" s="253"/>
      <c r="D28" s="253"/>
      <c r="E28" s="253"/>
      <c r="F28" s="253"/>
      <c r="G28" s="253"/>
    </row>
    <row r="29" spans="1:7" ht="34" customHeight="1">
      <c r="A29" s="253"/>
      <c r="B29" s="253"/>
      <c r="C29" s="253"/>
      <c r="D29" s="253"/>
      <c r="E29" s="253"/>
      <c r="F29" s="253"/>
      <c r="G29" s="253"/>
    </row>
    <row r="30" spans="1:7" ht="34" customHeight="1">
      <c r="A30" s="253"/>
      <c r="B30" s="253"/>
      <c r="C30" s="253"/>
      <c r="D30" s="253"/>
      <c r="E30" s="253"/>
      <c r="F30" s="253"/>
      <c r="G30" s="253"/>
    </row>
    <row r="31" spans="1:7" ht="34" customHeight="1">
      <c r="A31" s="253"/>
      <c r="B31" s="253"/>
      <c r="C31" s="253"/>
      <c r="D31" s="253"/>
      <c r="E31" s="253"/>
      <c r="F31" s="253"/>
      <c r="G31" s="253"/>
    </row>
    <row r="32" spans="1:7" ht="34" customHeight="1">
      <c r="A32" s="253"/>
      <c r="B32" s="253"/>
      <c r="C32" s="253"/>
      <c r="D32" s="253"/>
      <c r="E32" s="253"/>
      <c r="F32" s="253"/>
      <c r="G32" s="253"/>
    </row>
    <row r="33" spans="1:7" ht="34" customHeight="1">
      <c r="A33" s="247"/>
      <c r="B33" s="247"/>
      <c r="C33" s="247"/>
      <c r="D33" s="247"/>
      <c r="E33" s="247"/>
      <c r="F33" s="247"/>
      <c r="G33" s="247"/>
    </row>
    <row r="34" spans="1:7" ht="34" customHeight="1">
      <c r="A34" s="246" t="s">
        <v>9</v>
      </c>
      <c r="B34" s="246"/>
      <c r="C34" s="246"/>
      <c r="D34" s="246"/>
      <c r="E34" s="246"/>
      <c r="F34" s="246"/>
      <c r="G34" s="246"/>
    </row>
    <row r="35" spans="1:7" ht="34" customHeight="1">
      <c r="A35" s="248" t="s">
        <v>10</v>
      </c>
      <c r="B35" s="248"/>
      <c r="C35" s="248"/>
      <c r="D35" s="248"/>
      <c r="E35" s="248"/>
      <c r="F35" s="248"/>
      <c r="G35" s="248"/>
    </row>
    <row r="36" spans="1:7" ht="34" customHeight="1">
      <c r="A36" s="248"/>
      <c r="B36" s="248"/>
      <c r="C36" s="248"/>
      <c r="D36" s="248"/>
      <c r="E36" s="248"/>
      <c r="F36" s="248"/>
      <c r="G36" s="248"/>
    </row>
    <row r="37" spans="1:7" ht="34" customHeight="1">
      <c r="A37" s="248"/>
      <c r="B37" s="248"/>
      <c r="C37" s="248"/>
      <c r="D37" s="248"/>
      <c r="E37" s="248"/>
      <c r="F37" s="248"/>
      <c r="G37" s="248"/>
    </row>
    <row r="38" spans="1:7" ht="34" customHeight="1">
      <c r="A38" s="248" t="s">
        <v>11</v>
      </c>
      <c r="B38" s="248"/>
      <c r="C38" s="248"/>
      <c r="D38" s="248"/>
      <c r="E38" s="248"/>
      <c r="F38" s="248"/>
      <c r="G38" s="248"/>
    </row>
    <row r="39" spans="1:7" ht="34" customHeight="1">
      <c r="A39" s="248"/>
      <c r="B39" s="248"/>
      <c r="C39" s="248"/>
      <c r="D39" s="248"/>
      <c r="E39" s="248"/>
      <c r="F39" s="248"/>
      <c r="G39" s="248"/>
    </row>
    <row r="40" spans="1:7" ht="34" customHeight="1">
      <c r="A40" s="248"/>
      <c r="B40" s="248"/>
      <c r="C40" s="248"/>
      <c r="D40" s="248"/>
      <c r="E40" s="248"/>
      <c r="F40" s="248"/>
      <c r="G40" s="248"/>
    </row>
    <row r="42" spans="1:7" ht="34" customHeight="1">
      <c r="A42" s="202" t="s">
        <v>12</v>
      </c>
    </row>
    <row r="43" spans="1:7" ht="34" customHeight="1">
      <c r="A43" s="203" t="s">
        <v>13</v>
      </c>
    </row>
  </sheetData>
  <mergeCells count="15">
    <mergeCell ref="A38:G40"/>
    <mergeCell ref="A16:G16"/>
    <mergeCell ref="A20:G32"/>
    <mergeCell ref="A18:G18"/>
    <mergeCell ref="A34:G34"/>
    <mergeCell ref="A11:G12"/>
    <mergeCell ref="A13:G14"/>
    <mergeCell ref="A33:G33"/>
    <mergeCell ref="A19:G19"/>
    <mergeCell ref="A35:G37"/>
    <mergeCell ref="A7:G7"/>
    <mergeCell ref="F1:G5"/>
    <mergeCell ref="A1:A5"/>
    <mergeCell ref="A8:G10"/>
    <mergeCell ref="B1:E4"/>
  </mergeCells>
  <pageMargins left="0.25" right="0.25" top="0.75" bottom="0.75" header="0.3" footer="0.3"/>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0261-D1EA-4C0A-B122-BF9EB1D1034A}">
  <sheetPr>
    <pageSetUpPr fitToPage="1"/>
  </sheetPr>
  <dimension ref="A1:C105"/>
  <sheetViews>
    <sheetView showGridLines="0" workbookViewId="0">
      <selection activeCell="B45" sqref="B45"/>
    </sheetView>
  </sheetViews>
  <sheetFormatPr defaultColWidth="17.6328125" defaultRowHeight="34" customHeight="1"/>
  <cols>
    <col min="1" max="1" width="39.6328125" style="13" customWidth="1"/>
    <col min="2" max="2" width="84.36328125" style="2" customWidth="1"/>
    <col min="3" max="3" width="39.7265625" customWidth="1"/>
  </cols>
  <sheetData>
    <row r="1" spans="1:3" ht="147" customHeight="1" thickBot="1">
      <c r="A1" s="32"/>
      <c r="B1" s="138" t="s">
        <v>0</v>
      </c>
      <c r="C1" s="118"/>
    </row>
    <row r="2" spans="1:3" ht="75" customHeight="1" thickBot="1">
      <c r="A2" s="140" t="s">
        <v>14</v>
      </c>
      <c r="B2" s="145" t="s">
        <v>15</v>
      </c>
      <c r="C2" s="146"/>
    </row>
    <row r="3" spans="1:3" ht="75" customHeight="1" thickBot="1">
      <c r="A3" s="141" t="s">
        <v>16</v>
      </c>
      <c r="B3" s="147" t="s">
        <v>17</v>
      </c>
      <c r="C3" s="148"/>
    </row>
    <row r="4" spans="1:3" ht="75" customHeight="1" thickBot="1">
      <c r="A4" s="141" t="s">
        <v>18</v>
      </c>
      <c r="B4" s="147" t="s">
        <v>19</v>
      </c>
      <c r="C4" s="148"/>
    </row>
    <row r="5" spans="1:3" ht="75" customHeight="1" thickBot="1">
      <c r="A5" s="141" t="s">
        <v>20</v>
      </c>
      <c r="B5" s="147" t="s">
        <v>21</v>
      </c>
      <c r="C5" s="149"/>
    </row>
    <row r="6" spans="1:3" ht="75" customHeight="1" thickBot="1">
      <c r="A6" s="141" t="s">
        <v>22</v>
      </c>
      <c r="B6" s="147" t="s">
        <v>23</v>
      </c>
      <c r="C6" s="26"/>
    </row>
    <row r="7" spans="1:3" ht="75" customHeight="1" thickBot="1">
      <c r="A7" s="141" t="s">
        <v>24</v>
      </c>
      <c r="B7" s="147" t="s">
        <v>25</v>
      </c>
      <c r="C7" s="149"/>
    </row>
    <row r="8" spans="1:3" ht="75" customHeight="1" thickBot="1">
      <c r="A8" s="141" t="s">
        <v>26</v>
      </c>
      <c r="B8" s="147" t="s">
        <v>27</v>
      </c>
      <c r="C8" s="151"/>
    </row>
    <row r="9" spans="1:3" ht="75" customHeight="1" thickBot="1">
      <c r="A9" s="141" t="s">
        <v>28</v>
      </c>
      <c r="B9" s="147" t="s">
        <v>29</v>
      </c>
      <c r="C9" s="151"/>
    </row>
    <row r="10" spans="1:3" ht="75" customHeight="1" thickBot="1">
      <c r="A10" s="140" t="s">
        <v>30</v>
      </c>
      <c r="B10" s="152" t="s">
        <v>31</v>
      </c>
      <c r="C10" s="146"/>
    </row>
    <row r="11" spans="1:3" ht="75" customHeight="1" thickBot="1">
      <c r="A11" s="141" t="s">
        <v>32</v>
      </c>
      <c r="B11" s="147" t="s">
        <v>33</v>
      </c>
      <c r="C11" s="148"/>
    </row>
    <row r="12" spans="1:3" ht="75" customHeight="1" thickBot="1">
      <c r="A12" s="141" t="s">
        <v>34</v>
      </c>
      <c r="B12" s="147" t="s">
        <v>35</v>
      </c>
      <c r="C12" s="148"/>
    </row>
    <row r="13" spans="1:3" ht="75" customHeight="1" thickBot="1">
      <c r="A13" s="141" t="s">
        <v>36</v>
      </c>
      <c r="B13" s="147" t="s">
        <v>37</v>
      </c>
      <c r="C13" s="148"/>
    </row>
    <row r="14" spans="1:3" ht="75" customHeight="1" thickBot="1">
      <c r="A14" s="141" t="s">
        <v>38</v>
      </c>
      <c r="B14" s="147" t="s">
        <v>39</v>
      </c>
      <c r="C14" s="148"/>
    </row>
    <row r="15" spans="1:3" ht="75" customHeight="1" thickBot="1">
      <c r="A15" s="141" t="s">
        <v>40</v>
      </c>
      <c r="B15" s="147" t="s">
        <v>41</v>
      </c>
      <c r="C15" s="148"/>
    </row>
    <row r="16" spans="1:3" ht="75" customHeight="1" thickBot="1">
      <c r="A16" s="141" t="s">
        <v>42</v>
      </c>
      <c r="B16" s="150" t="s">
        <v>43</v>
      </c>
      <c r="C16" s="148"/>
    </row>
    <row r="17" spans="1:3" ht="75" customHeight="1" thickBot="1">
      <c r="A17" s="141" t="s">
        <v>44</v>
      </c>
      <c r="B17" s="150" t="s">
        <v>43</v>
      </c>
      <c r="C17" s="148"/>
    </row>
    <row r="18" spans="1:3" ht="75" customHeight="1" thickBot="1">
      <c r="A18" s="141" t="s">
        <v>45</v>
      </c>
      <c r="B18" s="150" t="s">
        <v>43</v>
      </c>
      <c r="C18" s="148"/>
    </row>
    <row r="19" spans="1:3" ht="75" customHeight="1" thickBot="1">
      <c r="A19" s="141" t="s">
        <v>46</v>
      </c>
      <c r="B19" s="150" t="s">
        <v>43</v>
      </c>
      <c r="C19" s="148"/>
    </row>
    <row r="20" spans="1:3" ht="75" customHeight="1" thickBot="1">
      <c r="A20" s="141" t="s">
        <v>47</v>
      </c>
      <c r="B20" s="150" t="s">
        <v>43</v>
      </c>
      <c r="C20" s="148"/>
    </row>
    <row r="21" spans="1:3" ht="75" customHeight="1" thickBot="1">
      <c r="A21" s="141" t="s">
        <v>48</v>
      </c>
      <c r="B21" s="150" t="s">
        <v>43</v>
      </c>
      <c r="C21" s="148"/>
    </row>
    <row r="22" spans="1:3" ht="75" customHeight="1" thickBot="1">
      <c r="A22" s="141" t="s">
        <v>49</v>
      </c>
      <c r="B22" s="150" t="s">
        <v>43</v>
      </c>
      <c r="C22" s="148"/>
    </row>
    <row r="23" spans="1:3" ht="75" customHeight="1" thickBot="1">
      <c r="A23" s="141" t="s">
        <v>50</v>
      </c>
      <c r="B23" s="150" t="s">
        <v>43</v>
      </c>
      <c r="C23" s="148"/>
    </row>
    <row r="24" spans="1:3" ht="75" customHeight="1" thickBot="1">
      <c r="A24" s="141" t="s">
        <v>51</v>
      </c>
      <c r="B24" s="150" t="s">
        <v>52</v>
      </c>
      <c r="C24" s="148"/>
    </row>
    <row r="25" spans="1:3" ht="75" customHeight="1" thickBot="1">
      <c r="A25" s="140" t="s">
        <v>53</v>
      </c>
      <c r="B25" s="153" t="s">
        <v>54</v>
      </c>
      <c r="C25" s="146"/>
    </row>
    <row r="26" spans="1:3" ht="75" customHeight="1" thickBot="1">
      <c r="A26" s="142" t="s">
        <v>55</v>
      </c>
      <c r="B26" s="154" t="s">
        <v>56</v>
      </c>
      <c r="C26" s="155"/>
    </row>
    <row r="27" spans="1:3" ht="75" customHeight="1" thickBot="1">
      <c r="A27" s="143" t="s">
        <v>57</v>
      </c>
      <c r="B27" s="154" t="s">
        <v>58</v>
      </c>
      <c r="C27" s="155"/>
    </row>
    <row r="28" spans="1:3" ht="75" customHeight="1" thickBot="1">
      <c r="A28" s="144" t="s">
        <v>59</v>
      </c>
      <c r="B28" s="154" t="s">
        <v>60</v>
      </c>
      <c r="C28" s="148"/>
    </row>
    <row r="29" spans="1:3" ht="75" customHeight="1" thickBot="1">
      <c r="A29" s="144" t="s">
        <v>61</v>
      </c>
      <c r="B29" s="147" t="s">
        <v>62</v>
      </c>
      <c r="C29" s="151"/>
    </row>
    <row r="30" spans="1:3" ht="75" customHeight="1" thickBot="1">
      <c r="A30" s="144" t="s">
        <v>63</v>
      </c>
      <c r="B30" s="147" t="s">
        <v>64</v>
      </c>
      <c r="C30" s="148"/>
    </row>
    <row r="31" spans="1:3" ht="75" customHeight="1" thickBot="1">
      <c r="A31" s="143" t="s">
        <v>65</v>
      </c>
      <c r="B31" s="147" t="s">
        <v>66</v>
      </c>
      <c r="C31" s="148"/>
    </row>
    <row r="32" spans="1:3" ht="75" customHeight="1" thickBot="1">
      <c r="A32" s="144" t="s">
        <v>67</v>
      </c>
      <c r="B32" s="147" t="s">
        <v>68</v>
      </c>
      <c r="C32" s="148"/>
    </row>
    <row r="33" spans="1:3" ht="75" customHeight="1" thickBot="1">
      <c r="A33" s="144" t="s">
        <v>69</v>
      </c>
      <c r="B33" s="147" t="s">
        <v>70</v>
      </c>
      <c r="C33" s="148"/>
    </row>
    <row r="34" spans="1:3" ht="75" customHeight="1" thickBot="1">
      <c r="A34" s="143" t="s">
        <v>71</v>
      </c>
      <c r="B34" s="147" t="s">
        <v>72</v>
      </c>
      <c r="C34" s="148"/>
    </row>
    <row r="35" spans="1:3" ht="75" customHeight="1">
      <c r="A35" s="144" t="s">
        <v>73</v>
      </c>
      <c r="B35" s="147" t="s">
        <v>74</v>
      </c>
      <c r="C35" s="148"/>
    </row>
    <row r="36" spans="1:3" ht="75" customHeight="1">
      <c r="A36" s="143" t="s">
        <v>75</v>
      </c>
      <c r="B36" s="147" t="s">
        <v>76</v>
      </c>
      <c r="C36" s="148"/>
    </row>
    <row r="37" spans="1:3" ht="75" customHeight="1">
      <c r="A37" s="144" t="s">
        <v>77</v>
      </c>
      <c r="B37" s="147" t="s">
        <v>78</v>
      </c>
      <c r="C37" s="148"/>
    </row>
    <row r="38" spans="1:3" ht="75" customHeight="1" thickBot="1">
      <c r="A38" s="144" t="s">
        <v>79</v>
      </c>
      <c r="B38" s="147" t="s">
        <v>80</v>
      </c>
      <c r="C38" s="148"/>
    </row>
    <row r="39" spans="1:3" ht="75" customHeight="1" thickBot="1">
      <c r="A39" s="144" t="s">
        <v>81</v>
      </c>
      <c r="B39" s="147" t="s">
        <v>82</v>
      </c>
      <c r="C39" s="148"/>
    </row>
    <row r="40" spans="1:3" ht="75" customHeight="1">
      <c r="A40" s="140" t="s">
        <v>83</v>
      </c>
      <c r="B40" s="153" t="s">
        <v>84</v>
      </c>
      <c r="C40" s="146"/>
    </row>
    <row r="41" spans="1:3" ht="75" customHeight="1">
      <c r="A41" s="140" t="s">
        <v>85</v>
      </c>
      <c r="B41" s="179" t="s">
        <v>86</v>
      </c>
      <c r="C41" s="180"/>
    </row>
    <row r="42" spans="1:3" ht="75" customHeight="1">
      <c r="A42" s="178" t="s">
        <v>87</v>
      </c>
      <c r="B42" s="184" t="s">
        <v>88</v>
      </c>
      <c r="C42" s="183"/>
    </row>
    <row r="43" spans="1:3" ht="75" customHeight="1">
      <c r="A43" s="244" t="s">
        <v>89</v>
      </c>
      <c r="B43" s="245" t="s">
        <v>90</v>
      </c>
      <c r="C43" s="185"/>
    </row>
    <row r="44" spans="1:3" ht="75" customHeight="1">
      <c r="A44" s="186" t="s">
        <v>91</v>
      </c>
      <c r="B44" s="182" t="s">
        <v>92</v>
      </c>
      <c r="C44" s="185"/>
    </row>
    <row r="45" spans="1:3" ht="75" customHeight="1">
      <c r="A45" s="186" t="s">
        <v>93</v>
      </c>
      <c r="B45" s="182" t="s">
        <v>94</v>
      </c>
      <c r="C45" s="185"/>
    </row>
    <row r="46" spans="1:3" ht="75" customHeight="1">
      <c r="A46" s="186" t="s">
        <v>95</v>
      </c>
      <c r="B46" s="182" t="s">
        <v>96</v>
      </c>
      <c r="C46" s="185"/>
    </row>
    <row r="47" spans="1:3" ht="75" customHeight="1">
      <c r="A47" s="186" t="s">
        <v>97</v>
      </c>
      <c r="B47" s="182" t="s">
        <v>98</v>
      </c>
      <c r="C47" s="185"/>
    </row>
    <row r="48" spans="1:3" ht="75" customHeight="1">
      <c r="A48" s="186" t="s">
        <v>99</v>
      </c>
      <c r="B48" s="181" t="s">
        <v>100</v>
      </c>
      <c r="C48" s="187"/>
    </row>
    <row r="49" spans="1:3" ht="75" customHeight="1">
      <c r="A49" s="139"/>
      <c r="B49" s="11"/>
      <c r="C49" s="188"/>
    </row>
    <row r="50" spans="1:3" ht="75" customHeight="1">
      <c r="A50" s="139"/>
      <c r="B50" s="11"/>
      <c r="C50" s="188"/>
    </row>
    <row r="51" spans="1:3" ht="75" customHeight="1">
      <c r="A51" s="139"/>
      <c r="B51" s="11"/>
      <c r="C51" s="188"/>
    </row>
    <row r="52" spans="1:3" ht="75" customHeight="1">
      <c r="A52" s="12"/>
      <c r="B52" s="11"/>
    </row>
    <row r="53" spans="1:3" ht="75" customHeight="1">
      <c r="A53" s="12"/>
      <c r="B53" s="11"/>
    </row>
    <row r="54" spans="1:3" ht="34" customHeight="1">
      <c r="A54" s="12"/>
      <c r="B54" s="11"/>
    </row>
    <row r="55" spans="1:3" ht="34" customHeight="1">
      <c r="A55" s="12"/>
      <c r="B55" s="11"/>
    </row>
    <row r="56" spans="1:3" ht="34" customHeight="1">
      <c r="A56" s="12"/>
      <c r="B56" s="11"/>
    </row>
    <row r="57" spans="1:3" ht="34" customHeight="1">
      <c r="A57" s="12"/>
      <c r="B57" s="11"/>
    </row>
    <row r="58" spans="1:3" ht="34" customHeight="1">
      <c r="A58" s="12"/>
      <c r="B58" s="11"/>
    </row>
    <row r="59" spans="1:3" ht="34" customHeight="1">
      <c r="A59" s="12"/>
      <c r="B59" s="11"/>
    </row>
    <row r="60" spans="1:3" ht="34" customHeight="1">
      <c r="A60" s="12"/>
      <c r="B60" s="11"/>
    </row>
    <row r="61" spans="1:3" ht="34" customHeight="1">
      <c r="A61" s="12"/>
      <c r="B61" s="11"/>
    </row>
    <row r="62" spans="1:3" ht="34" customHeight="1">
      <c r="A62" s="12"/>
      <c r="B62" s="11"/>
    </row>
    <row r="63" spans="1:3" ht="34" customHeight="1">
      <c r="A63" s="12"/>
      <c r="B63" s="11"/>
    </row>
    <row r="64" spans="1:3" ht="34" customHeight="1">
      <c r="A64" s="12"/>
      <c r="B64" s="11"/>
    </row>
    <row r="65" spans="1:2" ht="34" customHeight="1">
      <c r="A65" s="12"/>
      <c r="B65" s="11"/>
    </row>
    <row r="66" spans="1:2" ht="34" customHeight="1">
      <c r="A66" s="12"/>
      <c r="B66" s="11"/>
    </row>
    <row r="67" spans="1:2" ht="34" customHeight="1">
      <c r="A67" s="12"/>
      <c r="B67" s="11"/>
    </row>
    <row r="68" spans="1:2" ht="34" customHeight="1">
      <c r="A68" s="12"/>
      <c r="B68" s="11"/>
    </row>
    <row r="69" spans="1:2" ht="34" customHeight="1">
      <c r="A69" s="12"/>
    </row>
    <row r="70" spans="1:2" ht="34" customHeight="1">
      <c r="A70" s="12"/>
    </row>
    <row r="71" spans="1:2" ht="34" customHeight="1">
      <c r="A71" s="12"/>
    </row>
    <row r="72" spans="1:2" ht="34" customHeight="1">
      <c r="A72" s="12"/>
    </row>
    <row r="73" spans="1:2" ht="34" customHeight="1">
      <c r="A73" s="12"/>
    </row>
    <row r="74" spans="1:2" ht="34" customHeight="1">
      <c r="A74" s="12"/>
    </row>
    <row r="75" spans="1:2" ht="34" customHeight="1">
      <c r="A75" s="12"/>
    </row>
    <row r="76" spans="1:2" ht="34" customHeight="1">
      <c r="A76" s="12"/>
    </row>
    <row r="77" spans="1:2" ht="34" customHeight="1">
      <c r="A77" s="12"/>
    </row>
    <row r="78" spans="1:2" ht="34" customHeight="1">
      <c r="A78" s="12"/>
    </row>
    <row r="79" spans="1:2" ht="34" customHeight="1">
      <c r="A79" s="12"/>
    </row>
    <row r="80" spans="1:2" ht="34" customHeight="1">
      <c r="A80" s="12"/>
    </row>
    <row r="81" spans="1:1" ht="34" customHeight="1">
      <c r="A81" s="12"/>
    </row>
    <row r="82" spans="1:1" ht="34" customHeight="1">
      <c r="A82" s="12"/>
    </row>
    <row r="83" spans="1:1" ht="34" customHeight="1">
      <c r="A83" s="12"/>
    </row>
    <row r="84" spans="1:1" ht="34" customHeight="1">
      <c r="A84" s="12"/>
    </row>
    <row r="85" spans="1:1" ht="34" customHeight="1">
      <c r="A85" s="12"/>
    </row>
    <row r="86" spans="1:1" ht="34" customHeight="1">
      <c r="A86" s="12"/>
    </row>
    <row r="87" spans="1:1" ht="34" customHeight="1">
      <c r="A87" s="12"/>
    </row>
    <row r="88" spans="1:1" ht="34" customHeight="1">
      <c r="A88" s="12"/>
    </row>
    <row r="89" spans="1:1" ht="34" customHeight="1">
      <c r="A89" s="12"/>
    </row>
    <row r="90" spans="1:1" ht="34" customHeight="1">
      <c r="A90" s="12"/>
    </row>
    <row r="91" spans="1:1" ht="34" customHeight="1">
      <c r="A91" s="12"/>
    </row>
    <row r="92" spans="1:1" ht="34" customHeight="1">
      <c r="A92" s="12"/>
    </row>
    <row r="93" spans="1:1" ht="34" customHeight="1">
      <c r="A93" s="12"/>
    </row>
    <row r="94" spans="1:1" ht="34" customHeight="1">
      <c r="A94" s="12"/>
    </row>
    <row r="95" spans="1:1" ht="34" customHeight="1">
      <c r="A95" s="12"/>
    </row>
    <row r="96" spans="1:1" ht="34" customHeight="1">
      <c r="A96" s="12"/>
    </row>
    <row r="97" spans="1:1" ht="34" customHeight="1">
      <c r="A97" s="12"/>
    </row>
    <row r="98" spans="1:1" ht="34" customHeight="1">
      <c r="A98" s="12"/>
    </row>
    <row r="99" spans="1:1" ht="34" customHeight="1">
      <c r="A99" s="12"/>
    </row>
    <row r="100" spans="1:1" ht="34" customHeight="1">
      <c r="A100" s="12"/>
    </row>
    <row r="101" spans="1:1" ht="34" customHeight="1">
      <c r="A101" s="12"/>
    </row>
    <row r="102" spans="1:1" ht="34" customHeight="1">
      <c r="A102" s="12"/>
    </row>
    <row r="103" spans="1:1" ht="34" customHeight="1">
      <c r="A103" s="12"/>
    </row>
    <row r="104" spans="1:1" ht="34" customHeight="1">
      <c r="A104" s="12"/>
    </row>
    <row r="105" spans="1:1" ht="34" customHeight="1">
      <c r="A105" s="12"/>
    </row>
  </sheetData>
  <pageMargins left="0.25" right="0.25" top="0.75" bottom="0.75" header="0.3" footer="0.3"/>
  <pageSetup scale="6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9565-9391-4743-8464-530BEAC9A4A6}">
  <dimension ref="A1:R46"/>
  <sheetViews>
    <sheetView showGridLines="0" topLeftCell="A29" workbookViewId="0">
      <selection activeCell="F29" sqref="F29"/>
    </sheetView>
  </sheetViews>
  <sheetFormatPr defaultColWidth="39.08984375" defaultRowHeight="39.75" customHeight="1"/>
  <cols>
    <col min="1" max="1" width="39.08984375" customWidth="1"/>
    <col min="2" max="2" width="19.6328125" customWidth="1"/>
    <col min="3" max="3" width="24.7265625" customWidth="1"/>
    <col min="4" max="4" width="22.26953125" customWidth="1"/>
    <col min="5" max="5" width="23.26953125" customWidth="1"/>
    <col min="6" max="6" width="16.36328125" customWidth="1"/>
    <col min="7" max="7" width="14.36328125" bestFit="1" customWidth="1"/>
    <col min="8" max="8" width="11.81640625" customWidth="1"/>
    <col min="9" max="9" width="11.6328125" customWidth="1"/>
    <col min="10" max="10" width="24.7265625" customWidth="1"/>
  </cols>
  <sheetData>
    <row r="1" spans="1:18" ht="39.75" customHeight="1">
      <c r="A1" s="247"/>
      <c r="B1" s="249" t="s">
        <v>0</v>
      </c>
      <c r="C1" s="249"/>
      <c r="D1" s="249"/>
      <c r="E1" s="249"/>
      <c r="F1" s="247"/>
      <c r="G1" s="247"/>
    </row>
    <row r="2" spans="1:18" ht="39.75" customHeight="1">
      <c r="A2" s="247"/>
      <c r="B2" s="249"/>
      <c r="C2" s="249"/>
      <c r="D2" s="249"/>
      <c r="E2" s="249"/>
      <c r="F2" s="247"/>
      <c r="G2" s="247"/>
    </row>
    <row r="3" spans="1:18" ht="39.75" customHeight="1">
      <c r="A3" s="247"/>
      <c r="B3" s="249"/>
      <c r="C3" s="249"/>
      <c r="D3" s="249"/>
      <c r="E3" s="249"/>
      <c r="F3" s="247"/>
      <c r="G3" s="247"/>
    </row>
    <row r="4" spans="1:18" ht="39.75" customHeight="1">
      <c r="A4" s="247"/>
      <c r="B4" s="249"/>
      <c r="C4" s="249"/>
      <c r="D4" s="249"/>
      <c r="E4" s="249"/>
      <c r="F4" s="247"/>
      <c r="G4" s="247"/>
    </row>
    <row r="5" spans="1:18" ht="39.75" customHeight="1">
      <c r="B5" s="254"/>
      <c r="C5" s="255"/>
      <c r="D5" s="255"/>
      <c r="E5" s="255"/>
    </row>
    <row r="6" spans="1:18" ht="35.15" customHeight="1">
      <c r="C6" s="36" t="s">
        <v>14</v>
      </c>
    </row>
    <row r="7" spans="1:18" ht="14.5" customHeight="1">
      <c r="A7" s="42"/>
      <c r="B7" s="42"/>
      <c r="C7" s="42"/>
      <c r="D7" s="42"/>
      <c r="E7" s="42"/>
    </row>
    <row r="8" spans="1:18" ht="14.5" customHeight="1">
      <c r="A8" s="42" t="s">
        <v>101</v>
      </c>
    </row>
    <row r="9" spans="1:18" ht="14.15" customHeight="1">
      <c r="A9" s="42" t="s">
        <v>102</v>
      </c>
      <c r="G9" s="1"/>
      <c r="H9" s="2"/>
    </row>
    <row r="10" spans="1:18" s="42" customFormat="1" ht="30.65" customHeight="1">
      <c r="A10"/>
      <c r="G10" s="46"/>
      <c r="H10" s="47"/>
    </row>
    <row r="11" spans="1:18" s="42" customFormat="1" ht="14.15" customHeight="1">
      <c r="A11" s="45" t="s">
        <v>103</v>
      </c>
      <c r="G11" s="48"/>
      <c r="H11" s="47"/>
    </row>
    <row r="12" spans="1:18" s="42" customFormat="1" ht="14.5" customHeight="1">
      <c r="A12" s="51" t="s">
        <v>104</v>
      </c>
    </row>
    <row r="13" spans="1:18" s="42" customFormat="1" ht="14.5" customHeight="1">
      <c r="A13" s="51" t="s">
        <v>105</v>
      </c>
    </row>
    <row r="14" spans="1:18" s="42" customFormat="1" ht="14.5" customHeight="1">
      <c r="A14" s="51"/>
    </row>
    <row r="15" spans="1:18" s="42" customFormat="1" ht="14.5" customHeight="1">
      <c r="A15" s="51" t="s">
        <v>106</v>
      </c>
      <c r="G15" s="47"/>
      <c r="H15" s="47"/>
      <c r="I15" s="47"/>
      <c r="J15" s="47"/>
      <c r="K15" s="47"/>
      <c r="L15" s="47"/>
      <c r="M15" s="47"/>
      <c r="N15" s="47"/>
      <c r="O15" s="47"/>
      <c r="P15" s="47"/>
      <c r="Q15" s="47"/>
      <c r="R15" s="47"/>
    </row>
    <row r="16" spans="1:18" ht="14.5" customHeight="1">
      <c r="A16" s="51" t="s">
        <v>107</v>
      </c>
    </row>
    <row r="17" spans="1:6" ht="14.5" customHeight="1">
      <c r="A17" s="51" t="s">
        <v>108</v>
      </c>
      <c r="B17" s="42"/>
      <c r="C17" s="42"/>
      <c r="D17" s="42"/>
      <c r="E17" s="42"/>
    </row>
    <row r="18" spans="1:6" ht="24.65" customHeight="1">
      <c r="A18" s="42"/>
      <c r="B18" s="42"/>
      <c r="C18" s="42"/>
      <c r="D18" s="42"/>
      <c r="E18" s="42"/>
    </row>
    <row r="19" spans="1:6" s="42" customFormat="1" ht="25" customHeight="1">
      <c r="A19" s="43" t="s">
        <v>109</v>
      </c>
      <c r="B19" s="43" t="s">
        <v>110</v>
      </c>
      <c r="C19" s="43"/>
      <c r="D19" s="43" t="s">
        <v>111</v>
      </c>
      <c r="E19" s="43"/>
      <c r="F19" s="43" t="s">
        <v>112</v>
      </c>
    </row>
    <row r="20" spans="1:6" ht="25" customHeight="1">
      <c r="A20" s="42" t="s">
        <v>16</v>
      </c>
      <c r="B20" s="44" t="s">
        <v>113</v>
      </c>
      <c r="C20" s="44"/>
      <c r="D20" s="44"/>
      <c r="E20" s="44"/>
      <c r="F20" s="205"/>
    </row>
    <row r="21" spans="1:6" ht="25" customHeight="1">
      <c r="A21" s="42" t="s">
        <v>18</v>
      </c>
      <c r="B21" s="44" t="s">
        <v>114</v>
      </c>
      <c r="C21" s="44"/>
      <c r="D21" s="44"/>
      <c r="E21" s="44"/>
      <c r="F21" s="205"/>
    </row>
    <row r="22" spans="1:6" ht="25" customHeight="1">
      <c r="A22" s="42" t="s">
        <v>20</v>
      </c>
      <c r="B22" s="44" t="s">
        <v>115</v>
      </c>
      <c r="C22" s="44"/>
      <c r="D22" s="44"/>
      <c r="E22" s="44"/>
      <c r="F22" s="205"/>
    </row>
    <row r="23" spans="1:6" ht="25" customHeight="1">
      <c r="A23" s="42" t="s">
        <v>22</v>
      </c>
      <c r="B23" s="44" t="s">
        <v>116</v>
      </c>
      <c r="C23" s="44"/>
      <c r="D23" s="44"/>
      <c r="E23" s="44"/>
      <c r="F23" s="205"/>
    </row>
    <row r="24" spans="1:6" ht="25" customHeight="1">
      <c r="A24" s="42" t="s">
        <v>24</v>
      </c>
      <c r="B24" s="44" t="s">
        <v>117</v>
      </c>
      <c r="C24" s="44"/>
      <c r="D24" s="44"/>
      <c r="E24" s="44"/>
      <c r="F24" s="205"/>
    </row>
    <row r="25" spans="1:6" ht="25" customHeight="1">
      <c r="A25" s="42" t="s">
        <v>26</v>
      </c>
      <c r="B25" s="44" t="s">
        <v>118</v>
      </c>
      <c r="C25" s="44"/>
      <c r="D25" s="44"/>
      <c r="E25" s="44"/>
      <c r="F25" s="205"/>
    </row>
    <row r="26" spans="1:6" ht="25" customHeight="1">
      <c r="A26" s="42"/>
      <c r="B26" s="42"/>
      <c r="C26" s="42"/>
      <c r="D26" s="42"/>
      <c r="E26" s="42"/>
    </row>
    <row r="27" spans="1:6" ht="25" customHeight="1">
      <c r="A27" s="45" t="s">
        <v>119</v>
      </c>
      <c r="B27" s="42"/>
      <c r="C27" s="42"/>
      <c r="D27" s="42"/>
      <c r="E27" s="42"/>
    </row>
    <row r="28" spans="1:6" s="42" customFormat="1" ht="25" customHeight="1">
      <c r="A28" s="43" t="s">
        <v>109</v>
      </c>
      <c r="B28" s="43" t="s">
        <v>110</v>
      </c>
      <c r="C28" s="43"/>
      <c r="D28" s="43" t="s">
        <v>111</v>
      </c>
      <c r="E28" s="43"/>
      <c r="F28" s="43" t="s">
        <v>112</v>
      </c>
    </row>
    <row r="29" spans="1:6" ht="25" customHeight="1">
      <c r="A29" s="50" t="s">
        <v>120</v>
      </c>
      <c r="B29" s="44" t="s">
        <v>121</v>
      </c>
      <c r="C29" s="44"/>
      <c r="D29" s="44"/>
      <c r="E29" s="44"/>
      <c r="F29" s="205"/>
    </row>
    <row r="30" spans="1:6" ht="25" customHeight="1">
      <c r="A30" s="50"/>
      <c r="B30" s="44"/>
      <c r="C30" s="44"/>
      <c r="D30" s="44"/>
      <c r="E30" s="44"/>
      <c r="F30" s="49"/>
    </row>
    <row r="31" spans="1:6" ht="25" customHeight="1">
      <c r="A31" s="50"/>
      <c r="B31" s="44"/>
      <c r="C31" s="44"/>
      <c r="D31" s="44"/>
      <c r="E31" s="44"/>
      <c r="F31" s="49"/>
    </row>
    <row r="32" spans="1:6" ht="25" customHeight="1">
      <c r="A32" s="50"/>
      <c r="B32" s="44"/>
      <c r="C32" s="44"/>
      <c r="D32" s="44"/>
      <c r="E32" s="44"/>
      <c r="F32" s="49"/>
    </row>
    <row r="33" spans="1:6" ht="25" customHeight="1">
      <c r="A33" s="50"/>
      <c r="B33" s="44"/>
      <c r="C33" s="44"/>
      <c r="D33" s="44"/>
      <c r="E33" s="44"/>
      <c r="F33" s="49"/>
    </row>
    <row r="34" spans="1:6" ht="25" customHeight="1">
      <c r="A34" s="50"/>
      <c r="B34" s="44"/>
      <c r="C34" s="44"/>
      <c r="D34" s="44"/>
      <c r="E34" s="44"/>
      <c r="F34" s="49"/>
    </row>
    <row r="35" spans="1:6" ht="25" customHeight="1">
      <c r="F35" s="7"/>
    </row>
    <row r="36" spans="1:6" ht="25" customHeight="1">
      <c r="A36" s="42"/>
      <c r="B36" s="42"/>
      <c r="C36" s="42"/>
      <c r="D36" s="42"/>
      <c r="E36" s="42"/>
    </row>
    <row r="37" spans="1:6" ht="25" customHeight="1">
      <c r="A37" s="43" t="s">
        <v>122</v>
      </c>
      <c r="B37" s="42"/>
      <c r="C37" s="42"/>
      <c r="D37" s="42"/>
      <c r="E37" s="42"/>
      <c r="F37" s="37"/>
    </row>
    <row r="38" spans="1:6" ht="25" customHeight="1">
      <c r="A38" s="42" t="s">
        <v>120</v>
      </c>
      <c r="B38" s="42"/>
      <c r="C38" s="42" t="s">
        <v>18</v>
      </c>
      <c r="D38" s="42"/>
      <c r="E38" s="42" t="s">
        <v>123</v>
      </c>
    </row>
    <row r="39" spans="1:6" ht="25" customHeight="1">
      <c r="A39" s="42" t="s">
        <v>124</v>
      </c>
      <c r="B39" s="42"/>
      <c r="C39" s="42" t="s">
        <v>125</v>
      </c>
      <c r="D39" s="42"/>
      <c r="E39" s="42" t="s">
        <v>126</v>
      </c>
      <c r="F39" s="3"/>
    </row>
    <row r="40" spans="1:6" ht="25" customHeight="1">
      <c r="A40" s="42" t="s">
        <v>127</v>
      </c>
      <c r="B40" s="42"/>
      <c r="C40" s="42" t="s">
        <v>128</v>
      </c>
      <c r="D40" s="42"/>
      <c r="E40" s="42" t="s">
        <v>129</v>
      </c>
    </row>
    <row r="41" spans="1:6" ht="25" customHeight="1">
      <c r="A41" s="42" t="s">
        <v>130</v>
      </c>
      <c r="B41" s="42"/>
      <c r="C41" s="42" t="s">
        <v>131</v>
      </c>
      <c r="D41" s="42"/>
      <c r="E41" s="42" t="s">
        <v>132</v>
      </c>
      <c r="F41" s="2"/>
    </row>
    <row r="42" spans="1:6" ht="25" customHeight="1">
      <c r="A42" s="42" t="s">
        <v>133</v>
      </c>
      <c r="B42" s="42"/>
      <c r="C42" s="42"/>
      <c r="D42" s="42"/>
      <c r="E42" s="42" t="s">
        <v>134</v>
      </c>
    </row>
    <row r="43" spans="1:6" ht="25" customHeight="1">
      <c r="B43" s="42"/>
    </row>
    <row r="44" spans="1:6" ht="25" customHeight="1">
      <c r="B44" s="42"/>
    </row>
    <row r="45" spans="1:6" ht="25" customHeight="1"/>
    <row r="46" spans="1:6" ht="25" customHeight="1"/>
  </sheetData>
  <mergeCells count="4">
    <mergeCell ref="A1:A4"/>
    <mergeCell ref="B1:E4"/>
    <mergeCell ref="F1:G4"/>
    <mergeCell ref="B5:E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A0189-9D06-46DD-AE6E-5E84039BE2B6}">
  <dimension ref="A1:X56"/>
  <sheetViews>
    <sheetView showGridLines="0" topLeftCell="A11" workbookViewId="0">
      <selection activeCell="B9" sqref="B9"/>
    </sheetView>
  </sheetViews>
  <sheetFormatPr defaultColWidth="39.08984375" defaultRowHeight="39.75" customHeight="1"/>
  <cols>
    <col min="1" max="1" width="39.08984375" customWidth="1"/>
    <col min="2" max="2" width="49.81640625" customWidth="1"/>
    <col min="3" max="3" width="24.7265625" customWidth="1"/>
    <col min="4" max="4" width="22.26953125" customWidth="1"/>
    <col min="5" max="5" width="23.26953125" customWidth="1"/>
    <col min="6" max="6" width="16.36328125" customWidth="1"/>
    <col min="7" max="7" width="18" customWidth="1"/>
    <col min="8" max="8" width="11.81640625" customWidth="1"/>
    <col min="9" max="9" width="11.6328125" customWidth="1"/>
    <col min="10" max="10" width="24.7265625" customWidth="1"/>
  </cols>
  <sheetData>
    <row r="1" spans="1:24" ht="39.75" customHeight="1">
      <c r="A1" s="247"/>
      <c r="B1" s="249" t="s">
        <v>0</v>
      </c>
      <c r="C1" s="249"/>
      <c r="D1" s="249"/>
      <c r="E1" s="249"/>
      <c r="F1" s="247"/>
      <c r="G1" s="247"/>
    </row>
    <row r="2" spans="1:24" ht="39.75" customHeight="1">
      <c r="A2" s="247"/>
      <c r="B2" s="249"/>
      <c r="C2" s="249"/>
      <c r="D2" s="249"/>
      <c r="E2" s="249"/>
      <c r="F2" s="247"/>
      <c r="G2" s="247"/>
    </row>
    <row r="3" spans="1:24" ht="39.75" customHeight="1">
      <c r="A3" s="247"/>
      <c r="B3" s="249"/>
      <c r="C3" s="249"/>
      <c r="D3" s="249"/>
      <c r="E3" s="249"/>
      <c r="F3" s="247"/>
      <c r="G3" s="247"/>
    </row>
    <row r="4" spans="1:24" ht="39.75" customHeight="1">
      <c r="A4" s="247"/>
      <c r="B4" s="249"/>
      <c r="C4" s="249"/>
      <c r="D4" s="249"/>
      <c r="E4" s="249"/>
      <c r="F4" s="247"/>
      <c r="G4" s="247"/>
    </row>
    <row r="5" spans="1:24" ht="39.75" customHeight="1">
      <c r="B5" s="254"/>
      <c r="C5" s="255"/>
      <c r="D5" s="255"/>
      <c r="E5" s="255"/>
    </row>
    <row r="6" spans="1:24" ht="39.75" customHeight="1">
      <c r="A6" s="45" t="s">
        <v>135</v>
      </c>
      <c r="B6" s="40" t="s">
        <v>136</v>
      </c>
      <c r="C6" s="41"/>
      <c r="D6" s="41"/>
      <c r="E6" s="41"/>
    </row>
    <row r="7" spans="1:24" ht="39.75" customHeight="1">
      <c r="A7" s="45" t="s">
        <v>137</v>
      </c>
      <c r="B7" s="40" t="s">
        <v>138</v>
      </c>
      <c r="C7" s="41"/>
      <c r="D7" s="41"/>
      <c r="E7" s="41"/>
    </row>
    <row r="8" spans="1:24" ht="39.75" customHeight="1">
      <c r="A8" s="45" t="s">
        <v>139</v>
      </c>
      <c r="B8" s="40" t="s">
        <v>140</v>
      </c>
      <c r="C8" s="41"/>
      <c r="D8" s="41"/>
      <c r="E8" s="41"/>
    </row>
    <row r="9" spans="1:24" ht="35.15" customHeight="1">
      <c r="A9" s="45" t="s">
        <v>141</v>
      </c>
      <c r="B9" s="40" t="s">
        <v>286</v>
      </c>
      <c r="C9" s="41"/>
      <c r="D9" s="41"/>
      <c r="E9" s="41"/>
      <c r="F9" s="10"/>
      <c r="G9" s="10"/>
      <c r="H9" s="7"/>
      <c r="I9" s="2"/>
    </row>
    <row r="10" spans="1:24" ht="39.75" customHeight="1">
      <c r="A10" s="38"/>
      <c r="B10" s="10"/>
      <c r="C10" s="10"/>
      <c r="D10" s="1"/>
      <c r="E10" s="37"/>
      <c r="F10" s="37"/>
      <c r="G10" s="1"/>
      <c r="H10" s="2"/>
    </row>
    <row r="11" spans="1:24" ht="39.75" customHeight="1">
      <c r="A11" s="39"/>
      <c r="B11" s="7"/>
      <c r="C11" s="7"/>
      <c r="D11" s="7"/>
      <c r="E11" s="10"/>
      <c r="F11" s="7"/>
      <c r="G11" s="7"/>
      <c r="H11" s="2"/>
    </row>
    <row r="12" spans="1:24" ht="39.75" customHeight="1">
      <c r="A12" s="16" t="s">
        <v>142</v>
      </c>
      <c r="B12" s="14"/>
      <c r="C12" s="14"/>
      <c r="D12" s="14"/>
      <c r="E12" s="14"/>
      <c r="F12" s="14"/>
      <c r="G12" s="14"/>
      <c r="H12" s="2"/>
    </row>
    <row r="13" spans="1:24" ht="39.75" customHeight="1" thickBot="1">
      <c r="A13" s="17" t="s">
        <v>143</v>
      </c>
      <c r="B13" s="17"/>
      <c r="C13" s="17"/>
      <c r="D13" s="17"/>
      <c r="E13" s="17"/>
      <c r="F13" s="17"/>
      <c r="G13" s="17"/>
      <c r="H13" s="2"/>
    </row>
    <row r="14" spans="1:24" s="42" customFormat="1" ht="47" thickBot="1">
      <c r="A14" s="135" t="s">
        <v>144</v>
      </c>
      <c r="B14" s="136"/>
      <c r="C14" s="136"/>
      <c r="D14" s="136"/>
      <c r="E14" s="136"/>
      <c r="F14" s="136"/>
      <c r="G14" s="136"/>
      <c r="H14" s="136"/>
      <c r="I14" s="136"/>
      <c r="J14" s="137"/>
      <c r="K14" s="120"/>
      <c r="L14" s="121"/>
    </row>
    <row r="15" spans="1:24" s="42" customFormat="1" ht="39.75" customHeight="1" thickBot="1">
      <c r="A15" s="120"/>
      <c r="B15" s="121"/>
      <c r="C15" s="121"/>
      <c r="D15" s="121"/>
      <c r="E15" s="121"/>
      <c r="F15" s="121"/>
      <c r="G15" s="120"/>
      <c r="H15" s="120"/>
      <c r="I15" s="120"/>
      <c r="J15" s="121"/>
    </row>
    <row r="16" spans="1:24" s="42" customFormat="1" ht="82.5" customHeight="1" thickBot="1">
      <c r="A16" s="122"/>
      <c r="B16" s="122" t="s">
        <v>145</v>
      </c>
      <c r="C16" s="122" t="s">
        <v>146</v>
      </c>
      <c r="D16" s="122" t="s">
        <v>147</v>
      </c>
      <c r="E16" s="122" t="s">
        <v>148</v>
      </c>
      <c r="F16" s="123" t="s">
        <v>149</v>
      </c>
      <c r="G16" s="123" t="s">
        <v>150</v>
      </c>
      <c r="H16" s="123" t="s">
        <v>151</v>
      </c>
      <c r="I16" s="122" t="s">
        <v>152</v>
      </c>
      <c r="J16" s="123" t="s">
        <v>153</v>
      </c>
      <c r="K16" s="47"/>
      <c r="L16" s="47"/>
      <c r="M16" s="47"/>
      <c r="N16" s="47"/>
      <c r="O16" s="47"/>
      <c r="P16" s="47"/>
      <c r="Q16" s="47"/>
      <c r="R16" s="47"/>
      <c r="S16" s="47"/>
      <c r="T16" s="47"/>
      <c r="U16" s="47"/>
      <c r="V16" s="47"/>
      <c r="W16" s="47"/>
      <c r="X16" s="47"/>
    </row>
    <row r="17" spans="1:10" s="42" customFormat="1" ht="39.75" customHeight="1" thickBot="1">
      <c r="A17" s="77" t="s">
        <v>40</v>
      </c>
      <c r="B17" s="124">
        <v>35</v>
      </c>
      <c r="C17" s="124">
        <v>12.85</v>
      </c>
      <c r="D17" s="125">
        <v>2.54</v>
      </c>
      <c r="E17" s="125">
        <v>10.8</v>
      </c>
      <c r="F17" s="124"/>
      <c r="G17" s="124">
        <v>5.15</v>
      </c>
      <c r="H17" s="124"/>
      <c r="I17" s="124"/>
      <c r="J17" s="124"/>
    </row>
    <row r="18" spans="1:10" s="42" customFormat="1" ht="39.75" customHeight="1" thickBot="1">
      <c r="A18" s="77" t="s">
        <v>42</v>
      </c>
      <c r="B18" s="124" t="s">
        <v>154</v>
      </c>
      <c r="C18" s="124"/>
      <c r="D18" s="125"/>
      <c r="E18" s="125"/>
      <c r="F18" s="124"/>
      <c r="G18" s="124"/>
      <c r="H18" s="124"/>
      <c r="I18" s="124"/>
      <c r="J18" s="124"/>
    </row>
    <row r="19" spans="1:10" s="42" customFormat="1" ht="39.75" customHeight="1" thickBot="1">
      <c r="A19" s="77" t="s">
        <v>44</v>
      </c>
      <c r="B19" s="124">
        <v>31.79</v>
      </c>
      <c r="C19" s="124">
        <v>13.39</v>
      </c>
      <c r="D19" s="125">
        <v>2.5</v>
      </c>
      <c r="E19" s="206">
        <v>0.1075</v>
      </c>
      <c r="F19" s="124"/>
      <c r="G19" s="124">
        <v>5.15</v>
      </c>
      <c r="H19" s="124"/>
      <c r="I19" s="124"/>
      <c r="J19" s="124"/>
    </row>
    <row r="20" spans="1:10" s="42" customFormat="1" ht="39.75" customHeight="1" thickBot="1">
      <c r="A20" s="77" t="s">
        <v>45</v>
      </c>
      <c r="B20" s="124" t="s">
        <v>154</v>
      </c>
      <c r="C20" s="124"/>
      <c r="D20" s="125"/>
      <c r="E20" s="125"/>
      <c r="F20" s="124"/>
      <c r="G20" s="124"/>
      <c r="H20" s="124"/>
      <c r="I20" s="124"/>
      <c r="J20" s="124"/>
    </row>
    <row r="21" spans="1:10" s="42" customFormat="1" ht="39.75" customHeight="1" thickBot="1">
      <c r="A21" s="77" t="s">
        <v>46</v>
      </c>
      <c r="B21" s="124">
        <v>32.35</v>
      </c>
      <c r="C21" s="124">
        <v>14.39</v>
      </c>
      <c r="D21" s="125">
        <v>2.1</v>
      </c>
      <c r="E21" s="206">
        <v>0.1074</v>
      </c>
      <c r="F21" s="124"/>
      <c r="G21" s="124">
        <v>5.12</v>
      </c>
      <c r="H21" s="124"/>
      <c r="I21" s="124"/>
      <c r="J21" s="124"/>
    </row>
    <row r="22" spans="1:10" s="42" customFormat="1" ht="39.75" customHeight="1" thickBot="1">
      <c r="A22" s="77" t="s">
        <v>47</v>
      </c>
      <c r="B22" s="124" t="s">
        <v>154</v>
      </c>
      <c r="C22" s="124"/>
      <c r="D22" s="125"/>
      <c r="E22" s="125"/>
      <c r="F22" s="124"/>
      <c r="G22" s="124"/>
      <c r="H22" s="124"/>
      <c r="I22" s="124"/>
      <c r="J22" s="124"/>
    </row>
    <row r="23" spans="1:10" s="42" customFormat="1" ht="39.75" customHeight="1" thickBot="1">
      <c r="A23" s="77" t="s">
        <v>48</v>
      </c>
      <c r="B23" s="124" t="s">
        <v>154</v>
      </c>
      <c r="C23" s="124"/>
      <c r="D23" s="125"/>
      <c r="E23" s="125"/>
      <c r="F23" s="124"/>
      <c r="G23" s="124"/>
      <c r="H23" s="124"/>
      <c r="I23" s="124"/>
      <c r="J23" s="124"/>
    </row>
    <row r="24" spans="1:10" s="42" customFormat="1" ht="39.75" customHeight="1" thickBot="1">
      <c r="A24" s="77" t="s">
        <v>49</v>
      </c>
      <c r="B24" s="124" t="s">
        <v>154</v>
      </c>
      <c r="C24" s="124"/>
      <c r="D24" s="125"/>
      <c r="E24" s="125"/>
      <c r="F24" s="124"/>
      <c r="G24" s="124"/>
      <c r="H24" s="124"/>
      <c r="I24" s="124"/>
      <c r="J24" s="124"/>
    </row>
    <row r="25" spans="1:10" s="42" customFormat="1" ht="39.75" customHeight="1" thickBot="1">
      <c r="A25" s="77" t="s">
        <v>50</v>
      </c>
      <c r="B25" s="124" t="s">
        <v>154</v>
      </c>
      <c r="C25" s="124"/>
      <c r="D25" s="125"/>
      <c r="E25" s="125"/>
      <c r="F25" s="124"/>
      <c r="G25" s="124"/>
      <c r="H25" s="124"/>
      <c r="I25" s="124"/>
      <c r="J25" s="124"/>
    </row>
    <row r="26" spans="1:10" s="42" customFormat="1" ht="39.75" customHeight="1" thickBot="1">
      <c r="A26" s="77"/>
      <c r="B26" s="124"/>
      <c r="C26" s="124"/>
      <c r="D26" s="125"/>
      <c r="E26" s="125"/>
      <c r="F26" s="124"/>
      <c r="G26" s="124"/>
      <c r="H26" s="124"/>
      <c r="I26" s="124"/>
      <c r="J26" s="124"/>
    </row>
    <row r="27" spans="1:10" s="42" customFormat="1" ht="39.75" customHeight="1" thickBot="1">
      <c r="A27" s="256" t="s">
        <v>155</v>
      </c>
      <c r="B27" s="257"/>
      <c r="C27" s="257"/>
      <c r="D27" s="53"/>
      <c r="E27" s="53"/>
      <c r="F27" s="53"/>
      <c r="G27" s="53"/>
      <c r="H27" s="53"/>
      <c r="I27" s="43"/>
    </row>
    <row r="28" spans="1:10" s="42" customFormat="1" ht="39.75" customHeight="1">
      <c r="A28" s="24"/>
      <c r="B28" s="30"/>
      <c r="C28" s="30"/>
      <c r="D28" s="30"/>
      <c r="E28" s="30"/>
      <c r="F28" s="30"/>
      <c r="G28" s="126"/>
      <c r="H28" s="126"/>
      <c r="I28" s="127"/>
      <c r="J28" s="128"/>
    </row>
    <row r="29" spans="1:10" s="42" customFormat="1" ht="39.75" customHeight="1">
      <c r="A29" s="119"/>
      <c r="B29" s="117"/>
      <c r="C29" s="117"/>
      <c r="D29" s="117"/>
      <c r="E29" s="117"/>
      <c r="F29" s="117"/>
      <c r="G29" s="129"/>
      <c r="H29" s="129"/>
      <c r="J29" s="130"/>
    </row>
    <row r="30" spans="1:10" s="42" customFormat="1" ht="39.75" customHeight="1">
      <c r="A30" s="119"/>
      <c r="B30" s="117"/>
      <c r="C30" s="117"/>
      <c r="D30" s="117"/>
      <c r="E30" s="117"/>
      <c r="F30" s="117"/>
      <c r="G30" s="129"/>
      <c r="H30" s="129"/>
      <c r="J30" s="130"/>
    </row>
    <row r="31" spans="1:10" s="42" customFormat="1" ht="39.75" customHeight="1" thickBot="1">
      <c r="A31" s="25"/>
      <c r="B31" s="31"/>
      <c r="C31" s="31"/>
      <c r="D31" s="31"/>
      <c r="E31" s="31"/>
      <c r="F31" s="31"/>
      <c r="G31" s="131"/>
      <c r="H31" s="131"/>
      <c r="I31" s="132"/>
      <c r="J31" s="133"/>
    </row>
    <row r="32" spans="1:10" s="42" customFormat="1" ht="39.75" customHeight="1"/>
    <row r="33" spans="11:12" s="42" customFormat="1" ht="39.75" customHeight="1">
      <c r="K33" s="134"/>
      <c r="L33" s="134"/>
    </row>
    <row r="34" spans="11:12" s="42" customFormat="1" ht="39.75" customHeight="1">
      <c r="K34" s="134"/>
      <c r="L34" s="134"/>
    </row>
    <row r="35" spans="11:12" s="42" customFormat="1" ht="39.75" customHeight="1">
      <c r="K35" s="46"/>
      <c r="L35" s="46"/>
    </row>
    <row r="36" spans="11:12" s="42" customFormat="1" ht="39.75" customHeight="1">
      <c r="K36" s="46"/>
      <c r="L36" s="46"/>
    </row>
    <row r="37" spans="11:12" s="42" customFormat="1" ht="39.75" customHeight="1">
      <c r="K37" s="46"/>
      <c r="L37" s="46"/>
    </row>
    <row r="38" spans="11:12" s="42" customFormat="1" ht="39.75" customHeight="1"/>
    <row r="39" spans="11:12" s="42" customFormat="1" ht="39.75" customHeight="1"/>
    <row r="40" spans="11:12" s="42" customFormat="1" ht="39.75" customHeight="1"/>
    <row r="41" spans="11:12" s="42" customFormat="1" ht="39.75" customHeight="1"/>
    <row r="42" spans="11:12" s="42" customFormat="1" ht="39.75" customHeight="1"/>
    <row r="43" spans="11:12" s="42" customFormat="1" ht="39.75" customHeight="1"/>
    <row r="44" spans="11:12" s="42" customFormat="1" ht="39.75" customHeight="1"/>
    <row r="45" spans="11:12" s="42" customFormat="1" ht="39.75" customHeight="1"/>
    <row r="46" spans="11:12" s="42" customFormat="1" ht="39.75" customHeight="1"/>
    <row r="47" spans="11:12" s="42" customFormat="1" ht="39.75" customHeight="1"/>
    <row r="48" spans="11:12" s="42" customFormat="1" ht="39.75" customHeight="1"/>
    <row r="49" spans="1:7" s="42" customFormat="1" ht="39.75" customHeight="1"/>
    <row r="50" spans="1:7" s="42" customFormat="1" ht="39.75" customHeight="1"/>
    <row r="55" spans="1:7" ht="39.75" customHeight="1">
      <c r="A55" s="9"/>
      <c r="B55" s="6"/>
      <c r="C55" s="6"/>
      <c r="D55" s="6"/>
      <c r="E55" s="6"/>
      <c r="F55" s="1"/>
      <c r="G55" s="1"/>
    </row>
    <row r="56" spans="1:7" ht="39.75" customHeight="1">
      <c r="A56" s="18" t="s">
        <v>156</v>
      </c>
      <c r="B56" s="19"/>
      <c r="C56" s="19"/>
      <c r="D56" s="19"/>
      <c r="E56" s="19"/>
      <c r="F56" s="19"/>
      <c r="G56" s="19"/>
    </row>
  </sheetData>
  <mergeCells count="5">
    <mergeCell ref="A1:A4"/>
    <mergeCell ref="F1:G4"/>
    <mergeCell ref="B5:E5"/>
    <mergeCell ref="B1:E4"/>
    <mergeCell ref="A27:C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24AB-0486-41E2-8E2A-D6B5EC8A40EE}">
  <dimension ref="A1:I30"/>
  <sheetViews>
    <sheetView showGridLines="0" topLeftCell="A10" zoomScale="90" zoomScaleNormal="90" workbookViewId="0">
      <selection activeCell="C17" sqref="C17"/>
    </sheetView>
  </sheetViews>
  <sheetFormatPr defaultRowHeight="39.75" customHeight="1"/>
  <cols>
    <col min="1" max="1" width="47.7265625" customWidth="1"/>
    <col min="2" max="9" width="24.7265625" customWidth="1"/>
    <col min="10" max="15" width="22.6328125" customWidth="1"/>
  </cols>
  <sheetData>
    <row r="1" spans="1:9" ht="39.75" customHeight="1">
      <c r="A1" s="247"/>
      <c r="B1" s="249" t="s">
        <v>0</v>
      </c>
      <c r="C1" s="249"/>
      <c r="D1" s="249"/>
      <c r="E1" s="249"/>
      <c r="F1" s="247"/>
      <c r="G1" s="247"/>
      <c r="H1" s="1"/>
    </row>
    <row r="2" spans="1:9" ht="39.75" customHeight="1">
      <c r="A2" s="247"/>
      <c r="B2" s="249"/>
      <c r="C2" s="249"/>
      <c r="D2" s="249"/>
      <c r="E2" s="249"/>
      <c r="F2" s="247"/>
      <c r="G2" s="247"/>
      <c r="H2" s="1"/>
    </row>
    <row r="3" spans="1:9" ht="39.75" customHeight="1">
      <c r="A3" s="247"/>
      <c r="B3" s="249"/>
      <c r="C3" s="249"/>
      <c r="D3" s="249"/>
      <c r="E3" s="249"/>
      <c r="F3" s="247"/>
      <c r="G3" s="247"/>
      <c r="H3" s="1"/>
    </row>
    <row r="4" spans="1:9" ht="39.75" customHeight="1">
      <c r="A4" s="247"/>
      <c r="B4" s="249"/>
      <c r="C4" s="249"/>
      <c r="D4" s="249"/>
      <c r="E4" s="249"/>
      <c r="F4" s="247"/>
      <c r="G4" s="247"/>
      <c r="H4" s="1"/>
    </row>
    <row r="5" spans="1:9" ht="39.75" customHeight="1">
      <c r="B5" s="254"/>
      <c r="C5" s="255"/>
      <c r="D5" s="255"/>
      <c r="E5" s="255"/>
    </row>
    <row r="6" spans="1:9" ht="39.75" customHeight="1">
      <c r="A6" s="29" t="s">
        <v>157</v>
      </c>
    </row>
    <row r="7" spans="1:9" ht="39.75" customHeight="1">
      <c r="A7" s="261" t="s">
        <v>158</v>
      </c>
      <c r="B7" s="261"/>
      <c r="C7" s="261"/>
      <c r="D7" s="261"/>
      <c r="E7" s="261"/>
      <c r="F7" s="261"/>
      <c r="G7" s="261"/>
      <c r="H7" s="35"/>
    </row>
    <row r="8" spans="1:9" ht="100" customHeight="1">
      <c r="A8" s="21" t="s">
        <v>159</v>
      </c>
      <c r="B8" t="s">
        <v>160</v>
      </c>
      <c r="C8" s="20"/>
      <c r="D8" s="20"/>
      <c r="E8" s="20"/>
      <c r="F8" s="20"/>
      <c r="G8" s="20"/>
      <c r="H8" s="20"/>
      <c r="I8" s="54"/>
    </row>
    <row r="9" spans="1:9" ht="100" customHeight="1">
      <c r="A9" s="23" t="s">
        <v>161</v>
      </c>
      <c r="B9" s="258" t="s">
        <v>162</v>
      </c>
      <c r="C9" s="259"/>
      <c r="D9" s="259"/>
      <c r="E9" s="259"/>
      <c r="F9" s="259"/>
      <c r="G9" s="259"/>
      <c r="H9" s="259"/>
      <c r="I9" s="260"/>
    </row>
    <row r="10" spans="1:9" s="15" customFormat="1" ht="100" customHeight="1">
      <c r="A10" s="204" t="s">
        <v>163</v>
      </c>
      <c r="B10" t="s">
        <v>164</v>
      </c>
      <c r="C10" s="114"/>
      <c r="D10" s="114"/>
      <c r="E10" s="115"/>
      <c r="F10" s="115"/>
      <c r="G10" s="115"/>
      <c r="H10" s="115"/>
      <c r="I10" s="116"/>
    </row>
    <row r="11" spans="1:9" s="42" customFormat="1" ht="45" customHeight="1" thickBot="1">
      <c r="A11" s="22" t="s">
        <v>165</v>
      </c>
      <c r="B11" s="84" t="s">
        <v>166</v>
      </c>
      <c r="C11" s="85" t="s">
        <v>65</v>
      </c>
      <c r="D11" s="86" t="s">
        <v>67</v>
      </c>
      <c r="E11" s="87" t="s">
        <v>69</v>
      </c>
      <c r="F11" s="88" t="s">
        <v>71</v>
      </c>
      <c r="G11" s="89" t="s">
        <v>73</v>
      </c>
      <c r="H11" s="89" t="s">
        <v>75</v>
      </c>
      <c r="I11" s="90" t="s">
        <v>77</v>
      </c>
    </row>
    <row r="12" spans="1:9" ht="39.75" customHeight="1" thickBot="1">
      <c r="A12" s="73" t="s">
        <v>167</v>
      </c>
      <c r="B12" s="221" t="s">
        <v>168</v>
      </c>
      <c r="C12" s="222"/>
      <c r="D12" s="223" t="s">
        <v>169</v>
      </c>
      <c r="E12" s="224">
        <v>37986</v>
      </c>
      <c r="F12" s="225" t="s">
        <v>170</v>
      </c>
      <c r="G12" s="226" t="s">
        <v>171</v>
      </c>
      <c r="H12" s="227" t="s">
        <v>172</v>
      </c>
      <c r="I12" s="228" t="s">
        <v>173</v>
      </c>
    </row>
    <row r="13" spans="1:9" ht="71" customHeight="1" thickBot="1">
      <c r="A13" s="213" t="s">
        <v>174</v>
      </c>
      <c r="B13" s="236" t="s">
        <v>175</v>
      </c>
      <c r="C13" s="238" t="s">
        <v>176</v>
      </c>
      <c r="D13" s="213"/>
      <c r="E13" s="213"/>
      <c r="F13" s="239" t="s">
        <v>177</v>
      </c>
      <c r="G13" s="213" t="s">
        <v>178</v>
      </c>
      <c r="H13" s="213" t="s">
        <v>179</v>
      </c>
      <c r="I13" s="241" t="s">
        <v>173</v>
      </c>
    </row>
    <row r="14" spans="1:9" ht="70.5" customHeight="1" thickBot="1">
      <c r="A14" s="213" t="s">
        <v>180</v>
      </c>
      <c r="B14" s="236" t="s">
        <v>181</v>
      </c>
      <c r="C14" s="238" t="s">
        <v>182</v>
      </c>
      <c r="D14" s="213"/>
      <c r="E14" s="213"/>
      <c r="F14" s="239" t="s">
        <v>177</v>
      </c>
      <c r="G14" s="213" t="s">
        <v>183</v>
      </c>
      <c r="H14" s="213" t="s">
        <v>184</v>
      </c>
      <c r="I14" s="242" t="s">
        <v>173</v>
      </c>
    </row>
    <row r="15" spans="1:9" ht="84.5" customHeight="1" thickBot="1">
      <c r="A15" s="213" t="s">
        <v>185</v>
      </c>
      <c r="B15" s="236" t="s">
        <v>181</v>
      </c>
      <c r="C15" s="238" t="s">
        <v>186</v>
      </c>
      <c r="D15" s="213"/>
      <c r="E15" s="213"/>
      <c r="F15" s="239" t="s">
        <v>177</v>
      </c>
      <c r="G15" s="213" t="s">
        <v>187</v>
      </c>
      <c r="H15" s="213" t="s">
        <v>188</v>
      </c>
      <c r="I15" s="242" t="s">
        <v>173</v>
      </c>
    </row>
    <row r="16" spans="1:9" ht="70" customHeight="1" thickBot="1">
      <c r="A16" s="213" t="s">
        <v>189</v>
      </c>
      <c r="B16" s="236" t="s">
        <v>181</v>
      </c>
      <c r="C16" s="238" t="s">
        <v>190</v>
      </c>
      <c r="D16" s="213"/>
      <c r="E16" s="213"/>
      <c r="F16" s="239" t="s">
        <v>177</v>
      </c>
      <c r="G16" s="240" t="s">
        <v>191</v>
      </c>
      <c r="H16" s="213" t="s">
        <v>192</v>
      </c>
      <c r="I16" s="242" t="s">
        <v>173</v>
      </c>
    </row>
    <row r="17" spans="1:9" ht="99.5" customHeight="1" thickBot="1">
      <c r="A17" s="235" t="s">
        <v>193</v>
      </c>
      <c r="B17" s="236" t="s">
        <v>168</v>
      </c>
      <c r="C17" s="238" t="s">
        <v>194</v>
      </c>
      <c r="D17" s="213"/>
      <c r="E17" s="213"/>
      <c r="F17" s="237" t="s">
        <v>177</v>
      </c>
      <c r="G17" s="213" t="s">
        <v>195</v>
      </c>
      <c r="H17" s="213" t="s">
        <v>196</v>
      </c>
      <c r="I17" s="242" t="s">
        <v>173</v>
      </c>
    </row>
    <row r="18" spans="1:9" ht="54.5" customHeight="1" thickBot="1">
      <c r="A18" s="235" t="s">
        <v>197</v>
      </c>
      <c r="B18" s="236" t="s">
        <v>168</v>
      </c>
      <c r="C18" s="209" t="s">
        <v>198</v>
      </c>
      <c r="D18" s="213"/>
      <c r="E18" s="213"/>
      <c r="F18" s="237" t="s">
        <v>177</v>
      </c>
      <c r="G18" s="213" t="s">
        <v>199</v>
      </c>
      <c r="H18" s="213" t="s">
        <v>200</v>
      </c>
      <c r="I18" s="242" t="s">
        <v>173</v>
      </c>
    </row>
    <row r="19" spans="1:9" ht="77.5" customHeight="1" thickBot="1">
      <c r="A19" s="235" t="s">
        <v>201</v>
      </c>
      <c r="B19" s="236" t="s">
        <v>168</v>
      </c>
      <c r="C19" s="238" t="s">
        <v>202</v>
      </c>
      <c r="D19" s="213"/>
      <c r="E19" s="213"/>
      <c r="F19" s="237" t="s">
        <v>177</v>
      </c>
      <c r="G19" s="240" t="s">
        <v>203</v>
      </c>
      <c r="H19" s="213" t="s">
        <v>204</v>
      </c>
      <c r="I19" s="242" t="s">
        <v>173</v>
      </c>
    </row>
    <row r="20" spans="1:9" ht="39.75" customHeight="1" thickBot="1">
      <c r="A20" s="229"/>
      <c r="B20" s="230"/>
      <c r="C20" s="231"/>
      <c r="D20" s="59"/>
      <c r="E20" s="59"/>
      <c r="F20" s="60"/>
      <c r="G20" s="232"/>
      <c r="H20" s="233"/>
      <c r="I20" s="234"/>
    </row>
    <row r="21" spans="1:9" ht="39.75" customHeight="1" thickBot="1">
      <c r="A21" s="62"/>
      <c r="B21" s="56"/>
      <c r="C21" s="57"/>
      <c r="D21" s="58"/>
      <c r="E21" s="59"/>
      <c r="F21" s="60"/>
      <c r="G21" s="61"/>
      <c r="H21" s="160"/>
      <c r="I21" s="157"/>
    </row>
    <row r="22" spans="1:9" ht="39.75" customHeight="1">
      <c r="A22" s="55"/>
      <c r="B22" s="56"/>
      <c r="C22" s="57"/>
      <c r="D22" s="58"/>
      <c r="E22" s="59"/>
      <c r="F22" s="60"/>
      <c r="G22" s="61"/>
      <c r="H22" s="160"/>
      <c r="I22" s="157"/>
    </row>
    <row r="23" spans="1:9" ht="39.75" customHeight="1">
      <c r="A23" s="63"/>
      <c r="B23" s="64"/>
      <c r="C23" s="65"/>
      <c r="D23" s="66"/>
      <c r="E23" s="67"/>
      <c r="F23" s="68"/>
      <c r="G23" s="69"/>
      <c r="H23" s="160"/>
      <c r="I23" s="158"/>
    </row>
    <row r="24" spans="1:9" ht="39.75" customHeight="1">
      <c r="A24" s="70"/>
      <c r="B24" s="71"/>
      <c r="C24" s="57"/>
      <c r="D24" s="57"/>
      <c r="E24" s="57"/>
      <c r="F24" s="72"/>
      <c r="G24" s="156"/>
      <c r="H24" s="160"/>
      <c r="I24" s="157"/>
    </row>
    <row r="25" spans="1:9" s="42" customFormat="1" ht="39.75" customHeight="1">
      <c r="A25" s="47"/>
      <c r="B25" s="46"/>
      <c r="C25" s="46"/>
      <c r="D25" s="74" t="s">
        <v>205</v>
      </c>
      <c r="E25" s="75">
        <f>SUM(E13:E24)</f>
        <v>0</v>
      </c>
      <c r="F25" s="46"/>
      <c r="G25" s="76"/>
      <c r="H25" s="76"/>
    </row>
    <row r="26" spans="1:9" s="42" customFormat="1" ht="40" customHeight="1">
      <c r="A26" s="43"/>
      <c r="B26" s="52"/>
      <c r="C26" s="52"/>
      <c r="D26" s="53"/>
      <c r="E26" s="53"/>
      <c r="F26" s="53"/>
      <c r="G26" s="53"/>
      <c r="H26" s="53"/>
      <c r="I26" s="53"/>
    </row>
    <row r="27" spans="1:9" s="42" customFormat="1" ht="100" customHeight="1">
      <c r="A27" s="77" t="s">
        <v>206</v>
      </c>
      <c r="B27" t="s">
        <v>207</v>
      </c>
      <c r="C27" s="27"/>
      <c r="D27" s="27"/>
      <c r="E27" s="27"/>
      <c r="F27" s="27"/>
      <c r="G27" s="27"/>
      <c r="H27" s="27"/>
      <c r="I27" s="28"/>
    </row>
    <row r="28" spans="1:9" s="42" customFormat="1" ht="99.65" customHeight="1">
      <c r="A28" s="207" t="s">
        <v>208</v>
      </c>
      <c r="B28" t="s">
        <v>209</v>
      </c>
      <c r="C28" s="79"/>
      <c r="D28" s="79"/>
      <c r="E28" s="79"/>
      <c r="F28" s="79"/>
      <c r="G28" s="79"/>
      <c r="H28" s="79"/>
      <c r="I28" s="80"/>
    </row>
    <row r="29" spans="1:9" s="42" customFormat="1" ht="39.75" customHeight="1"/>
    <row r="30" spans="1:9" s="42" customFormat="1" ht="39.75" customHeight="1"/>
  </sheetData>
  <mergeCells count="6">
    <mergeCell ref="B9:I9"/>
    <mergeCell ref="A1:A4"/>
    <mergeCell ref="B1:E4"/>
    <mergeCell ref="F1:G4"/>
    <mergeCell ref="B5:E5"/>
    <mergeCell ref="A7:G7"/>
  </mergeCells>
  <dataValidations count="4">
    <dataValidation allowBlank="1" showInputMessage="1" showErrorMessage="1" promptTitle="Resource Inequity Goal" prompt="A goal identifying the gaps within the school/district that could lead to inequity. What strategies or activities are needed to create a high-quality learning experience for all students by ensuring ALL students have the same resources?" sqref="B9" xr:uid="{FB4C11ED-A9B2-4960-B247-045BFDAE236D}"/>
    <dataValidation allowBlank="1" showInputMessage="1" showErrorMessage="1" sqref="D12 F12:F24" xr:uid="{446408AD-F346-40D0-8DF5-E2595F65D9D5}"/>
    <dataValidation type="list" allowBlank="1" showInputMessage="1" showErrorMessage="1" sqref="B12:B24" xr:uid="{F3E498DE-B2EF-47D6-909D-D36BE950983B}">
      <formula1>"Strong Evidence, Moderate Evidence, Promising Evidence"</formula1>
    </dataValidation>
    <dataValidation type="list" allowBlank="1" showInputMessage="1" showErrorMessage="1" sqref="I13:I24" xr:uid="{368D0E35-105D-4497-BFA8-4E9668AA01BA}">
      <formula1>"Continue, Modify, Terminate"</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1872-C90C-4CC3-977D-BF7BE1AEF69F}">
  <dimension ref="A1:I28"/>
  <sheetViews>
    <sheetView showGridLines="0" tabSelected="1" topLeftCell="A10" zoomScale="70" zoomScaleNormal="70" workbookViewId="0">
      <selection activeCell="C19" sqref="C19"/>
    </sheetView>
  </sheetViews>
  <sheetFormatPr defaultRowHeight="39.75" customHeight="1"/>
  <cols>
    <col min="1" max="1" width="47.7265625" customWidth="1"/>
    <col min="2" max="9" width="24.7265625" customWidth="1"/>
    <col min="10" max="15" width="22.6328125" customWidth="1"/>
  </cols>
  <sheetData>
    <row r="1" spans="1:9" ht="39.75" customHeight="1">
      <c r="A1" s="247"/>
      <c r="B1" s="249" t="s">
        <v>0</v>
      </c>
      <c r="C1" s="249"/>
      <c r="D1" s="249"/>
      <c r="E1" s="249"/>
      <c r="F1" s="247"/>
      <c r="G1" s="247"/>
      <c r="H1" s="1"/>
    </row>
    <row r="2" spans="1:9" ht="39.75" customHeight="1">
      <c r="A2" s="247"/>
      <c r="B2" s="249"/>
      <c r="C2" s="249"/>
      <c r="D2" s="249"/>
      <c r="E2" s="249"/>
      <c r="F2" s="247"/>
      <c r="G2" s="247"/>
      <c r="H2" s="1"/>
    </row>
    <row r="3" spans="1:9" ht="39.75" customHeight="1">
      <c r="A3" s="247"/>
      <c r="B3" s="249"/>
      <c r="C3" s="249"/>
      <c r="D3" s="249"/>
      <c r="E3" s="249"/>
      <c r="F3" s="247"/>
      <c r="G3" s="247"/>
      <c r="H3" s="1"/>
    </row>
    <row r="4" spans="1:9" ht="39.75" customHeight="1">
      <c r="A4" s="247"/>
      <c r="B4" s="249"/>
      <c r="C4" s="249"/>
      <c r="D4" s="249"/>
      <c r="E4" s="249"/>
      <c r="F4" s="247"/>
      <c r="G4" s="247"/>
      <c r="H4" s="1"/>
    </row>
    <row r="5" spans="1:9" ht="39.75" customHeight="1">
      <c r="B5" s="254"/>
      <c r="C5" s="255"/>
      <c r="D5" s="255"/>
      <c r="E5" s="255"/>
    </row>
    <row r="6" spans="1:9" ht="39.75" customHeight="1">
      <c r="A6" s="29" t="s">
        <v>157</v>
      </c>
    </row>
    <row r="7" spans="1:9" ht="39.75" customHeight="1">
      <c r="A7" s="261" t="s">
        <v>158</v>
      </c>
      <c r="B7" s="261"/>
      <c r="C7" s="261"/>
      <c r="D7" s="261"/>
      <c r="E7" s="261"/>
      <c r="F7" s="261"/>
      <c r="G7" s="261"/>
      <c r="H7" s="35"/>
    </row>
    <row r="8" spans="1:9" ht="99.65" customHeight="1">
      <c r="A8" s="21" t="s">
        <v>159</v>
      </c>
      <c r="B8" s="42" t="s">
        <v>287</v>
      </c>
      <c r="C8" s="81"/>
      <c r="D8" s="81"/>
      <c r="E8" s="81"/>
      <c r="F8" s="81"/>
      <c r="G8" s="81"/>
      <c r="H8" s="81"/>
      <c r="I8" s="80"/>
    </row>
    <row r="9" spans="1:9" s="15" customFormat="1" ht="99.65" customHeight="1">
      <c r="A9" s="23" t="s">
        <v>210</v>
      </c>
      <c r="B9" t="s">
        <v>211</v>
      </c>
      <c r="C9" s="33"/>
      <c r="D9" s="33"/>
      <c r="E9" s="33"/>
      <c r="F9" s="33"/>
      <c r="G9" s="33"/>
      <c r="H9" s="33"/>
      <c r="I9" s="34"/>
    </row>
    <row r="10" spans="1:9" ht="99.65" customHeight="1">
      <c r="A10" s="204" t="s">
        <v>163</v>
      </c>
      <c r="B10" t="s">
        <v>212</v>
      </c>
      <c r="C10" s="27"/>
      <c r="D10" s="27"/>
      <c r="E10" s="82"/>
      <c r="F10" s="82"/>
      <c r="G10" s="82"/>
      <c r="H10" s="82"/>
      <c r="I10" s="83"/>
    </row>
    <row r="11" spans="1:9" ht="45" customHeight="1">
      <c r="A11" s="22" t="s">
        <v>165</v>
      </c>
      <c r="B11" s="84" t="s">
        <v>166</v>
      </c>
      <c r="C11" s="85" t="s">
        <v>65</v>
      </c>
      <c r="D11" s="86" t="s">
        <v>67</v>
      </c>
      <c r="E11" s="87" t="s">
        <v>69</v>
      </c>
      <c r="F11" s="88" t="s">
        <v>71</v>
      </c>
      <c r="G11" s="89" t="s">
        <v>73</v>
      </c>
      <c r="H11" s="89" t="s">
        <v>75</v>
      </c>
      <c r="I11" s="90" t="s">
        <v>77</v>
      </c>
    </row>
    <row r="12" spans="1:9" ht="39.65" customHeight="1" thickBot="1">
      <c r="A12" s="73" t="s">
        <v>167</v>
      </c>
      <c r="B12" s="91" t="s">
        <v>168</v>
      </c>
      <c r="C12" s="92"/>
      <c r="D12" s="93" t="s">
        <v>169</v>
      </c>
      <c r="E12" s="94">
        <v>37986</v>
      </c>
      <c r="F12" s="95">
        <v>46203</v>
      </c>
      <c r="G12" s="96" t="s">
        <v>171</v>
      </c>
      <c r="H12" s="159" t="s">
        <v>172</v>
      </c>
      <c r="I12" s="97" t="s">
        <v>173</v>
      </c>
    </row>
    <row r="13" spans="1:9" ht="97.5" customHeight="1" thickBot="1">
      <c r="A13" s="215" t="s">
        <v>213</v>
      </c>
      <c r="B13" s="216" t="s">
        <v>168</v>
      </c>
      <c r="C13" s="217" t="s">
        <v>214</v>
      </c>
      <c r="D13" s="218"/>
      <c r="E13" s="219"/>
      <c r="F13" s="211" t="s">
        <v>177</v>
      </c>
      <c r="G13" s="214" t="s">
        <v>215</v>
      </c>
      <c r="H13" s="210" t="s">
        <v>216</v>
      </c>
      <c r="I13" s="220" t="s">
        <v>173</v>
      </c>
    </row>
    <row r="14" spans="1:9" ht="93.5" customHeight="1" thickBot="1">
      <c r="A14" s="215" t="s">
        <v>217</v>
      </c>
      <c r="B14" s="216" t="s">
        <v>181</v>
      </c>
      <c r="C14" s="209" t="s">
        <v>218</v>
      </c>
      <c r="D14" s="218"/>
      <c r="E14" s="219"/>
      <c r="F14" s="211" t="s">
        <v>177</v>
      </c>
      <c r="G14" s="214" t="s">
        <v>219</v>
      </c>
      <c r="H14" s="209" t="s">
        <v>220</v>
      </c>
      <c r="I14" s="220" t="s">
        <v>173</v>
      </c>
    </row>
    <row r="15" spans="1:9" ht="146" customHeight="1" thickBot="1">
      <c r="A15" s="243" t="s">
        <v>221</v>
      </c>
      <c r="B15" s="216" t="s">
        <v>181</v>
      </c>
      <c r="C15" s="217" t="s">
        <v>222</v>
      </c>
      <c r="D15" s="218"/>
      <c r="E15" s="219"/>
      <c r="F15" s="211" t="s">
        <v>177</v>
      </c>
      <c r="G15" s="214" t="s">
        <v>223</v>
      </c>
      <c r="H15" s="210" t="s">
        <v>224</v>
      </c>
      <c r="I15" s="220" t="s">
        <v>173</v>
      </c>
    </row>
    <row r="16" spans="1:9" ht="94.5" customHeight="1" thickBot="1">
      <c r="A16" s="215" t="s">
        <v>225</v>
      </c>
      <c r="B16" s="216" t="s">
        <v>168</v>
      </c>
      <c r="C16" s="217" t="s">
        <v>226</v>
      </c>
      <c r="D16" s="218"/>
      <c r="E16" s="219"/>
      <c r="F16" s="211" t="s">
        <v>177</v>
      </c>
      <c r="G16" s="214" t="s">
        <v>227</v>
      </c>
      <c r="H16" s="210" t="s">
        <v>228</v>
      </c>
      <c r="I16" s="220" t="s">
        <v>173</v>
      </c>
    </row>
    <row r="17" spans="1:9" ht="73" customHeight="1" thickBot="1">
      <c r="A17" s="215" t="s">
        <v>229</v>
      </c>
      <c r="B17" s="216" t="s">
        <v>181</v>
      </c>
      <c r="C17" s="217" t="s">
        <v>230</v>
      </c>
      <c r="D17" s="218"/>
      <c r="E17" s="219"/>
      <c r="F17" s="211" t="s">
        <v>177</v>
      </c>
      <c r="G17" s="214" t="s">
        <v>231</v>
      </c>
      <c r="H17" s="210" t="s">
        <v>232</v>
      </c>
      <c r="I17" s="220" t="s">
        <v>173</v>
      </c>
    </row>
    <row r="18" spans="1:9" ht="39.75" customHeight="1" thickBot="1">
      <c r="A18" s="55"/>
      <c r="B18" s="98"/>
      <c r="C18" s="70"/>
      <c r="D18" s="99"/>
      <c r="E18" s="100"/>
      <c r="F18" s="101"/>
      <c r="G18" s="102"/>
      <c r="H18" s="160"/>
      <c r="I18" s="103"/>
    </row>
    <row r="19" spans="1:9" ht="39.75" customHeight="1">
      <c r="A19" s="55"/>
      <c r="B19" s="98"/>
      <c r="C19" s="70"/>
      <c r="D19" s="99"/>
      <c r="E19" s="100"/>
      <c r="F19" s="101"/>
      <c r="G19" s="102"/>
      <c r="H19" s="160"/>
      <c r="I19" s="103"/>
    </row>
    <row r="20" spans="1:9" ht="39.75" customHeight="1">
      <c r="A20" s="55"/>
      <c r="B20" s="98"/>
      <c r="C20" s="70"/>
      <c r="D20" s="99"/>
      <c r="E20" s="100"/>
      <c r="F20" s="101"/>
      <c r="G20" s="102"/>
      <c r="H20" s="160"/>
      <c r="I20" s="103"/>
    </row>
    <row r="21" spans="1:9" ht="39.75" customHeight="1">
      <c r="A21" s="62"/>
      <c r="B21" s="98"/>
      <c r="C21" s="70"/>
      <c r="D21" s="99"/>
      <c r="E21" s="100"/>
      <c r="F21" s="101"/>
      <c r="G21" s="102"/>
      <c r="H21" s="160"/>
      <c r="I21" s="103"/>
    </row>
    <row r="22" spans="1:9" ht="39.75" customHeight="1">
      <c r="A22" s="55"/>
      <c r="B22" s="98"/>
      <c r="C22" s="70"/>
      <c r="D22" s="99"/>
      <c r="E22" s="100"/>
      <c r="F22" s="101"/>
      <c r="G22" s="102"/>
      <c r="H22" s="160"/>
      <c r="I22" s="103"/>
    </row>
    <row r="23" spans="1:9" ht="39.75" customHeight="1">
      <c r="A23" s="63"/>
      <c r="B23" s="104"/>
      <c r="C23" s="105"/>
      <c r="D23" s="106"/>
      <c r="E23" s="107"/>
      <c r="F23" s="108"/>
      <c r="G23" s="109"/>
      <c r="H23" s="160"/>
      <c r="I23" s="110"/>
    </row>
    <row r="24" spans="1:9" ht="39" customHeight="1">
      <c r="A24" s="70"/>
      <c r="B24" s="111"/>
      <c r="C24" s="70"/>
      <c r="D24" s="70"/>
      <c r="E24" s="70"/>
      <c r="F24" s="112"/>
      <c r="G24" s="113"/>
      <c r="H24" s="160"/>
      <c r="I24" s="103"/>
    </row>
    <row r="25" spans="1:9" ht="39.65" customHeight="1">
      <c r="A25" s="47"/>
      <c r="B25" s="46"/>
      <c r="C25" s="46"/>
      <c r="D25" s="74" t="s">
        <v>205</v>
      </c>
      <c r="E25" s="75">
        <f>SUM(E13:E24)</f>
        <v>0</v>
      </c>
      <c r="F25" s="46"/>
      <c r="G25" s="76"/>
      <c r="H25" s="76"/>
      <c r="I25" s="42"/>
    </row>
    <row r="26" spans="1:9" ht="39.75" customHeight="1">
      <c r="A26" s="43"/>
      <c r="B26" s="52"/>
      <c r="C26" s="52"/>
      <c r="D26" s="53"/>
      <c r="E26" s="53"/>
      <c r="F26" s="53"/>
      <c r="G26" s="53"/>
      <c r="H26" s="53"/>
      <c r="I26" s="53"/>
    </row>
    <row r="27" spans="1:9" ht="99.65" customHeight="1">
      <c r="A27" s="77" t="s">
        <v>206</v>
      </c>
      <c r="B27" t="s">
        <v>233</v>
      </c>
      <c r="C27" s="27"/>
      <c r="D27" s="27"/>
      <c r="E27" s="27"/>
      <c r="F27" s="27"/>
      <c r="G27" s="27"/>
      <c r="H27" s="27"/>
      <c r="I27" s="28"/>
    </row>
    <row r="28" spans="1:9" ht="99.65" customHeight="1">
      <c r="A28" s="78" t="s">
        <v>234</v>
      </c>
      <c r="B28" t="s">
        <v>235</v>
      </c>
      <c r="C28" s="79"/>
      <c r="D28" s="79"/>
      <c r="E28" s="79"/>
      <c r="F28" s="79"/>
      <c r="G28" s="79"/>
      <c r="H28" s="79"/>
      <c r="I28" s="80"/>
    </row>
  </sheetData>
  <mergeCells count="5">
    <mergeCell ref="F1:G4"/>
    <mergeCell ref="B5:E5"/>
    <mergeCell ref="A7:G7"/>
    <mergeCell ref="A1:A4"/>
    <mergeCell ref="B1:E4"/>
  </mergeCells>
  <dataValidations count="3">
    <dataValidation type="list" allowBlank="1" showInputMessage="1" showErrorMessage="1" sqref="I13:I24" xr:uid="{7492BF3B-3219-4102-9390-9B5151897230}">
      <formula1>"Continue, Modify, Terminate"</formula1>
    </dataValidation>
    <dataValidation type="list" allowBlank="1" showInputMessage="1" showErrorMessage="1" sqref="B12:B24" xr:uid="{FA6B430D-5310-4C0C-8CD5-311ABE4A7082}">
      <formula1>"Strong Evidence, Moderate Evidence, Promising Evidence"</formula1>
    </dataValidation>
    <dataValidation allowBlank="1" showInputMessage="1" showErrorMessage="1" sqref="D12 F12:F24" xr:uid="{783E6C81-9910-4461-8332-81D4EEEB1FCA}"/>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244DA-E127-40DB-98AF-685599845B59}">
  <dimension ref="A1:I28"/>
  <sheetViews>
    <sheetView showGridLines="0" topLeftCell="A13" zoomScale="81" zoomScaleNormal="81" workbookViewId="0">
      <selection activeCell="H17" sqref="H17"/>
    </sheetView>
  </sheetViews>
  <sheetFormatPr defaultRowHeight="39.75" customHeight="1"/>
  <cols>
    <col min="1" max="1" width="47.7265625" customWidth="1"/>
    <col min="2" max="10" width="24.7265625" customWidth="1"/>
    <col min="11" max="16" width="22.6328125" customWidth="1"/>
  </cols>
  <sheetData>
    <row r="1" spans="1:9" ht="39.75" customHeight="1">
      <c r="A1" s="247"/>
      <c r="B1" s="249" t="s">
        <v>0</v>
      </c>
      <c r="C1" s="249"/>
      <c r="D1" s="249"/>
      <c r="E1" s="249"/>
      <c r="F1" s="247"/>
      <c r="G1" s="247"/>
      <c r="H1" s="1"/>
    </row>
    <row r="2" spans="1:9" ht="39.75" customHeight="1">
      <c r="A2" s="247"/>
      <c r="B2" s="249"/>
      <c r="C2" s="249"/>
      <c r="D2" s="249"/>
      <c r="E2" s="249"/>
      <c r="F2" s="247"/>
      <c r="G2" s="247"/>
      <c r="H2" s="1"/>
    </row>
    <row r="3" spans="1:9" ht="39.75" customHeight="1">
      <c r="A3" s="247"/>
      <c r="B3" s="249"/>
      <c r="C3" s="249"/>
      <c r="D3" s="249"/>
      <c r="E3" s="249"/>
      <c r="F3" s="247"/>
      <c r="G3" s="247"/>
      <c r="H3" s="1"/>
    </row>
    <row r="4" spans="1:9" ht="39.75" customHeight="1">
      <c r="A4" s="247"/>
      <c r="B4" s="249"/>
      <c r="C4" s="249"/>
      <c r="D4" s="249"/>
      <c r="E4" s="249"/>
      <c r="F4" s="247"/>
      <c r="G4" s="247"/>
      <c r="H4" s="1"/>
    </row>
    <row r="5" spans="1:9" ht="39.75" customHeight="1">
      <c r="B5" s="254"/>
      <c r="C5" s="255"/>
      <c r="D5" s="255"/>
      <c r="E5" s="255"/>
    </row>
    <row r="6" spans="1:9" ht="39.75" customHeight="1">
      <c r="A6" s="29" t="s">
        <v>157</v>
      </c>
    </row>
    <row r="7" spans="1:9" ht="39.75" customHeight="1">
      <c r="A7" s="261" t="s">
        <v>158</v>
      </c>
      <c r="B7" s="261"/>
      <c r="C7" s="261"/>
      <c r="D7" s="261"/>
      <c r="E7" s="261"/>
      <c r="F7" s="261"/>
      <c r="G7" s="261"/>
      <c r="H7" s="35"/>
    </row>
    <row r="8" spans="1:9" ht="99.65" customHeight="1">
      <c r="A8" s="21" t="s">
        <v>159</v>
      </c>
      <c r="B8" t="s">
        <v>236</v>
      </c>
      <c r="C8" s="81"/>
      <c r="D8" s="81"/>
      <c r="E8" s="81"/>
      <c r="F8" s="81"/>
      <c r="G8" s="81"/>
      <c r="H8" s="81"/>
      <c r="I8" s="80"/>
    </row>
    <row r="9" spans="1:9" ht="99.65" customHeight="1">
      <c r="A9" s="23" t="s">
        <v>237</v>
      </c>
      <c r="B9" t="s">
        <v>238</v>
      </c>
      <c r="C9" s="33"/>
      <c r="D9" s="33"/>
      <c r="E9" s="33"/>
      <c r="F9" s="33"/>
      <c r="G9" s="33"/>
      <c r="H9" s="33"/>
      <c r="I9" s="34"/>
    </row>
    <row r="10" spans="1:9" ht="99.65" customHeight="1">
      <c r="A10" s="204" t="s">
        <v>163</v>
      </c>
      <c r="B10" t="s">
        <v>239</v>
      </c>
      <c r="C10" s="27"/>
      <c r="D10" s="27"/>
      <c r="E10" s="82"/>
      <c r="F10" s="82"/>
      <c r="G10" s="82"/>
      <c r="H10" s="82"/>
      <c r="I10" s="83"/>
    </row>
    <row r="11" spans="1:9" ht="45" customHeight="1">
      <c r="A11" s="22" t="s">
        <v>165</v>
      </c>
      <c r="B11" s="84" t="s">
        <v>166</v>
      </c>
      <c r="C11" s="85" t="s">
        <v>65</v>
      </c>
      <c r="D11" s="86" t="s">
        <v>67</v>
      </c>
      <c r="E11" s="87" t="s">
        <v>69</v>
      </c>
      <c r="F11" s="88" t="s">
        <v>71</v>
      </c>
      <c r="G11" s="89" t="s">
        <v>73</v>
      </c>
      <c r="H11" s="89" t="s">
        <v>75</v>
      </c>
      <c r="I11" s="90" t="s">
        <v>77</v>
      </c>
    </row>
    <row r="12" spans="1:9" ht="39.75" customHeight="1" thickBot="1">
      <c r="A12" s="73" t="s">
        <v>167</v>
      </c>
      <c r="B12" s="91" t="s">
        <v>168</v>
      </c>
      <c r="C12" s="92"/>
      <c r="D12" s="93" t="s">
        <v>169</v>
      </c>
      <c r="E12" s="94">
        <v>37986</v>
      </c>
      <c r="F12" s="95">
        <v>46203</v>
      </c>
      <c r="G12" s="96" t="s">
        <v>171</v>
      </c>
      <c r="H12" s="159" t="s">
        <v>172</v>
      </c>
      <c r="I12" s="97" t="s">
        <v>173</v>
      </c>
    </row>
    <row r="13" spans="1:9" ht="73" customHeight="1" thickBot="1">
      <c r="A13" s="215" t="s">
        <v>240</v>
      </c>
      <c r="B13" s="216" t="s">
        <v>181</v>
      </c>
      <c r="C13" s="217" t="s">
        <v>241</v>
      </c>
      <c r="D13" s="218"/>
      <c r="E13" s="219"/>
      <c r="F13" s="211" t="s">
        <v>177</v>
      </c>
      <c r="G13" s="214" t="s">
        <v>242</v>
      </c>
      <c r="H13" s="210" t="s">
        <v>243</v>
      </c>
      <c r="I13" s="220" t="s">
        <v>173</v>
      </c>
    </row>
    <row r="14" spans="1:9" ht="86" customHeight="1" thickBot="1">
      <c r="A14" s="215" t="s">
        <v>244</v>
      </c>
      <c r="B14" s="216" t="s">
        <v>181</v>
      </c>
      <c r="C14" s="217" t="s">
        <v>245</v>
      </c>
      <c r="D14" s="218"/>
      <c r="E14" s="219"/>
      <c r="F14" s="211" t="s">
        <v>177</v>
      </c>
      <c r="G14" s="212" t="s">
        <v>246</v>
      </c>
      <c r="H14" s="209" t="s">
        <v>247</v>
      </c>
      <c r="I14" s="220" t="s">
        <v>173</v>
      </c>
    </row>
    <row r="15" spans="1:9" ht="83.5" customHeight="1" thickBot="1">
      <c r="A15" s="215" t="s">
        <v>248</v>
      </c>
      <c r="B15" s="216" t="s">
        <v>168</v>
      </c>
      <c r="C15" s="217" t="s">
        <v>249</v>
      </c>
      <c r="D15" s="218"/>
      <c r="E15" s="219"/>
      <c r="F15" s="211" t="s">
        <v>177</v>
      </c>
      <c r="G15" s="214" t="s">
        <v>250</v>
      </c>
      <c r="H15" s="209" t="s">
        <v>251</v>
      </c>
      <c r="I15" s="220" t="s">
        <v>173</v>
      </c>
    </row>
    <row r="16" spans="1:9" ht="85" customHeight="1" thickBot="1">
      <c r="A16" s="215" t="s">
        <v>252</v>
      </c>
      <c r="B16" s="216" t="s">
        <v>168</v>
      </c>
      <c r="C16" s="217" t="s">
        <v>226</v>
      </c>
      <c r="D16" s="218"/>
      <c r="E16" s="219"/>
      <c r="F16" s="211" t="s">
        <v>177</v>
      </c>
      <c r="G16" s="214" t="s">
        <v>227</v>
      </c>
      <c r="H16" s="209" t="s">
        <v>228</v>
      </c>
      <c r="I16" s="220" t="s">
        <v>173</v>
      </c>
    </row>
    <row r="17" spans="1:9" ht="118" customHeight="1" thickBot="1">
      <c r="A17" s="215" t="s">
        <v>253</v>
      </c>
      <c r="B17" s="216" t="s">
        <v>181</v>
      </c>
      <c r="C17" s="217" t="s">
        <v>230</v>
      </c>
      <c r="D17" s="218"/>
      <c r="E17" s="219"/>
      <c r="F17" s="211" t="s">
        <v>177</v>
      </c>
      <c r="G17" s="214" t="s">
        <v>254</v>
      </c>
      <c r="H17" s="210" t="s">
        <v>288</v>
      </c>
      <c r="I17" s="220" t="s">
        <v>173</v>
      </c>
    </row>
    <row r="18" spans="1:9" ht="39.75" customHeight="1" thickBot="1">
      <c r="A18" s="55"/>
      <c r="B18" s="98"/>
      <c r="C18" s="70"/>
      <c r="D18" s="99"/>
      <c r="E18" s="100"/>
      <c r="F18" s="101"/>
      <c r="G18" s="102"/>
      <c r="H18" s="160"/>
      <c r="I18" s="103"/>
    </row>
    <row r="19" spans="1:9" ht="39.75" customHeight="1">
      <c r="A19" s="55"/>
      <c r="B19" s="98"/>
      <c r="C19" s="70"/>
      <c r="D19" s="99"/>
      <c r="E19" s="100"/>
      <c r="F19" s="101"/>
      <c r="G19" s="102"/>
      <c r="H19" s="160"/>
      <c r="I19" s="103"/>
    </row>
    <row r="20" spans="1:9" ht="39.75" customHeight="1">
      <c r="A20" s="55"/>
      <c r="B20" s="98"/>
      <c r="C20" s="70"/>
      <c r="D20" s="99"/>
      <c r="E20" s="100"/>
      <c r="F20" s="101"/>
      <c r="G20" s="102"/>
      <c r="H20" s="160"/>
      <c r="I20" s="103"/>
    </row>
    <row r="21" spans="1:9" ht="39.75" customHeight="1">
      <c r="A21" s="62"/>
      <c r="B21" s="98"/>
      <c r="C21" s="70"/>
      <c r="D21" s="99"/>
      <c r="E21" s="100"/>
      <c r="F21" s="101"/>
      <c r="G21" s="102"/>
      <c r="H21" s="160"/>
      <c r="I21" s="103"/>
    </row>
    <row r="22" spans="1:9" ht="39.75" customHeight="1">
      <c r="A22" s="55"/>
      <c r="B22" s="98"/>
      <c r="C22" s="70"/>
      <c r="D22" s="99"/>
      <c r="E22" s="100"/>
      <c r="F22" s="101"/>
      <c r="G22" s="102"/>
      <c r="H22" s="160"/>
      <c r="I22" s="103"/>
    </row>
    <row r="23" spans="1:9" ht="39.75" customHeight="1">
      <c r="A23" s="63"/>
      <c r="B23" s="104"/>
      <c r="C23" s="105"/>
      <c r="D23" s="106"/>
      <c r="E23" s="107"/>
      <c r="F23" s="108"/>
      <c r="G23" s="109"/>
      <c r="H23" s="160"/>
      <c r="I23" s="110"/>
    </row>
    <row r="24" spans="1:9" ht="39.75" customHeight="1">
      <c r="A24" s="70"/>
      <c r="B24" s="111"/>
      <c r="C24" s="70"/>
      <c r="D24" s="70"/>
      <c r="E24" s="70"/>
      <c r="F24" s="112"/>
      <c r="G24" s="113"/>
      <c r="H24" s="160"/>
      <c r="I24" s="103"/>
    </row>
    <row r="25" spans="1:9" ht="39.75" customHeight="1">
      <c r="A25" s="47"/>
      <c r="B25" s="46"/>
      <c r="C25" s="46"/>
      <c r="D25" s="74" t="s">
        <v>205</v>
      </c>
      <c r="E25" s="75">
        <f>SUM(E13:E24)</f>
        <v>0</v>
      </c>
      <c r="F25" s="46"/>
      <c r="G25" s="76"/>
      <c r="H25" s="76"/>
      <c r="I25" s="42"/>
    </row>
    <row r="26" spans="1:9" ht="39.75" customHeight="1">
      <c r="A26" s="43"/>
      <c r="B26" s="52"/>
      <c r="C26" s="52"/>
      <c r="D26" s="53"/>
      <c r="E26" s="53"/>
      <c r="F26" s="53"/>
      <c r="G26" s="53"/>
      <c r="H26" s="53"/>
      <c r="I26" s="53"/>
    </row>
    <row r="27" spans="1:9" ht="99.65" customHeight="1">
      <c r="A27" s="208" t="s">
        <v>255</v>
      </c>
      <c r="B27" t="s">
        <v>256</v>
      </c>
      <c r="C27" s="27"/>
      <c r="D27" s="27"/>
      <c r="E27" s="27"/>
      <c r="F27" s="27"/>
      <c r="G27" s="27"/>
      <c r="H27" s="27"/>
      <c r="I27" s="28"/>
    </row>
    <row r="28" spans="1:9" ht="99.65" customHeight="1">
      <c r="A28" s="207" t="s">
        <v>208</v>
      </c>
      <c r="B28" t="s">
        <v>257</v>
      </c>
      <c r="C28" s="79"/>
      <c r="D28" s="79"/>
      <c r="E28" s="79"/>
      <c r="F28" s="79"/>
      <c r="G28" s="79"/>
      <c r="H28" s="79"/>
      <c r="I28" s="80"/>
    </row>
  </sheetData>
  <mergeCells count="5">
    <mergeCell ref="A1:A4"/>
    <mergeCell ref="B1:E4"/>
    <mergeCell ref="F1:G4"/>
    <mergeCell ref="B5:E5"/>
    <mergeCell ref="A7:G7"/>
  </mergeCells>
  <dataValidations count="3">
    <dataValidation allowBlank="1" showInputMessage="1" showErrorMessage="1" sqref="D12 F12:F24" xr:uid="{7866FB8A-C62B-4438-8E9C-040CDC758FB9}"/>
    <dataValidation type="list" allowBlank="1" showInputMessage="1" showErrorMessage="1" sqref="B12:B24" xr:uid="{A1DDAF9E-BF4D-476F-BAB3-6473F63B6E61}">
      <formula1>"Strong Evidence, Moderate Evidence, Promising Evidence"</formula1>
    </dataValidation>
    <dataValidation type="list" allowBlank="1" showInputMessage="1" showErrorMessage="1" sqref="I13:I24" xr:uid="{AA118BE7-BB68-41FF-81FD-5B45D5686CD5}">
      <formula1>"Continue, Modify, Terminate"</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59161-93EF-4B94-B4A9-0F7A2A5C61CA}">
  <dimension ref="A1:J28"/>
  <sheetViews>
    <sheetView showGridLines="0" topLeftCell="A9" workbookViewId="0">
      <selection activeCell="B11" sqref="B11"/>
    </sheetView>
  </sheetViews>
  <sheetFormatPr defaultRowHeight="39.75" customHeight="1"/>
  <cols>
    <col min="1" max="1" width="47.7265625" customWidth="1"/>
    <col min="2" max="7" width="24.7265625" customWidth="1"/>
    <col min="9" max="10" width="24.7265625" customWidth="1"/>
  </cols>
  <sheetData>
    <row r="1" spans="1:10" ht="39.75" customHeight="1">
      <c r="A1" s="247"/>
      <c r="B1" s="249" t="s">
        <v>0</v>
      </c>
      <c r="C1" s="249"/>
      <c r="D1" s="249"/>
      <c r="E1" s="249"/>
      <c r="F1" s="247"/>
      <c r="G1" s="247"/>
    </row>
    <row r="2" spans="1:10" ht="39.75" customHeight="1">
      <c r="A2" s="247"/>
      <c r="B2" s="249"/>
      <c r="C2" s="249"/>
      <c r="D2" s="249"/>
      <c r="E2" s="249"/>
      <c r="F2" s="247"/>
      <c r="G2" s="247"/>
    </row>
    <row r="3" spans="1:10" ht="39.75" customHeight="1">
      <c r="A3" s="247"/>
      <c r="B3" s="249"/>
      <c r="C3" s="249"/>
      <c r="D3" s="249"/>
      <c r="E3" s="249"/>
      <c r="F3" s="247"/>
      <c r="G3" s="247"/>
    </row>
    <row r="4" spans="1:10" ht="39.75" customHeight="1">
      <c r="A4" s="247"/>
      <c r="B4" s="249"/>
      <c r="C4" s="249"/>
      <c r="D4" s="249"/>
      <c r="E4" s="249"/>
      <c r="F4" s="247"/>
      <c r="G4" s="247"/>
    </row>
    <row r="5" spans="1:10" ht="39.75" customHeight="1">
      <c r="G5" s="45"/>
    </row>
    <row r="6" spans="1:10" ht="39.75" customHeight="1" thickBot="1">
      <c r="A6" s="38" t="s">
        <v>258</v>
      </c>
      <c r="B6" s="175" t="s">
        <v>259</v>
      </c>
      <c r="C6" s="175"/>
      <c r="D6" s="175" t="s">
        <v>260</v>
      </c>
      <c r="E6" s="175"/>
      <c r="F6" s="175" t="s">
        <v>261</v>
      </c>
    </row>
    <row r="7" spans="1:10" ht="60.75" customHeight="1" thickBot="1">
      <c r="A7" s="244" t="s">
        <v>89</v>
      </c>
      <c r="B7" s="167"/>
      <c r="D7" s="167"/>
      <c r="E7" s="194"/>
      <c r="F7" s="172"/>
      <c r="G7" s="195"/>
      <c r="I7" s="192" t="s">
        <v>262</v>
      </c>
      <c r="J7" s="193" t="s">
        <v>263</v>
      </c>
    </row>
    <row r="8" spans="1:10" ht="60.75" customHeight="1" thickBot="1">
      <c r="A8" s="174" t="s">
        <v>91</v>
      </c>
      <c r="D8" s="173"/>
      <c r="E8" s="167"/>
      <c r="F8" s="197"/>
      <c r="G8" s="198"/>
      <c r="I8" s="189" t="s">
        <v>264</v>
      </c>
      <c r="J8" s="171" t="s">
        <v>265</v>
      </c>
    </row>
    <row r="9" spans="1:10" ht="60.75" customHeight="1" thickBot="1">
      <c r="A9" s="174" t="s">
        <v>93</v>
      </c>
      <c r="C9" s="167"/>
      <c r="D9" s="173"/>
      <c r="E9" s="167"/>
      <c r="F9" s="173"/>
      <c r="G9" s="165"/>
      <c r="I9" s="190" t="s">
        <v>266</v>
      </c>
      <c r="J9" s="168" t="s">
        <v>267</v>
      </c>
    </row>
    <row r="10" spans="1:10" ht="60.75" customHeight="1" thickBot="1">
      <c r="A10" s="200" t="s">
        <v>95</v>
      </c>
      <c r="B10" s="167"/>
      <c r="C10" s="167"/>
      <c r="D10" s="173"/>
      <c r="E10" s="167"/>
      <c r="F10" s="173"/>
      <c r="G10" s="165"/>
      <c r="I10" s="191" t="s">
        <v>268</v>
      </c>
      <c r="J10" s="166" t="s">
        <v>269</v>
      </c>
    </row>
    <row r="11" spans="1:10" ht="60.75" customHeight="1" thickBot="1">
      <c r="A11" s="201" t="s">
        <v>97</v>
      </c>
      <c r="B11" s="167"/>
      <c r="C11" s="167"/>
      <c r="D11" s="173"/>
      <c r="E11" s="167"/>
      <c r="F11" s="173"/>
      <c r="G11" s="165"/>
    </row>
    <row r="12" spans="1:10" ht="60.75" customHeight="1" thickBot="1">
      <c r="A12" s="199" t="s">
        <v>99</v>
      </c>
      <c r="C12" s="169"/>
      <c r="D12" s="172"/>
      <c r="E12" s="169"/>
      <c r="F12" s="172"/>
      <c r="G12" s="163"/>
    </row>
    <row r="13" spans="1:10" ht="39.75" customHeight="1">
      <c r="A13" s="161" t="s">
        <v>270</v>
      </c>
    </row>
    <row r="14" spans="1:10" ht="39.75" customHeight="1">
      <c r="A14" s="38" t="s">
        <v>271</v>
      </c>
      <c r="B14" s="175"/>
      <c r="C14" s="175"/>
      <c r="D14" s="175"/>
      <c r="E14" s="175"/>
      <c r="F14" s="175"/>
    </row>
    <row r="15" spans="1:10" ht="60.75" customHeight="1">
      <c r="A15" s="244" t="s">
        <v>89</v>
      </c>
      <c r="B15" s="172"/>
      <c r="C15" s="195"/>
      <c r="D15" s="169"/>
      <c r="E15" s="195"/>
      <c r="F15" s="169"/>
      <c r="G15" s="195"/>
      <c r="I15" s="176" t="s">
        <v>272</v>
      </c>
      <c r="J15" s="177"/>
    </row>
    <row r="16" spans="1:10" ht="60.75" customHeight="1">
      <c r="A16" s="174" t="s">
        <v>273</v>
      </c>
      <c r="D16" s="197"/>
      <c r="F16" s="197"/>
      <c r="G16" s="198"/>
      <c r="I16" s="170" t="s">
        <v>274</v>
      </c>
      <c r="J16" s="171" t="s">
        <v>275</v>
      </c>
    </row>
    <row r="17" spans="1:10" ht="60.75" customHeight="1">
      <c r="A17" s="174" t="s">
        <v>93</v>
      </c>
      <c r="B17" s="167"/>
      <c r="C17" s="167"/>
      <c r="D17" s="173"/>
      <c r="E17" s="167"/>
      <c r="F17" s="173"/>
      <c r="G17" s="165"/>
      <c r="I17" s="164" t="s">
        <v>276</v>
      </c>
      <c r="J17" s="168" t="s">
        <v>277</v>
      </c>
    </row>
    <row r="18" spans="1:10" ht="60.75" customHeight="1">
      <c r="A18" s="174" t="s">
        <v>278</v>
      </c>
      <c r="B18" s="167"/>
      <c r="C18" s="167"/>
      <c r="D18" s="173"/>
      <c r="E18" s="167"/>
      <c r="F18" s="173"/>
      <c r="G18" s="165"/>
      <c r="I18" s="164" t="s">
        <v>279</v>
      </c>
      <c r="J18" s="168" t="s">
        <v>280</v>
      </c>
    </row>
    <row r="19" spans="1:10" ht="60.75" customHeight="1" thickBot="1">
      <c r="A19" s="201" t="s">
        <v>97</v>
      </c>
      <c r="B19" s="167"/>
      <c r="C19" s="167"/>
      <c r="D19" s="173"/>
      <c r="E19" s="167"/>
      <c r="F19" s="173"/>
      <c r="G19" s="165"/>
      <c r="I19" s="162" t="s">
        <v>281</v>
      </c>
      <c r="J19" s="166" t="s">
        <v>282</v>
      </c>
    </row>
    <row r="20" spans="1:10" ht="60.75" customHeight="1" thickBot="1">
      <c r="A20" s="199" t="s">
        <v>99</v>
      </c>
      <c r="C20" s="169"/>
      <c r="D20" s="172"/>
      <c r="E20" s="169"/>
      <c r="F20" s="172"/>
      <c r="G20" s="163"/>
    </row>
    <row r="22" spans="1:10" ht="39.75" customHeight="1">
      <c r="A22" s="38" t="s">
        <v>283</v>
      </c>
      <c r="B22" s="175"/>
      <c r="C22" s="175"/>
      <c r="D22" s="175"/>
      <c r="E22" s="175"/>
      <c r="F22" s="175"/>
    </row>
    <row r="23" spans="1:10" ht="60.75" customHeight="1">
      <c r="A23" s="244" t="s">
        <v>89</v>
      </c>
      <c r="B23" s="172"/>
      <c r="C23" s="196"/>
      <c r="D23" s="172"/>
      <c r="E23" s="196"/>
      <c r="F23" s="172"/>
      <c r="G23" s="195"/>
    </row>
    <row r="24" spans="1:10" ht="60.75" customHeight="1">
      <c r="A24" s="174" t="s">
        <v>284</v>
      </c>
      <c r="D24" s="197"/>
      <c r="F24" s="197"/>
      <c r="G24" s="198"/>
    </row>
    <row r="25" spans="1:10" ht="60.75" customHeight="1">
      <c r="A25" s="174" t="s">
        <v>93</v>
      </c>
      <c r="B25" s="167"/>
      <c r="C25" s="167"/>
      <c r="D25" s="173"/>
      <c r="E25" s="167"/>
      <c r="F25" s="173"/>
      <c r="G25" s="165"/>
    </row>
    <row r="26" spans="1:10" ht="60.75" customHeight="1">
      <c r="A26" s="174" t="s">
        <v>285</v>
      </c>
      <c r="B26" s="167"/>
      <c r="C26" s="167"/>
      <c r="D26" s="173"/>
      <c r="E26" s="167"/>
      <c r="F26" s="173"/>
      <c r="G26" s="165"/>
    </row>
    <row r="27" spans="1:10" ht="60.75" customHeight="1">
      <c r="A27" s="201" t="s">
        <v>97</v>
      </c>
      <c r="B27" s="167"/>
      <c r="C27" s="167"/>
      <c r="D27" s="173"/>
      <c r="E27" s="167"/>
      <c r="F27" s="173"/>
      <c r="G27" s="165"/>
    </row>
    <row r="28" spans="1:10" ht="60.75" customHeight="1">
      <c r="A28" s="199" t="s">
        <v>99</v>
      </c>
      <c r="B28" s="169"/>
      <c r="C28" s="169"/>
      <c r="D28" s="172"/>
      <c r="E28" s="169"/>
      <c r="F28" s="172"/>
      <c r="G28" s="163"/>
    </row>
  </sheetData>
  <mergeCells count="3">
    <mergeCell ref="A1:A4"/>
    <mergeCell ref="B1:E4"/>
    <mergeCell ref="F1:G4"/>
  </mergeCells>
  <dataValidations count="1">
    <dataValidation type="list" allowBlank="1" showInputMessage="1" showErrorMessage="1" sqref="F23 D7 F7 B15 D15 F15 B23 D23 B7" xr:uid="{3EAA27DF-A2FF-45B8-8C41-93862ECBFF87}">
      <formula1>"At-Risk, Lagging, On Track"</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87D33BA408D54299739CA56345FAA0" ma:contentTypeVersion="17" ma:contentTypeDescription="Create a new document." ma:contentTypeScope="" ma:versionID="8f03ac7e855f0c1be48e203d028198a7">
  <xsd:schema xmlns:xsd="http://www.w3.org/2001/XMLSchema" xmlns:xs="http://www.w3.org/2001/XMLSchema" xmlns:p="http://schemas.microsoft.com/office/2006/metadata/properties" xmlns:ns3="41a2781c-8b7a-47f1-9200-7fd8ca618aab" xmlns:ns4="e0608d1f-d078-4834-b2ad-cbe617b406fd" targetNamespace="http://schemas.microsoft.com/office/2006/metadata/properties" ma:root="true" ma:fieldsID="c895639a23876b2f280bf35eeb403da5" ns3:_="" ns4:_="">
    <xsd:import namespace="41a2781c-8b7a-47f1-9200-7fd8ca618aab"/>
    <xsd:import namespace="e0608d1f-d078-4834-b2ad-cbe617b406f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CR"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a2781c-8b7a-47f1-9200-7fd8ca618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608d1f-d078-4834-b2ad-cbe617b406f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1a2781c-8b7a-47f1-9200-7fd8ca618aab" xsi:nil="true"/>
  </documentManagement>
</p:properties>
</file>

<file path=customXml/itemProps1.xml><?xml version="1.0" encoding="utf-8"?>
<ds:datastoreItem xmlns:ds="http://schemas.openxmlformats.org/officeDocument/2006/customXml" ds:itemID="{762556BC-FE83-4D8E-BAEE-AF4033345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a2781c-8b7a-47f1-9200-7fd8ca618aab"/>
    <ds:schemaRef ds:uri="e0608d1f-d078-4834-b2ad-cbe617b406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838DFA-914A-4A09-8AFD-0E0E1B10081E}">
  <ds:schemaRefs>
    <ds:schemaRef ds:uri="http://schemas.microsoft.com/sharepoint/v3/contenttype/forms"/>
  </ds:schemaRefs>
</ds:datastoreItem>
</file>

<file path=customXml/itemProps3.xml><?xml version="1.0" encoding="utf-8"?>
<ds:datastoreItem xmlns:ds="http://schemas.openxmlformats.org/officeDocument/2006/customXml" ds:itemID="{0BB62BE3-83F4-4847-86DF-A76894B6CFB3}">
  <ds:schemaRefs>
    <ds:schemaRef ds:uri="http://schemas.microsoft.com/office/2006/metadata/properties"/>
    <ds:schemaRef ds:uri="http://schemas.microsoft.com/office/infopath/2007/PartnerControls"/>
    <ds:schemaRef ds:uri="41a2781c-8b7a-47f1-9200-7fd8ca618aa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About</vt:lpstr>
      <vt:lpstr>Instructions</vt:lpstr>
      <vt:lpstr>Stakeholders</vt:lpstr>
      <vt:lpstr>Diagnose</vt:lpstr>
      <vt:lpstr>Goal 1 RI</vt:lpstr>
      <vt:lpstr>Goal 2 ELA</vt:lpstr>
      <vt:lpstr>Goal 3 Math</vt:lpstr>
      <vt:lpstr>Progress Monitoring</vt:lpstr>
      <vt:lpstr>About!Print_Area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Cranford, Yvonne A</dc:creator>
  <cp:keywords/>
  <dc:description/>
  <cp:lastModifiedBy>Fields, Erica L</cp:lastModifiedBy>
  <cp:revision/>
  <dcterms:created xsi:type="dcterms:W3CDTF">2023-10-09T16:37:15Z</dcterms:created>
  <dcterms:modified xsi:type="dcterms:W3CDTF">2026-01-29T22:28:03Z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0x010100AD87D33BA408D54299739CA56345FAA0</vt:lpwstr>
  </property>
</Properties>
</file>