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ebra.knight\Downloads\"/>
    </mc:Choice>
  </mc:AlternateContent>
  <xr:revisionPtr revIDLastSave="0" documentId="8_{CED52D0B-6DA2-470A-AD8C-59CDCAA790E1}" xr6:coauthVersionLast="47" xr6:coauthVersionMax="47" xr10:uidLastSave="{00000000-0000-0000-0000-000000000000}"/>
  <bookViews>
    <workbookView xWindow="-120" yWindow="-120" windowWidth="29040" windowHeight="15720" tabRatio="505" firstSheet="6" activeTab="6" xr2:uid="{68ECA1A1-AEB1-4F23-A9E8-260F43BFA6F1}"/>
  </bookViews>
  <sheets>
    <sheet name="About" sheetId="3" r:id="rId1"/>
    <sheet name="Instructions" sheetId="4" r:id="rId2"/>
    <sheet name="Stakeholders" sheetId="22" r:id="rId3"/>
    <sheet name="Diagnose" sheetId="5" r:id="rId4"/>
    <sheet name="Goal 1 RI" sheetId="15" r:id="rId5"/>
    <sheet name="Goal 2 ELA " sheetId="9" r:id="rId6"/>
    <sheet name="Goal 3 Math "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2" l="1"/>
  <c r="E22" i="9"/>
  <c r="E18" i="15"/>
</calcChain>
</file>

<file path=xl/sharedStrings.xml><?xml version="1.0" encoding="utf-8"?>
<sst xmlns="http://schemas.openxmlformats.org/spreadsheetml/2006/main" count="569" uniqueCount="318">
  <si>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</si>
  <si>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</si>
  <si>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</si>
  <si>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</si>
  <si>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</si>
  <si>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</si>
  <si>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</si>
  <si>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</si>
  <si>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</si>
  <si>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</si>
  <si>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</si>
  <si>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</si>
  <si>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</si>
  <si>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</si>
  <si>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</si>
  <si>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</si>
  <si>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</si>
  <si>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</si>
  <si>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</si>
  <si>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</si>
  <si>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</si>
  <si>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</si>
  <si>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</si>
  <si>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</si>
  <si>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</si>
  <si>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</si>
  <si>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</si>
  <si>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</si>
  <si>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</si>
  <si>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</si>
  <si>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</si>
  <si>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</si>
  <si>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</si>
  <si>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</si>
  <si>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</si>
  <si>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</si>
  <si>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</si>
  <si>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</si>
  <si>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</si>
  <si>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</si>
  <si>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</si>
  <si>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</si>
  <si>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</si>
  <si>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</si>
  <si>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</si>
  <si>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</si>
  <si>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</si>
  <si>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</si>
  <si>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</si>
  <si>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</si>
  <si>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</si>
  <si>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</si>
  <si>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</si>
  <si>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</si>
  <si>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</si>
  <si>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</si>
  <si>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</si>
  <si>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</si>
  <si>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</si>
  <si>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</si>
  <si>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</si>
  <si>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</si>
  <si>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</si>
  <si>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</si>
  <si>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</si>
  <si>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</si>
  <si>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</si>
  <si>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</si>
  <si>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</si>
  <si>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</si>
  <si>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</si>
  <si>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</si>
  <si>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</si>
  <si>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</si>
  <si>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</si>
  <si>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</si>
  <si>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</si>
  <si>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</si>
  <si>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</si>
  <si>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</si>
  <si>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</si>
  <si>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</si>
  <si>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</si>
  <si>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</si>
  <si>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</si>
  <si>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</si>
  <si>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</si>
  <si>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</si>
  <si>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</si>
  <si>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</si>
  <si>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</si>
  <si>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</si>
  <si>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</si>
  <si>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</si>
  <si>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</si>
  <si>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</si>
  <si>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</si>
  <si>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</si>
  <si>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</si>
  <si>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</si>
  <si>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</si>
  <si>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</si>
  <si>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</si>
  <si>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</si>
  <si>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</si>
  <si>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</si>
  <si>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</si>
  <si>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</si>
  <si>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</si>
  <si>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</si>
  <si>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</si>
  <si>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</si>
  <si>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</si>
  <si>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 xml:space="preserve">Todd Walker </t>
  </si>
  <si>
    <t>Latayna Williams</t>
  </si>
  <si>
    <t>Rhushda Khan</t>
  </si>
  <si>
    <t xml:space="preserve">Maxine Wilson </t>
  </si>
  <si>
    <t>Dr. Miundrae Prince</t>
  </si>
  <si>
    <t>Dr. Lorene Lloyd-Peay</t>
  </si>
  <si>
    <t>Other (Specify):</t>
  </si>
  <si>
    <t xml:space="preserve">Assistant Principal </t>
  </si>
  <si>
    <t xml:space="preserve">Ashley Horton </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</si>
  <si>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</si>
  <si>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</si>
  <si>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</si>
  <si>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</si>
  <si>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</si>
  <si>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</si>
  <si>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</si>
  <si>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</si>
  <si>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</si>
  <si>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</si>
  <si>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</si>
  <si>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</si>
  <si>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</si>
  <si>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</si>
  <si>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</si>
  <si>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2025-2026</t>
  </si>
  <si>
    <t>School Name:</t>
  </si>
  <si>
    <t xml:space="preserve">                               Lower Richland High School</t>
  </si>
  <si>
    <t>District Name:</t>
  </si>
  <si>
    <t xml:space="preserve">                                             Richland County School District One</t>
  </si>
  <si>
    <t>Tier Level (Identified by SCDE):</t>
  </si>
  <si>
    <t>Tier 2</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</si>
  <si>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</si>
  <si>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</si>
  <si>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</si>
  <si>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</si>
  <si>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</si>
  <si>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</si>
  <si>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</si>
  <si>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</si>
  <si>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</si>
  <si>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</si>
  <si>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</si>
  <si>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 9th</t>
  </si>
  <si>
    <t>High School Student Success 10th</t>
  </si>
  <si>
    <t>9.48 (59.7%)</t>
  </si>
  <si>
    <t>1.35 (12.5%)</t>
  </si>
  <si>
    <t>N/A</t>
  </si>
  <si>
    <t>2 (20%)</t>
  </si>
  <si>
    <t>12.02 (81.6%)</t>
  </si>
  <si>
    <t>14.15 (74.5%)</t>
  </si>
  <si>
    <t>7.09 (79.6%)</t>
  </si>
  <si>
    <t>44.2 % (Met 57 of 129)</t>
  </si>
  <si>
    <t>14% (Met 20 of 143)</t>
  </si>
  <si>
    <t xml:space="preserve">79.4% Participation (Stud. Env. 1%) </t>
  </si>
  <si>
    <t>54.4% (31 of 57)</t>
  </si>
  <si>
    <t>74.1% (43 of 58)</t>
  </si>
  <si>
    <t>51.9% (41 of 79)</t>
  </si>
  <si>
    <t>49.2 % (Met 244 of 496)</t>
  </si>
  <si>
    <t>15% (Met 75 of 500)</t>
  </si>
  <si>
    <t>85.8% Participation (Stud. Env. 0.88%)</t>
  </si>
  <si>
    <t>80.4% (197 of 245)</t>
  </si>
  <si>
    <t>74.3% (182 of 245)</t>
  </si>
  <si>
    <t>78.4% (171 of 218)</t>
  </si>
  <si>
    <t>69.5% (212 of 305)</t>
  </si>
  <si>
    <t>N/A (Subgroup too Small)</t>
  </si>
  <si>
    <t>79.2% Participation (Stud. Env. 0%)</t>
  </si>
  <si>
    <t>49.7% (Met 242 of 487)</t>
  </si>
  <si>
    <t>16.1% (Met 82 of 508)</t>
  </si>
  <si>
    <t>86.8% Participation (Stud. Env. 0.82%)</t>
  </si>
  <si>
    <t>84.5% (213 of 252)</t>
  </si>
  <si>
    <t>76.2% (192 of 252)</t>
  </si>
  <si>
    <t>80.1% (173 of 216)</t>
  </si>
  <si>
    <t>73.4% (218 of 297)</t>
  </si>
  <si>
    <t>56.4% (Met 22 of 39)</t>
  </si>
  <si>
    <t>27% (Met 10 of 37)</t>
  </si>
  <si>
    <t>85.2% Participation (Stud. Env. 0.88%)</t>
  </si>
  <si>
    <t>56% (Met 28 of 50)</t>
  </si>
  <si>
    <t>22.5% (Met 9 of 40)</t>
  </si>
  <si>
    <t>90.8% Participation (Stud. Env. 1.08%)</t>
  </si>
  <si>
    <t>62.5% (15 of 24)</t>
  </si>
  <si>
    <t>58.3% (14 of 24)</t>
  </si>
  <si>
    <t>80% (16 of 20)</t>
  </si>
  <si>
    <t>50% (15 of 30)</t>
  </si>
  <si>
    <t>N/A (Subgroup tooSmall)</t>
  </si>
  <si>
    <t>Other Relevant Data/Comprehensive Needs Assessment</t>
  </si>
  <si>
    <t>Race_White, Identified ATSI Student Group</t>
  </si>
  <si>
    <t>2.55 points earned</t>
  </si>
  <si>
    <t>2.16 points earned</t>
  </si>
  <si>
    <t>1.99 points earned</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</si>
  <si>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</si>
  <si>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</si>
  <si>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</si>
  <si>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</si>
  <si>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 xml:space="preserve">The need for this goal is based on our school being below the state's average graduation rate. Currently, we are at 81.6% and the state average is 86.7%. </t>
  </si>
  <si>
    <t>Performance Goal #1 (SMART goal): Resource Inequity</t>
  </si>
  <si>
    <t xml:space="preserve">By May 27, 2026, we will increase the overall graduation rate from 81.6% to 87%. </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</si>
  <si>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</si>
  <si>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 xml:space="preserve">The district will provide professional development and supportive programs that will assist students with earning the credits needed for graduation. </t>
  </si>
  <si>
    <t>Evidence-Based Intervention (EBI)</t>
  </si>
  <si>
    <t>Strength of Evidence (According to ESSA Levels)</t>
  </si>
  <si>
    <t>Ex.</t>
  </si>
  <si>
    <t>Moderate Evidence</t>
  </si>
  <si>
    <t>Title I - $25,200.83 CSI-Federal - $12,785.17</t>
  </si>
  <si>
    <t>07/15/2026 - 6/30/2028</t>
  </si>
  <si>
    <t>Administrative Team</t>
  </si>
  <si>
    <t>Benchmark Test</t>
  </si>
  <si>
    <t>Continue</t>
  </si>
  <si>
    <t xml:space="preserve">Ensure meetings are scheduled with Richland County School District One Special Schools/Programs for students who are behind in credit for on-time graduation. </t>
  </si>
  <si>
    <t>Strong Evidence</t>
  </si>
  <si>
    <t>None</t>
  </si>
  <si>
    <t>School Couselors, API, Special School/Programs Staff</t>
  </si>
  <si>
    <t>Transcript Audits for credits earned, Student Attendance and Course Passage</t>
  </si>
  <si>
    <t xml:space="preserve">Attend all district graduation rate meetings to discuss cohort goals and strategies for on-time graduation. </t>
  </si>
  <si>
    <t>Principal, AP of Seniors, Graduation Coach</t>
  </si>
  <si>
    <t>Projected Graduation Rate</t>
  </si>
  <si>
    <t>Monitor graduation cohort students completing courses through Virtual SC and Edgenuity in the Virtual Lab.</t>
  </si>
  <si>
    <t>Imagine Learning</t>
  </si>
  <si>
    <t>School Counselors, Lab Monitor, API</t>
  </si>
  <si>
    <t>Ongoing- Student Percent of Course Completed and Actual Grade Received in Imagine Learning. Time stamped student assignments completed in Virtual SC.</t>
  </si>
  <si>
    <t xml:space="preserve">Monitor all student attendance, especially graduating seniors, who need additional support in the N.E.S.T. After School Program. </t>
  </si>
  <si>
    <t>General Funds- $18,900</t>
  </si>
  <si>
    <t>N.E.S.T. Cooridnators, School Counselors, N.E.S.T. Teachers</t>
  </si>
  <si>
    <t>Quarter and Semester Passage Rates</t>
  </si>
  <si>
    <t xml:space="preserve">Ensure the Graduation Coach provides strategic individualize graduation plans for all students, especially at-risk students. </t>
  </si>
  <si>
    <t>General Funds-$2,500</t>
  </si>
  <si>
    <t>Principal and AP of Seniors</t>
  </si>
  <si>
    <t>Senior Student Success Meetings, Bi-weekly check-ins with watchlist (at-risk) students.</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</si>
  <si>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</si>
  <si>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</si>
  <si>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t>The district will hold targeted graduation meetings to ensure all schools are aligned on strategies that directly support improving the graduation rate. At the start of the school year, the Accountability Department will provide professional development focused on data analysis, progress monitoring, and interventions tied to graduation outcomes. Ongoing support will include district check-ins, coaching, and regular reviews of graduation data to reinforce implementation and track progress.</t>
  </si>
  <si>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</si>
  <si>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The selected interventions work together by ensuring all schools receive consistent guidance—through targeted graduation meetings and district‑led professional development—to align strategies that directly support improving the graduation rate. Ongoing district check‑ins, coaching, and regular data reviews reinforce implementation, creating a continuous support cycle that keeps all schools focused on the shared graduation goal.</t>
  </si>
  <si>
    <t>The need for this goal is based on our school being below the state's average for proficiency in Academic Achievement for English 2. Currently, we are at 59.7% passage for English 2 (the state average is 68.5% ).</t>
  </si>
  <si>
    <t>Performance Goal #2 (SMART goal): Student Acheivement Instruction Goal (ELA Focus)</t>
  </si>
  <si>
    <t>By May 27, 2026, we will increase the English 2 profiency passage rate from 59.7% to 65% for all students while also increasing the overall proficiency passage rate for white students from 65% to 75%.</t>
  </si>
  <si>
    <t xml:space="preserve">The district will provide professional development, curriculum check-ins, and instructional software, progress learning, for test prep. </t>
  </si>
  <si>
    <t>Implement and monitor high‑quality Tier 1 instruction in all classrooms every day.</t>
  </si>
  <si>
    <t>Use the PLC/PLO cycles to drive the quality instruction</t>
  </si>
  <si>
    <t>Administrative Team, Department/PLC Leaders</t>
  </si>
  <si>
    <t>Weekly PLC/PLO Bring Backs</t>
  </si>
  <si>
    <t>Differentiate student study plans in Progress Learning based on DCFA and MVPA student data.</t>
  </si>
  <si>
    <t>Software Program, Progress Learning</t>
  </si>
  <si>
    <t>General Funds- $2,610</t>
  </si>
  <si>
    <t>English 2 Teacher, English Department Chair, AP of English of Department</t>
  </si>
  <si>
    <t>Mastery Connect, MVPA</t>
  </si>
  <si>
    <t>Ensure teachers consistently attend curriculum check‑ins with the district ELA team.</t>
  </si>
  <si>
    <t>District Secondary English Consultants, Principal, API</t>
  </si>
  <si>
    <t xml:space="preserve">Require the use of MVPA (Mastery View Predictive Assessments) Mid-Comps and Final-Comps for all EOC tested classes. </t>
  </si>
  <si>
    <t>Software Program, Mastery Connect</t>
  </si>
  <si>
    <t xml:space="preserve">Require the use of DCFA (District Common Formative Assessments) for all EOC tested classes. </t>
  </si>
  <si>
    <t>Monitor all student attendance, with targeted focus on White students who require additional support through the N.E.S.T. After‑School Program.</t>
  </si>
  <si>
    <t>Imagine Learning, Progress Learning</t>
  </si>
  <si>
    <t>Monitor EOC students using DCFA, MVPA, and course passage rate data, with targeted attention to White students who may require additional support through a pull‑out model.</t>
  </si>
  <si>
    <t xml:space="preserve">English 2 teachers, media specialist assistant </t>
  </si>
  <si>
    <t>Give strong consideration to looping white students with their same English 1 teacher to English 2.</t>
  </si>
  <si>
    <t>Promising Evidence</t>
  </si>
  <si>
    <t>School Counseling Chair, Prinicpal, API</t>
  </si>
  <si>
    <t xml:space="preserve">Student Schedule, Teacher Schedule </t>
  </si>
  <si>
    <t xml:space="preserve">Give strategic thought to assigning teachers to EOCEP course based on students performance data with a targeted focus on white students. </t>
  </si>
  <si>
    <t xml:space="preserve">Administrative Team </t>
  </si>
  <si>
    <t>Course Passage Rates, EOC Assessment Data</t>
  </si>
  <si>
    <r>
      <rPr>
        <b/>
        <sz val="12"/>
        <color rgb="FF000000"/>
        <rFont val="Calibri"/>
        <scheme val="minor"/>
      </rPr>
      <t xml:space="preserve">Professional Development Plans: </t>
    </r>
    <r>
      <rPr>
        <sz val="12"/>
        <color rgb="FF000000"/>
        <rFont val="Calibri"/>
        <scheme val="minor"/>
      </rPr>
      <t>What professional development plans will be implemented to support this goal? Include details, staff involved, PD Provider, dates, and follow-up support.</t>
    </r>
  </si>
  <si>
    <t>The district will support this goal by providing monthly curriculum check‑ins focused on strengthening instruction for English 2 students, involving English 2 teachers, instructional coaches, and school leaders. Follow‑up support will include ongoing coaching, data reviews, and targeted feedback from the district’s Secondary ELA team to ensure instructional adjustments lead to improved outcomes.</t>
  </si>
  <si>
    <t>The monthly curriculum check‑ins and ongoing coaching work together by ensuring English 2 teachers receive consistent guidance, data-driven support, and aligned instructional practices that directly target student needs. This coordinated approach strengthens instructional consistency and reinforces strategies that lead to improved outcomes for English 2 students.</t>
  </si>
  <si>
    <t>The need for this goal is based on our school being below the state's average for proficiency in Academic Achievement for Algebra I. Currently, we are at 34.4% passage for English 2 (the state average is 51.6% ).</t>
  </si>
  <si>
    <t>Performance Goal #3 (SMART goal): Student Acheivement Instruction Goal (Math Focus)</t>
  </si>
  <si>
    <t>By May 27, 2026, we will increase the Algebra I  profiency passage rate from 34.4% to 51.6% for all students while also increasing the overall proficiency passage rate for white students from 42.3% to 50%.</t>
  </si>
  <si>
    <t>The district will provide professional development, and instructional software.</t>
  </si>
  <si>
    <t>EOC Teachers, EOC Department Chair, APs of EOC Departments</t>
  </si>
  <si>
    <t>Give strong consideration to looping white students with their same Geometry teacher to Algebra 1.</t>
  </si>
  <si>
    <t>Classroom Teacher, Administrative Team</t>
  </si>
  <si>
    <t>Teacher Gradebooks, and Quarter and Semester Passage Rates</t>
  </si>
  <si>
    <t>General Funds- $5,000</t>
  </si>
  <si>
    <t>Principal, AP of Student Activities</t>
  </si>
  <si>
    <t>Schoolwide Attendance Reports, Interim Reports, Report Cards, ABE Referral System</t>
  </si>
  <si>
    <t>The district will provide professional development at the start of the school year focused on identifying at‑risk students in grades 9–11, progress monitoring, and implementing timely interventions to ensure students remain on track for promotion, with training delivered to administrators, counselors, instructional coaches, and teachers by the Accountability Department. Follow‑up support will include ongoing district check‑ins, data reviews, and coaching to reinforce implementation and ensure consistent practices that help all students advance to the next grade level.</t>
  </si>
  <si>
    <t>The selected interventions work together by ensuring staff receive training on early identification of at‑risk students, progress monitoring, and timely interventions—creating a consistent, proactive system that supports students in grades 9–11 staying on track for promotion. Ongoing district check‑ins, coaching, and data reviews reinforce these practices, ensuring all schools remain aligned and focused on meeting the goal that every student advances to the next grade level.</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</si>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</sst>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56">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
      <sz val="16"/>
      <name val="Calibri"/>
      <family val="2"/>
      <scheme val="minor"/>
    </font>
    <font>
      <sz val="18"/>
      <name val="Calibri"/>
      <family val="2"/>
      <scheme val="minor"/>
    </font>
    <font>
      <b/>
      <sz val="18"/>
      <color theme="1"/>
      <name val="Calibri"/>
      <family val="2"/>
      <scheme val="minor"/>
    </font>
    <font>
      <sz val="11"/>
      <color theme="1"/>
      <name val="Segoe UI"/>
      <charset val="1"/>
    </font>
  </fonts>
  <fills count="14">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64"/>
      </patternFill>
    </fill>
  </fills>
  <borders count="4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rgb="FF000000"/>
      </bottom>
      <diagonal/>
    </border>
    <border>
      <left/>
      <right/>
      <top style="medium">
        <color rgb="FFCCCCCC"/>
      </top>
      <bottom style="medium">
        <color rgb="FF000000"/>
      </bottom>
      <diagonal/>
    </border>
  </borders>
  <cellStyleXfs count="1">
    <xf numFmtId="0" fontId="0" fillId="0" borderId="0"/>
  </cellStyleXfs>
  <cellXfs count="241">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0" xfId="0" applyFont="1" applyBorder="1" applyAlignment="1">
      <alignment horizontal="left" wrapText="1"/>
    </xf>
    <xf numFmtId="0" fontId="3" fillId="0" borderId="0" xfId="0" applyFont="1" applyAlignment="1">
      <alignment horizontal="left"/>
    </xf>
    <xf numFmtId="0" fontId="12" fillId="0" borderId="20" xfId="0" applyFont="1" applyBorder="1" applyAlignment="1">
      <alignment horizontal="left" vertical="center"/>
    </xf>
    <xf numFmtId="0" fontId="12" fillId="0" borderId="0" xfId="0" applyFont="1" applyAlignment="1">
      <alignment horizontal="left" vertical="center"/>
    </xf>
    <xf numFmtId="0" fontId="25" fillId="0" borderId="4" xfId="0" applyFont="1" applyBorder="1" applyAlignment="1">
      <alignment vertical="center" wrapText="1"/>
    </xf>
    <xf numFmtId="0" fontId="7" fillId="5" borderId="21" xfId="0" applyFont="1" applyFill="1" applyBorder="1" applyAlignment="1">
      <alignment vertical="center" wrapText="1"/>
    </xf>
    <xf numFmtId="0" fontId="7" fillId="8" borderId="21" xfId="0" applyFont="1" applyFill="1" applyBorder="1" applyAlignment="1">
      <alignment vertical="center" wrapText="1"/>
    </xf>
    <xf numFmtId="0" fontId="7" fillId="7" borderId="16" xfId="0" applyFont="1" applyFill="1" applyBorder="1" applyAlignment="1">
      <alignment horizontal="left" vertical="center" wrapText="1"/>
    </xf>
    <xf numFmtId="0" fontId="0" fillId="0" borderId="7" xfId="0" applyBorder="1" applyAlignment="1">
      <alignment vertical="center" wrapText="1"/>
    </xf>
    <xf numFmtId="0" fontId="2" fillId="0" borderId="0" xfId="0" applyFont="1"/>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28" xfId="0" applyFont="1" applyBorder="1" applyAlignment="1">
      <alignment horizontal="center"/>
    </xf>
    <xf numFmtId="0" fontId="23" fillId="0" borderId="28" xfId="0" applyFont="1" applyBorder="1" applyAlignment="1">
      <alignment horizontal="center"/>
    </xf>
    <xf numFmtId="0" fontId="26" fillId="0" borderId="0" xfId="0" applyFont="1"/>
    <xf numFmtId="0" fontId="7" fillId="0" borderId="0" xfId="0" applyFont="1"/>
    <xf numFmtId="0" fontId="26" fillId="0" borderId="28"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28" xfId="0" applyBorder="1"/>
    <xf numFmtId="0" fontId="26" fillId="7" borderId="28"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28" fillId="10" borderId="5" xfId="0" applyFont="1" applyFill="1" applyBorder="1" applyAlignment="1">
      <alignment horizontal="right" wrapText="1"/>
    </xf>
    <xf numFmtId="0" fontId="28" fillId="10" borderId="4" xfId="0" applyFont="1" applyFill="1" applyBorder="1" applyAlignment="1">
      <alignment horizontal="right" wrapText="1"/>
    </xf>
    <xf numFmtId="164" fontId="28" fillId="10" borderId="24"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64" fontId="0" fillId="0" borderId="25" xfId="0" applyNumberFormat="1" applyBorder="1" applyAlignment="1">
      <alignment horizontal="right" wrapText="1"/>
    </xf>
    <xf numFmtId="0" fontId="26" fillId="0" borderId="4" xfId="0" applyFont="1" applyBorder="1" applyAlignment="1">
      <alignment horizontal="right" wrapText="1"/>
    </xf>
    <xf numFmtId="0" fontId="26" fillId="10" borderId="23" xfId="0" applyFont="1" applyFill="1" applyBorder="1" applyAlignment="1">
      <alignment horizontal="left" wrapText="1"/>
    </xf>
    <xf numFmtId="0" fontId="7" fillId="4" borderId="19" xfId="0" applyFont="1" applyFill="1" applyBorder="1" applyAlignment="1">
      <alignment horizontal="center" vertical="center" wrapText="1"/>
    </xf>
    <xf numFmtId="164" fontId="7" fillId="4" borderId="19"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26" fillId="0" borderId="4" xfId="0" applyFont="1" applyBorder="1" applyAlignment="1">
      <alignment vertical="center" wrapText="1"/>
    </xf>
    <xf numFmtId="0" fontId="7" fillId="5" borderId="16"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2" fillId="10" borderId="5" xfId="0" applyFont="1" applyFill="1" applyBorder="1" applyAlignment="1">
      <alignment horizontal="right" wrapText="1"/>
    </xf>
    <xf numFmtId="0" fontId="32" fillId="10" borderId="4" xfId="0" applyFont="1" applyFill="1" applyBorder="1" applyAlignment="1">
      <alignment horizontal="right" wrapText="1"/>
    </xf>
    <xf numFmtId="164" fontId="32" fillId="10" borderId="22" xfId="0" applyNumberFormat="1" applyFont="1" applyFill="1" applyBorder="1" applyAlignment="1">
      <alignment horizontal="right" wrapText="1"/>
    </xf>
    <xf numFmtId="164" fontId="32" fillId="10" borderId="24"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32" fillId="0" borderId="5" xfId="0" applyFont="1" applyBorder="1" applyAlignment="1">
      <alignment horizontal="right" wrapText="1"/>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164" fontId="26" fillId="0" borderId="25" xfId="0" applyNumberFormat="1" applyFont="1" applyBorder="1" applyAlignment="1">
      <alignment horizontal="right" wrapText="1"/>
    </xf>
    <xf numFmtId="0" fontId="26" fillId="0" borderId="4" xfId="0" applyFont="1" applyBorder="1" applyAlignment="1">
      <alignment horizontal="right"/>
    </xf>
    <xf numFmtId="14" fontId="26" fillId="0" borderId="4" xfId="0" applyNumberFormat="1" applyFont="1" applyBorder="1" applyAlignment="1">
      <alignment horizontal="right"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7"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7"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4" fontId="28" fillId="10" borderId="7" xfId="0" applyNumberFormat="1" applyFont="1" applyFill="1" applyBorder="1" applyAlignment="1">
      <alignment horizontal="right"/>
    </xf>
    <xf numFmtId="0" fontId="0" fillId="0" borderId="7" xfId="0" applyBorder="1" applyAlignment="1">
      <alignment horizontal="right"/>
    </xf>
    <xf numFmtId="164" fontId="28" fillId="10" borderId="29" xfId="0" applyNumberFormat="1" applyFont="1" applyFill="1" applyBorder="1" applyAlignment="1">
      <alignment horizontal="right" wrapText="1"/>
    </xf>
    <xf numFmtId="164" fontId="0" fillId="0" borderId="29"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3" xfId="0" applyBorder="1" applyAlignment="1">
      <alignment wrapText="1"/>
    </xf>
    <xf numFmtId="0" fontId="0" fillId="0" borderId="10" xfId="0" applyBorder="1"/>
    <xf numFmtId="0" fontId="0" fillId="0" borderId="29" xfId="0" applyBorder="1"/>
    <xf numFmtId="0" fontId="0" fillId="0" borderId="30" xfId="0" applyBorder="1"/>
    <xf numFmtId="0" fontId="0" fillId="0" borderId="31" xfId="0" applyBorder="1"/>
    <xf numFmtId="0" fontId="0" fillId="0" borderId="2" xfId="0" applyBorder="1"/>
    <xf numFmtId="0" fontId="0" fillId="0" borderId="21" xfId="0" applyBorder="1" applyAlignment="1">
      <alignment wrapText="1"/>
    </xf>
    <xf numFmtId="0" fontId="0" fillId="0" borderId="32" xfId="0" applyBorder="1"/>
    <xf numFmtId="0" fontId="0" fillId="0" borderId="1" xfId="0" applyBorder="1"/>
    <xf numFmtId="0" fontId="0" fillId="0" borderId="23" xfId="0" applyBorder="1"/>
    <xf numFmtId="0" fontId="0" fillId="0" borderId="33"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5" xfId="0" applyFill="1" applyBorder="1" applyAlignment="1">
      <alignment horizontal="center"/>
    </xf>
    <xf numFmtId="0" fontId="0" fillId="0" borderId="1" xfId="0" applyBorder="1" applyAlignment="1">
      <alignment horizontal="left" vertical="center" wrapText="1"/>
    </xf>
    <xf numFmtId="0" fontId="0" fillId="0" borderId="23" xfId="0" applyBorder="1" applyAlignment="1">
      <alignment horizontal="left" vertical="center" wrapText="1"/>
    </xf>
    <xf numFmtId="0" fontId="0" fillId="6" borderId="10" xfId="0" applyFill="1" applyBorder="1"/>
    <xf numFmtId="0" fontId="40" fillId="6" borderId="23" xfId="0" applyFont="1" applyFill="1" applyBorder="1" applyAlignment="1">
      <alignment horizontal="left" vertical="center" wrapText="1"/>
    </xf>
    <xf numFmtId="0" fontId="0" fillId="0" borderId="10" xfId="0" applyBorder="1" applyAlignment="1">
      <alignment horizontal="left" vertical="center"/>
    </xf>
    <xf numFmtId="0" fontId="0" fillId="0" borderId="34"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3" xfId="0" applyFont="1" applyBorder="1"/>
    <xf numFmtId="0" fontId="46" fillId="0" borderId="23" xfId="0" applyFont="1" applyBorder="1"/>
    <xf numFmtId="0" fontId="45" fillId="0" borderId="1" xfId="0" applyFont="1" applyBorder="1"/>
    <xf numFmtId="0" fontId="30" fillId="11" borderId="23" xfId="0" applyFont="1" applyFill="1" applyBorder="1"/>
    <xf numFmtId="0" fontId="0" fillId="11" borderId="29" xfId="0" applyFill="1" applyBorder="1" applyAlignment="1">
      <alignment wrapText="1"/>
    </xf>
    <xf numFmtId="0" fontId="0" fillId="12" borderId="30" xfId="0" applyFill="1" applyBorder="1"/>
    <xf numFmtId="0" fontId="0" fillId="12" borderId="3" xfId="0" applyFill="1" applyBorder="1"/>
    <xf numFmtId="0" fontId="0" fillId="12" borderId="2" xfId="0" applyFill="1" applyBorder="1"/>
    <xf numFmtId="0" fontId="0" fillId="0" borderId="21" xfId="0" applyBorder="1"/>
    <xf numFmtId="0" fontId="0" fillId="0" borderId="26" xfId="0" applyBorder="1"/>
    <xf numFmtId="0" fontId="0" fillId="0" borderId="29" xfId="0" applyBorder="1" applyAlignment="1">
      <alignment horizontal="left" vertical="center" wrapText="1"/>
    </xf>
    <xf numFmtId="0" fontId="0" fillId="0" borderId="32" xfId="0" applyBorder="1" applyAlignment="1">
      <alignment wrapText="1"/>
    </xf>
    <xf numFmtId="0" fontId="0" fillId="0" borderId="31"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6" fontId="26" fillId="0" borderId="11" xfId="0" applyNumberFormat="1" applyFont="1" applyBorder="1" applyAlignment="1">
      <alignment horizontal="right" wrapText="1"/>
    </xf>
    <xf numFmtId="6" fontId="0" fillId="0" borderId="11" xfId="0" applyNumberFormat="1" applyBorder="1" applyAlignment="1">
      <alignment horizontal="right" wrapText="1"/>
    </xf>
    <xf numFmtId="0" fontId="0" fillId="0" borderId="0" xfId="0" applyAlignment="1">
      <alignment wrapText="1"/>
    </xf>
    <xf numFmtId="0" fontId="0" fillId="0" borderId="0" xfId="0" applyAlignment="1">
      <alignment horizontal="center" wrapText="1"/>
    </xf>
    <xf numFmtId="0" fontId="3" fillId="0" borderId="0" xfId="0" applyFont="1" applyAlignment="1">
      <alignment horizontal="left" wrapText="1"/>
    </xf>
    <xf numFmtId="0" fontId="7" fillId="0" borderId="0" xfId="0" applyFont="1" applyAlignment="1">
      <alignment horizontal="center" wrapText="1"/>
    </xf>
    <xf numFmtId="0" fontId="26" fillId="0" borderId="0" xfId="0" applyFont="1" applyAlignment="1">
      <alignment wrapText="1"/>
    </xf>
    <xf numFmtId="0" fontId="12" fillId="0" borderId="0" xfId="0" applyFont="1" applyAlignment="1">
      <alignment horizontal="left" vertical="center" wrapText="1"/>
    </xf>
    <xf numFmtId="0" fontId="26" fillId="0" borderId="4" xfId="0" applyFont="1" applyBorder="1" applyAlignment="1">
      <alignment horizontal="center" vertical="center"/>
    </xf>
    <xf numFmtId="0" fontId="26" fillId="0" borderId="4" xfId="0" applyFont="1" applyBorder="1" applyAlignment="1">
      <alignment horizontal="center" vertical="center" wrapText="1"/>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50" fillId="0" borderId="4" xfId="0" applyFont="1" applyBorder="1" applyAlignment="1">
      <alignment vertical="center" wrapText="1"/>
    </xf>
    <xf numFmtId="0" fontId="7" fillId="7" borderId="0" xfId="0" applyFont="1" applyFill="1" applyAlignment="1">
      <alignment horizontal="left" vertical="center" wrapText="1"/>
    </xf>
    <xf numFmtId="0" fontId="26" fillId="0" borderId="0" xfId="0" applyFont="1" applyAlignment="1">
      <alignment horizontal="center" wrapText="1"/>
    </xf>
    <xf numFmtId="0" fontId="7" fillId="13" borderId="12" xfId="0" applyFont="1" applyFill="1" applyBorder="1" applyAlignment="1">
      <alignment horizontal="left" vertical="center" wrapText="1"/>
    </xf>
    <xf numFmtId="0" fontId="7" fillId="7" borderId="35" xfId="0" applyFont="1" applyFill="1" applyBorder="1" applyAlignment="1">
      <alignment horizontal="left" vertical="center" wrapText="1"/>
    </xf>
    <xf numFmtId="0" fontId="7" fillId="7" borderId="36" xfId="0" applyFont="1" applyFill="1" applyBorder="1" applyAlignment="1">
      <alignment horizontal="left" vertical="center" wrapText="1"/>
    </xf>
    <xf numFmtId="0" fontId="26" fillId="0" borderId="36" xfId="0" applyFont="1" applyBorder="1" applyAlignment="1">
      <alignment horizontal="center" wrapText="1"/>
    </xf>
    <xf numFmtId="0" fontId="26" fillId="0" borderId="36" xfId="0" applyFont="1" applyBorder="1"/>
    <xf numFmtId="0" fontId="26" fillId="0" borderId="37" xfId="0" applyFont="1" applyBorder="1"/>
    <xf numFmtId="0" fontId="26" fillId="0" borderId="36" xfId="0" applyFont="1" applyBorder="1" applyAlignment="1">
      <alignment horizontal="center" vertical="center" wrapText="1"/>
    </xf>
    <xf numFmtId="0" fontId="26" fillId="7" borderId="36" xfId="0" applyFont="1" applyFill="1" applyBorder="1" applyAlignment="1">
      <alignment horizontal="left" vertical="center" wrapText="1"/>
    </xf>
    <xf numFmtId="0" fontId="32" fillId="0" borderId="4" xfId="0" applyFont="1" applyBorder="1" applyAlignment="1">
      <alignment horizontal="right" wrapText="1"/>
    </xf>
    <xf numFmtId="164" fontId="32" fillId="0" borderId="38" xfId="0" applyNumberFormat="1" applyFont="1" applyBorder="1" applyAlignment="1">
      <alignment horizontal="right" wrapText="1"/>
    </xf>
    <xf numFmtId="164" fontId="28" fillId="0" borderId="29" xfId="0" applyNumberFormat="1" applyFont="1" applyBorder="1" applyAlignment="1">
      <alignment horizontal="right" wrapText="1"/>
    </xf>
    <xf numFmtId="14" fontId="32" fillId="0" borderId="4" xfId="0" applyNumberFormat="1" applyFont="1" applyBorder="1" applyAlignment="1">
      <alignment horizontal="right"/>
    </xf>
    <xf numFmtId="6" fontId="26" fillId="0" borderId="38" xfId="0" applyNumberFormat="1" applyFont="1" applyBorder="1" applyAlignment="1">
      <alignment horizontal="right" wrapText="1"/>
    </xf>
    <xf numFmtId="164" fontId="26" fillId="0" borderId="39" xfId="0" applyNumberFormat="1" applyFont="1" applyBorder="1" applyAlignment="1">
      <alignment horizontal="right" wrapText="1"/>
    </xf>
    <xf numFmtId="14" fontId="32" fillId="10" borderId="17" xfId="0" applyNumberFormat="1" applyFont="1" applyFill="1" applyBorder="1" applyAlignment="1">
      <alignment horizontal="right" wrapText="1"/>
    </xf>
    <xf numFmtId="0" fontId="26" fillId="0" borderId="4" xfId="0" applyFont="1" applyBorder="1" applyAlignment="1">
      <alignment horizontal="left" wrapText="1"/>
    </xf>
    <xf numFmtId="0" fontId="26" fillId="0" borderId="5" xfId="0" applyFont="1" applyBorder="1" applyAlignment="1">
      <alignment horizontal="left" wrapText="1"/>
    </xf>
    <xf numFmtId="0" fontId="7" fillId="0" borderId="5" xfId="0" applyFont="1" applyBorder="1" applyAlignment="1">
      <alignment horizontal="left" wrapText="1"/>
    </xf>
    <xf numFmtId="0" fontId="7" fillId="0" borderId="5" xfId="0" applyFont="1" applyBorder="1" applyAlignment="1">
      <alignment vertical="center" wrapText="1"/>
    </xf>
    <xf numFmtId="0" fontId="26" fillId="0" borderId="5" xfId="0" applyFont="1" applyBorder="1" applyAlignment="1">
      <alignment vertical="center" wrapText="1"/>
    </xf>
    <xf numFmtId="0" fontId="55" fillId="0" borderId="0" xfId="0" applyFont="1"/>
    <xf numFmtId="164" fontId="26" fillId="0" borderId="3" xfId="0" applyNumberFormat="1" applyFont="1" applyBorder="1" applyAlignment="1">
      <alignment horizontal="right" wrapText="1"/>
    </xf>
    <xf numFmtId="164" fontId="26" fillId="0" borderId="38" xfId="0" applyNumberFormat="1" applyFont="1" applyBorder="1" applyAlignment="1">
      <alignment horizontal="right" wrapText="1"/>
    </xf>
    <xf numFmtId="8" fontId="26" fillId="0" borderId="11" xfId="0" applyNumberFormat="1" applyFont="1" applyBorder="1" applyAlignment="1">
      <alignment horizontal="right"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7" fillId="0" borderId="0" xfId="0" applyFont="1" applyAlignment="1">
      <alignment horizontal="left"/>
    </xf>
    <xf numFmtId="0" fontId="0" fillId="0" borderId="0" xfId="0" applyAlignment="1">
      <alignment horizontal="center"/>
    </xf>
    <xf numFmtId="0" fontId="16" fillId="0" borderId="0" xfId="0" applyFont="1" applyAlignment="1">
      <alignment horizontal="left" wrapText="1"/>
    </xf>
    <xf numFmtId="0" fontId="9" fillId="0" borderId="0" xfId="0" applyFont="1" applyAlignment="1">
      <alignment horizontal="center" wrapText="1"/>
    </xf>
    <xf numFmtId="0" fontId="16" fillId="9" borderId="0" xfId="0" applyFont="1" applyFill="1" applyAlignment="1">
      <alignment horizontal="left"/>
    </xf>
    <xf numFmtId="0" fontId="16" fillId="0" borderId="0" xfId="0" applyFont="1" applyAlignment="1">
      <alignment horizontal="left"/>
    </xf>
    <xf numFmtId="0" fontId="10" fillId="9" borderId="0" xfId="0" applyFont="1" applyFill="1" applyAlignment="1">
      <alignment horizontal="left" wrapText="1"/>
    </xf>
    <xf numFmtId="0" fontId="18"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center"/>
    </xf>
    <xf numFmtId="0" fontId="7" fillId="0" borderId="21" xfId="0" applyFont="1" applyBorder="1" applyAlignment="1">
      <alignment horizontal="center"/>
    </xf>
    <xf numFmtId="0" fontId="7" fillId="0" borderId="0" xfId="0" applyFont="1" applyAlignment="1">
      <alignment horizontal="center"/>
    </xf>
    <xf numFmtId="0" fontId="19" fillId="0" borderId="0" xfId="0" applyFont="1" applyAlignment="1">
      <alignment horizontal="left"/>
    </xf>
    <xf numFmtId="0" fontId="55" fillId="0" borderId="5" xfId="0" applyFont="1" applyBorder="1" applyAlignment="1">
      <alignment horizontal="left" wrapText="1"/>
    </xf>
    <xf numFmtId="0" fontId="55" fillId="0" borderId="6" xfId="0" applyFont="1" applyBorder="1" applyAlignment="1">
      <alignment horizontal="left" wrapText="1"/>
    </xf>
    <xf numFmtId="0" fontId="55" fillId="0" borderId="7" xfId="0" applyFont="1" applyBorder="1" applyAlignment="1">
      <alignment horizontal="left"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17" fillId="8" borderId="5"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54" fillId="8" borderId="5" xfId="0" applyFont="1" applyFill="1" applyBorder="1" applyAlignment="1">
      <alignment horizontal="left" vertical="center" wrapText="1"/>
    </xf>
    <xf numFmtId="0" fontId="54" fillId="8" borderId="6" xfId="0" applyFont="1" applyFill="1" applyBorder="1" applyAlignment="1">
      <alignment horizontal="left" vertical="center" wrapText="1"/>
    </xf>
    <xf numFmtId="0" fontId="54" fillId="8" borderId="7" xfId="0" applyFont="1" applyFill="1" applyBorder="1" applyAlignment="1">
      <alignment horizontal="left" vertical="center" wrapText="1"/>
    </xf>
    <xf numFmtId="0" fontId="52" fillId="0" borderId="5"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609599</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15"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08"/>
      <c r="B1" s="210" t="s">
        <v>0</v>
      </c>
      <c r="C1" s="210"/>
      <c r="D1" s="210"/>
      <c r="E1" s="210"/>
      <c r="F1" s="208"/>
      <c r="G1" s="208"/>
    </row>
    <row r="2" spans="1:7" ht="33.950000000000003" customHeight="1">
      <c r="A2" s="208"/>
      <c r="B2" s="210"/>
      <c r="C2" s="210"/>
      <c r="D2" s="210"/>
      <c r="E2" s="210"/>
      <c r="F2" s="208"/>
      <c r="G2" s="208"/>
    </row>
    <row r="3" spans="1:7" ht="33.950000000000003" customHeight="1">
      <c r="A3" s="208"/>
      <c r="B3" s="210"/>
      <c r="C3" s="210"/>
      <c r="D3" s="210"/>
      <c r="E3" s="210"/>
      <c r="F3" s="208"/>
      <c r="G3" s="208"/>
    </row>
    <row r="4" spans="1:7" ht="14.45" customHeight="1">
      <c r="A4" s="208"/>
      <c r="B4" s="210"/>
      <c r="C4" s="210"/>
      <c r="D4" s="210"/>
      <c r="E4" s="210"/>
      <c r="F4" s="208"/>
      <c r="G4" s="208"/>
    </row>
    <row r="5" spans="1:7" ht="33.950000000000003" customHeight="1">
      <c r="A5" s="208"/>
      <c r="B5" s="8"/>
      <c r="C5" s="8"/>
      <c r="D5" s="8"/>
      <c r="E5" s="8"/>
      <c r="F5" s="208"/>
      <c r="G5" s="208"/>
    </row>
    <row r="6" spans="1:7" ht="33.950000000000003" customHeight="1">
      <c r="A6" s="1"/>
      <c r="B6" s="8"/>
      <c r="C6" s="8"/>
      <c r="D6" s="8"/>
      <c r="E6" s="8"/>
      <c r="F6" s="1"/>
      <c r="G6" s="1"/>
    </row>
    <row r="7" spans="1:7" ht="33.950000000000003" customHeight="1">
      <c r="A7" s="207" t="s">
        <v>1</v>
      </c>
      <c r="B7" s="207"/>
      <c r="C7" s="207"/>
      <c r="D7" s="207"/>
      <c r="E7" s="207"/>
      <c r="F7" s="207"/>
      <c r="G7" s="207"/>
    </row>
    <row r="8" spans="1:7" ht="33.950000000000003" customHeight="1">
      <c r="A8" s="209" t="s">
        <v>2</v>
      </c>
      <c r="B8" s="209"/>
      <c r="C8" s="209"/>
      <c r="D8" s="209"/>
      <c r="E8" s="209"/>
      <c r="F8" s="209"/>
      <c r="G8" s="209"/>
    </row>
    <row r="9" spans="1:7" ht="33.950000000000003" customHeight="1">
      <c r="A9" s="209"/>
      <c r="B9" s="209"/>
      <c r="C9" s="209"/>
      <c r="D9" s="209"/>
      <c r="E9" s="209"/>
      <c r="F9" s="209"/>
      <c r="G9" s="209"/>
    </row>
    <row r="10" spans="1:7" ht="33.950000000000003" customHeight="1">
      <c r="A10" s="209"/>
      <c r="B10" s="209"/>
      <c r="C10" s="209"/>
      <c r="D10" s="209"/>
      <c r="E10" s="209"/>
      <c r="F10" s="209"/>
      <c r="G10" s="209"/>
    </row>
    <row r="11" spans="1:7" ht="33.950000000000003" customHeight="1">
      <c r="A11" s="211" t="s">
        <v>3</v>
      </c>
      <c r="B11" s="211"/>
      <c r="C11" s="211"/>
      <c r="D11" s="211"/>
      <c r="E11" s="211"/>
      <c r="F11" s="211"/>
      <c r="G11" s="211"/>
    </row>
    <row r="12" spans="1:7" ht="33.950000000000003" customHeight="1">
      <c r="A12" s="211"/>
      <c r="B12" s="211"/>
      <c r="C12" s="211"/>
      <c r="D12" s="211"/>
      <c r="E12" s="211"/>
      <c r="F12" s="211"/>
      <c r="G12" s="211"/>
    </row>
    <row r="13" spans="1:7" ht="33.950000000000003" customHeight="1">
      <c r="A13" s="212" t="s">
        <v>4</v>
      </c>
      <c r="B13" s="212"/>
      <c r="C13" s="212"/>
      <c r="D13" s="212"/>
      <c r="E13" s="212"/>
      <c r="F13" s="212"/>
      <c r="G13" s="212"/>
    </row>
    <row r="14" spans="1:7" ht="33.950000000000003" customHeight="1">
      <c r="A14" s="212"/>
      <c r="B14" s="212"/>
      <c r="C14" s="212"/>
      <c r="D14" s="212"/>
      <c r="E14" s="212"/>
      <c r="F14" s="212"/>
      <c r="G14" s="212"/>
    </row>
    <row r="15" spans="1:7" ht="33.950000000000003" customHeight="1">
      <c r="A15" s="4"/>
      <c r="B15" s="4"/>
      <c r="C15" s="4"/>
      <c r="D15" s="4"/>
      <c r="E15" s="4"/>
      <c r="F15" s="4"/>
      <c r="G15" s="4"/>
    </row>
    <row r="16" spans="1:7" ht="33.950000000000003" customHeight="1">
      <c r="A16" s="207" t="s">
        <v>5</v>
      </c>
      <c r="B16" s="207"/>
      <c r="C16" s="207"/>
      <c r="D16" s="207"/>
      <c r="E16" s="207"/>
      <c r="F16" s="207"/>
      <c r="G16" s="207"/>
    </row>
    <row r="17" spans="1:7" ht="33.950000000000003" customHeight="1">
      <c r="A17" s="5"/>
      <c r="B17" s="5"/>
      <c r="C17" s="5"/>
      <c r="D17" s="5"/>
      <c r="E17" s="5"/>
      <c r="F17" s="5"/>
      <c r="G17" s="5"/>
    </row>
    <row r="18" spans="1:7" ht="33.950000000000003" customHeight="1">
      <c r="A18" s="209" t="s">
        <v>6</v>
      </c>
      <c r="B18" s="209"/>
      <c r="C18" s="209"/>
      <c r="D18" s="209"/>
      <c r="E18" s="209"/>
      <c r="F18" s="209"/>
      <c r="G18" s="209"/>
    </row>
    <row r="19" spans="1:7" ht="33.950000000000003" customHeight="1">
      <c r="A19" s="213" t="s">
        <v>7</v>
      </c>
      <c r="B19" s="213"/>
      <c r="C19" s="213"/>
      <c r="D19" s="213"/>
      <c r="E19" s="213"/>
      <c r="F19" s="213"/>
      <c r="G19" s="213"/>
    </row>
    <row r="20" spans="1:7" ht="33.950000000000003" customHeight="1">
      <c r="A20" s="214" t="s">
        <v>8</v>
      </c>
      <c r="B20" s="214"/>
      <c r="C20" s="214"/>
      <c r="D20" s="214"/>
      <c r="E20" s="214"/>
      <c r="F20" s="214"/>
      <c r="G20" s="214"/>
    </row>
    <row r="21" spans="1:7" ht="33.950000000000003" customHeight="1">
      <c r="A21" s="214"/>
      <c r="B21" s="214"/>
      <c r="C21" s="214"/>
      <c r="D21" s="214"/>
      <c r="E21" s="214"/>
      <c r="F21" s="214"/>
      <c r="G21" s="214"/>
    </row>
    <row r="22" spans="1:7" ht="33.950000000000003" customHeight="1">
      <c r="A22" s="214"/>
      <c r="B22" s="214"/>
      <c r="C22" s="214"/>
      <c r="D22" s="214"/>
      <c r="E22" s="214"/>
      <c r="F22" s="214"/>
      <c r="G22" s="214"/>
    </row>
    <row r="23" spans="1:7" ht="33.950000000000003" customHeight="1">
      <c r="A23" s="214"/>
      <c r="B23" s="214"/>
      <c r="C23" s="214"/>
      <c r="D23" s="214"/>
      <c r="E23" s="214"/>
      <c r="F23" s="214"/>
      <c r="G23" s="214"/>
    </row>
    <row r="24" spans="1:7" ht="33.950000000000003" customHeight="1">
      <c r="A24" s="214"/>
      <c r="B24" s="214"/>
      <c r="C24" s="214"/>
      <c r="D24" s="214"/>
      <c r="E24" s="214"/>
      <c r="F24" s="214"/>
      <c r="G24" s="214"/>
    </row>
    <row r="25" spans="1:7" ht="33.950000000000003" customHeight="1">
      <c r="A25" s="214"/>
      <c r="B25" s="214"/>
      <c r="C25" s="214"/>
      <c r="D25" s="214"/>
      <c r="E25" s="214"/>
      <c r="F25" s="214"/>
      <c r="G25" s="214"/>
    </row>
    <row r="26" spans="1:7" ht="33.950000000000003" customHeight="1">
      <c r="A26" s="214"/>
      <c r="B26" s="214"/>
      <c r="C26" s="214"/>
      <c r="D26" s="214"/>
      <c r="E26" s="214"/>
      <c r="F26" s="214"/>
      <c r="G26" s="214"/>
    </row>
    <row r="27" spans="1:7" ht="33.950000000000003" customHeight="1">
      <c r="A27" s="214"/>
      <c r="B27" s="214"/>
      <c r="C27" s="214"/>
      <c r="D27" s="214"/>
      <c r="E27" s="214"/>
      <c r="F27" s="214"/>
      <c r="G27" s="214"/>
    </row>
    <row r="28" spans="1:7" ht="33.950000000000003" customHeight="1">
      <c r="A28" s="214"/>
      <c r="B28" s="214"/>
      <c r="C28" s="214"/>
      <c r="D28" s="214"/>
      <c r="E28" s="214"/>
      <c r="F28" s="214"/>
      <c r="G28" s="214"/>
    </row>
    <row r="29" spans="1:7" ht="33.950000000000003" customHeight="1">
      <c r="A29" s="214"/>
      <c r="B29" s="214"/>
      <c r="C29" s="214"/>
      <c r="D29" s="214"/>
      <c r="E29" s="214"/>
      <c r="F29" s="214"/>
      <c r="G29" s="214"/>
    </row>
    <row r="30" spans="1:7" ht="33.950000000000003" customHeight="1">
      <c r="A30" s="214"/>
      <c r="B30" s="214"/>
      <c r="C30" s="214"/>
      <c r="D30" s="214"/>
      <c r="E30" s="214"/>
      <c r="F30" s="214"/>
      <c r="G30" s="214"/>
    </row>
    <row r="31" spans="1:7" ht="33.950000000000003" customHeight="1">
      <c r="A31" s="214"/>
      <c r="B31" s="214"/>
      <c r="C31" s="214"/>
      <c r="D31" s="214"/>
      <c r="E31" s="214"/>
      <c r="F31" s="214"/>
      <c r="G31" s="214"/>
    </row>
    <row r="32" spans="1:7" ht="33.950000000000003" customHeight="1">
      <c r="A32" s="214"/>
      <c r="B32" s="214"/>
      <c r="C32" s="214"/>
      <c r="D32" s="214"/>
      <c r="E32" s="214"/>
      <c r="F32" s="214"/>
      <c r="G32" s="214"/>
    </row>
    <row r="33" spans="1:7" ht="33.950000000000003" customHeight="1">
      <c r="A33" s="208"/>
      <c r="B33" s="208"/>
      <c r="C33" s="208"/>
      <c r="D33" s="208"/>
      <c r="E33" s="208"/>
      <c r="F33" s="208"/>
      <c r="G33" s="208"/>
    </row>
    <row r="34" spans="1:7" ht="33.950000000000003" customHeight="1">
      <c r="A34" s="207" t="s">
        <v>9</v>
      </c>
      <c r="B34" s="207"/>
      <c r="C34" s="207"/>
      <c r="D34" s="207"/>
      <c r="E34" s="207"/>
      <c r="F34" s="207"/>
      <c r="G34" s="207"/>
    </row>
    <row r="35" spans="1:7" ht="33.950000000000003" customHeight="1">
      <c r="A35" s="209" t="s">
        <v>10</v>
      </c>
      <c r="B35" s="209"/>
      <c r="C35" s="209"/>
      <c r="D35" s="209"/>
      <c r="E35" s="209"/>
      <c r="F35" s="209"/>
      <c r="G35" s="209"/>
    </row>
    <row r="36" spans="1:7" ht="33.950000000000003" customHeight="1">
      <c r="A36" s="209"/>
      <c r="B36" s="209"/>
      <c r="C36" s="209"/>
      <c r="D36" s="209"/>
      <c r="E36" s="209"/>
      <c r="F36" s="209"/>
      <c r="G36" s="209"/>
    </row>
    <row r="37" spans="1:7" ht="33.950000000000003" customHeight="1">
      <c r="A37" s="209"/>
      <c r="B37" s="209"/>
      <c r="C37" s="209"/>
      <c r="D37" s="209"/>
      <c r="E37" s="209"/>
      <c r="F37" s="209"/>
      <c r="G37" s="209"/>
    </row>
    <row r="38" spans="1:7" ht="33.950000000000003" customHeight="1">
      <c r="A38" s="209" t="s">
        <v>11</v>
      </c>
      <c r="B38" s="209"/>
      <c r="C38" s="209"/>
      <c r="D38" s="209"/>
      <c r="E38" s="209"/>
      <c r="F38" s="209"/>
      <c r="G38" s="209"/>
    </row>
    <row r="39" spans="1:7" ht="33.950000000000003" customHeight="1">
      <c r="A39" s="209"/>
      <c r="B39" s="209"/>
      <c r="C39" s="209"/>
      <c r="D39" s="209"/>
      <c r="E39" s="209"/>
      <c r="F39" s="209"/>
      <c r="G39" s="209"/>
    </row>
    <row r="40" spans="1:7" ht="33.950000000000003" customHeight="1">
      <c r="A40" s="209"/>
      <c r="B40" s="209"/>
      <c r="C40" s="209"/>
      <c r="D40" s="209"/>
      <c r="E40" s="209"/>
      <c r="F40" s="209"/>
      <c r="G40" s="209"/>
    </row>
    <row r="42" spans="1:7" ht="33.950000000000003" customHeight="1">
      <c r="A42" s="163" t="s">
        <v>12</v>
      </c>
    </row>
    <row r="43" spans="1:7" ht="33.950000000000003" customHeight="1">
      <c r="A43" s="164" t="s">
        <v>13</v>
      </c>
    </row>
  </sheetData>
  <mergeCells count="15">
    <mergeCell ref="A38:G40"/>
    <mergeCell ref="A16:G16"/>
    <mergeCell ref="A20:G32"/>
    <mergeCell ref="A18:G18"/>
    <mergeCell ref="A34:G34"/>
    <mergeCell ref="A11:G12"/>
    <mergeCell ref="A13:G14"/>
    <mergeCell ref="A33:G33"/>
    <mergeCell ref="A19:G19"/>
    <mergeCell ref="A35:G37"/>
    <mergeCell ref="A7:G7"/>
    <mergeCell ref="F1:G5"/>
    <mergeCell ref="A1:A5"/>
    <mergeCell ref="A8:G10"/>
    <mergeCell ref="B1:E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topLeftCell="A27" workbookViewId="0">
      <selection activeCell="B45" sqref="B45"/>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27"/>
      <c r="B1" s="100" t="s">
        <v>0</v>
      </c>
      <c r="C1" s="85"/>
    </row>
    <row r="2" spans="1:3" ht="75" customHeight="1" thickBot="1">
      <c r="A2" s="102" t="s">
        <v>14</v>
      </c>
      <c r="B2" s="107" t="s">
        <v>15</v>
      </c>
      <c r="C2" s="108"/>
    </row>
    <row r="3" spans="1:3" ht="75" customHeight="1" thickBot="1">
      <c r="A3" s="103" t="s">
        <v>16</v>
      </c>
      <c r="B3" s="109" t="s">
        <v>17</v>
      </c>
      <c r="C3" s="110"/>
    </row>
    <row r="4" spans="1:3" ht="75" customHeight="1" thickBot="1">
      <c r="A4" s="103" t="s">
        <v>18</v>
      </c>
      <c r="B4" s="109" t="s">
        <v>19</v>
      </c>
      <c r="C4" s="110"/>
    </row>
    <row r="5" spans="1:3" ht="75" customHeight="1" thickBot="1">
      <c r="A5" s="103" t="s">
        <v>20</v>
      </c>
      <c r="B5" s="109" t="s">
        <v>21</v>
      </c>
      <c r="C5" s="111"/>
    </row>
    <row r="6" spans="1:3" ht="75" customHeight="1" thickBot="1">
      <c r="A6" s="103" t="s">
        <v>22</v>
      </c>
      <c r="B6" s="109" t="s">
        <v>23</v>
      </c>
      <c r="C6" s="24"/>
    </row>
    <row r="7" spans="1:3" ht="75" customHeight="1" thickBot="1">
      <c r="A7" s="103" t="s">
        <v>24</v>
      </c>
      <c r="B7" s="109" t="s">
        <v>25</v>
      </c>
      <c r="C7" s="111"/>
    </row>
    <row r="8" spans="1:3" ht="75" customHeight="1" thickBot="1">
      <c r="A8" s="103" t="s">
        <v>26</v>
      </c>
      <c r="B8" s="109" t="s">
        <v>27</v>
      </c>
      <c r="C8" s="113"/>
    </row>
    <row r="9" spans="1:3" ht="75" customHeight="1" thickBot="1">
      <c r="A9" s="103" t="s">
        <v>28</v>
      </c>
      <c r="B9" s="109" t="s">
        <v>29</v>
      </c>
      <c r="C9" s="113"/>
    </row>
    <row r="10" spans="1:3" ht="75" customHeight="1" thickBot="1">
      <c r="A10" s="102" t="s">
        <v>30</v>
      </c>
      <c r="B10" s="114" t="s">
        <v>31</v>
      </c>
      <c r="C10" s="108"/>
    </row>
    <row r="11" spans="1:3" ht="75" customHeight="1" thickBot="1">
      <c r="A11" s="103" t="s">
        <v>32</v>
      </c>
      <c r="B11" s="109" t="s">
        <v>33</v>
      </c>
      <c r="C11" s="110"/>
    </row>
    <row r="12" spans="1:3" ht="75" customHeight="1" thickBot="1">
      <c r="A12" s="103" t="s">
        <v>34</v>
      </c>
      <c r="B12" s="109" t="s">
        <v>35</v>
      </c>
      <c r="C12" s="110"/>
    </row>
    <row r="13" spans="1:3" ht="75" customHeight="1" thickBot="1">
      <c r="A13" s="103" t="s">
        <v>36</v>
      </c>
      <c r="B13" s="109" t="s">
        <v>37</v>
      </c>
      <c r="C13" s="110"/>
    </row>
    <row r="14" spans="1:3" ht="75" customHeight="1" thickBot="1">
      <c r="A14" s="103" t="s">
        <v>38</v>
      </c>
      <c r="B14" s="109" t="s">
        <v>39</v>
      </c>
      <c r="C14" s="110"/>
    </row>
    <row r="15" spans="1:3" ht="75" customHeight="1" thickBot="1">
      <c r="A15" s="103" t="s">
        <v>40</v>
      </c>
      <c r="B15" s="109" t="s">
        <v>41</v>
      </c>
      <c r="C15" s="110"/>
    </row>
    <row r="16" spans="1:3" ht="75" customHeight="1" thickBot="1">
      <c r="A16" s="103" t="s">
        <v>42</v>
      </c>
      <c r="B16" s="112" t="s">
        <v>43</v>
      </c>
      <c r="C16" s="110"/>
    </row>
    <row r="17" spans="1:3" ht="75" customHeight="1" thickBot="1">
      <c r="A17" s="103" t="s">
        <v>44</v>
      </c>
      <c r="B17" s="112" t="s">
        <v>43</v>
      </c>
      <c r="C17" s="110"/>
    </row>
    <row r="18" spans="1:3" ht="75" customHeight="1" thickBot="1">
      <c r="A18" s="103" t="s">
        <v>45</v>
      </c>
      <c r="B18" s="112" t="s">
        <v>43</v>
      </c>
      <c r="C18" s="110"/>
    </row>
    <row r="19" spans="1:3" ht="75" customHeight="1" thickBot="1">
      <c r="A19" s="103" t="s">
        <v>46</v>
      </c>
      <c r="B19" s="112" t="s">
        <v>43</v>
      </c>
      <c r="C19" s="110"/>
    </row>
    <row r="20" spans="1:3" ht="75" customHeight="1" thickBot="1">
      <c r="A20" s="103" t="s">
        <v>47</v>
      </c>
      <c r="B20" s="112" t="s">
        <v>43</v>
      </c>
      <c r="C20" s="110"/>
    </row>
    <row r="21" spans="1:3" ht="75" customHeight="1" thickBot="1">
      <c r="A21" s="103" t="s">
        <v>48</v>
      </c>
      <c r="B21" s="112" t="s">
        <v>43</v>
      </c>
      <c r="C21" s="110"/>
    </row>
    <row r="22" spans="1:3" ht="75" customHeight="1" thickBot="1">
      <c r="A22" s="103" t="s">
        <v>49</v>
      </c>
      <c r="B22" s="112" t="s">
        <v>43</v>
      </c>
      <c r="C22" s="110"/>
    </row>
    <row r="23" spans="1:3" ht="75" customHeight="1" thickBot="1">
      <c r="A23" s="103" t="s">
        <v>50</v>
      </c>
      <c r="B23" s="112" t="s">
        <v>43</v>
      </c>
      <c r="C23" s="110"/>
    </row>
    <row r="24" spans="1:3" ht="75" customHeight="1" thickBot="1">
      <c r="A24" s="103" t="s">
        <v>51</v>
      </c>
      <c r="B24" s="112" t="s">
        <v>52</v>
      </c>
      <c r="C24" s="110"/>
    </row>
    <row r="25" spans="1:3" ht="75" customHeight="1" thickBot="1">
      <c r="A25" s="102" t="s">
        <v>53</v>
      </c>
      <c r="B25" s="115" t="s">
        <v>54</v>
      </c>
      <c r="C25" s="108"/>
    </row>
    <row r="26" spans="1:3" ht="75" customHeight="1" thickBot="1">
      <c r="A26" s="104" t="s">
        <v>55</v>
      </c>
      <c r="B26" s="116" t="s">
        <v>56</v>
      </c>
      <c r="C26" s="117"/>
    </row>
    <row r="27" spans="1:3" ht="75" customHeight="1" thickBot="1">
      <c r="A27" s="105" t="s">
        <v>57</v>
      </c>
      <c r="B27" s="116" t="s">
        <v>58</v>
      </c>
      <c r="C27" s="117"/>
    </row>
    <row r="28" spans="1:3" ht="75" customHeight="1" thickBot="1">
      <c r="A28" s="106" t="s">
        <v>59</v>
      </c>
      <c r="B28" s="116" t="s">
        <v>60</v>
      </c>
      <c r="C28" s="110"/>
    </row>
    <row r="29" spans="1:3" ht="75" customHeight="1" thickBot="1">
      <c r="A29" s="106" t="s">
        <v>61</v>
      </c>
      <c r="B29" s="109" t="s">
        <v>62</v>
      </c>
      <c r="C29" s="113"/>
    </row>
    <row r="30" spans="1:3" ht="75" customHeight="1" thickBot="1">
      <c r="A30" s="106" t="s">
        <v>63</v>
      </c>
      <c r="B30" s="109" t="s">
        <v>64</v>
      </c>
      <c r="C30" s="110"/>
    </row>
    <row r="31" spans="1:3" ht="75" customHeight="1" thickBot="1">
      <c r="A31" s="105" t="s">
        <v>65</v>
      </c>
      <c r="B31" s="109" t="s">
        <v>66</v>
      </c>
      <c r="C31" s="110"/>
    </row>
    <row r="32" spans="1:3" ht="75" customHeight="1" thickBot="1">
      <c r="A32" s="106" t="s">
        <v>67</v>
      </c>
      <c r="B32" s="109" t="s">
        <v>68</v>
      </c>
      <c r="C32" s="110"/>
    </row>
    <row r="33" spans="1:3" ht="75" customHeight="1" thickBot="1">
      <c r="A33" s="106" t="s">
        <v>69</v>
      </c>
      <c r="B33" s="109" t="s">
        <v>70</v>
      </c>
      <c r="C33" s="110"/>
    </row>
    <row r="34" spans="1:3" ht="75" customHeight="1" thickBot="1">
      <c r="A34" s="105" t="s">
        <v>71</v>
      </c>
      <c r="B34" s="109" t="s">
        <v>72</v>
      </c>
      <c r="C34" s="110"/>
    </row>
    <row r="35" spans="1:3" ht="75" customHeight="1">
      <c r="A35" s="106" t="s">
        <v>73</v>
      </c>
      <c r="B35" s="109" t="s">
        <v>74</v>
      </c>
      <c r="C35" s="110"/>
    </row>
    <row r="36" spans="1:3" ht="75" customHeight="1">
      <c r="A36" s="105" t="s">
        <v>75</v>
      </c>
      <c r="B36" s="109" t="s">
        <v>76</v>
      </c>
      <c r="C36" s="110"/>
    </row>
    <row r="37" spans="1:3" ht="75" customHeight="1">
      <c r="A37" s="106" t="s">
        <v>77</v>
      </c>
      <c r="B37" s="109" t="s">
        <v>78</v>
      </c>
      <c r="C37" s="110"/>
    </row>
    <row r="38" spans="1:3" ht="75" customHeight="1" thickBot="1">
      <c r="A38" s="106" t="s">
        <v>79</v>
      </c>
      <c r="B38" s="109" t="s">
        <v>80</v>
      </c>
      <c r="C38" s="110"/>
    </row>
    <row r="39" spans="1:3" ht="75" customHeight="1" thickBot="1">
      <c r="A39" s="106" t="s">
        <v>81</v>
      </c>
      <c r="B39" s="109" t="s">
        <v>82</v>
      </c>
      <c r="C39" s="110"/>
    </row>
    <row r="40" spans="1:3" ht="75" customHeight="1">
      <c r="A40" s="102" t="s">
        <v>83</v>
      </c>
      <c r="B40" s="115" t="s">
        <v>84</v>
      </c>
      <c r="C40" s="108"/>
    </row>
    <row r="41" spans="1:3" ht="75" customHeight="1">
      <c r="A41" s="102" t="s">
        <v>85</v>
      </c>
      <c r="B41" s="140" t="s">
        <v>86</v>
      </c>
      <c r="C41" s="141"/>
    </row>
    <row r="42" spans="1:3" ht="75" customHeight="1">
      <c r="A42" s="139" t="s">
        <v>87</v>
      </c>
      <c r="B42" s="145" t="s">
        <v>88</v>
      </c>
      <c r="C42" s="144"/>
    </row>
    <row r="43" spans="1:3" ht="75" customHeight="1">
      <c r="A43" s="205" t="s">
        <v>89</v>
      </c>
      <c r="B43" s="206" t="s">
        <v>90</v>
      </c>
      <c r="C43" s="146"/>
    </row>
    <row r="44" spans="1:3" ht="75" customHeight="1">
      <c r="A44" s="147" t="s">
        <v>91</v>
      </c>
      <c r="B44" s="143" t="s">
        <v>92</v>
      </c>
      <c r="C44" s="146"/>
    </row>
    <row r="45" spans="1:3" ht="75" customHeight="1">
      <c r="A45" s="147" t="s">
        <v>93</v>
      </c>
      <c r="B45" s="143" t="s">
        <v>94</v>
      </c>
      <c r="C45" s="146"/>
    </row>
    <row r="46" spans="1:3" ht="75" customHeight="1">
      <c r="A46" s="147" t="s">
        <v>95</v>
      </c>
      <c r="B46" s="143" t="s">
        <v>96</v>
      </c>
      <c r="C46" s="146"/>
    </row>
    <row r="47" spans="1:3" ht="75" customHeight="1">
      <c r="A47" s="147" t="s">
        <v>97</v>
      </c>
      <c r="B47" s="143" t="s">
        <v>98</v>
      </c>
      <c r="C47" s="146"/>
    </row>
    <row r="48" spans="1:3" ht="75" customHeight="1">
      <c r="A48" s="147" t="s">
        <v>99</v>
      </c>
      <c r="B48" s="142" t="s">
        <v>100</v>
      </c>
      <c r="C48" s="148"/>
    </row>
    <row r="49" spans="1:3" ht="75" customHeight="1">
      <c r="A49" s="101"/>
      <c r="B49" s="11"/>
      <c r="C49" s="149"/>
    </row>
    <row r="50" spans="1:3" ht="75" customHeight="1">
      <c r="A50" s="101"/>
      <c r="B50" s="11"/>
      <c r="C50" s="149"/>
    </row>
    <row r="51" spans="1:3" ht="75" customHeight="1">
      <c r="A51" s="101"/>
      <c r="B51" s="11"/>
      <c r="C51" s="149"/>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55" workbookViewId="0">
      <selection activeCell="C26" sqref="C26"/>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08"/>
      <c r="B1" s="210" t="s">
        <v>0</v>
      </c>
      <c r="C1" s="210"/>
      <c r="D1" s="210"/>
      <c r="E1" s="210"/>
      <c r="F1" s="208"/>
      <c r="G1" s="208"/>
    </row>
    <row r="2" spans="1:18" ht="39.75" customHeight="1">
      <c r="A2" s="208"/>
      <c r="B2" s="210"/>
      <c r="C2" s="210"/>
      <c r="D2" s="210"/>
      <c r="E2" s="210"/>
      <c r="F2" s="208"/>
      <c r="G2" s="208"/>
    </row>
    <row r="3" spans="1:18" ht="39.75" customHeight="1">
      <c r="A3" s="208"/>
      <c r="B3" s="210"/>
      <c r="C3" s="210"/>
      <c r="D3" s="210"/>
      <c r="E3" s="210"/>
      <c r="F3" s="208"/>
      <c r="G3" s="208"/>
    </row>
    <row r="4" spans="1:18" ht="39.75" customHeight="1">
      <c r="A4" s="208"/>
      <c r="B4" s="210"/>
      <c r="C4" s="210"/>
      <c r="D4" s="210"/>
      <c r="E4" s="210"/>
      <c r="F4" s="208"/>
      <c r="G4" s="208"/>
    </row>
    <row r="5" spans="1:18" ht="39.75" customHeight="1">
      <c r="B5" s="215"/>
      <c r="C5" s="216"/>
      <c r="D5" s="216"/>
      <c r="E5" s="216"/>
    </row>
    <row r="6" spans="1:18" ht="35.1" customHeight="1">
      <c r="C6" s="29" t="s">
        <v>14</v>
      </c>
    </row>
    <row r="7" spans="1:18" ht="14.45" customHeight="1">
      <c r="A7" s="35"/>
      <c r="B7" s="35"/>
      <c r="C7" s="35"/>
      <c r="D7" s="35"/>
      <c r="E7" s="35"/>
    </row>
    <row r="8" spans="1:18" ht="14.45" customHeight="1">
      <c r="A8" s="35" t="s">
        <v>101</v>
      </c>
    </row>
    <row r="9" spans="1:18" ht="14.1" customHeight="1">
      <c r="A9" s="35" t="s">
        <v>102</v>
      </c>
      <c r="G9" s="1"/>
      <c r="H9" s="2"/>
    </row>
    <row r="10" spans="1:18" s="35" customFormat="1" ht="30.6" customHeight="1">
      <c r="A10"/>
      <c r="G10" s="39"/>
      <c r="H10" s="40"/>
    </row>
    <row r="11" spans="1:18" s="35" customFormat="1" ht="14.1" customHeight="1">
      <c r="A11" s="38" t="s">
        <v>103</v>
      </c>
      <c r="G11" s="41"/>
      <c r="H11" s="40"/>
    </row>
    <row r="12" spans="1:18" s="35" customFormat="1" ht="14.45" customHeight="1">
      <c r="A12" s="44" t="s">
        <v>104</v>
      </c>
    </row>
    <row r="13" spans="1:18" s="35" customFormat="1" ht="14.45" customHeight="1">
      <c r="A13" s="44" t="s">
        <v>105</v>
      </c>
    </row>
    <row r="14" spans="1:18" s="35" customFormat="1" ht="14.45" customHeight="1">
      <c r="A14" s="44"/>
    </row>
    <row r="15" spans="1:18" s="35" customFormat="1" ht="14.45" customHeight="1">
      <c r="A15" s="44" t="s">
        <v>106</v>
      </c>
      <c r="G15" s="40"/>
      <c r="H15" s="40"/>
      <c r="I15" s="40"/>
      <c r="J15" s="40"/>
      <c r="K15" s="40"/>
      <c r="L15" s="40"/>
      <c r="M15" s="40"/>
      <c r="N15" s="40"/>
      <c r="O15" s="40"/>
      <c r="P15" s="40"/>
      <c r="Q15" s="40"/>
      <c r="R15" s="40"/>
    </row>
    <row r="16" spans="1:18" ht="14.45" customHeight="1">
      <c r="A16" s="44" t="s">
        <v>107</v>
      </c>
    </row>
    <row r="17" spans="1:6" ht="14.45" customHeight="1">
      <c r="A17" s="44" t="s">
        <v>108</v>
      </c>
      <c r="B17" s="35"/>
      <c r="C17" s="35"/>
      <c r="D17" s="35"/>
      <c r="E17" s="35"/>
    </row>
    <row r="18" spans="1:6" ht="24.6" customHeight="1">
      <c r="A18" s="35"/>
      <c r="B18" s="35"/>
      <c r="C18" s="35"/>
      <c r="D18" s="35"/>
      <c r="E18" s="35"/>
    </row>
    <row r="19" spans="1:6" s="35" customFormat="1" ht="24.95" customHeight="1">
      <c r="A19" s="36" t="s">
        <v>109</v>
      </c>
      <c r="B19" s="36" t="s">
        <v>110</v>
      </c>
      <c r="C19" s="36"/>
      <c r="D19" s="36" t="s">
        <v>111</v>
      </c>
      <c r="E19" s="36"/>
      <c r="F19" s="36" t="s">
        <v>112</v>
      </c>
    </row>
    <row r="20" spans="1:6" ht="24.95" customHeight="1">
      <c r="A20" s="35" t="s">
        <v>16</v>
      </c>
      <c r="B20" s="37" t="s">
        <v>113</v>
      </c>
      <c r="C20" s="37"/>
      <c r="D20" s="37"/>
      <c r="E20" s="37"/>
      <c r="F20" s="42"/>
    </row>
    <row r="21" spans="1:6" ht="24.95" customHeight="1">
      <c r="A21" s="35" t="s">
        <v>18</v>
      </c>
      <c r="B21" s="37" t="s">
        <v>114</v>
      </c>
      <c r="C21" s="37"/>
      <c r="D21" s="37"/>
      <c r="E21" s="37"/>
      <c r="F21" s="42"/>
    </row>
    <row r="22" spans="1:6" ht="24.95" customHeight="1">
      <c r="A22" s="35" t="s">
        <v>20</v>
      </c>
      <c r="B22" s="37" t="s">
        <v>115</v>
      </c>
      <c r="C22" s="37"/>
      <c r="D22" s="37"/>
      <c r="E22" s="37"/>
      <c r="F22" s="42"/>
    </row>
    <row r="23" spans="1:6" ht="24.95" customHeight="1">
      <c r="A23" s="35" t="s">
        <v>22</v>
      </c>
      <c r="B23" s="37" t="s">
        <v>116</v>
      </c>
      <c r="C23" s="37"/>
      <c r="D23" s="37"/>
      <c r="E23" s="37"/>
      <c r="F23" s="42"/>
    </row>
    <row r="24" spans="1:6" ht="24.95" customHeight="1">
      <c r="A24" s="35" t="s">
        <v>24</v>
      </c>
      <c r="B24" s="37" t="s">
        <v>117</v>
      </c>
      <c r="C24" s="37"/>
      <c r="D24" s="37"/>
      <c r="E24" s="37"/>
      <c r="F24" s="42"/>
    </row>
    <row r="25" spans="1:6" ht="24.95" customHeight="1">
      <c r="A25" s="35" t="s">
        <v>26</v>
      </c>
      <c r="B25" s="37" t="s">
        <v>118</v>
      </c>
      <c r="C25" s="37"/>
      <c r="D25" s="37"/>
      <c r="E25" s="37"/>
      <c r="F25" s="42"/>
    </row>
    <row r="26" spans="1:6" ht="24.95" customHeight="1">
      <c r="A26" s="35"/>
      <c r="B26" s="35"/>
      <c r="C26" s="35"/>
      <c r="D26" s="35"/>
      <c r="E26" s="35"/>
    </row>
    <row r="27" spans="1:6" ht="24.95" customHeight="1">
      <c r="A27" s="38" t="s">
        <v>119</v>
      </c>
      <c r="B27" s="35"/>
      <c r="C27" s="35"/>
      <c r="D27" s="35"/>
      <c r="E27" s="35"/>
    </row>
    <row r="28" spans="1:6" s="35" customFormat="1" ht="24.95" customHeight="1">
      <c r="A28" s="36" t="s">
        <v>109</v>
      </c>
      <c r="B28" s="36" t="s">
        <v>110</v>
      </c>
      <c r="C28" s="36"/>
      <c r="D28" s="36" t="s">
        <v>111</v>
      </c>
      <c r="E28" s="36"/>
      <c r="F28" s="36" t="s">
        <v>112</v>
      </c>
    </row>
    <row r="29" spans="1:6" ht="24.95" customHeight="1">
      <c r="A29" s="43" t="s">
        <v>120</v>
      </c>
      <c r="B29" s="37" t="s">
        <v>121</v>
      </c>
      <c r="C29" s="37"/>
      <c r="D29" s="37"/>
      <c r="E29" s="37"/>
      <c r="F29" s="42"/>
    </row>
    <row r="30" spans="1:6" ht="24.95" customHeight="1">
      <c r="A30" s="43"/>
      <c r="B30" s="37"/>
      <c r="C30" s="37"/>
      <c r="D30" s="37"/>
      <c r="E30" s="37"/>
      <c r="F30" s="42"/>
    </row>
    <row r="31" spans="1:6" ht="24.95" customHeight="1">
      <c r="A31" s="43"/>
      <c r="B31" s="37"/>
      <c r="C31" s="37"/>
      <c r="D31" s="37"/>
      <c r="E31" s="37"/>
      <c r="F31" s="42"/>
    </row>
    <row r="32" spans="1:6" ht="24.95" customHeight="1">
      <c r="A32" s="43"/>
      <c r="B32" s="37"/>
      <c r="C32" s="37"/>
      <c r="D32" s="37"/>
      <c r="E32" s="37"/>
      <c r="F32" s="42"/>
    </row>
    <row r="33" spans="1:6" ht="24.95" customHeight="1">
      <c r="A33" s="43"/>
      <c r="B33" s="37"/>
      <c r="C33" s="37"/>
      <c r="D33" s="37"/>
      <c r="E33" s="37"/>
      <c r="F33" s="42"/>
    </row>
    <row r="34" spans="1:6" ht="24.95" customHeight="1">
      <c r="A34" s="43"/>
      <c r="B34" s="37"/>
      <c r="C34" s="37"/>
      <c r="D34" s="37"/>
      <c r="E34" s="37"/>
      <c r="F34" s="42"/>
    </row>
    <row r="35" spans="1:6" ht="24.95" customHeight="1">
      <c r="F35" s="7"/>
    </row>
    <row r="36" spans="1:6" ht="24.95" customHeight="1">
      <c r="A36" s="35"/>
      <c r="B36" s="35"/>
      <c r="C36" s="35"/>
      <c r="D36" s="35"/>
      <c r="E36" s="35"/>
    </row>
    <row r="37" spans="1:6" ht="24.95" customHeight="1">
      <c r="A37" s="36" t="s">
        <v>122</v>
      </c>
      <c r="B37" s="35"/>
      <c r="C37" s="35"/>
      <c r="D37" s="35"/>
      <c r="E37" s="35"/>
      <c r="F37" s="30"/>
    </row>
    <row r="38" spans="1:6" ht="24.95" customHeight="1">
      <c r="A38" s="35" t="s">
        <v>123</v>
      </c>
      <c r="B38" s="35"/>
      <c r="C38" s="35" t="s">
        <v>18</v>
      </c>
      <c r="D38" s="35"/>
      <c r="E38" s="35" t="s">
        <v>124</v>
      </c>
    </row>
    <row r="39" spans="1:6" ht="24.95" customHeight="1">
      <c r="A39" s="35" t="s">
        <v>125</v>
      </c>
      <c r="B39" s="35"/>
      <c r="C39" s="35" t="s">
        <v>126</v>
      </c>
      <c r="D39" s="35"/>
      <c r="E39" s="35" t="s">
        <v>127</v>
      </c>
      <c r="F39" s="3"/>
    </row>
    <row r="40" spans="1:6" ht="24.95" customHeight="1">
      <c r="A40" s="35" t="s">
        <v>128</v>
      </c>
      <c r="B40" s="35"/>
      <c r="C40" s="35" t="s">
        <v>129</v>
      </c>
      <c r="D40" s="35"/>
      <c r="E40" s="35" t="s">
        <v>130</v>
      </c>
    </row>
    <row r="41" spans="1:6" ht="24.95" customHeight="1">
      <c r="A41" s="35" t="s">
        <v>131</v>
      </c>
      <c r="B41" s="35"/>
      <c r="C41" s="35" t="s">
        <v>132</v>
      </c>
      <c r="D41" s="35"/>
      <c r="E41" s="35" t="s">
        <v>133</v>
      </c>
      <c r="F41" s="2"/>
    </row>
    <row r="42" spans="1:6" ht="24.95" customHeight="1">
      <c r="A42" s="35" t="s">
        <v>134</v>
      </c>
      <c r="B42" s="35"/>
      <c r="C42" s="35"/>
      <c r="D42" s="35"/>
      <c r="E42" s="35" t="s">
        <v>135</v>
      </c>
    </row>
    <row r="43" spans="1:6" ht="24.95" customHeight="1">
      <c r="B43" s="35"/>
    </row>
    <row r="44" spans="1:6" ht="24.95" customHeight="1">
      <c r="B44" s="35"/>
    </row>
    <row r="45" spans="1:6" ht="24.95" customHeight="1"/>
    <row r="46" spans="1:6" ht="24.9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opLeftCell="A17" zoomScale="70" zoomScaleNormal="70" workbookViewId="0">
      <selection activeCell="E25" sqref="E25"/>
    </sheetView>
  </sheetViews>
  <sheetFormatPr defaultColWidth="39.140625" defaultRowHeight="39.75" customHeight="1"/>
  <cols>
    <col min="1" max="1" width="39.140625" customWidth="1"/>
    <col min="2" max="2" width="19.5703125" customWidth="1"/>
    <col min="3" max="3" width="24.7109375" customWidth="1"/>
    <col min="4" max="4" width="23.7109375" customWidth="1"/>
    <col min="5" max="5" width="23.28515625" customWidth="1"/>
    <col min="6" max="6" width="16.42578125" customWidth="1"/>
    <col min="7" max="7" width="24.140625" style="168" bestFit="1" customWidth="1"/>
    <col min="8" max="8" width="14.28515625" style="168" bestFit="1" customWidth="1"/>
    <col min="9" max="9" width="17.7109375" bestFit="1" customWidth="1"/>
    <col min="10" max="10" width="24.7109375" customWidth="1"/>
    <col min="11" max="11" width="28.28515625" customWidth="1"/>
  </cols>
  <sheetData>
    <row r="1" spans="1:24" ht="39.75" customHeight="1">
      <c r="A1" s="208"/>
      <c r="B1" s="210" t="s">
        <v>0</v>
      </c>
      <c r="C1" s="210"/>
      <c r="D1" s="210"/>
      <c r="E1" s="210"/>
      <c r="F1" s="208"/>
      <c r="G1" s="208"/>
    </row>
    <row r="2" spans="1:24" ht="39.75" customHeight="1">
      <c r="A2" s="208"/>
      <c r="B2" s="210"/>
      <c r="C2" s="210"/>
      <c r="D2" s="210"/>
      <c r="E2" s="210"/>
      <c r="F2" s="208"/>
      <c r="G2" s="208"/>
    </row>
    <row r="3" spans="1:24" ht="39.75" customHeight="1">
      <c r="A3" s="208"/>
      <c r="B3" s="210"/>
      <c r="C3" s="210"/>
      <c r="D3" s="210"/>
      <c r="E3" s="210"/>
      <c r="F3" s="208"/>
      <c r="G3" s="208"/>
    </row>
    <row r="4" spans="1:24" ht="39.75" customHeight="1">
      <c r="A4" s="208"/>
      <c r="B4" s="210"/>
      <c r="C4" s="210"/>
      <c r="D4" s="210"/>
      <c r="E4" s="210"/>
      <c r="F4" s="208"/>
      <c r="G4" s="208"/>
    </row>
    <row r="5" spans="1:24" ht="39.75" customHeight="1">
      <c r="B5" s="215"/>
      <c r="C5" s="216"/>
      <c r="D5" s="216"/>
      <c r="E5" s="216"/>
    </row>
    <row r="6" spans="1:24" ht="39.75" customHeight="1">
      <c r="A6" s="38" t="s">
        <v>136</v>
      </c>
      <c r="B6" s="33" t="s">
        <v>137</v>
      </c>
      <c r="C6" s="34"/>
      <c r="D6" s="34"/>
      <c r="E6" s="34"/>
    </row>
    <row r="7" spans="1:24" ht="39.75" customHeight="1">
      <c r="A7" s="38" t="s">
        <v>138</v>
      </c>
      <c r="B7" s="33" t="s">
        <v>139</v>
      </c>
      <c r="C7" s="34"/>
      <c r="D7" s="34"/>
      <c r="E7" s="34"/>
    </row>
    <row r="8" spans="1:24" ht="39.75" customHeight="1">
      <c r="A8" s="38" t="s">
        <v>140</v>
      </c>
      <c r="B8" s="33" t="s">
        <v>141</v>
      </c>
      <c r="C8" s="34"/>
      <c r="D8" s="34"/>
      <c r="E8" s="34"/>
    </row>
    <row r="9" spans="1:24" ht="35.1" customHeight="1">
      <c r="A9" s="38" t="s">
        <v>142</v>
      </c>
      <c r="B9" s="33" t="s">
        <v>143</v>
      </c>
      <c r="C9" s="34"/>
      <c r="D9" s="34"/>
      <c r="E9" s="34"/>
      <c r="F9" s="10"/>
      <c r="G9" s="10"/>
      <c r="H9" s="7"/>
      <c r="I9" s="2"/>
    </row>
    <row r="10" spans="1:24" ht="39.75" customHeight="1">
      <c r="A10" s="31"/>
      <c r="B10" s="10"/>
      <c r="C10" s="10"/>
      <c r="D10" s="1"/>
      <c r="E10" s="30"/>
      <c r="F10" s="30"/>
      <c r="G10" s="169"/>
      <c r="H10" s="2"/>
    </row>
    <row r="11" spans="1:24" ht="39.75" customHeight="1">
      <c r="A11" s="32"/>
      <c r="B11" s="7"/>
      <c r="C11" s="7"/>
      <c r="D11" s="7"/>
      <c r="E11" s="10"/>
      <c r="F11" s="7"/>
      <c r="G11" s="7"/>
      <c r="H11" s="2"/>
    </row>
    <row r="12" spans="1:24" ht="39.75" customHeight="1">
      <c r="A12" s="16" t="s">
        <v>144</v>
      </c>
      <c r="B12" s="14"/>
      <c r="C12" s="14"/>
      <c r="D12" s="14"/>
      <c r="E12" s="14"/>
      <c r="F12" s="14"/>
      <c r="G12" s="14"/>
      <c r="H12" s="2"/>
    </row>
    <row r="13" spans="1:24" ht="39.75" customHeight="1" thickBot="1">
      <c r="A13" s="17" t="s">
        <v>145</v>
      </c>
      <c r="B13" s="17"/>
      <c r="C13" s="17"/>
      <c r="D13" s="17"/>
      <c r="E13" s="17"/>
      <c r="F13" s="17"/>
      <c r="G13" s="170"/>
      <c r="H13" s="2"/>
    </row>
    <row r="14" spans="1:24" s="35" customFormat="1" ht="48" thickBot="1">
      <c r="A14" s="97" t="s">
        <v>146</v>
      </c>
      <c r="B14" s="98"/>
      <c r="C14" s="98"/>
      <c r="D14" s="98"/>
      <c r="E14" s="98"/>
      <c r="F14" s="98"/>
      <c r="G14" s="98"/>
      <c r="H14" s="98"/>
      <c r="I14" s="98"/>
      <c r="J14" s="99"/>
      <c r="K14" s="87"/>
      <c r="L14" s="88"/>
    </row>
    <row r="15" spans="1:24" s="35" customFormat="1" ht="39.75" customHeight="1" thickBot="1">
      <c r="A15" s="87"/>
      <c r="B15" s="88"/>
      <c r="C15" s="88"/>
      <c r="D15" s="88"/>
      <c r="E15" s="88"/>
      <c r="F15" s="88"/>
      <c r="G15" s="87"/>
      <c r="H15" s="87"/>
      <c r="I15" s="87"/>
      <c r="J15" s="88"/>
    </row>
    <row r="16" spans="1:24" s="35" customFormat="1" ht="82.5" customHeight="1" thickBot="1">
      <c r="A16" s="89"/>
      <c r="B16" s="89" t="s">
        <v>147</v>
      </c>
      <c r="C16" s="89" t="s">
        <v>148</v>
      </c>
      <c r="D16" s="89" t="s">
        <v>149</v>
      </c>
      <c r="E16" s="89" t="s">
        <v>150</v>
      </c>
      <c r="F16" s="90" t="s">
        <v>151</v>
      </c>
      <c r="G16" s="90" t="s">
        <v>152</v>
      </c>
      <c r="H16" s="90" t="s">
        <v>153</v>
      </c>
      <c r="I16" s="89" t="s">
        <v>154</v>
      </c>
      <c r="J16" s="90" t="s">
        <v>155</v>
      </c>
      <c r="K16" s="90" t="s">
        <v>156</v>
      </c>
      <c r="L16" s="40"/>
      <c r="M16" s="40"/>
      <c r="N16" s="40"/>
      <c r="O16" s="40"/>
      <c r="P16" s="40"/>
      <c r="Q16" s="40"/>
      <c r="R16" s="40"/>
      <c r="S16" s="40"/>
      <c r="T16" s="40"/>
      <c r="U16" s="40"/>
      <c r="V16" s="40"/>
      <c r="W16" s="40"/>
      <c r="X16" s="40"/>
    </row>
    <row r="17" spans="1:11" s="35" customFormat="1" ht="39.75" customHeight="1" thickBot="1">
      <c r="A17" s="62" t="s">
        <v>40</v>
      </c>
      <c r="B17" s="174">
        <v>48</v>
      </c>
      <c r="C17" s="174" t="s">
        <v>157</v>
      </c>
      <c r="D17" s="174" t="s">
        <v>158</v>
      </c>
      <c r="E17" s="174" t="s">
        <v>159</v>
      </c>
      <c r="F17" s="174" t="s">
        <v>160</v>
      </c>
      <c r="G17" s="175">
        <v>2</v>
      </c>
      <c r="H17" s="175" t="s">
        <v>161</v>
      </c>
      <c r="I17" s="174" t="s">
        <v>162</v>
      </c>
      <c r="J17" s="174" t="s">
        <v>163</v>
      </c>
      <c r="K17" s="176" t="s">
        <v>163</v>
      </c>
    </row>
    <row r="18" spans="1:11" s="35" customFormat="1" ht="39.75" customHeight="1" thickBot="1">
      <c r="A18" s="62" t="s">
        <v>42</v>
      </c>
      <c r="B18" s="174" t="s">
        <v>159</v>
      </c>
      <c r="C18" s="174" t="s">
        <v>164</v>
      </c>
      <c r="D18" s="174" t="s">
        <v>165</v>
      </c>
      <c r="E18" s="174" t="s">
        <v>159</v>
      </c>
      <c r="F18" s="174" t="s">
        <v>159</v>
      </c>
      <c r="G18" s="175" t="s">
        <v>166</v>
      </c>
      <c r="H18" s="175" t="s">
        <v>167</v>
      </c>
      <c r="I18" s="174" t="s">
        <v>167</v>
      </c>
      <c r="J18" s="174" t="s">
        <v>168</v>
      </c>
      <c r="K18" s="174" t="s">
        <v>169</v>
      </c>
    </row>
    <row r="19" spans="1:11" s="35" customFormat="1" ht="39.75" customHeight="1" thickBot="1">
      <c r="A19" s="62" t="s">
        <v>44</v>
      </c>
      <c r="B19" s="174" t="s">
        <v>159</v>
      </c>
      <c r="C19" s="174" t="s">
        <v>170</v>
      </c>
      <c r="D19" s="174" t="s">
        <v>171</v>
      </c>
      <c r="E19" s="174" t="s">
        <v>159</v>
      </c>
      <c r="F19" s="174" t="s">
        <v>159</v>
      </c>
      <c r="G19" s="175" t="s">
        <v>172</v>
      </c>
      <c r="H19" s="175" t="s">
        <v>173</v>
      </c>
      <c r="I19" s="174" t="s">
        <v>174</v>
      </c>
      <c r="J19" s="174" t="s">
        <v>175</v>
      </c>
      <c r="K19" s="176" t="s">
        <v>176</v>
      </c>
    </row>
    <row r="20" spans="1:11" s="35" customFormat="1" ht="39.75" customHeight="1" thickBot="1">
      <c r="A20" s="62" t="s">
        <v>45</v>
      </c>
      <c r="B20" s="174" t="s">
        <v>159</v>
      </c>
      <c r="C20" s="174" t="s">
        <v>177</v>
      </c>
      <c r="D20" s="174" t="s">
        <v>177</v>
      </c>
      <c r="E20" s="174" t="s">
        <v>159</v>
      </c>
      <c r="F20" s="174" t="s">
        <v>159</v>
      </c>
      <c r="G20" s="175" t="s">
        <v>178</v>
      </c>
      <c r="H20" s="175" t="s">
        <v>177</v>
      </c>
      <c r="I20" s="175" t="s">
        <v>177</v>
      </c>
      <c r="J20" s="175" t="s">
        <v>177</v>
      </c>
      <c r="K20" s="175" t="s">
        <v>177</v>
      </c>
    </row>
    <row r="21" spans="1:11" s="35" customFormat="1" ht="39.75" customHeight="1" thickBot="1">
      <c r="A21" s="62" t="s">
        <v>46</v>
      </c>
      <c r="B21" s="174" t="s">
        <v>159</v>
      </c>
      <c r="C21" s="174" t="s">
        <v>179</v>
      </c>
      <c r="D21" s="174" t="s">
        <v>180</v>
      </c>
      <c r="E21" s="174" t="s">
        <v>159</v>
      </c>
      <c r="F21" s="174" t="s">
        <v>159</v>
      </c>
      <c r="G21" s="175" t="s">
        <v>181</v>
      </c>
      <c r="H21" s="175" t="s">
        <v>182</v>
      </c>
      <c r="I21" s="174" t="s">
        <v>183</v>
      </c>
      <c r="J21" s="174" t="s">
        <v>184</v>
      </c>
      <c r="K21" s="176" t="s">
        <v>185</v>
      </c>
    </row>
    <row r="22" spans="1:11" s="35" customFormat="1" ht="39.75" customHeight="1" thickBot="1">
      <c r="A22" s="62" t="s">
        <v>47</v>
      </c>
      <c r="B22" s="174" t="s">
        <v>159</v>
      </c>
      <c r="C22" s="174" t="s">
        <v>186</v>
      </c>
      <c r="D22" s="174" t="s">
        <v>187</v>
      </c>
      <c r="E22" s="174" t="s">
        <v>159</v>
      </c>
      <c r="F22" s="174" t="s">
        <v>159</v>
      </c>
      <c r="G22" s="175" t="s">
        <v>188</v>
      </c>
      <c r="H22" s="175" t="s">
        <v>177</v>
      </c>
      <c r="I22" s="175" t="s">
        <v>177</v>
      </c>
      <c r="J22" s="175" t="s">
        <v>177</v>
      </c>
      <c r="K22" s="175" t="s">
        <v>177</v>
      </c>
    </row>
    <row r="23" spans="1:11" s="35" customFormat="1" ht="39.75" customHeight="1" thickBot="1">
      <c r="A23" s="62" t="s">
        <v>48</v>
      </c>
      <c r="B23" s="174" t="s">
        <v>159</v>
      </c>
      <c r="C23" s="174" t="s">
        <v>189</v>
      </c>
      <c r="D23" s="174" t="s">
        <v>190</v>
      </c>
      <c r="E23" s="174" t="s">
        <v>159</v>
      </c>
      <c r="F23" s="174" t="s">
        <v>159</v>
      </c>
      <c r="G23" s="175" t="s">
        <v>191</v>
      </c>
      <c r="H23" s="175" t="s">
        <v>192</v>
      </c>
      <c r="I23" s="174" t="s">
        <v>193</v>
      </c>
      <c r="J23" s="174" t="s">
        <v>194</v>
      </c>
      <c r="K23" s="176" t="s">
        <v>195</v>
      </c>
    </row>
    <row r="24" spans="1:11" s="35" customFormat="1" ht="39.75" customHeight="1" thickBot="1">
      <c r="A24" s="62" t="s">
        <v>49</v>
      </c>
      <c r="B24" s="174" t="s">
        <v>159</v>
      </c>
      <c r="C24" s="174" t="s">
        <v>177</v>
      </c>
      <c r="D24" s="174" t="s">
        <v>196</v>
      </c>
      <c r="E24" s="174" t="s">
        <v>159</v>
      </c>
      <c r="F24" s="174" t="s">
        <v>159</v>
      </c>
      <c r="G24" s="174" t="s">
        <v>177</v>
      </c>
      <c r="H24" s="175" t="s">
        <v>177</v>
      </c>
      <c r="I24" s="175" t="s">
        <v>177</v>
      </c>
      <c r="J24" s="175" t="s">
        <v>177</v>
      </c>
      <c r="K24" s="175" t="s">
        <v>177</v>
      </c>
    </row>
    <row r="25" spans="1:11" s="35" customFormat="1" ht="39.75" customHeight="1" thickBot="1">
      <c r="A25" s="62" t="s">
        <v>50</v>
      </c>
      <c r="B25" s="174" t="s">
        <v>159</v>
      </c>
      <c r="C25" s="174" t="s">
        <v>177</v>
      </c>
      <c r="D25" s="174" t="s">
        <v>177</v>
      </c>
      <c r="E25" s="174" t="s">
        <v>159</v>
      </c>
      <c r="F25" s="174" t="s">
        <v>159</v>
      </c>
      <c r="G25" s="174" t="s">
        <v>177</v>
      </c>
      <c r="H25" s="175" t="s">
        <v>177</v>
      </c>
      <c r="I25" s="175" t="s">
        <v>177</v>
      </c>
      <c r="J25" s="175" t="s">
        <v>177</v>
      </c>
      <c r="K25" s="175" t="s">
        <v>177</v>
      </c>
    </row>
    <row r="26" spans="1:11" s="35" customFormat="1" ht="39.75" customHeight="1" thickBot="1">
      <c r="A26" s="62"/>
      <c r="B26" s="91"/>
      <c r="C26" s="174"/>
      <c r="D26" s="174"/>
      <c r="E26" s="174"/>
      <c r="F26" s="174"/>
      <c r="G26" s="175"/>
      <c r="H26" s="175"/>
      <c r="I26" s="174"/>
      <c r="J26" s="174"/>
      <c r="K26" s="177"/>
    </row>
    <row r="27" spans="1:11" s="35" customFormat="1" ht="39.75" customHeight="1" thickBot="1">
      <c r="A27" s="217" t="s">
        <v>197</v>
      </c>
      <c r="B27" s="218"/>
      <c r="C27" s="218"/>
      <c r="D27" s="46"/>
      <c r="E27" s="46"/>
      <c r="F27" s="46"/>
      <c r="G27" s="171"/>
      <c r="H27" s="171"/>
      <c r="I27" s="36"/>
    </row>
    <row r="28" spans="1:11" s="35" customFormat="1" ht="39.75" customHeight="1">
      <c r="A28" s="182" t="s">
        <v>198</v>
      </c>
      <c r="B28" s="183"/>
      <c r="C28" s="188" t="s">
        <v>199</v>
      </c>
      <c r="D28" s="188" t="s">
        <v>200</v>
      </c>
      <c r="E28" s="188"/>
      <c r="F28" s="188" t="s">
        <v>159</v>
      </c>
      <c r="G28" s="187" t="s">
        <v>201</v>
      </c>
      <c r="H28" s="184" t="s">
        <v>159</v>
      </c>
      <c r="I28" s="185" t="s">
        <v>159</v>
      </c>
      <c r="J28" s="185" t="s">
        <v>159</v>
      </c>
      <c r="K28" s="186" t="s">
        <v>159</v>
      </c>
    </row>
    <row r="29" spans="1:11" s="35" customFormat="1" ht="39.75" customHeight="1">
      <c r="A29" s="86"/>
      <c r="B29" s="179"/>
      <c r="C29" s="179"/>
      <c r="D29" s="179"/>
      <c r="E29" s="179"/>
      <c r="F29" s="179"/>
      <c r="G29" s="180"/>
      <c r="H29" s="180"/>
      <c r="K29" s="92"/>
    </row>
    <row r="30" spans="1:11" s="35" customFormat="1" ht="39.75" customHeight="1" thickBot="1">
      <c r="A30" s="23"/>
      <c r="B30" s="26"/>
      <c r="C30" s="26"/>
      <c r="D30" s="26"/>
      <c r="E30" s="181"/>
      <c r="F30" s="26"/>
      <c r="G30" s="93"/>
      <c r="H30" s="93"/>
      <c r="I30" s="94"/>
      <c r="J30" s="94"/>
      <c r="K30" s="95"/>
    </row>
    <row r="31" spans="1:11" s="35" customFormat="1" ht="39.75" customHeight="1">
      <c r="A31" s="179"/>
      <c r="B31" s="179"/>
      <c r="C31" s="179"/>
      <c r="D31" s="179"/>
      <c r="E31" s="179"/>
      <c r="F31" s="179"/>
      <c r="G31" s="180"/>
      <c r="H31" s="180"/>
    </row>
    <row r="32" spans="1:11" s="35" customFormat="1" ht="39.75" customHeight="1">
      <c r="G32" s="172"/>
      <c r="H32" s="172"/>
    </row>
    <row r="33" spans="7:12" s="35" customFormat="1" ht="39.75" customHeight="1">
      <c r="G33" s="172"/>
      <c r="H33" s="172"/>
      <c r="K33" s="96"/>
      <c r="L33" s="96"/>
    </row>
    <row r="34" spans="7:12" s="35" customFormat="1" ht="39.75" customHeight="1">
      <c r="G34" s="172"/>
      <c r="H34" s="172"/>
      <c r="K34" s="96"/>
      <c r="L34" s="96"/>
    </row>
    <row r="35" spans="7:12" s="35" customFormat="1" ht="39.75" customHeight="1">
      <c r="G35" s="172"/>
      <c r="H35" s="172"/>
      <c r="K35" s="39"/>
      <c r="L35" s="39"/>
    </row>
    <row r="36" spans="7:12" s="35" customFormat="1" ht="39.75" customHeight="1">
      <c r="G36" s="172"/>
      <c r="H36" s="172"/>
      <c r="K36" s="39"/>
      <c r="L36" s="39"/>
    </row>
    <row r="37" spans="7:12" s="35" customFormat="1" ht="39.75" customHeight="1">
      <c r="G37" s="172"/>
      <c r="H37" s="172"/>
      <c r="K37" s="39"/>
      <c r="L37" s="39"/>
    </row>
    <row r="38" spans="7:12" s="35" customFormat="1" ht="39.75" customHeight="1">
      <c r="G38" s="172"/>
      <c r="H38" s="172"/>
    </row>
    <row r="39" spans="7:12" s="35" customFormat="1" ht="39.75" customHeight="1">
      <c r="G39" s="172"/>
      <c r="H39" s="172"/>
    </row>
    <row r="40" spans="7:12" s="35" customFormat="1" ht="39.75" customHeight="1">
      <c r="G40" s="172"/>
      <c r="H40" s="172"/>
    </row>
    <row r="41" spans="7:12" s="35" customFormat="1" ht="39.75" customHeight="1">
      <c r="G41" s="172"/>
      <c r="H41" s="172"/>
    </row>
    <row r="42" spans="7:12" s="35" customFormat="1" ht="39.75" customHeight="1">
      <c r="G42" s="172"/>
      <c r="H42" s="172"/>
    </row>
    <row r="43" spans="7:12" s="35" customFormat="1" ht="39.75" customHeight="1">
      <c r="G43" s="172"/>
      <c r="H43" s="172"/>
    </row>
    <row r="44" spans="7:12" s="35" customFormat="1" ht="39.75" customHeight="1">
      <c r="G44" s="172"/>
      <c r="H44" s="172"/>
    </row>
    <row r="45" spans="7:12" s="35" customFormat="1" ht="39.75" customHeight="1">
      <c r="G45" s="172"/>
      <c r="H45" s="172"/>
    </row>
    <row r="46" spans="7:12" s="35" customFormat="1" ht="39.75" customHeight="1">
      <c r="G46" s="172"/>
      <c r="H46" s="172"/>
    </row>
    <row r="47" spans="7:12" s="35" customFormat="1" ht="39.75" customHeight="1">
      <c r="G47" s="172"/>
      <c r="H47" s="172"/>
    </row>
    <row r="48" spans="7:12" s="35" customFormat="1" ht="39.75" customHeight="1">
      <c r="G48" s="172"/>
      <c r="H48" s="172"/>
    </row>
    <row r="49" spans="1:8" s="35" customFormat="1" ht="39.75" customHeight="1">
      <c r="G49" s="172"/>
      <c r="H49" s="172"/>
    </row>
    <row r="50" spans="1:8" s="35" customFormat="1" ht="39.75" customHeight="1">
      <c r="G50" s="172"/>
      <c r="H50" s="172"/>
    </row>
    <row r="55" spans="1:8" ht="39.75" customHeight="1">
      <c r="A55" s="9"/>
      <c r="B55" s="6"/>
      <c r="C55" s="6"/>
      <c r="D55" s="6"/>
      <c r="E55" s="6"/>
      <c r="F55" s="1"/>
      <c r="G55" s="169"/>
    </row>
    <row r="56" spans="1:8" ht="39.75" customHeight="1">
      <c r="A56" s="18" t="s">
        <v>202</v>
      </c>
      <c r="B56" s="19"/>
      <c r="C56" s="19"/>
      <c r="D56" s="19"/>
      <c r="E56" s="19"/>
      <c r="F56" s="19"/>
      <c r="G56" s="173"/>
    </row>
  </sheetData>
  <mergeCells count="5">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23"/>
  <sheetViews>
    <sheetView showGridLines="0" topLeftCell="A15" zoomScale="80" zoomScaleNormal="80" workbookViewId="0">
      <selection activeCell="E15" sqref="E15"/>
    </sheetView>
  </sheetViews>
  <sheetFormatPr defaultRowHeight="39.75" customHeight="1"/>
  <cols>
    <col min="1" max="1" width="47.7109375" customWidth="1"/>
    <col min="2" max="9" width="24.7109375" customWidth="1"/>
    <col min="10" max="15" width="22.5703125" customWidth="1"/>
  </cols>
  <sheetData>
    <row r="1" spans="1:9" ht="39.75" customHeight="1">
      <c r="A1" s="208"/>
      <c r="B1" s="210" t="s">
        <v>0</v>
      </c>
      <c r="C1" s="210"/>
      <c r="D1" s="210"/>
      <c r="E1" s="210"/>
      <c r="F1" s="208"/>
      <c r="G1" s="208"/>
      <c r="H1" s="1"/>
    </row>
    <row r="2" spans="1:9" ht="39.75" customHeight="1">
      <c r="A2" s="208"/>
      <c r="B2" s="210"/>
      <c r="C2" s="210"/>
      <c r="D2" s="210"/>
      <c r="E2" s="210"/>
      <c r="F2" s="208"/>
      <c r="G2" s="208"/>
      <c r="H2" s="1"/>
    </row>
    <row r="3" spans="1:9" ht="39.75" customHeight="1">
      <c r="A3" s="208"/>
      <c r="B3" s="210"/>
      <c r="C3" s="210"/>
      <c r="D3" s="210"/>
      <c r="E3" s="210"/>
      <c r="F3" s="208"/>
      <c r="G3" s="208"/>
      <c r="H3" s="1"/>
    </row>
    <row r="4" spans="1:9" ht="39.75" customHeight="1">
      <c r="A4" s="208"/>
      <c r="B4" s="210"/>
      <c r="C4" s="210"/>
      <c r="D4" s="210"/>
      <c r="E4" s="210"/>
      <c r="F4" s="208"/>
      <c r="G4" s="208"/>
      <c r="H4" s="1"/>
    </row>
    <row r="5" spans="1:9" ht="39.75" customHeight="1">
      <c r="B5" s="215"/>
      <c r="C5" s="216"/>
      <c r="D5" s="216"/>
      <c r="E5" s="216"/>
    </row>
    <row r="6" spans="1:9" ht="39.75" customHeight="1">
      <c r="A6" s="25" t="s">
        <v>203</v>
      </c>
    </row>
    <row r="7" spans="1:9" ht="39.75" customHeight="1" thickBot="1">
      <c r="A7" s="219" t="s">
        <v>204</v>
      </c>
      <c r="B7" s="219"/>
      <c r="C7" s="219"/>
      <c r="D7" s="219"/>
      <c r="E7" s="219"/>
      <c r="F7" s="219"/>
      <c r="G7" s="219"/>
      <c r="H7" s="28"/>
    </row>
    <row r="8" spans="1:9" ht="99.95" customHeight="1" thickBot="1">
      <c r="A8" s="20" t="s">
        <v>205</v>
      </c>
      <c r="B8" s="226" t="s">
        <v>206</v>
      </c>
      <c r="C8" s="227"/>
      <c r="D8" s="227"/>
      <c r="E8" s="227"/>
      <c r="F8" s="227"/>
      <c r="G8" s="227"/>
      <c r="H8" s="227"/>
      <c r="I8" s="228"/>
    </row>
    <row r="9" spans="1:9" ht="99.95" customHeight="1" thickBot="1">
      <c r="A9" s="22" t="s">
        <v>207</v>
      </c>
      <c r="B9" s="229" t="s">
        <v>208</v>
      </c>
      <c r="C9" s="230"/>
      <c r="D9" s="230"/>
      <c r="E9" s="230"/>
      <c r="F9" s="230"/>
      <c r="G9" s="230"/>
      <c r="H9" s="230"/>
      <c r="I9" s="231"/>
    </row>
    <row r="10" spans="1:9" s="15" customFormat="1" ht="99.95" customHeight="1" thickBot="1">
      <c r="A10" s="165" t="s">
        <v>209</v>
      </c>
      <c r="B10" s="223" t="s">
        <v>210</v>
      </c>
      <c r="C10" s="224"/>
      <c r="D10" s="224"/>
      <c r="E10" s="224"/>
      <c r="F10" s="224"/>
      <c r="G10" s="224"/>
      <c r="H10" s="224"/>
      <c r="I10" s="225"/>
    </row>
    <row r="11" spans="1:9" s="35" customFormat="1" ht="45" customHeight="1" thickBot="1">
      <c r="A11" s="21" t="s">
        <v>211</v>
      </c>
      <c r="B11" s="64" t="s">
        <v>212</v>
      </c>
      <c r="C11" s="65" t="s">
        <v>65</v>
      </c>
      <c r="D11" s="66" t="s">
        <v>67</v>
      </c>
      <c r="E11" s="67" t="s">
        <v>69</v>
      </c>
      <c r="F11" s="68" t="s">
        <v>71</v>
      </c>
      <c r="G11" s="69" t="s">
        <v>73</v>
      </c>
      <c r="H11" s="69" t="s">
        <v>75</v>
      </c>
      <c r="I11" s="70" t="s">
        <v>77</v>
      </c>
    </row>
    <row r="12" spans="1:9" ht="39.75" customHeight="1" thickBot="1">
      <c r="A12" s="58" t="s">
        <v>213</v>
      </c>
      <c r="B12" s="47" t="s">
        <v>214</v>
      </c>
      <c r="C12" s="48"/>
      <c r="D12" s="73" t="s">
        <v>215</v>
      </c>
      <c r="E12" s="49">
        <v>37986</v>
      </c>
      <c r="F12" s="50" t="s">
        <v>216</v>
      </c>
      <c r="G12" s="51" t="s">
        <v>217</v>
      </c>
      <c r="H12" s="120" t="s">
        <v>218</v>
      </c>
      <c r="I12" s="118" t="s">
        <v>219</v>
      </c>
    </row>
    <row r="13" spans="1:9" ht="72.599999999999994" customHeight="1" thickBot="1">
      <c r="A13" s="197" t="s">
        <v>220</v>
      </c>
      <c r="B13" s="52" t="s">
        <v>221</v>
      </c>
      <c r="C13" s="53" t="s">
        <v>222</v>
      </c>
      <c r="D13" s="54" t="s">
        <v>222</v>
      </c>
      <c r="E13" s="55" t="s">
        <v>222</v>
      </c>
      <c r="F13" s="81">
        <v>46233</v>
      </c>
      <c r="G13" s="56" t="s">
        <v>223</v>
      </c>
      <c r="H13" s="121" t="s">
        <v>224</v>
      </c>
      <c r="I13" s="119" t="s">
        <v>219</v>
      </c>
    </row>
    <row r="14" spans="1:9" ht="48" customHeight="1" thickBot="1">
      <c r="A14" s="197" t="s">
        <v>225</v>
      </c>
      <c r="B14" s="52" t="s">
        <v>221</v>
      </c>
      <c r="C14" s="53" t="s">
        <v>222</v>
      </c>
      <c r="D14" s="54" t="s">
        <v>222</v>
      </c>
      <c r="E14" s="55" t="s">
        <v>222</v>
      </c>
      <c r="F14" s="81">
        <v>46233</v>
      </c>
      <c r="G14" s="56" t="s">
        <v>226</v>
      </c>
      <c r="H14" s="121" t="s">
        <v>227</v>
      </c>
      <c r="I14" s="119" t="s">
        <v>219</v>
      </c>
    </row>
    <row r="15" spans="1:9" ht="69.75" customHeight="1" thickBot="1">
      <c r="A15" s="197" t="s">
        <v>228</v>
      </c>
      <c r="B15" s="52" t="s">
        <v>214</v>
      </c>
      <c r="C15" s="53" t="s">
        <v>229</v>
      </c>
      <c r="D15" s="54" t="s">
        <v>222</v>
      </c>
      <c r="E15" s="55" t="s">
        <v>222</v>
      </c>
      <c r="F15" s="81">
        <v>46233</v>
      </c>
      <c r="G15" s="56" t="s">
        <v>230</v>
      </c>
      <c r="H15" s="121" t="s">
        <v>231</v>
      </c>
      <c r="I15" s="119" t="s">
        <v>219</v>
      </c>
    </row>
    <row r="16" spans="1:9" ht="63" customHeight="1" thickBot="1">
      <c r="A16" s="197" t="s">
        <v>232</v>
      </c>
      <c r="B16" s="52" t="s">
        <v>221</v>
      </c>
      <c r="C16" s="53" t="s">
        <v>229</v>
      </c>
      <c r="D16" s="54" t="s">
        <v>233</v>
      </c>
      <c r="E16" s="167">
        <v>18900</v>
      </c>
      <c r="F16" s="81">
        <v>46233</v>
      </c>
      <c r="G16" s="56" t="s">
        <v>234</v>
      </c>
      <c r="H16" s="121" t="s">
        <v>235</v>
      </c>
      <c r="I16" s="119" t="s">
        <v>219</v>
      </c>
    </row>
    <row r="17" spans="1:9" ht="67.5" customHeight="1" thickBot="1">
      <c r="A17" s="197" t="s">
        <v>236</v>
      </c>
      <c r="B17" s="52" t="s">
        <v>221</v>
      </c>
      <c r="C17" s="53" t="s">
        <v>222</v>
      </c>
      <c r="D17" s="54" t="s">
        <v>237</v>
      </c>
      <c r="E17" s="167">
        <v>2500</v>
      </c>
      <c r="F17" s="81">
        <v>46233</v>
      </c>
      <c r="G17" s="56" t="s">
        <v>238</v>
      </c>
      <c r="H17" s="121" t="s">
        <v>239</v>
      </c>
      <c r="I17" s="119" t="s">
        <v>219</v>
      </c>
    </row>
    <row r="18" spans="1:9" s="35" customFormat="1" ht="39.75" customHeight="1" thickBot="1">
      <c r="A18" s="40"/>
      <c r="B18" s="39"/>
      <c r="C18" s="39"/>
      <c r="D18" s="59" t="s">
        <v>240</v>
      </c>
      <c r="E18" s="60">
        <f>SUM(E13:E17)</f>
        <v>21400</v>
      </c>
      <c r="F18" s="39"/>
      <c r="G18" s="61"/>
      <c r="H18" s="61"/>
    </row>
    <row r="19" spans="1:9" s="35" customFormat="1" ht="39.950000000000003" customHeight="1" thickBot="1">
      <c r="A19" s="36"/>
      <c r="B19" s="45"/>
      <c r="C19" s="45"/>
      <c r="D19" s="46"/>
      <c r="E19" s="46"/>
      <c r="F19" s="46"/>
      <c r="G19" s="46"/>
      <c r="H19" s="46"/>
      <c r="I19" s="46"/>
    </row>
    <row r="20" spans="1:9" s="35" customFormat="1" ht="114.75" customHeight="1">
      <c r="A20" s="199" t="s">
        <v>241</v>
      </c>
      <c r="B20" s="220" t="s">
        <v>242</v>
      </c>
      <c r="C20" s="221"/>
      <c r="D20" s="221"/>
      <c r="E20" s="221"/>
      <c r="F20" s="221"/>
      <c r="G20" s="221"/>
      <c r="H20" s="221"/>
      <c r="I20" s="222"/>
    </row>
    <row r="21" spans="1:9" s="35" customFormat="1" ht="99.6" customHeight="1">
      <c r="A21" s="200" t="s">
        <v>243</v>
      </c>
      <c r="B21" s="220" t="s">
        <v>244</v>
      </c>
      <c r="C21" s="221"/>
      <c r="D21" s="221"/>
      <c r="E21" s="221"/>
      <c r="F21" s="221"/>
      <c r="G21" s="221"/>
      <c r="H21" s="221"/>
      <c r="I21" s="222"/>
    </row>
    <row r="22" spans="1:9" s="35" customFormat="1" ht="39.75" customHeight="1"/>
    <row r="23" spans="1:9" s="35" customFormat="1" ht="39.75" customHeight="1"/>
  </sheetData>
  <mergeCells count="10">
    <mergeCell ref="B20:I20"/>
    <mergeCell ref="B21:I21"/>
    <mergeCell ref="B10:I10"/>
    <mergeCell ref="B8:I8"/>
    <mergeCell ref="B9:I9"/>
    <mergeCell ref="A1:A4"/>
    <mergeCell ref="B1:E4"/>
    <mergeCell ref="F1:G4"/>
    <mergeCell ref="B5:E5"/>
    <mergeCell ref="A7:G7"/>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17" xr:uid="{446408AD-F346-40D0-8DF5-E2595F65D9D5}"/>
    <dataValidation type="list" allowBlank="1" showInputMessage="1" showErrorMessage="1" sqref="B12:B17" xr:uid="{F3E498DE-B2EF-47D6-909D-D36BE950983B}">
      <formula1>"Strong Evidence, Moderate Evidence, Promising Evidence"</formula1>
    </dataValidation>
    <dataValidation type="list" allowBlank="1" showInputMessage="1" showErrorMessage="1" sqref="I13:I17" xr:uid="{368D0E35-105D-4497-BFA8-4E9668AA01BA}">
      <formula1>"Continue, Modify, Terminate"</formula1>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5"/>
  <sheetViews>
    <sheetView showGridLines="0" topLeftCell="A19" zoomScale="69" zoomScaleNormal="69" workbookViewId="0">
      <selection activeCell="A21" sqref="A21"/>
    </sheetView>
  </sheetViews>
  <sheetFormatPr defaultRowHeight="39.75" customHeight="1"/>
  <cols>
    <col min="1" max="1" width="47.7109375" customWidth="1"/>
    <col min="2" max="6" width="24.7109375" customWidth="1"/>
    <col min="7" max="7" width="26.140625" customWidth="1"/>
    <col min="8" max="9" width="24.7109375" customWidth="1"/>
    <col min="10" max="15" width="22.5703125" customWidth="1"/>
  </cols>
  <sheetData>
    <row r="1" spans="1:9" ht="39.75" customHeight="1">
      <c r="A1" s="208"/>
      <c r="B1" s="210" t="s">
        <v>0</v>
      </c>
      <c r="C1" s="210"/>
      <c r="D1" s="210"/>
      <c r="E1" s="210"/>
      <c r="F1" s="208"/>
      <c r="G1" s="208"/>
      <c r="H1" s="1"/>
    </row>
    <row r="2" spans="1:9" ht="39.75" customHeight="1">
      <c r="A2" s="208"/>
      <c r="B2" s="210"/>
      <c r="C2" s="210"/>
      <c r="D2" s="210"/>
      <c r="E2" s="210"/>
      <c r="F2" s="208"/>
      <c r="G2" s="208"/>
      <c r="H2" s="1"/>
    </row>
    <row r="3" spans="1:9" ht="39.75" customHeight="1">
      <c r="A3" s="208"/>
      <c r="B3" s="210"/>
      <c r="C3" s="210"/>
      <c r="D3" s="210"/>
      <c r="E3" s="210"/>
      <c r="F3" s="208"/>
      <c r="G3" s="208"/>
      <c r="H3" s="1"/>
    </row>
    <row r="4" spans="1:9" ht="39.75" customHeight="1">
      <c r="A4" s="208"/>
      <c r="B4" s="210"/>
      <c r="C4" s="210"/>
      <c r="D4" s="210"/>
      <c r="E4" s="210"/>
      <c r="F4" s="208"/>
      <c r="G4" s="208"/>
      <c r="H4" s="1"/>
    </row>
    <row r="5" spans="1:9" ht="39.75" customHeight="1">
      <c r="B5" s="215"/>
      <c r="C5" s="216"/>
      <c r="D5" s="216"/>
      <c r="E5" s="216"/>
    </row>
    <row r="6" spans="1:9" ht="39.75" customHeight="1">
      <c r="A6" s="25" t="s">
        <v>203</v>
      </c>
    </row>
    <row r="7" spans="1:9" ht="39.75" customHeight="1" thickBot="1">
      <c r="A7" s="219" t="s">
        <v>204</v>
      </c>
      <c r="B7" s="219"/>
      <c r="C7" s="219"/>
      <c r="D7" s="219"/>
      <c r="E7" s="219"/>
      <c r="F7" s="219"/>
      <c r="G7" s="219"/>
      <c r="H7" s="28"/>
    </row>
    <row r="8" spans="1:9" ht="99.6" customHeight="1" thickBot="1">
      <c r="A8" s="20" t="s">
        <v>205</v>
      </c>
      <c r="B8" s="235" t="s">
        <v>245</v>
      </c>
      <c r="C8" s="236"/>
      <c r="D8" s="236"/>
      <c r="E8" s="236"/>
      <c r="F8" s="236"/>
      <c r="G8" s="236"/>
      <c r="H8" s="236"/>
      <c r="I8" s="237"/>
    </row>
    <row r="9" spans="1:9" s="15" customFormat="1" ht="99.6" customHeight="1" thickBot="1">
      <c r="A9" s="22" t="s">
        <v>246</v>
      </c>
      <c r="B9" s="232" t="s">
        <v>247</v>
      </c>
      <c r="C9" s="233"/>
      <c r="D9" s="233"/>
      <c r="E9" s="233"/>
      <c r="F9" s="233"/>
      <c r="G9" s="233"/>
      <c r="H9" s="233"/>
      <c r="I9" s="234"/>
    </row>
    <row r="10" spans="1:9" ht="99.6" customHeight="1" thickBot="1">
      <c r="A10" s="165" t="s">
        <v>209</v>
      </c>
      <c r="B10" s="223" t="s">
        <v>248</v>
      </c>
      <c r="C10" s="224"/>
      <c r="D10" s="224"/>
      <c r="E10" s="224"/>
      <c r="F10" s="224"/>
      <c r="G10" s="224"/>
      <c r="H10" s="224"/>
      <c r="I10" s="225"/>
    </row>
    <row r="11" spans="1:9" ht="45" customHeight="1" thickBot="1">
      <c r="A11" s="21" t="s">
        <v>211</v>
      </c>
      <c r="B11" s="64" t="s">
        <v>212</v>
      </c>
      <c r="C11" s="65" t="s">
        <v>65</v>
      </c>
      <c r="D11" s="66" t="s">
        <v>67</v>
      </c>
      <c r="E11" s="67" t="s">
        <v>69</v>
      </c>
      <c r="F11" s="68" t="s">
        <v>71</v>
      </c>
      <c r="G11" s="69" t="s">
        <v>73</v>
      </c>
      <c r="H11" s="69" t="s">
        <v>75</v>
      </c>
      <c r="I11" s="70" t="s">
        <v>77</v>
      </c>
    </row>
    <row r="12" spans="1:9" ht="39.6" customHeight="1" thickBot="1">
      <c r="A12" s="58" t="s">
        <v>213</v>
      </c>
      <c r="B12" s="71" t="s">
        <v>214</v>
      </c>
      <c r="C12" s="72"/>
      <c r="D12" s="73" t="s">
        <v>215</v>
      </c>
      <c r="E12" s="74">
        <v>37986</v>
      </c>
      <c r="F12" s="195">
        <v>46203</v>
      </c>
      <c r="G12" s="76" t="s">
        <v>217</v>
      </c>
      <c r="H12" s="120" t="s">
        <v>218</v>
      </c>
      <c r="I12" s="77" t="s">
        <v>219</v>
      </c>
    </row>
    <row r="13" spans="1:9" ht="47.25">
      <c r="A13" s="196" t="s">
        <v>249</v>
      </c>
      <c r="B13" s="78" t="s">
        <v>221</v>
      </c>
      <c r="C13" s="189" t="s">
        <v>250</v>
      </c>
      <c r="D13" s="202" t="s">
        <v>222</v>
      </c>
      <c r="E13" s="203" t="s">
        <v>222</v>
      </c>
      <c r="F13" s="84">
        <v>46169</v>
      </c>
      <c r="G13" s="190" t="s">
        <v>251</v>
      </c>
      <c r="H13" s="191" t="s">
        <v>252</v>
      </c>
      <c r="I13" s="192" t="s">
        <v>219</v>
      </c>
    </row>
    <row r="14" spans="1:9" ht="51.75" customHeight="1" thickBot="1">
      <c r="A14" s="197" t="s">
        <v>253</v>
      </c>
      <c r="B14" s="78" t="s">
        <v>221</v>
      </c>
      <c r="C14" s="57" t="s">
        <v>254</v>
      </c>
      <c r="D14" s="79" t="s">
        <v>255</v>
      </c>
      <c r="E14" s="193">
        <v>2610</v>
      </c>
      <c r="F14" s="84">
        <v>46169</v>
      </c>
      <c r="G14" s="194" t="s">
        <v>256</v>
      </c>
      <c r="H14" s="121" t="s">
        <v>257</v>
      </c>
      <c r="I14" s="83" t="s">
        <v>219</v>
      </c>
    </row>
    <row r="15" spans="1:9" ht="58.5" customHeight="1" thickBot="1">
      <c r="A15" s="197" t="s">
        <v>258</v>
      </c>
      <c r="B15" s="78" t="s">
        <v>221</v>
      </c>
      <c r="C15" s="57" t="s">
        <v>222</v>
      </c>
      <c r="D15" s="79" t="s">
        <v>222</v>
      </c>
      <c r="E15" s="80" t="s">
        <v>222</v>
      </c>
      <c r="F15" s="81">
        <v>46169</v>
      </c>
      <c r="G15" s="82" t="s">
        <v>259</v>
      </c>
      <c r="H15" s="121" t="s">
        <v>257</v>
      </c>
      <c r="I15" s="83" t="s">
        <v>219</v>
      </c>
    </row>
    <row r="16" spans="1:9" ht="53.45" customHeight="1" thickBot="1">
      <c r="A16" s="197" t="s">
        <v>260</v>
      </c>
      <c r="B16" s="78" t="s">
        <v>221</v>
      </c>
      <c r="C16" s="57" t="s">
        <v>261</v>
      </c>
      <c r="D16" s="79" t="s">
        <v>222</v>
      </c>
      <c r="E16" s="80" t="s">
        <v>222</v>
      </c>
      <c r="F16" s="81">
        <v>46169</v>
      </c>
      <c r="G16" s="82" t="s">
        <v>256</v>
      </c>
      <c r="H16" s="121" t="s">
        <v>257</v>
      </c>
      <c r="I16" s="83" t="s">
        <v>219</v>
      </c>
    </row>
    <row r="17" spans="1:9" ht="51" customHeight="1" thickBot="1">
      <c r="A17" s="197" t="s">
        <v>262</v>
      </c>
      <c r="B17" s="78" t="s">
        <v>221</v>
      </c>
      <c r="C17" s="57" t="s">
        <v>261</v>
      </c>
      <c r="D17" s="79" t="s">
        <v>222</v>
      </c>
      <c r="E17" s="80" t="s">
        <v>222</v>
      </c>
      <c r="F17" s="81">
        <v>46169</v>
      </c>
      <c r="G17" s="82" t="s">
        <v>256</v>
      </c>
      <c r="H17" s="121" t="s">
        <v>257</v>
      </c>
      <c r="I17" s="83" t="s">
        <v>219</v>
      </c>
    </row>
    <row r="18" spans="1:9" ht="68.099999999999994" customHeight="1" thickBot="1">
      <c r="A18" s="197" t="s">
        <v>263</v>
      </c>
      <c r="B18" s="78" t="s">
        <v>221</v>
      </c>
      <c r="C18" s="57" t="s">
        <v>264</v>
      </c>
      <c r="D18" s="54" t="s">
        <v>233</v>
      </c>
      <c r="E18" s="204">
        <v>18900</v>
      </c>
      <c r="F18" s="81">
        <v>46169</v>
      </c>
      <c r="G18" s="56" t="s">
        <v>234</v>
      </c>
      <c r="H18" s="121" t="s">
        <v>235</v>
      </c>
      <c r="I18" s="83" t="s">
        <v>219</v>
      </c>
    </row>
    <row r="19" spans="1:9" ht="69.95" customHeight="1" thickBot="1">
      <c r="A19" s="197" t="s">
        <v>265</v>
      </c>
      <c r="B19" s="78" t="s">
        <v>221</v>
      </c>
      <c r="C19" s="57" t="s">
        <v>264</v>
      </c>
      <c r="D19" s="79" t="s">
        <v>222</v>
      </c>
      <c r="E19" s="80" t="s">
        <v>222</v>
      </c>
      <c r="F19" s="81">
        <v>46169</v>
      </c>
      <c r="G19" s="82" t="s">
        <v>266</v>
      </c>
      <c r="H19" s="121" t="s">
        <v>257</v>
      </c>
      <c r="I19" s="83" t="s">
        <v>219</v>
      </c>
    </row>
    <row r="20" spans="1:9" ht="61.5" customHeight="1" thickBot="1">
      <c r="A20" s="197" t="s">
        <v>267</v>
      </c>
      <c r="B20" s="78" t="s">
        <v>268</v>
      </c>
      <c r="C20" s="57" t="s">
        <v>222</v>
      </c>
      <c r="D20" s="79" t="s">
        <v>222</v>
      </c>
      <c r="E20" s="80" t="s">
        <v>222</v>
      </c>
      <c r="F20" s="81">
        <v>46169</v>
      </c>
      <c r="G20" s="82" t="s">
        <v>269</v>
      </c>
      <c r="H20" s="121" t="s">
        <v>270</v>
      </c>
      <c r="I20" s="83" t="s">
        <v>219</v>
      </c>
    </row>
    <row r="21" spans="1:9" ht="66.75" customHeight="1" thickBot="1">
      <c r="A21" s="197" t="s">
        <v>271</v>
      </c>
      <c r="B21" s="78" t="s">
        <v>268</v>
      </c>
      <c r="C21" s="57" t="s">
        <v>222</v>
      </c>
      <c r="D21" s="79" t="s">
        <v>222</v>
      </c>
      <c r="E21" s="80" t="s">
        <v>222</v>
      </c>
      <c r="F21" s="81">
        <v>46169</v>
      </c>
      <c r="G21" s="82" t="s">
        <v>272</v>
      </c>
      <c r="H21" s="121" t="s">
        <v>273</v>
      </c>
      <c r="I21" s="83" t="s">
        <v>219</v>
      </c>
    </row>
    <row r="22" spans="1:9" ht="39.6" customHeight="1" thickBot="1">
      <c r="A22" s="40"/>
      <c r="B22" s="39"/>
      <c r="C22" s="39"/>
      <c r="D22" s="59" t="s">
        <v>240</v>
      </c>
      <c r="E22" s="60">
        <f>SUM(E14:E21)</f>
        <v>21510</v>
      </c>
      <c r="F22" s="39"/>
      <c r="G22" s="61"/>
      <c r="H22" s="61"/>
      <c r="I22" s="35"/>
    </row>
    <row r="23" spans="1:9" ht="39.75" customHeight="1" thickBot="1">
      <c r="A23" s="36"/>
      <c r="B23" s="45"/>
      <c r="C23" s="45"/>
      <c r="D23" s="46"/>
      <c r="E23" s="46"/>
      <c r="F23" s="46"/>
      <c r="G23" s="46"/>
      <c r="H23" s="46"/>
      <c r="I23" s="46"/>
    </row>
    <row r="24" spans="1:9" ht="85.5" customHeight="1">
      <c r="A24" s="178" t="s">
        <v>274</v>
      </c>
      <c r="B24" s="220" t="s">
        <v>275</v>
      </c>
      <c r="C24" s="221"/>
      <c r="D24" s="221"/>
      <c r="E24" s="221"/>
      <c r="F24" s="221"/>
      <c r="G24" s="221"/>
      <c r="H24" s="221"/>
      <c r="I24" s="222"/>
    </row>
    <row r="25" spans="1:9" ht="99.6" customHeight="1">
      <c r="A25" s="63" t="s">
        <v>243</v>
      </c>
      <c r="B25" s="220" t="s">
        <v>276</v>
      </c>
      <c r="C25" s="221"/>
      <c r="D25" s="221"/>
      <c r="E25" s="221"/>
      <c r="F25" s="221"/>
      <c r="G25" s="221"/>
      <c r="H25" s="221"/>
      <c r="I25" s="222"/>
    </row>
  </sheetData>
  <mergeCells count="10">
    <mergeCell ref="B24:I24"/>
    <mergeCell ref="B25:I25"/>
    <mergeCell ref="B10:I10"/>
    <mergeCell ref="F1:G4"/>
    <mergeCell ref="B5:E5"/>
    <mergeCell ref="A7:G7"/>
    <mergeCell ref="A1:A4"/>
    <mergeCell ref="B1:E4"/>
    <mergeCell ref="B9:I9"/>
    <mergeCell ref="B8:I8"/>
  </mergeCells>
  <dataValidations count="3">
    <dataValidation allowBlank="1" showInputMessage="1" showErrorMessage="1" sqref="D12:D13 F12:F21" xr:uid="{783E6C81-9910-4461-8332-81D4EEEB1FCA}"/>
    <dataValidation type="list" allowBlank="1" showInputMessage="1" showErrorMessage="1" sqref="I14:I21" xr:uid="{7492BF3B-3219-4102-9390-9B5151897230}">
      <formula1>"Continue, Modify, Terminate"</formula1>
    </dataValidation>
    <dataValidation type="list" allowBlank="1" showInputMessage="1" showErrorMessage="1" sqref="B12:B21" xr:uid="{FA6B430D-5310-4C0C-8CD5-311ABE4A7082}">
      <formula1>"Strong Evidence, Moderate Evidence, Promising Evidence"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1"/>
  <sheetViews>
    <sheetView showGridLines="0" tabSelected="1" topLeftCell="A15" zoomScaleNormal="100" workbookViewId="0">
      <selection activeCell="E16" sqref="E16"/>
    </sheetView>
  </sheetViews>
  <sheetFormatPr defaultRowHeight="39.75" customHeight="1"/>
  <cols>
    <col min="1" max="1" width="66.7109375" customWidth="1"/>
    <col min="2" max="10" width="24.7109375" customWidth="1"/>
    <col min="11" max="16" width="22.5703125" customWidth="1"/>
  </cols>
  <sheetData>
    <row r="1" spans="1:9" ht="39.75" customHeight="1">
      <c r="A1" s="208"/>
      <c r="B1" s="210" t="s">
        <v>0</v>
      </c>
      <c r="C1" s="210"/>
      <c r="D1" s="210"/>
      <c r="E1" s="210"/>
      <c r="F1" s="208"/>
      <c r="G1" s="208"/>
      <c r="H1" s="1"/>
    </row>
    <row r="2" spans="1:9" ht="39.75" customHeight="1">
      <c r="A2" s="208"/>
      <c r="B2" s="210"/>
      <c r="C2" s="210"/>
      <c r="D2" s="210"/>
      <c r="E2" s="210"/>
      <c r="F2" s="208"/>
      <c r="G2" s="208"/>
      <c r="H2" s="1"/>
    </row>
    <row r="3" spans="1:9" ht="39.75" customHeight="1">
      <c r="A3" s="208"/>
      <c r="B3" s="210"/>
      <c r="C3" s="210"/>
      <c r="D3" s="210"/>
      <c r="E3" s="210"/>
      <c r="F3" s="208"/>
      <c r="G3" s="208"/>
      <c r="H3" s="1"/>
    </row>
    <row r="4" spans="1:9" ht="39.75" customHeight="1">
      <c r="A4" s="208"/>
      <c r="B4" s="210"/>
      <c r="C4" s="210"/>
      <c r="D4" s="210"/>
      <c r="E4" s="210"/>
      <c r="F4" s="208"/>
      <c r="G4" s="208"/>
      <c r="H4" s="1"/>
    </row>
    <row r="5" spans="1:9" ht="39.75" customHeight="1">
      <c r="B5" s="215"/>
      <c r="C5" s="216"/>
      <c r="D5" s="216"/>
      <c r="E5" s="216"/>
    </row>
    <row r="6" spans="1:9" ht="39.75" customHeight="1">
      <c r="A6" s="25" t="s">
        <v>203</v>
      </c>
    </row>
    <row r="7" spans="1:9" ht="39.75" customHeight="1">
      <c r="A7" s="219" t="s">
        <v>204</v>
      </c>
      <c r="B7" s="219"/>
      <c r="C7" s="219"/>
      <c r="D7" s="219"/>
      <c r="E7" s="219"/>
      <c r="F7" s="219"/>
      <c r="G7" s="219"/>
      <c r="H7" s="28"/>
    </row>
    <row r="8" spans="1:9" ht="99.6" customHeight="1">
      <c r="A8" s="20" t="s">
        <v>205</v>
      </c>
      <c r="B8" s="235" t="s">
        <v>277</v>
      </c>
      <c r="C8" s="236"/>
      <c r="D8" s="236"/>
      <c r="E8" s="236"/>
      <c r="F8" s="236"/>
      <c r="G8" s="236"/>
      <c r="H8" s="236"/>
      <c r="I8" s="237"/>
    </row>
    <row r="9" spans="1:9" ht="99.6" customHeight="1">
      <c r="A9" s="22" t="s">
        <v>278</v>
      </c>
      <c r="B9" s="232" t="s">
        <v>279</v>
      </c>
      <c r="C9" s="233"/>
      <c r="D9" s="233"/>
      <c r="E9" s="233"/>
      <c r="F9" s="233"/>
      <c r="G9" s="233"/>
      <c r="H9" s="233"/>
      <c r="I9" s="234"/>
    </row>
    <row r="10" spans="1:9" ht="99.6" customHeight="1">
      <c r="A10" s="165" t="s">
        <v>209</v>
      </c>
      <c r="B10" s="238" t="s">
        <v>280</v>
      </c>
      <c r="C10" s="239"/>
      <c r="D10" s="239"/>
      <c r="E10" s="239"/>
      <c r="F10" s="239"/>
      <c r="G10" s="239"/>
      <c r="H10" s="239"/>
      <c r="I10" s="240"/>
    </row>
    <row r="11" spans="1:9" ht="45" customHeight="1" thickBot="1">
      <c r="A11" s="21" t="s">
        <v>211</v>
      </c>
      <c r="B11" s="64" t="s">
        <v>212</v>
      </c>
      <c r="C11" s="65" t="s">
        <v>65</v>
      </c>
      <c r="D11" s="66" t="s">
        <v>67</v>
      </c>
      <c r="E11" s="67" t="s">
        <v>69</v>
      </c>
      <c r="F11" s="68" t="s">
        <v>71</v>
      </c>
      <c r="G11" s="69" t="s">
        <v>73</v>
      </c>
      <c r="H11" s="69" t="s">
        <v>75</v>
      </c>
      <c r="I11" s="70" t="s">
        <v>77</v>
      </c>
    </row>
    <row r="12" spans="1:9" ht="39.75" customHeight="1">
      <c r="A12" s="58" t="s">
        <v>213</v>
      </c>
      <c r="B12" s="71" t="s">
        <v>214</v>
      </c>
      <c r="C12" s="72"/>
      <c r="D12" s="73" t="s">
        <v>215</v>
      </c>
      <c r="E12" s="74">
        <v>37986</v>
      </c>
      <c r="F12" s="75">
        <v>46203</v>
      </c>
      <c r="G12" s="76" t="s">
        <v>217</v>
      </c>
      <c r="H12" s="120" t="s">
        <v>218</v>
      </c>
      <c r="I12" s="77" t="s">
        <v>219</v>
      </c>
    </row>
    <row r="13" spans="1:9" ht="53.1" customHeight="1">
      <c r="A13" s="201" t="s">
        <v>249</v>
      </c>
      <c r="B13" s="78" t="s">
        <v>221</v>
      </c>
      <c r="C13" s="189" t="s">
        <v>250</v>
      </c>
      <c r="D13" s="79" t="s">
        <v>255</v>
      </c>
      <c r="E13" s="166">
        <v>2610</v>
      </c>
      <c r="F13" s="81">
        <v>46169</v>
      </c>
      <c r="G13" s="82" t="s">
        <v>281</v>
      </c>
      <c r="H13" s="121" t="s">
        <v>257</v>
      </c>
      <c r="I13" s="83" t="s">
        <v>219</v>
      </c>
    </row>
    <row r="14" spans="1:9" ht="81" customHeight="1">
      <c r="A14" s="197" t="s">
        <v>253</v>
      </c>
      <c r="B14" s="52" t="s">
        <v>214</v>
      </c>
      <c r="C14" s="57" t="s">
        <v>254</v>
      </c>
      <c r="D14" s="54" t="s">
        <v>222</v>
      </c>
      <c r="E14" s="55" t="s">
        <v>222</v>
      </c>
      <c r="F14" s="81">
        <v>46169</v>
      </c>
      <c r="G14" s="56" t="s">
        <v>230</v>
      </c>
      <c r="H14" s="121" t="s">
        <v>231</v>
      </c>
      <c r="I14" s="119" t="s">
        <v>219</v>
      </c>
    </row>
    <row r="15" spans="1:9" ht="69.75" customHeight="1">
      <c r="A15" s="197" t="s">
        <v>263</v>
      </c>
      <c r="B15" s="52" t="s">
        <v>221</v>
      </c>
      <c r="C15" s="53" t="s">
        <v>222</v>
      </c>
      <c r="D15" s="54" t="s">
        <v>233</v>
      </c>
      <c r="E15" s="167">
        <v>18900</v>
      </c>
      <c r="F15" s="81">
        <v>46169</v>
      </c>
      <c r="G15" s="56" t="s">
        <v>234</v>
      </c>
      <c r="H15" s="121" t="s">
        <v>235</v>
      </c>
      <c r="I15" s="119" t="s">
        <v>219</v>
      </c>
    </row>
    <row r="16" spans="1:9" ht="53.1" customHeight="1">
      <c r="A16" s="198" t="s">
        <v>282</v>
      </c>
      <c r="B16" s="78" t="s">
        <v>214</v>
      </c>
      <c r="C16" s="57" t="s">
        <v>222</v>
      </c>
      <c r="D16" s="79" t="s">
        <v>222</v>
      </c>
      <c r="E16" s="80" t="s">
        <v>222</v>
      </c>
      <c r="F16" s="81">
        <v>46169</v>
      </c>
      <c r="G16" s="82" t="s">
        <v>283</v>
      </c>
      <c r="H16" s="121" t="s">
        <v>284</v>
      </c>
      <c r="I16" s="119" t="s">
        <v>219</v>
      </c>
    </row>
    <row r="17" spans="1:9" ht="73.5" customHeight="1">
      <c r="A17" s="198" t="s">
        <v>271</v>
      </c>
      <c r="B17" s="78" t="s">
        <v>221</v>
      </c>
      <c r="C17" s="57" t="s">
        <v>222</v>
      </c>
      <c r="D17" s="79" t="s">
        <v>285</v>
      </c>
      <c r="E17" s="166">
        <v>5000</v>
      </c>
      <c r="F17" s="81">
        <v>46169</v>
      </c>
      <c r="G17" s="82" t="s">
        <v>286</v>
      </c>
      <c r="H17" s="121" t="s">
        <v>287</v>
      </c>
      <c r="I17" s="83" t="s">
        <v>219</v>
      </c>
    </row>
    <row r="18" spans="1:9" ht="39.75" customHeight="1">
      <c r="A18" s="40"/>
      <c r="B18" s="39"/>
      <c r="C18" s="39"/>
      <c r="D18" s="59" t="s">
        <v>240</v>
      </c>
      <c r="E18" s="60">
        <f>SUM(E13:E17)</f>
        <v>26510</v>
      </c>
      <c r="F18" s="39"/>
      <c r="G18" s="61"/>
      <c r="H18" s="61"/>
      <c r="I18" s="35"/>
    </row>
    <row r="19" spans="1:9" ht="39.75" customHeight="1" thickBot="1">
      <c r="A19" s="36"/>
      <c r="B19" s="45"/>
      <c r="C19" s="45"/>
      <c r="D19" s="46"/>
      <c r="E19" s="46"/>
      <c r="F19" s="46"/>
      <c r="G19" s="46"/>
      <c r="H19" s="46"/>
      <c r="I19" s="46"/>
    </row>
    <row r="20" spans="1:9" ht="99.6" customHeight="1">
      <c r="A20" s="62" t="s">
        <v>241</v>
      </c>
      <c r="B20" s="220" t="s">
        <v>288</v>
      </c>
      <c r="C20" s="221"/>
      <c r="D20" s="221"/>
      <c r="E20" s="221"/>
      <c r="F20" s="221"/>
      <c r="G20" s="221"/>
      <c r="H20" s="221"/>
      <c r="I20" s="222"/>
    </row>
    <row r="21" spans="1:9" ht="99.6" customHeight="1">
      <c r="A21" s="63" t="s">
        <v>243</v>
      </c>
      <c r="B21" s="220" t="s">
        <v>289</v>
      </c>
      <c r="C21" s="221"/>
      <c r="D21" s="221"/>
      <c r="E21" s="221"/>
      <c r="F21" s="221"/>
      <c r="G21" s="221"/>
      <c r="H21" s="221"/>
      <c r="I21" s="222"/>
    </row>
  </sheetData>
  <mergeCells count="10">
    <mergeCell ref="B20:I20"/>
    <mergeCell ref="B21:I21"/>
    <mergeCell ref="B10:I10"/>
    <mergeCell ref="B9:I9"/>
    <mergeCell ref="B8:I8"/>
    <mergeCell ref="A1:A4"/>
    <mergeCell ref="B1:E4"/>
    <mergeCell ref="F1:G4"/>
    <mergeCell ref="B5:E5"/>
    <mergeCell ref="A7:G7"/>
  </mergeCells>
  <dataValidations count="3">
    <dataValidation allowBlank="1" showInputMessage="1" showErrorMessage="1" sqref="D12 F12:F17" xr:uid="{7866FB8A-C62B-4438-8E9C-040CDC758FB9}"/>
    <dataValidation type="list" allowBlank="1" showInputMessage="1" showErrorMessage="1" sqref="B12:B17" xr:uid="{A1DDAF9E-BF4D-476F-BAB3-6473F63B6E61}">
      <formula1>"Strong Evidence, Moderate Evidence, Promising Evidence"</formula1>
    </dataValidation>
    <dataValidation type="list" allowBlank="1" showInputMessage="1" showErrorMessage="1" sqref="I13:I17" xr:uid="{AA118BE7-BB68-41FF-81FD-5B45D5686CD5}">
      <formula1>"Continue, Modify, Terminate"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opLeftCell="A11" zoomScale="60" zoomScaleNormal="60" workbookViewId="0">
      <selection activeCell="I16" sqref="I16"/>
    </sheetView>
  </sheetViews>
  <sheetFormatPr defaultRowHeight="39.75" customHeight="1"/>
  <cols>
    <col min="1" max="1" width="47.7109375" customWidth="1"/>
    <col min="2" max="7" width="24.7109375" customWidth="1"/>
    <col min="9" max="10" width="24.7109375" customWidth="1"/>
  </cols>
  <sheetData>
    <row r="1" spans="1:10" ht="39.75" customHeight="1">
      <c r="A1" s="208"/>
      <c r="B1" s="210" t="s">
        <v>0</v>
      </c>
      <c r="C1" s="210"/>
      <c r="D1" s="210"/>
      <c r="E1" s="210"/>
      <c r="F1" s="208"/>
      <c r="G1" s="208"/>
    </row>
    <row r="2" spans="1:10" ht="39.75" customHeight="1">
      <c r="A2" s="208"/>
      <c r="B2" s="210"/>
      <c r="C2" s="210"/>
      <c r="D2" s="210"/>
      <c r="E2" s="210"/>
      <c r="F2" s="208"/>
      <c r="G2" s="208"/>
    </row>
    <row r="3" spans="1:10" ht="39.75" customHeight="1">
      <c r="A3" s="208"/>
      <c r="B3" s="210"/>
      <c r="C3" s="210"/>
      <c r="D3" s="210"/>
      <c r="E3" s="210"/>
      <c r="F3" s="208"/>
      <c r="G3" s="208"/>
    </row>
    <row r="4" spans="1:10" ht="39.75" customHeight="1">
      <c r="A4" s="208"/>
      <c r="B4" s="210"/>
      <c r="C4" s="210"/>
      <c r="D4" s="210"/>
      <c r="E4" s="210"/>
      <c r="F4" s="208"/>
      <c r="G4" s="208"/>
    </row>
    <row r="5" spans="1:10" ht="39.75" customHeight="1">
      <c r="G5" s="38"/>
    </row>
    <row r="6" spans="1:10" ht="39.75" customHeight="1">
      <c r="A6" s="31" t="s">
        <v>290</v>
      </c>
      <c r="B6" s="136" t="s">
        <v>291</v>
      </c>
      <c r="C6" s="136"/>
      <c r="D6" s="136" t="s">
        <v>292</v>
      </c>
      <c r="E6" s="136"/>
      <c r="F6" s="136" t="s">
        <v>293</v>
      </c>
    </row>
    <row r="7" spans="1:10" ht="60.75" customHeight="1">
      <c r="A7" s="205" t="s">
        <v>89</v>
      </c>
      <c r="B7" s="133"/>
      <c r="C7" s="156"/>
      <c r="D7" s="128"/>
      <c r="E7" s="155"/>
      <c r="F7" s="133"/>
      <c r="G7" s="156"/>
      <c r="I7" s="153" t="s">
        <v>294</v>
      </c>
      <c r="J7" s="154" t="s">
        <v>295</v>
      </c>
    </row>
    <row r="8" spans="1:10" ht="60.75" customHeight="1">
      <c r="A8" s="135" t="s">
        <v>91</v>
      </c>
      <c r="D8" s="134"/>
      <c r="E8" s="128"/>
      <c r="F8" s="158"/>
      <c r="G8" s="159"/>
      <c r="I8" s="150" t="s">
        <v>296</v>
      </c>
      <c r="J8" s="132" t="s">
        <v>297</v>
      </c>
    </row>
    <row r="9" spans="1:10" ht="60.75" customHeight="1">
      <c r="A9" s="135" t="s">
        <v>93</v>
      </c>
      <c r="B9" s="128"/>
      <c r="C9" s="128"/>
      <c r="D9" s="134"/>
      <c r="E9" s="128"/>
      <c r="F9" s="134"/>
      <c r="G9" s="126"/>
      <c r="I9" s="151" t="s">
        <v>298</v>
      </c>
      <c r="J9" s="129" t="s">
        <v>299</v>
      </c>
    </row>
    <row r="10" spans="1:10" ht="60.75" customHeight="1">
      <c r="A10" s="161" t="s">
        <v>95</v>
      </c>
      <c r="B10" s="128"/>
      <c r="C10" s="128"/>
      <c r="D10" s="134"/>
      <c r="E10" s="128"/>
      <c r="F10" s="134"/>
      <c r="G10" s="126"/>
      <c r="I10" s="152" t="s">
        <v>300</v>
      </c>
      <c r="J10" s="127" t="s">
        <v>301</v>
      </c>
    </row>
    <row r="11" spans="1:10" ht="60.75" customHeight="1">
      <c r="A11" s="162" t="s">
        <v>97</v>
      </c>
      <c r="B11" s="128"/>
      <c r="C11" s="128"/>
      <c r="D11" s="134"/>
      <c r="E11" s="128"/>
      <c r="F11" s="134"/>
      <c r="G11" s="126"/>
    </row>
    <row r="12" spans="1:10" ht="60.75" customHeight="1">
      <c r="A12" s="160" t="s">
        <v>99</v>
      </c>
      <c r="B12" s="130"/>
      <c r="C12" s="130"/>
      <c r="D12" s="133"/>
      <c r="E12" s="130"/>
      <c r="F12" s="133"/>
      <c r="G12" s="124"/>
    </row>
    <row r="13" spans="1:10" ht="39.75" customHeight="1">
      <c r="A13" s="122" t="s">
        <v>302</v>
      </c>
    </row>
    <row r="14" spans="1:10" ht="39.75" customHeight="1">
      <c r="A14" s="31" t="s">
        <v>303</v>
      </c>
      <c r="B14" s="136" t="s">
        <v>291</v>
      </c>
      <c r="C14" s="136"/>
      <c r="D14" s="136" t="s">
        <v>292</v>
      </c>
      <c r="E14" s="136"/>
      <c r="F14" s="136" t="s">
        <v>293</v>
      </c>
    </row>
    <row r="15" spans="1:10" ht="60.75" customHeight="1">
      <c r="A15" s="205" t="s">
        <v>89</v>
      </c>
      <c r="B15" s="133"/>
      <c r="C15" s="156"/>
      <c r="D15" s="130"/>
      <c r="E15" s="156"/>
      <c r="F15" s="130"/>
      <c r="G15" s="156"/>
      <c r="I15" s="137" t="s">
        <v>304</v>
      </c>
      <c r="J15" s="138"/>
    </row>
    <row r="16" spans="1:10" ht="60.75" customHeight="1">
      <c r="A16" s="135" t="s">
        <v>305</v>
      </c>
      <c r="D16" s="158"/>
      <c r="F16" s="158"/>
      <c r="G16" s="159"/>
      <c r="I16" s="131" t="s">
        <v>306</v>
      </c>
      <c r="J16" s="132" t="s">
        <v>307</v>
      </c>
    </row>
    <row r="17" spans="1:10" ht="60.75" customHeight="1">
      <c r="A17" s="135" t="s">
        <v>93</v>
      </c>
      <c r="B17" s="128"/>
      <c r="C17" s="128"/>
      <c r="D17" s="134"/>
      <c r="E17" s="128"/>
      <c r="F17" s="134"/>
      <c r="G17" s="126"/>
      <c r="I17" s="125" t="s">
        <v>308</v>
      </c>
      <c r="J17" s="129" t="s">
        <v>309</v>
      </c>
    </row>
    <row r="18" spans="1:10" ht="60.75" customHeight="1">
      <c r="A18" s="135" t="s">
        <v>310</v>
      </c>
      <c r="B18" s="128"/>
      <c r="C18" s="128"/>
      <c r="D18" s="134"/>
      <c r="E18" s="128"/>
      <c r="F18" s="134"/>
      <c r="G18" s="126"/>
      <c r="I18" s="125" t="s">
        <v>311</v>
      </c>
      <c r="J18" s="129" t="s">
        <v>312</v>
      </c>
    </row>
    <row r="19" spans="1:10" ht="60.75" customHeight="1">
      <c r="A19" s="162" t="s">
        <v>97</v>
      </c>
      <c r="B19" s="128"/>
      <c r="C19" s="128"/>
      <c r="D19" s="134"/>
      <c r="E19" s="128"/>
      <c r="F19" s="134"/>
      <c r="G19" s="126"/>
      <c r="I19" s="123" t="s">
        <v>313</v>
      </c>
      <c r="J19" s="127" t="s">
        <v>314</v>
      </c>
    </row>
    <row r="20" spans="1:10" ht="60.75" customHeight="1">
      <c r="A20" s="160" t="s">
        <v>99</v>
      </c>
      <c r="B20" s="130"/>
      <c r="C20" s="130"/>
      <c r="D20" s="133"/>
      <c r="E20" s="130"/>
      <c r="F20" s="133"/>
      <c r="G20" s="124"/>
    </row>
    <row r="22" spans="1:10" ht="39.75" customHeight="1">
      <c r="A22" s="31" t="s">
        <v>315</v>
      </c>
      <c r="B22" s="136" t="s">
        <v>291</v>
      </c>
      <c r="C22" s="136"/>
      <c r="D22" s="136" t="s">
        <v>292</v>
      </c>
      <c r="E22" s="136"/>
      <c r="F22" s="136" t="s">
        <v>293</v>
      </c>
    </row>
    <row r="23" spans="1:10" ht="60.75" customHeight="1">
      <c r="A23" s="205" t="s">
        <v>89</v>
      </c>
      <c r="B23" s="133"/>
      <c r="C23" s="157"/>
      <c r="D23" s="133"/>
      <c r="E23" s="157"/>
      <c r="F23" s="133"/>
      <c r="G23" s="156"/>
    </row>
    <row r="24" spans="1:10" ht="60.75" customHeight="1">
      <c r="A24" s="135" t="s">
        <v>316</v>
      </c>
      <c r="D24" s="158"/>
      <c r="F24" s="158"/>
      <c r="G24" s="159"/>
    </row>
    <row r="25" spans="1:10" ht="60.75" customHeight="1">
      <c r="A25" s="135" t="s">
        <v>93</v>
      </c>
      <c r="B25" s="128"/>
      <c r="C25" s="128"/>
      <c r="D25" s="134"/>
      <c r="E25" s="128"/>
      <c r="F25" s="134"/>
      <c r="G25" s="126"/>
    </row>
    <row r="26" spans="1:10" ht="60.75" customHeight="1">
      <c r="A26" s="135" t="s">
        <v>317</v>
      </c>
      <c r="B26" s="128"/>
      <c r="C26" s="128"/>
      <c r="D26" s="134"/>
      <c r="E26" s="128"/>
      <c r="F26" s="134"/>
      <c r="G26" s="126"/>
    </row>
    <row r="27" spans="1:10" ht="60.75" customHeight="1">
      <c r="A27" s="162" t="s">
        <v>97</v>
      </c>
      <c r="B27" s="128"/>
      <c r="C27" s="128"/>
      <c r="D27" s="134"/>
      <c r="E27" s="128"/>
      <c r="F27" s="134"/>
      <c r="G27" s="126"/>
    </row>
    <row r="28" spans="1:10" ht="60.75" customHeight="1">
      <c r="A28" s="160" t="s">
        <v>99</v>
      </c>
      <c r="B28" s="130"/>
      <c r="C28" s="130"/>
      <c r="D28" s="133"/>
      <c r="E28" s="130"/>
      <c r="F28" s="133"/>
      <c r="G28" s="124"/>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2.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41a2781c-8b7a-47f1-9200-7fd8ca618aab"/>
  </ds:schemaRefs>
</ds:datastoreItem>
</file>

<file path=customXml/itemProps3.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 </vt:lpstr>
      <vt:lpstr>Goal 3 Math </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Knight, Debra</cp:lastModifiedBy>
  <cp:revision/>
  <dcterms:created xsi:type="dcterms:W3CDTF">2023-10-09T16:37:15Z</dcterms:created>
  <dcterms:modified xsi:type="dcterms:W3CDTF">2026-03-02T21:27:05Z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