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tual 2024-2025\Website Updates\Debt Transparency\"/>
    </mc:Choice>
  </mc:AlternateContent>
  <xr:revisionPtr revIDLastSave="0" documentId="8_{267C00F3-991D-451A-A968-852D6AAE6DB4}" xr6:coauthVersionLast="47" xr6:coauthVersionMax="47" xr10:uidLastSave="{00000000-0000-0000-0000-000000000000}"/>
  <bookViews>
    <workbookView xWindow="28680" yWindow="-120" windowWidth="29040" windowHeight="15840" xr2:uid="{E44E629E-2D4F-47FE-BD71-64F2D5000467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1" l="1"/>
  <c r="E10" i="1"/>
  <c r="E23" i="1"/>
  <c r="E9" i="1"/>
  <c r="E22" i="1"/>
  <c r="E21" i="1"/>
  <c r="E20" i="1"/>
  <c r="E19" i="1"/>
  <c r="E18" i="1"/>
  <c r="E17" i="1"/>
  <c r="E3" i="1"/>
  <c r="E4" i="1"/>
  <c r="E5" i="1"/>
  <c r="E6" i="1"/>
  <c r="E7" i="1"/>
  <c r="E8" i="1"/>
</calcChain>
</file>

<file path=xl/sharedStrings.xml><?xml version="1.0" encoding="utf-8"?>
<sst xmlns="http://schemas.openxmlformats.org/spreadsheetml/2006/main" count="13" uniqueCount="8">
  <si>
    <t>Outstanding Principal</t>
  </si>
  <si>
    <t>Annual Debt Service</t>
  </si>
  <si>
    <t>Per Capita</t>
  </si>
  <si>
    <t>Population *</t>
  </si>
  <si>
    <t>* - from Municipal Advisory Council of Texas</t>
  </si>
  <si>
    <t>Original Data</t>
  </si>
  <si>
    <t>Calculated inflation adjusted amounts using usinflationcalculator.com.</t>
  </si>
  <si>
    <t>Inflation Adjusted (2024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</si>
</sst>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44" fontId="0" fillId="0" borderId="0" xfId="0" applyNumberForma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2DD9C-DE7E-4306-8D42-2DD1688E06E4}">
  <dimension ref="A1:E28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20.28515625" bestFit="1" customWidth="1"/>
    <col min="3" max="3" width="19.140625" hidden="1" customWidth="1"/>
    <col min="4" max="4" width="12.140625" bestFit="1" customWidth="1"/>
    <col min="5" max="5" width="10.5703125" bestFit="1" customWidth="1"/>
  </cols>
  <sheetData>
    <row r="1" spans="1:5" x14ac:dyDescent="0.25">
      <c r="A1" t="s">
        <v>5</v>
      </c>
    </row>
    <row r="2" spans="1:5" x14ac:dyDescent="0.25">
      <c r="B2" s="3" t="s">
        <v>0</v>
      </c>
      <c r="C2" s="3" t="s">
        <v>1</v>
      </c>
      <c r="D2" s="3" t="s">
        <v>3</v>
      </c>
      <c r="E2" s="3" t="s">
        <v>2</v>
      </c>
    </row>
    <row r="3" spans="1:5" x14ac:dyDescent="0.25">
      <c r="A3">
        <v>2017</v>
      </c>
      <c r="B3" s="1">
        <v>229920693</v>
      </c>
      <c r="C3" s="1">
        <v>15843958</v>
      </c>
      <c r="D3" s="1">
        <v>53967</v>
      </c>
      <c r="E3" s="2">
        <f t="shared" ref="E3:E10" si="0">B3/D3</f>
        <v>4260.3941853354827</v>
      </c>
    </row>
    <row r="4" spans="1:5" x14ac:dyDescent="0.25">
      <c r="A4">
        <v>2018</v>
      </c>
      <c r="B4" s="1">
        <v>227183180</v>
      </c>
      <c r="C4" s="1">
        <v>16044799</v>
      </c>
      <c r="D4" s="1">
        <v>56539</v>
      </c>
      <c r="E4" s="2">
        <f t="shared" si="0"/>
        <v>4018.1676364987002</v>
      </c>
    </row>
    <row r="5" spans="1:5" x14ac:dyDescent="0.25">
      <c r="A5">
        <v>2019</v>
      </c>
      <c r="B5" s="1">
        <v>245257560</v>
      </c>
      <c r="C5" s="1">
        <v>17547624</v>
      </c>
      <c r="D5" s="1">
        <v>52499</v>
      </c>
      <c r="E5" s="2">
        <f t="shared" si="0"/>
        <v>4671.6615554581995</v>
      </c>
    </row>
    <row r="6" spans="1:5" x14ac:dyDescent="0.25">
      <c r="A6">
        <v>2020</v>
      </c>
      <c r="B6" s="1">
        <v>241605558</v>
      </c>
      <c r="C6" s="1">
        <v>17546305</v>
      </c>
      <c r="D6" s="1">
        <v>54937</v>
      </c>
      <c r="E6" s="2">
        <f t="shared" si="0"/>
        <v>4397.8658827384097</v>
      </c>
    </row>
    <row r="7" spans="1:5" x14ac:dyDescent="0.25">
      <c r="A7">
        <v>2021</v>
      </c>
      <c r="B7" s="1">
        <v>233952940</v>
      </c>
      <c r="C7" s="1">
        <v>17267548</v>
      </c>
      <c r="D7" s="1">
        <v>56469</v>
      </c>
      <c r="E7" s="2">
        <f t="shared" si="0"/>
        <v>4143.033168641201</v>
      </c>
    </row>
    <row r="8" spans="1:5" x14ac:dyDescent="0.25">
      <c r="A8">
        <v>2022</v>
      </c>
      <c r="B8" s="1">
        <v>230688709</v>
      </c>
      <c r="C8" s="1">
        <v>22508695</v>
      </c>
      <c r="D8" s="1">
        <v>59690</v>
      </c>
      <c r="E8" s="2">
        <f t="shared" si="0"/>
        <v>3864.7798458703301</v>
      </c>
    </row>
    <row r="9" spans="1:5" x14ac:dyDescent="0.25">
      <c r="A9">
        <v>2023</v>
      </c>
      <c r="B9" s="1">
        <v>410752772</v>
      </c>
      <c r="C9" s="1"/>
      <c r="D9" s="1">
        <v>60909</v>
      </c>
      <c r="E9" s="2">
        <f t="shared" si="0"/>
        <v>6743.712292107899</v>
      </c>
    </row>
    <row r="10" spans="1:5" x14ac:dyDescent="0.25">
      <c r="A10">
        <v>2024</v>
      </c>
      <c r="B10" s="1">
        <v>592221701.25</v>
      </c>
      <c r="C10" s="1"/>
      <c r="D10" s="1">
        <v>61805</v>
      </c>
      <c r="E10" s="2">
        <f t="shared" si="0"/>
        <v>9582.1001739341482</v>
      </c>
    </row>
    <row r="12" spans="1:5" x14ac:dyDescent="0.25">
      <c r="A12" t="s">
        <v>4</v>
      </c>
    </row>
    <row r="15" spans="1:5" x14ac:dyDescent="0.25">
      <c r="A15" t="s">
        <v>7</v>
      </c>
    </row>
    <row r="16" spans="1:5" x14ac:dyDescent="0.25">
      <c r="B16" s="3" t="s">
        <v>0</v>
      </c>
      <c r="C16" s="3" t="s">
        <v>1</v>
      </c>
      <c r="D16" s="3" t="s">
        <v>3</v>
      </c>
      <c r="E16" s="3" t="s">
        <v>2</v>
      </c>
    </row>
    <row r="17" spans="1:5" x14ac:dyDescent="0.25">
      <c r="A17">
        <v>2017</v>
      </c>
      <c r="B17" s="1">
        <v>294237892.73000002</v>
      </c>
      <c r="C17" s="1">
        <v>15843958</v>
      </c>
      <c r="D17" s="1">
        <v>53967</v>
      </c>
      <c r="E17" s="2">
        <f t="shared" ref="E17:E24" si="1">B17/D17</f>
        <v>5452.1817542201716</v>
      </c>
    </row>
    <row r="18" spans="1:5" x14ac:dyDescent="0.25">
      <c r="A18">
        <v>2018</v>
      </c>
      <c r="B18" s="1">
        <v>283802779.5</v>
      </c>
      <c r="C18" s="1">
        <v>16044799</v>
      </c>
      <c r="D18" s="1">
        <v>56539</v>
      </c>
      <c r="E18" s="2">
        <f t="shared" si="1"/>
        <v>5019.5931923097332</v>
      </c>
    </row>
    <row r="19" spans="1:5" x14ac:dyDescent="0.25">
      <c r="A19">
        <v>2019</v>
      </c>
      <c r="B19" s="1">
        <v>300928974.13</v>
      </c>
      <c r="C19" s="1">
        <v>17547624</v>
      </c>
      <c r="D19" s="1">
        <v>52499</v>
      </c>
      <c r="E19" s="2">
        <f t="shared" si="1"/>
        <v>5732.0896422789001</v>
      </c>
    </row>
    <row r="20" spans="1:5" x14ac:dyDescent="0.25">
      <c r="A20">
        <v>2020</v>
      </c>
      <c r="B20" s="1">
        <v>292835334.99000001</v>
      </c>
      <c r="C20" s="1">
        <v>17546305</v>
      </c>
      <c r="D20" s="1">
        <v>54937</v>
      </c>
      <c r="E20" s="2">
        <f t="shared" si="1"/>
        <v>5330.3845311902724</v>
      </c>
    </row>
    <row r="21" spans="1:5" x14ac:dyDescent="0.25">
      <c r="A21">
        <v>2021</v>
      </c>
      <c r="B21" s="1">
        <v>270836121.32999998</v>
      </c>
      <c r="C21" s="1">
        <v>17267548</v>
      </c>
      <c r="D21" s="1">
        <v>56469</v>
      </c>
      <c r="E21" s="2">
        <f t="shared" si="1"/>
        <v>4796.1912080964776</v>
      </c>
    </row>
    <row r="22" spans="1:5" x14ac:dyDescent="0.25">
      <c r="A22">
        <v>2022</v>
      </c>
      <c r="B22" s="1">
        <v>247269004.25</v>
      </c>
      <c r="C22" s="1">
        <v>22508695</v>
      </c>
      <c r="D22" s="1">
        <v>59690</v>
      </c>
      <c r="E22" s="2">
        <f t="shared" si="1"/>
        <v>4142.5532626905679</v>
      </c>
    </row>
    <row r="23" spans="1:5" x14ac:dyDescent="0.25">
      <c r="A23">
        <v>2023</v>
      </c>
      <c r="B23" s="1">
        <v>422867674.95999998</v>
      </c>
      <c r="C23" s="1"/>
      <c r="D23" s="1">
        <v>60909</v>
      </c>
      <c r="E23" s="2">
        <f t="shared" si="1"/>
        <v>6942.6139808566877</v>
      </c>
    </row>
    <row r="24" spans="1:5" x14ac:dyDescent="0.25">
      <c r="A24">
        <v>2024</v>
      </c>
      <c r="B24" s="1">
        <v>592221701.25</v>
      </c>
      <c r="C24" s="1"/>
      <c r="D24" s="1">
        <v>61805</v>
      </c>
      <c r="E24" s="2">
        <f t="shared" si="1"/>
        <v>9582.1001739341482</v>
      </c>
    </row>
    <row r="26" spans="1:5" x14ac:dyDescent="0.25">
      <c r="A26" t="s">
        <v>4</v>
      </c>
    </row>
    <row r="28" spans="1:5" x14ac:dyDescent="0.25">
      <c r="A28" t="s">
        <v>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Waxahachie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Kahlden</dc:creator>
  <cp:lastModifiedBy>Ryan Kahlden</cp:lastModifiedBy>
  <dcterms:created xsi:type="dcterms:W3CDTF">2022-07-05T13:03:36Z</dcterms:created>
  <dcterms:modified xsi:type="dcterms:W3CDTF">2025-04-23T17:02:05Z</dcterms:modified>
</cp:coreProperties>
</file>