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roacps-my.sharepoint.com/personal/jrooney_rcps_info/Documents/Desktop/CNA_CSSP/"/>
    </mc:Choice>
  </mc:AlternateContent>
  <xr:revisionPtr revIDLastSave="33" documentId="13_ncr:1_{E85D131C-6765-468D-BC8A-60D2F6E37D09}" xr6:coauthVersionLast="47" xr6:coauthVersionMax="47" xr10:uidLastSave="{C57DE661-2E8D-42DC-BF15-F7F048DDC77D}"/>
  <bookViews>
    <workbookView xWindow="-108" yWindow="-108" windowWidth="23256" windowHeight="12456" firstSheet="4" activeTab="5" xr2:uid="{00000000-000D-0000-FFFF-FFFF00000000}"/>
  </bookViews>
  <sheets>
    <sheet name="IntroContents" sheetId="1" r:id="rId1"/>
    <sheet name="CSSP Framework Description" sheetId="2" r:id="rId2"/>
    <sheet name="Support Framework School Level " sheetId="3" r:id="rId3"/>
    <sheet name="Domain I- Academic" sheetId="4" r:id="rId4"/>
    <sheet name="Sheet1" sheetId="8" r:id="rId5"/>
    <sheet name="Domain II-Staffing" sheetId="5" r:id="rId6"/>
    <sheet name="Domain III- Professional Learni" sheetId="6" r:id="rId7"/>
    <sheet name="Domain IV School Climate"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alcChain>
</file>

<file path=xl/sharedStrings.xml><?xml version="1.0" encoding="utf-8"?>
<sst xmlns="http://schemas.openxmlformats.org/spreadsheetml/2006/main" count="299" uniqueCount="185">
  <si>
    <t>(Including Title I)</t>
  </si>
  <si>
    <t>Contents:</t>
  </si>
  <si>
    <t>CSSP Framework Description</t>
  </si>
  <si>
    <t>School Needs Assessment</t>
  </si>
  <si>
    <t>Domain I - Academic</t>
  </si>
  <si>
    <t>Domain II - Staffing</t>
  </si>
  <si>
    <t>Domain III - Professional Learning</t>
  </si>
  <si>
    <t>Domain IV - School Climate</t>
  </si>
  <si>
    <t>Data Resources:</t>
  </si>
  <si>
    <t>Link to School Quality Report Site</t>
  </si>
  <si>
    <t>Virginia’s Comprehensive School Support Plan</t>
  </si>
  <si>
    <t>School Continuous Improvement Process Resource Guide</t>
  </si>
  <si>
    <t>Virginia’s comprehensive school support plan (CSSP) integrates findings from Virginia’s needs assessment to help guide schools as they prioritize work, predict and neutralize barriers, and catalyze transformative practices that will improve student outcomes. There are four sections to the comprehensive school support plan, aligned to the Virginia Support Framework:</t>
  </si>
  <si>
    <t>-Academic Supports</t>
  </si>
  <si>
    <t>-Staffing Supports</t>
  </si>
  <si>
    <t>-Professional Learning Supports</t>
  </si>
  <si>
    <t>-School Climate Supports</t>
  </si>
  <si>
    <t>High-quality plans support school leaders as they work to allocate human and fiscal resources, establish short-and long-term goals, monitor processes, and scale successes. Specifically, a high-quality plan is:</t>
  </si>
  <si>
    <t>-Grounded in the continuous improvement process and high expectations for all students;</t>
  </si>
  <si>
    <t>-Developed and revised through engagement with stakeholders-- including families; and,</t>
  </si>
  <si>
    <t>-Based on evidence-and research-based strategies aligned to the needs and context of the school.</t>
  </si>
  <si>
    <t>Effective plans are based on the most important changes needed in the school and demonstrate alignment to federal, state, division, and school priorities by relating goals, measures, strategies, and resources to division plans, federal and state laws and guidance, including Virginia’s Support Framework.</t>
  </si>
  <si>
    <t>How to use the Virginia Comprehensive School Support Plan:</t>
  </si>
  <si>
    <t>1.  Review the Virginia Support Framework domains and the results of the Virginia Support Framework Needs Assessment.</t>
  </si>
  <si>
    <t>2.  Become familiar with the explanation and example of the Comprehensive School Support Plan template which includes a description and example for each item.</t>
  </si>
  <si>
    <t>3.  Complete the profile information, providing information on designations, School Quality Indicators, Levels, and/or federal identification. An overview of the internal and external stakeholder, including families, that have been engaged in the school improvement process should also be documented.</t>
  </si>
  <si>
    <r>
      <rPr>
        <sz val="11"/>
        <color rgb="FF000000"/>
        <rFont val="Lato"/>
        <family val="2"/>
      </rPr>
      <t xml:space="preserve">4.  Use the results from the needs assessment to develop the plan for each domain and indicator, including barriers from a root-cause analysis establishing </t>
    </r>
    <r>
      <rPr>
        <b/>
        <sz val="11"/>
        <color rgb="FF000000"/>
        <rFont val="Lato"/>
        <family val="2"/>
      </rPr>
      <t>SMART goals,</t>
    </r>
    <r>
      <rPr>
        <sz val="11"/>
        <color rgb="FF000000"/>
        <rFont val="Lato"/>
        <family val="2"/>
      </rPr>
      <t xml:space="preserve"> the </t>
    </r>
    <r>
      <rPr>
        <b/>
        <sz val="11"/>
        <color rgb="FF000000"/>
        <rFont val="Lato"/>
        <family val="2"/>
      </rPr>
      <t>alignment to evidence and research-based strategies</t>
    </r>
    <r>
      <rPr>
        <sz val="11"/>
        <color rgb="FF000000"/>
        <rFont val="Lato"/>
        <family val="2"/>
      </rPr>
      <t>, the</t>
    </r>
    <r>
      <rPr>
        <b/>
        <sz val="11"/>
        <color rgb="FF000000"/>
        <rFont val="Lato"/>
        <family val="2"/>
      </rPr>
      <t xml:space="preserve"> development and implementation of the plan</t>
    </r>
    <r>
      <rPr>
        <sz val="11"/>
        <color rgb="FF000000"/>
        <rFont val="Lato"/>
        <family val="2"/>
      </rPr>
      <t xml:space="preserve">, and the artifacts to be regularly collected and analyzed for </t>
    </r>
    <r>
      <rPr>
        <b/>
        <sz val="11"/>
        <color rgb="FF000000"/>
        <rFont val="Lato"/>
        <family val="2"/>
      </rPr>
      <t>progress monitoring.</t>
    </r>
  </si>
  <si>
    <t>In accordance with the Standards of Quality (SOQ) and Standards of Accreditation (SOA), all schools are to prepare a comprehensive, unified, long-range plan in conjunction with the division long-range comprehensive plan, and make it available to the public (SOQ, § 22.1-253.13:6.; SOA 8VAC20-131-390; 8VAC20-131-400). Under the Every Student Succeeds Act (ESSA), schools identified for comprehensive, targeted, and additional targeted support and improvement are required to develop plans based on a set criteria with state educational agency (SEA), local educational agency (LEA), and school approval (ESSA §1111(d)(1)(B); §1111(d)(2)(B)-(C))</t>
  </si>
  <si>
    <t>Division Name:</t>
  </si>
  <si>
    <t>Roanoke City Public Schools</t>
  </si>
  <si>
    <t>School Name:</t>
  </si>
  <si>
    <t xml:space="preserve"> ES SY24/25 School-level Needs Assessment</t>
  </si>
  <si>
    <t>School Accreditation Rating: (highlight the appropriate box(es) below)
                              ☐ Accredited
                                          ○ Accredited with only Level One school quality indicators
                                          ○ Accredited with Level Two Academic Achievement school quality indicator(s) as provided in 8VAC20-131-380 F1a, 1b, or 1c
                                          ○ Accredited with Level Two Achievement Gaps and/or Student Engagement and Outcomes school quality indicator(s) as provided in 8VAC20-131-380 F1a, 1b, or 1c
                                          ○ Accredited by Triennial Accreditation as provided in §22.1-253.13:3A, to include Accredited with Level Three school quality indicators
                               ☐ Accredited with Conditions
                               ☐ Accreditation Denied
                               ☐ Accreditation Withheld
                               ☐ New School</t>
  </si>
  <si>
    <t>Title I Schoolwide Program: (highlight the appropriate box below)
☐Yes  ☐No</t>
  </si>
  <si>
    <t>ESSA Support and Improvement Designation: (highlight the appropriate box below)
☐ Comprehensive Support and Improvement (CSI)
☐ Additional Targeted Support and Improvement (ATSI)
☐ Targeted Support and Improvement (TSI)
☐ Not Applicable (N/A)</t>
  </si>
  <si>
    <t>Profile Information</t>
  </si>
  <si>
    <t>Division:  Roanoke City Public Schools</t>
  </si>
  <si>
    <t xml:space="preserve">Designations (if applicable):  </t>
  </si>
  <si>
    <t>Stakeholder/Family Engagement</t>
  </si>
  <si>
    <t>Describe how the school will routinely involve internal and external stakeholders in the school improvement process to include conducting the needs assessment; selecting evidence-and research-based strategies; and developing, implementing, monitoring, and evaluating the plan.</t>
  </si>
  <si>
    <t>Domain I: Academic Supports</t>
  </si>
  <si>
    <t>Content Area: English</t>
  </si>
  <si>
    <r>
      <rPr>
        <b/>
        <sz val="11"/>
        <color rgb="FF000000"/>
        <rFont val="Lato"/>
        <family val="2"/>
      </rPr>
      <t xml:space="preserve">Staff Measure #1: </t>
    </r>
    <r>
      <rPr>
        <sz val="11"/>
        <color rgb="FF000000"/>
        <rFont val="Lato"/>
        <family val="2"/>
      </rPr>
      <t>Walk-throughs and Lesson plan feedback</t>
    </r>
  </si>
  <si>
    <t>Action Plan</t>
  </si>
  <si>
    <t>Action Steps
(Describe the step and include who will implement and how often it will be implemented)</t>
  </si>
  <si>
    <t>Start of Action Step</t>
  </si>
  <si>
    <t>End of Action Step</t>
  </si>
  <si>
    <t>Position Responsible for Monitoring</t>
  </si>
  <si>
    <t>Budget (local, state, federal funds)</t>
  </si>
  <si>
    <t xml:space="preserve">Develop and monitor lesson plans and collaborative learning team structures to ensure instruction is aligned with Virginia's SOLs and Curriculum Framework
</t>
  </si>
  <si>
    <t>N/A</t>
  </si>
  <si>
    <t xml:space="preserve">Provide feedback to teachers through the observation process to ensure that instruction aligns with the Virginia SOLs and Curriculum Framework. 
</t>
  </si>
  <si>
    <t xml:space="preserve">Utilize PLC meetings to build capacity on lesson planning and alignment  to the Virginia Standards and Curriculum Framework in both content and cognition 
</t>
  </si>
  <si>
    <t>Content Area: Math</t>
  </si>
  <si>
    <t>Barrier(s): Utilizing concrete representational abstract in math for instructional delivery and student engagement</t>
  </si>
  <si>
    <t>(Evidence-based) Strategy Name:  Teach cognitive and meta-cognitive strategies to support student learning and foster independence
Tier of Evidence:  Tier 1- Strong
(Evidence-bases) Strategy Name:  Assisting student strugglings with Mathematics intervention in the elementary grades.
Tier of Evidence:  Tier 1 Strong</t>
  </si>
  <si>
    <t>Description: Strategies that enable students to become aware of how to solve mathematical problems by considering the correct problem-solving approach,  using the correct problem-solving approach, and ensuring that their answers make sense. Students can decide how to approach the math problem, make sure their approach is working, and determine if the answer makes sense. They  also learn to adjust their approach based on incorrect answers.
Description: Systematic Instruction: Provide systematic instruction during intervention to develop student understanding of mathematical ideas.  Mathematical Language: Teach clear and concise mathematical language and support students’ use of the language to help students effectively communicate their understanding of mathematical concepts. Number Lines: Use the number line to facilitate the learning of mathematical concepts and procedures, build understanding of grade-level material, and prepare students for advanced mathematics.</t>
  </si>
  <si>
    <t>Student Measure #1:  Formative, summative assessments, Benchmarks, Fall/Winter Growth assessments</t>
  </si>
  <si>
    <t>Student Measure #2: HQIM (High Quality Instructional Materials such as Go Math, VDOE Quick Checks, and Zearn</t>
  </si>
  <si>
    <t>Staff Measure #1: Lesson plans, walk-throughs</t>
  </si>
  <si>
    <t>Staff Measure Staff Measure #2: Student Performance reports  from HQIM#2:</t>
  </si>
  <si>
    <t>Provide professional development on teach meta-cognitiion process for problem solving, CRA strategy and instructional materials</t>
  </si>
  <si>
    <t>Title I
SIG</t>
  </si>
  <si>
    <t>Provide training on the alignment of the written, taught, and tested curriculum to the Virginia Standards of Learning using the Curriculum Framework. Ensure the alignment is in both content and cognition.</t>
  </si>
  <si>
    <t>Conduct walkthroughs and provide feedback to ensure that identified strategies are delivered during instruction</t>
  </si>
  <si>
    <t>n/a</t>
  </si>
  <si>
    <t>Provide intensive, systematic instruction on foundational math skills in small groups to students who score below the benchmark score through utilization of Zearn and other suupplemental math resources</t>
  </si>
  <si>
    <t>Implement and monitor student interventions by including intervention staff in planning, tracking specific student interventions, and evaluating student progress to determine which interventions result in positive student outcomes. (Zearn)</t>
  </si>
  <si>
    <t>Content Area: Science</t>
  </si>
  <si>
    <r>
      <rPr>
        <b/>
        <sz val="11"/>
        <color theme="1"/>
        <rFont val="Lato, Arial"/>
      </rPr>
      <t xml:space="preserve">Barrier(s): </t>
    </r>
    <r>
      <rPr>
        <sz val="11"/>
        <color theme="1"/>
        <rFont val="Lato, Arial"/>
      </rPr>
      <t>Implementation of curriculum, professional learning, hands on experiments</t>
    </r>
  </si>
  <si>
    <r>
      <rPr>
        <b/>
        <sz val="11"/>
        <color theme="1"/>
        <rFont val="Lato, Arial"/>
      </rPr>
      <t>(Evidence-based) Strategy Name:</t>
    </r>
    <r>
      <rPr>
        <sz val="11"/>
        <color theme="1"/>
        <rFont val="Lato, Arial"/>
      </rPr>
      <t xml:space="preserve"> Inquiry-based learning </t>
    </r>
    <r>
      <rPr>
        <b/>
        <sz val="11"/>
        <color theme="1"/>
        <rFont val="Lato, Arial"/>
      </rPr>
      <t xml:space="preserve">
Tier of Evidence: </t>
    </r>
    <r>
      <rPr>
        <sz val="11"/>
        <color theme="1"/>
        <rFont val="Lato, Arial"/>
      </rPr>
      <t>1</t>
    </r>
  </si>
  <si>
    <r>
      <rPr>
        <b/>
        <sz val="11"/>
        <color theme="1"/>
        <rFont val="Lato, Arial"/>
      </rPr>
      <t xml:space="preserve">Description: </t>
    </r>
    <r>
      <rPr>
        <sz val="11"/>
        <color theme="1"/>
        <rFont val="Lato, Arial"/>
      </rPr>
      <t>Student will have the opportunity to conduct investigations, search for solutions to the problems, ask questions and utilize creative and conceptual thinking.</t>
    </r>
  </si>
  <si>
    <r>
      <rPr>
        <b/>
        <sz val="11"/>
        <color theme="1"/>
        <rFont val="Lato, Arial"/>
      </rPr>
      <t>Student Measure #1:</t>
    </r>
    <r>
      <rPr>
        <sz val="11"/>
        <color theme="1"/>
        <rFont val="Lato, Arial"/>
      </rPr>
      <t xml:space="preserve"> Formative/Summative Assessments, Benchmarks, SOL Assessement</t>
    </r>
  </si>
  <si>
    <r>
      <rPr>
        <b/>
        <sz val="11"/>
        <color theme="1"/>
        <rFont val="Lato, Arial"/>
      </rPr>
      <t>Staff Measure #1:</t>
    </r>
    <r>
      <rPr>
        <sz val="11"/>
        <color theme="1"/>
        <rFont val="Lato, Arial"/>
      </rPr>
      <t xml:space="preserve"> Lesson plans, walk-throughs</t>
    </r>
  </si>
  <si>
    <t xml:space="preserve">Staff Measure #2: </t>
  </si>
  <si>
    <t>Provide professional development on aligning lessons to Virginia SOLs and Curriculum Framework and provide specific feedback regarding the alignment of the written, taught, and tested curriculum.</t>
  </si>
  <si>
    <t>Provide professional development on using visual representation and engaging in scientific investigations utilizing the Five Ponds Curriculum</t>
  </si>
  <si>
    <t>5th grade classes will participate in STEAM instruction from the stem lab at least once per week to make real-world connections.</t>
  </si>
  <si>
    <t>Provide evidence-based feedback to teachers with an explicit focus on student learning outcomes.</t>
  </si>
  <si>
    <t>Local Educational Agency (LEA) Support: Describe how the LEA will support in implementing, monitoring, and evaluating this strategy.</t>
  </si>
  <si>
    <t>Evidence: Based on the action steps, define what measurable evidence would indicate progress towards the long-term goal.
Analysis: Address impact and next steps.</t>
  </si>
  <si>
    <t>Evidence of Progress (update monthly)</t>
  </si>
  <si>
    <t>Analysis of Progress (update monthly)</t>
  </si>
  <si>
    <t>Domain II:  Staffing Supports</t>
  </si>
  <si>
    <t>Content Area: Staff Retention/Certification</t>
  </si>
  <si>
    <t>Description:
We will engage teachers by increasing communication, establish goals that address the needs of the school and ensuring our initiatives align with our goals.
We will support their professional growth through providing timely feedback with discussions that enhance their professional development and support teacher input wtih establishing initiatives and processes.
We will recruit individuals from our local communities and nonteaching school staff into the teacher workforce.</t>
  </si>
  <si>
    <t>Student Measure #1:  Increase in student engagement &amp; achievement (Data)</t>
  </si>
  <si>
    <t>Student Measure #2: Increase in student attendance due to improved interactions with staff.</t>
  </si>
  <si>
    <t>Staff Measure #1: Meeting notes, documentation logs</t>
  </si>
  <si>
    <t>Staff Measure #2: Professional Learning attendance, certificate of completion</t>
  </si>
  <si>
    <t>Encourage a culture of collaboration where teachers share resources and strategies.</t>
  </si>
  <si>
    <t>Promote a leadership style that is supportive, transparent, and responsive to teacher needs.</t>
  </si>
  <si>
    <t>Build capacity with staff to facilitate professional learning to staff.</t>
  </si>
  <si>
    <t>Domain I: Professional Learning Supports</t>
  </si>
  <si>
    <t>Content Area: Professional Learning</t>
  </si>
  <si>
    <t>Barrier(s): Resistant to change, lack of support, time constraints, funding</t>
  </si>
  <si>
    <t>Description: Teachers will implement strategies received from professional development to assist in the development of their teaching styles to understand their role as a teacher. Teachers will critically think about their experiences, actions and decision during their teaching practices through self observation and evaluations</t>
  </si>
  <si>
    <t>Student Measure #1: Assessments</t>
  </si>
  <si>
    <t>Student Measure #2: Student Learning Journals</t>
  </si>
  <si>
    <t xml:space="preserve">Staff Measure #1: Assessment Data, rubrics, journals, self-assessment </t>
  </si>
  <si>
    <t>Walkthrough Data</t>
  </si>
  <si>
    <t>Domain IV: School Climate Supports</t>
  </si>
  <si>
    <t>Content Area: Chronic Absenteeism</t>
  </si>
  <si>
    <r>
      <rPr>
        <b/>
        <sz val="11"/>
        <color rgb="FF000000"/>
        <rFont val="Lato"/>
        <family val="2"/>
      </rPr>
      <t xml:space="preserve">(Evidence-based) Strategy Name:  </t>
    </r>
    <r>
      <rPr>
        <b/>
        <u/>
        <sz val="11"/>
        <color rgb="FF1155CC"/>
        <rFont val="Lato"/>
        <family val="2"/>
      </rPr>
      <t>Attendance Works</t>
    </r>
    <r>
      <rPr>
        <b/>
        <sz val="11"/>
        <color rgb="FF000000"/>
        <rFont val="Lato"/>
        <family val="2"/>
      </rPr>
      <t xml:space="preserve">
Chronic Attendance Nudge Letters
Tier of Evidence: Tier I</t>
    </r>
  </si>
  <si>
    <r>
      <rPr>
        <b/>
        <sz val="11"/>
        <color rgb="FF000000"/>
        <rFont val="Lato"/>
        <family val="2"/>
      </rPr>
      <t xml:space="preserve">Description: </t>
    </r>
    <r>
      <rPr>
        <sz val="11"/>
        <color rgb="FF000000"/>
        <rFont val="Lato"/>
        <family val="2"/>
      </rPr>
      <t xml:space="preserve">Caregivers with recieve a personalized letter detailing the amount of days and which days their student was absent. The information will be displayed on a calendar to drive home how absences can directly affect student academic growth and understanding. 
Attendance Works recommends a tiered approach that starts with foundational supports for the whole school. These foundational supports are followed by prevention-oriented supports for attendance (Tier1), more personalized outreach or early intervention (Tier 2), and intensive intervention (Tier 3).   </t>
    </r>
    <r>
      <rPr>
        <b/>
        <sz val="11"/>
        <color rgb="FF000000"/>
        <rFont val="Lato"/>
        <family val="2"/>
      </rPr>
      <t xml:space="preserve">  </t>
    </r>
  </si>
  <si>
    <t>Student Measure #1: A decrease in days absent.</t>
  </si>
  <si>
    <t>Student Measure #2: An increase in academic growth.</t>
  </si>
  <si>
    <t>Staff Measure #1: Communication Logs</t>
  </si>
  <si>
    <t>Identify chronically absent students and reasons for absences from the 23-24 school year.</t>
  </si>
  <si>
    <t>Weekly attendance data review.</t>
  </si>
  <si>
    <t>Quarterly and Monthly Positive Attendance Celebrations for students achieving 95% attendance.</t>
  </si>
  <si>
    <t>The use of Attendance Nudge Letters for students with chronic attendance behaviors.</t>
  </si>
  <si>
    <t>The Local Educational Agency will support this effort by providing professional development, school/district wide data regarding attendance and funds needed to implement, monitor and evalate this strategy.</t>
  </si>
  <si>
    <t>The school will involve internal and external stakeholders in the school improvement process by identifying and establishing action teams based on our needs assessment data.  We will communicate our vision and goals of our CSSP to our stakeholders, soliciting their feedback and input. Upon completion of meetings and discussions, we will conduct activities for all school personnel, students, and families, to share our CSSP and provide updates throughout the process. When selecting our evidence-and researched-based strategies, our action teams/leadership team will identify the behaviors outlined in our CSSP and create a measureable goal for the behavior. To successfully involve all participants throughout this process, we will disseminate information about our improvement efforts via our school website, parent communication platforms, newsletters, PTA meetings, and staff meetings.  We will discuss, monitor and evaluate our plan by collecting data from assessments, surveys, observations, lesson plans, while analyzing our data utilizing a rubric to assist with determining revisions needed. Through our PLC and action teams meetings, we will share data with all stakeholders, via weekly newsletters, parent portal, and PTA meetings.</t>
  </si>
  <si>
    <t xml:space="preserve">Barrier(s): Increasing the rigor to meet the cognitive demands of the new assessments in reading and math. Providing opportunities for students read, write and discuss in the areas of math and science to monitor the application of concepts taught at a higher level and to check for understanding and generalization of skills across content areas. </t>
  </si>
  <si>
    <r>
      <t xml:space="preserve">Staff Measure #2: </t>
    </r>
    <r>
      <rPr>
        <sz val="11"/>
        <color rgb="FF000000"/>
        <rFont val="Lato"/>
        <family val="2"/>
      </rPr>
      <t>Student Performance reports  from HQIM (High Quality Instructional Materials)</t>
    </r>
  </si>
  <si>
    <r>
      <t>Description:</t>
    </r>
    <r>
      <rPr>
        <sz val="11"/>
        <color rgb="FF000000"/>
        <rFont val="Lato"/>
        <family val="2"/>
      </rPr>
      <t xml:space="preserve">  Build students’ decoding skills so they can read complex multisyllabic words.   Provide purposeful fluency-building activities to help students read effortlessly.  3. Routinely use a set of comprehension building practices to help students make sense of the text.  4. Provide students with opportunities to practice making sense of stretch text (i.e., challenging text) that will expose them to complex ideas and information.</t>
    </r>
    <r>
      <rPr>
        <b/>
        <sz val="11"/>
        <color rgb="FF000000"/>
        <rFont val="Lato"/>
        <family val="2"/>
      </rPr>
      <t xml:space="preserve"> </t>
    </r>
  </si>
  <si>
    <r>
      <t xml:space="preserve">Student Measure #1: </t>
    </r>
    <r>
      <rPr>
        <sz val="11"/>
        <color rgb="FF000000"/>
        <rFont val="Lato"/>
        <family val="2"/>
      </rPr>
      <t>VALLs, Benchmarks, Heggerty, MAPS, UFLI (formative/summative asssessment)</t>
    </r>
  </si>
  <si>
    <r>
      <t xml:space="preserve">Student Measure #2: </t>
    </r>
    <r>
      <rPr>
        <sz val="11"/>
        <color rgb="FF000000"/>
        <rFont val="Lato"/>
        <family val="2"/>
      </rPr>
      <t>Pre and Post Assessments</t>
    </r>
    <r>
      <rPr>
        <b/>
        <sz val="11"/>
        <color rgb="FF000000"/>
        <rFont val="Lato"/>
        <family val="2"/>
      </rPr>
      <t xml:space="preserve"> MAP and SOL</t>
    </r>
  </si>
  <si>
    <t xml:space="preserve">Teachers will participate in ongoing PD in the science of reading
</t>
  </si>
  <si>
    <t>School:  Crystal Spring</t>
  </si>
  <si>
    <t>Principal:  Jason Rooney</t>
  </si>
  <si>
    <t xml:space="preserve">(Evidence-based) Strategy Name: WWC Practice Guide 29;  Build decoding, fluency and comphension skills </t>
  </si>
  <si>
    <t xml:space="preserve">Administration, science coordiantor, SIT rep </t>
  </si>
  <si>
    <t xml:space="preserve">Administration, science coordiantor, math coordinator, SIT rep </t>
  </si>
  <si>
    <r>
      <rPr>
        <b/>
        <sz val="11"/>
        <color theme="1"/>
        <rFont val="Lato, Arial"/>
      </rPr>
      <t>Student Measure #2: High Quality Instructional Materials</t>
    </r>
    <r>
      <rPr>
        <sz val="11"/>
        <color theme="1"/>
        <rFont val="Lato, Arial"/>
      </rPr>
      <t xml:space="preserve"> </t>
    </r>
  </si>
  <si>
    <t>Admin. Reading Specialist, Division Literacy Support, SLT</t>
  </si>
  <si>
    <t xml:space="preserve">Develop and monitor data meetings to review VALLS data  to inform instruction and group students based on their academic needs
</t>
  </si>
  <si>
    <t>Admin. Reading Specialist, Division Literacy Support, PLC/SLT</t>
  </si>
  <si>
    <t>Admin, Reading specialist</t>
  </si>
  <si>
    <t>Division Literacy Team, Admin</t>
  </si>
  <si>
    <t>Admin, PLC, Reading Specalist, SLT</t>
  </si>
  <si>
    <t>Administration, math coordiantor, SLT, PLC</t>
  </si>
  <si>
    <t>Barrier(s): An aging workforce of experienced high-quality teachers</t>
  </si>
  <si>
    <t xml:space="preserve">(Evidence-based) Strategy Name:  Promote teacher engagement and create a supportive school culture that supports teacher well-being
Tier of Evidence: 1
</t>
  </si>
  <si>
    <t xml:space="preserve">The LEA will update administrators on resources, opportunities, and funding options to support teacher retention programs
The LEA will focus recruitment efforts through the use of the social media platforms, job fairs and recruiting events at colleges and universities.  
</t>
  </si>
  <si>
    <t>Admin, Leadership Team</t>
  </si>
  <si>
    <t>Division:  Roanoke City</t>
  </si>
  <si>
    <t>Crystal Spring</t>
  </si>
  <si>
    <t>Barrier(s): Engaging all demographics</t>
  </si>
  <si>
    <t>Administration, Student Support Specialist</t>
  </si>
  <si>
    <t>Administration, Student Support Specialist, Attendance team</t>
  </si>
  <si>
    <t>Assessment Data</t>
  </si>
  <si>
    <t>Walkthrough data</t>
  </si>
  <si>
    <t>lesson plans</t>
  </si>
  <si>
    <t>Stem Fridays (Starting Oct/Nov)</t>
  </si>
  <si>
    <t>PLC Agenda</t>
  </si>
  <si>
    <t>Reading Plans</t>
  </si>
  <si>
    <t>PLC Agendas</t>
  </si>
  <si>
    <t>vacancies</t>
  </si>
  <si>
    <t>Applicants/potential candidates</t>
  </si>
  <si>
    <t>Social committee agendas</t>
  </si>
  <si>
    <t>staff needs survey data</t>
  </si>
  <si>
    <t>Identify students with a history of chronic absenteeism</t>
  </si>
  <si>
    <t>Weekly data review</t>
  </si>
  <si>
    <t>Student recognition/Attendance Incentives</t>
  </si>
  <si>
    <t>PLC Meeting Minutes/Agendas</t>
  </si>
  <si>
    <t>SMART Goal Statement: By June of 2025, All teachers will be trained in the science of reading as evidenced by completion of the assigned course.</t>
  </si>
  <si>
    <t>SMART Goal Statement: By June 2025, Crystal Spring Elementary School will have a chronic absenteeism rate of less than 10% as measured by student attendance data</t>
  </si>
  <si>
    <t>Powerschool PD reports</t>
  </si>
  <si>
    <t>Leadership Team/ Grade Level Teams</t>
  </si>
  <si>
    <t>Administration, SLT</t>
  </si>
  <si>
    <t>SLT, Admin</t>
  </si>
  <si>
    <t>SMART Goal Statement: By June 2025, Crystal Spring Elementary School professional positions will be 100% filled by licensed teachers as measured by staffing data</t>
  </si>
  <si>
    <r>
      <t xml:space="preserve">SMART Goal Statement: </t>
    </r>
    <r>
      <rPr>
        <sz val="11"/>
        <color rgb="FF000000"/>
        <rFont val="Lato"/>
        <family val="2"/>
      </rPr>
      <t>By June 2025, Crystal Spring Elementary increase the number of pass advanced students by 10% in the area of reading</t>
    </r>
  </si>
  <si>
    <t>SMART Goal Statement: By June 2025, Crystal Spring Elementary will increase the number of students scoring pass advanced by 10% in math</t>
  </si>
  <si>
    <r>
      <t xml:space="preserve">SMART Goal Statement: </t>
    </r>
    <r>
      <rPr>
        <sz val="11"/>
        <color theme="1"/>
        <rFont val="Lato, Arial"/>
      </rPr>
      <t>By June 2025, Crystal Spring Elementary will increase the number of students scoring pass advanced by 10% in science.</t>
    </r>
  </si>
  <si>
    <t>(Evidence-based) Strategy Name: Reflective Practice 
Tier of Evidence: Tier I</t>
  </si>
  <si>
    <t xml:space="preserve">Staff Measure #2: Course work, Feedback and data </t>
  </si>
  <si>
    <t>Power School Data</t>
  </si>
  <si>
    <t>Targeted personalized communication with parents/Nudge Letters</t>
  </si>
  <si>
    <t>Admin, Leadership Team, Division Literacy Department</t>
  </si>
  <si>
    <t>Provide materials, support and time for the completion the the assigned coursework</t>
  </si>
  <si>
    <t>Monitor progress of course progression and provide supports</t>
  </si>
  <si>
    <t>Discuss implementation and use of the course content during team meetings/ SLT</t>
  </si>
  <si>
    <t xml:space="preserve">Add look for items to walk through for specific needs based on input </t>
  </si>
  <si>
    <t>Admin,SLT</t>
  </si>
  <si>
    <t xml:space="preserve">The LEA will support implementing, monitoring and evaluating this strategy by providing a division professional development calendar with opportunities for continuous professional growth. Early release time added to the division calendar to provide teachers with time to complete the course work assigned. </t>
  </si>
  <si>
    <t>Teacher licensure data</t>
  </si>
  <si>
    <t>Provide mentors to new teachers and develop teacher capacity to become a mentor</t>
  </si>
  <si>
    <t>admin, SLT, new teacher mentor</t>
  </si>
  <si>
    <t xml:space="preserve">Establish open lines of communication between teachers and administration to discuss concerns and suggestions. </t>
  </si>
  <si>
    <t>Admin, SLT,Teachers</t>
  </si>
  <si>
    <t xml:space="preserve">Shout out board for teacher and staff </t>
  </si>
  <si>
    <t>Pictures of shouts out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</si>
</sst>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mmmm&quot; &quot;yyyy"/>
  </numFmts>
  <fonts count="39">
    <font>
      <sz val="10"/>
      <color rgb="FF000000"/>
      <name val="Arial"/>
      <scheme val="minor"/>
    </font>
    <font>
      <sz val="10"/>
      <color theme="1"/>
      <name val="Arial"/>
      <family val="2"/>
      <scheme val="minor"/>
    </font>
    <font>
      <sz val="10"/>
      <color rgb="FF990000"/>
      <name val="Arial"/>
      <family val="2"/>
      <scheme val="minor"/>
    </font>
    <font>
      <b/>
      <sz val="10"/>
      <color theme="1"/>
      <name val="Arial"/>
      <family val="2"/>
      <scheme val="minor"/>
    </font>
    <font>
      <u/>
      <sz val="10"/>
      <color rgb="FF0000FF"/>
      <name val="Arial"/>
      <family val="2"/>
    </font>
    <font>
      <b/>
      <sz val="16"/>
      <color rgb="FF000000"/>
      <name val="Lato"/>
      <family val="2"/>
    </font>
    <font>
      <sz val="10"/>
      <color theme="1"/>
      <name val="Lato"/>
      <family val="2"/>
    </font>
    <font>
      <u/>
      <sz val="10"/>
      <color rgb="FF0000FF"/>
      <name val="Lato"/>
      <family val="2"/>
    </font>
    <font>
      <sz val="11"/>
      <color rgb="FF000000"/>
      <name val="Lato"/>
      <family val="2"/>
    </font>
    <font>
      <b/>
      <sz val="11"/>
      <color rgb="FF000000"/>
      <name val="Lato"/>
      <family val="2"/>
    </font>
    <font>
      <sz val="9"/>
      <color rgb="FF444444"/>
      <name val="Calibri"/>
      <family val="2"/>
    </font>
    <font>
      <b/>
      <sz val="12"/>
      <color rgb="FF000000"/>
      <name val="Lato"/>
      <family val="2"/>
    </font>
    <font>
      <b/>
      <sz val="12"/>
      <color theme="1"/>
      <name val="Lato"/>
      <family val="2"/>
    </font>
    <font>
      <sz val="10"/>
      <name val="Arial"/>
      <family val="2"/>
    </font>
    <font>
      <b/>
      <sz val="14"/>
      <color rgb="FFFFFFFF"/>
      <name val="Lato"/>
      <family val="2"/>
    </font>
    <font>
      <b/>
      <sz val="13"/>
      <color rgb="FF000000"/>
      <name val="Lato"/>
      <family val="2"/>
    </font>
    <font>
      <sz val="10"/>
      <color rgb="FF1C4587"/>
      <name val="Lato"/>
      <family val="2"/>
    </font>
    <font>
      <b/>
      <i/>
      <sz val="12"/>
      <color rgb="FF000000"/>
      <name val="Lato"/>
      <family val="2"/>
    </font>
    <font>
      <b/>
      <u/>
      <sz val="12"/>
      <color rgb="FFFFFFFF"/>
      <name val="Lato"/>
      <family val="2"/>
    </font>
    <font>
      <b/>
      <u/>
      <sz val="11"/>
      <color rgb="FF000000"/>
      <name val="Lato"/>
      <family val="2"/>
    </font>
    <font>
      <b/>
      <sz val="11"/>
      <color theme="1"/>
      <name val="Lato"/>
      <family val="2"/>
    </font>
    <font>
      <sz val="11"/>
      <color theme="1"/>
      <name val="Arial"/>
      <family val="2"/>
    </font>
    <font>
      <sz val="10"/>
      <color theme="1"/>
      <name val="Arial"/>
      <family val="2"/>
    </font>
    <font>
      <sz val="11"/>
      <color rgb="FF101010"/>
      <name val="Arial"/>
      <family val="2"/>
    </font>
    <font>
      <sz val="11"/>
      <color theme="1"/>
      <name val="Calibri"/>
      <family val="2"/>
    </font>
    <font>
      <b/>
      <u/>
      <sz val="12"/>
      <color theme="1"/>
      <name val="Lato"/>
      <family val="2"/>
    </font>
    <font>
      <sz val="9"/>
      <color rgb="FF1F1F1F"/>
      <name val="&quot;Google Sans&quot;"/>
    </font>
    <font>
      <b/>
      <u/>
      <sz val="12"/>
      <color rgb="FF000000"/>
      <name val="Lato"/>
      <family val="2"/>
    </font>
    <font>
      <sz val="10"/>
      <color rgb="FF000000"/>
      <name val="Arial"/>
      <family val="2"/>
    </font>
    <font>
      <sz val="10"/>
      <color rgb="FF1F1F1F"/>
      <name val="&quot;Google Sans&quot;"/>
    </font>
    <font>
      <b/>
      <sz val="11"/>
      <color theme="1"/>
      <name val="Lato, Arial"/>
    </font>
    <font>
      <sz val="11"/>
      <color theme="1"/>
      <name val="Lato, Arial"/>
    </font>
    <font>
      <b/>
      <u/>
      <sz val="11"/>
      <color rgb="FF1155CC"/>
      <name val="Lato"/>
      <family val="2"/>
    </font>
    <font>
      <u/>
      <sz val="10"/>
      <color theme="10"/>
      <name val="Arial"/>
      <family val="2"/>
      <scheme val="minor"/>
    </font>
    <font>
      <sz val="10"/>
      <color theme="1"/>
      <name val="Arial"/>
      <family val="2"/>
    </font>
    <font>
      <b/>
      <sz val="11"/>
      <color rgb="FF000000"/>
      <name val="Lato"/>
      <family val="2"/>
    </font>
    <font>
      <sz val="10"/>
      <color theme="1"/>
      <name val="Lato"/>
      <family val="2"/>
    </font>
    <font>
      <b/>
      <sz val="13"/>
      <color rgb="FF000000"/>
      <name val="Lato"/>
      <family val="2"/>
    </font>
    <font>
      <u/>
      <sz val="10"/>
      <color theme="10"/>
      <name val="Arial"/>
      <family val="2"/>
      <scheme val="minor"/>
    </font>
  </fonts>
  <fills count="10">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9FC5E8"/>
        <bgColor rgb="FF9FC5E8"/>
      </patternFill>
    </fill>
    <fill>
      <patternFill patternType="solid">
        <fgColor rgb="FF1B847D"/>
        <bgColor rgb="FF1B847D"/>
      </patternFill>
    </fill>
    <fill>
      <patternFill patternType="solid">
        <fgColor rgb="FFCFE2F3"/>
        <bgColor rgb="FFCFE2F3"/>
      </patternFill>
    </fill>
    <fill>
      <patternFill patternType="solid">
        <fgColor rgb="FFF1C232"/>
        <bgColor rgb="FFF1C232"/>
      </patternFill>
    </fill>
    <fill>
      <patternFill patternType="solid">
        <fgColor theme="8"/>
        <bgColor theme="8"/>
      </patternFill>
    </fill>
    <fill>
      <patternFill patternType="solid">
        <fgColor rgb="FF002060"/>
        <bgColor indexed="64"/>
      </patternFill>
    </fill>
  </fills>
  <borders count="20">
    <border>
      <left/>
      <right/>
      <top/>
      <bottom/>
      <diagonal/>
    </border>
    <border>
      <left style="thick">
        <color rgb="FF000000"/>
      </left>
      <right/>
      <top/>
      <bottom/>
      <diagonal/>
    </border>
    <border>
      <left style="thick">
        <color rgb="FF000000"/>
      </left>
      <right/>
      <top/>
      <bottom style="thick">
        <color rgb="FF000000"/>
      </bottom>
      <diagonal/>
    </border>
    <border>
      <left style="thick">
        <color rgb="FF980000"/>
      </left>
      <right/>
      <top style="thick">
        <color rgb="FF980000"/>
      </top>
      <bottom/>
      <diagonal/>
    </border>
    <border>
      <left style="thick">
        <color rgb="FF980000"/>
      </left>
      <right/>
      <top/>
      <bottom style="thick">
        <color rgb="FF980000"/>
      </bottom>
      <diagonal/>
    </border>
    <border>
      <left style="thick">
        <color rgb="FF98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diagonal/>
    </border>
  </borders>
  <cellStyleXfs count="2">
    <xf numFmtId="0" fontId="0" fillId="0" borderId="0"/>
    <xf numFmtId="0" fontId="33" fillId="0" borderId="0" applyNumberFormat="0" applyFill="0" applyBorder="0" applyAlignment="0" applyProtection="0"/>
  </cellStyleXfs>
  <cellXfs count="109">
    <xf numFmtId="0" fontId="0" fillId="0" borderId="0" xfId="0"/>
    <xf numFmtId="0" fontId="2" fillId="0" borderId="1" xfId="0" applyFont="1" applyBorder="1"/>
    <xf numFmtId="0" fontId="1" fillId="0" borderId="1" xfId="0" applyFont="1" applyBorder="1"/>
    <xf numFmtId="0" fontId="3" fillId="0" borderId="1" xfId="0" applyFont="1" applyBorder="1"/>
    <xf numFmtId="0" fontId="4" fillId="0" borderId="2" xfId="0" applyFont="1" applyBorder="1"/>
    <xf numFmtId="0" fontId="5" fillId="0" borderId="3" xfId="0" applyFont="1" applyBorder="1" applyAlignment="1">
      <alignment horizontal="center"/>
    </xf>
    <xf numFmtId="0" fontId="6" fillId="0" borderId="0" xfId="0" applyFont="1"/>
    <xf numFmtId="0" fontId="7" fillId="0" borderId="4" xfId="0" applyFont="1" applyBorder="1" applyAlignment="1">
      <alignment horizontal="center"/>
    </xf>
    <xf numFmtId="0" fontId="6" fillId="0" borderId="5" xfId="0" applyFont="1" applyBorder="1" applyAlignment="1">
      <alignment horizontal="center"/>
    </xf>
    <xf numFmtId="0" fontId="8" fillId="0" borderId="5" xfId="0" applyFont="1" applyBorder="1" applyAlignment="1">
      <alignment horizontal="left" wrapText="1"/>
    </xf>
    <xf numFmtId="0" fontId="8" fillId="0" borderId="5" xfId="0" applyFont="1" applyBorder="1" applyAlignment="1">
      <alignment horizontal="left"/>
    </xf>
    <xf numFmtId="0" fontId="9" fillId="0" borderId="5" xfId="0" applyFont="1" applyBorder="1" applyAlignment="1">
      <alignment horizontal="left"/>
    </xf>
    <xf numFmtId="0" fontId="10" fillId="0" borderId="5" xfId="0" applyFont="1" applyBorder="1" applyAlignment="1">
      <alignment horizontal="left" wrapText="1"/>
    </xf>
    <xf numFmtId="0" fontId="10" fillId="0" borderId="5" xfId="0" applyFont="1" applyBorder="1" applyAlignment="1">
      <alignment wrapText="1"/>
    </xf>
    <xf numFmtId="0" fontId="11" fillId="0" borderId="6" xfId="0" applyFont="1" applyBorder="1" applyAlignment="1">
      <alignment horizontal="center" wrapText="1"/>
    </xf>
    <xf numFmtId="0" fontId="12" fillId="0" borderId="6" xfId="0" applyFont="1" applyBorder="1" applyAlignment="1">
      <alignment horizontal="center" vertical="top" wrapText="1"/>
    </xf>
    <xf numFmtId="0" fontId="6" fillId="3" borderId="0" xfId="0" applyFont="1" applyFill="1"/>
    <xf numFmtId="0" fontId="15" fillId="4" borderId="7" xfId="0" applyFont="1" applyFill="1" applyBorder="1" applyAlignment="1">
      <alignment horizontal="left" wrapText="1"/>
    </xf>
    <xf numFmtId="0" fontId="6" fillId="4" borderId="12" xfId="0" applyFont="1" applyFill="1" applyBorder="1"/>
    <xf numFmtId="0" fontId="6" fillId="4" borderId="8" xfId="0" applyFont="1" applyFill="1" applyBorder="1"/>
    <xf numFmtId="0" fontId="15" fillId="4" borderId="14" xfId="0" applyFont="1" applyFill="1" applyBorder="1" applyAlignment="1">
      <alignment horizontal="left" wrapText="1"/>
    </xf>
    <xf numFmtId="0" fontId="6" fillId="4" borderId="14" xfId="0" applyFont="1" applyFill="1" applyBorder="1"/>
    <xf numFmtId="0" fontId="6" fillId="4" borderId="15" xfId="0" applyFont="1" applyFill="1" applyBorder="1"/>
    <xf numFmtId="0" fontId="11" fillId="6" borderId="6" xfId="0" applyFont="1" applyFill="1" applyBorder="1" applyAlignment="1">
      <alignment horizontal="center" vertical="center" wrapText="1"/>
    </xf>
    <xf numFmtId="0" fontId="6" fillId="0" borderId="6" xfId="0" applyFont="1" applyBorder="1" applyAlignment="1">
      <alignment horizontal="left" vertical="top" wrapText="1"/>
    </xf>
    <xf numFmtId="164" fontId="6" fillId="0" borderId="6" xfId="0" applyNumberFormat="1" applyFont="1" applyBorder="1" applyAlignment="1">
      <alignment horizontal="left" vertical="top" wrapText="1"/>
    </xf>
    <xf numFmtId="0" fontId="12" fillId="6" borderId="16" xfId="0" applyFont="1" applyFill="1" applyBorder="1" applyAlignment="1">
      <alignment horizontal="center" wrapText="1"/>
    </xf>
    <xf numFmtId="0" fontId="12" fillId="6" borderId="15" xfId="0" applyFont="1" applyFill="1" applyBorder="1" applyAlignment="1">
      <alignment horizontal="center" wrapText="1"/>
    </xf>
    <xf numFmtId="0" fontId="21" fillId="0" borderId="17" xfId="0" applyFont="1" applyBorder="1" applyAlignment="1">
      <alignment vertical="top" wrapText="1"/>
    </xf>
    <xf numFmtId="165" fontId="22" fillId="0" borderId="8" xfId="0" applyNumberFormat="1" applyFont="1" applyBorder="1" applyAlignment="1">
      <alignment horizontal="center" vertical="top" wrapText="1"/>
    </xf>
    <xf numFmtId="164" fontId="22" fillId="0" borderId="8" xfId="0" applyNumberFormat="1" applyFont="1" applyBorder="1" applyAlignment="1">
      <alignment horizontal="center" vertical="top" wrapText="1"/>
    </xf>
    <xf numFmtId="0" fontId="22" fillId="0" borderId="8" xfId="0" applyFont="1" applyBorder="1" applyAlignment="1">
      <alignment horizontal="center" vertical="top"/>
    </xf>
    <xf numFmtId="0" fontId="21" fillId="0" borderId="18" xfId="0" applyFont="1" applyBorder="1" applyAlignment="1">
      <alignment vertical="top" wrapText="1"/>
    </xf>
    <xf numFmtId="165" fontId="22" fillId="0" borderId="15" xfId="0" applyNumberFormat="1" applyFont="1" applyBorder="1" applyAlignment="1">
      <alignment horizontal="center" vertical="top" wrapText="1"/>
    </xf>
    <xf numFmtId="164" fontId="22" fillId="0" borderId="15" xfId="0" applyNumberFormat="1" applyFont="1" applyBorder="1" applyAlignment="1">
      <alignment horizontal="center" vertical="top" wrapText="1"/>
    </xf>
    <xf numFmtId="0" fontId="22" fillId="0" borderId="15" xfId="0" applyFont="1" applyBorder="1" applyAlignment="1">
      <alignment horizontal="center" vertical="top"/>
    </xf>
    <xf numFmtId="0" fontId="23" fillId="2" borderId="18" xfId="0" applyFont="1" applyFill="1" applyBorder="1" applyAlignment="1">
      <alignment vertical="top" wrapText="1"/>
    </xf>
    <xf numFmtId="0" fontId="24" fillId="0" borderId="6" xfId="0" applyFont="1" applyBorder="1" applyAlignment="1">
      <alignment vertical="top" wrapText="1"/>
    </xf>
    <xf numFmtId="0" fontId="24" fillId="0" borderId="16" xfId="0" applyFont="1" applyBorder="1" applyAlignment="1">
      <alignment vertical="top" wrapText="1"/>
    </xf>
    <xf numFmtId="0" fontId="15" fillId="4" borderId="6" xfId="0" applyFont="1" applyFill="1" applyBorder="1" applyAlignment="1">
      <alignment horizontal="left" wrapText="1"/>
    </xf>
    <xf numFmtId="164" fontId="6" fillId="0" borderId="6" xfId="0" applyNumberFormat="1" applyFont="1" applyBorder="1" applyAlignment="1">
      <alignment horizontal="center" vertical="top" wrapText="1"/>
    </xf>
    <xf numFmtId="0" fontId="6" fillId="0" borderId="6" xfId="0" applyFont="1" applyBorder="1" applyAlignment="1">
      <alignment horizontal="center" vertical="top" wrapText="1"/>
    </xf>
    <xf numFmtId="0" fontId="26" fillId="2" borderId="0" xfId="0" applyFont="1" applyFill="1" applyAlignment="1">
      <alignment horizontal="center" vertical="top"/>
    </xf>
    <xf numFmtId="0" fontId="28" fillId="2" borderId="0" xfId="0" applyFont="1" applyFill="1" applyAlignment="1">
      <alignment horizontal="left"/>
    </xf>
    <xf numFmtId="0" fontId="6" fillId="0" borderId="8" xfId="0" applyFont="1" applyBorder="1" applyAlignment="1">
      <alignment horizontal="left" vertical="top" wrapText="1"/>
    </xf>
    <xf numFmtId="164" fontId="29" fillId="2" borderId="0" xfId="0" applyNumberFormat="1" applyFont="1" applyFill="1" applyAlignment="1">
      <alignment horizontal="center" vertical="top"/>
    </xf>
    <xf numFmtId="0" fontId="36" fillId="0" borderId="6" xfId="0" applyFont="1" applyBorder="1" applyAlignment="1">
      <alignment horizontal="left" vertical="top" wrapText="1"/>
    </xf>
    <xf numFmtId="0" fontId="37" fillId="4" borderId="12" xfId="0" applyFont="1" applyFill="1" applyBorder="1" applyAlignment="1">
      <alignment horizontal="left" wrapText="1"/>
    </xf>
    <xf numFmtId="0" fontId="37" fillId="4" borderId="13" xfId="0" applyFont="1" applyFill="1" applyBorder="1" applyAlignment="1">
      <alignment horizontal="left" wrapText="1"/>
    </xf>
    <xf numFmtId="0" fontId="34" fillId="0" borderId="8" xfId="0" applyFont="1" applyBorder="1" applyAlignment="1">
      <alignment horizontal="center" vertical="top" wrapText="1"/>
    </xf>
    <xf numFmtId="0" fontId="22" fillId="0" borderId="8" xfId="0" applyFont="1" applyBorder="1" applyAlignment="1">
      <alignment horizontal="center" vertical="top" wrapText="1"/>
    </xf>
    <xf numFmtId="0" fontId="22" fillId="0" borderId="0" xfId="0" applyFont="1" applyAlignment="1">
      <alignment vertical="top"/>
    </xf>
    <xf numFmtId="0" fontId="6" fillId="0" borderId="19" xfId="0" applyFont="1" applyBorder="1" applyAlignment="1">
      <alignment horizontal="left" vertical="top" wrapText="1"/>
    </xf>
    <xf numFmtId="0" fontId="9" fillId="0" borderId="7" xfId="0" applyFont="1" applyBorder="1" applyAlignment="1">
      <alignment horizontal="left" wrapText="1"/>
    </xf>
    <xf numFmtId="0" fontId="13" fillId="0" borderId="8" xfId="0" applyFont="1" applyBorder="1"/>
    <xf numFmtId="0" fontId="12" fillId="0" borderId="13" xfId="0" applyFont="1" applyBorder="1" applyAlignment="1">
      <alignment wrapText="1"/>
    </xf>
    <xf numFmtId="0" fontId="13" fillId="0" borderId="15" xfId="0" applyFont="1" applyBorder="1"/>
    <xf numFmtId="0" fontId="12" fillId="0" borderId="14" xfId="0" applyFont="1" applyBorder="1" applyAlignment="1">
      <alignment wrapText="1"/>
    </xf>
    <xf numFmtId="0" fontId="13" fillId="0" borderId="14" xfId="0" applyFont="1" applyBorder="1"/>
    <xf numFmtId="0" fontId="22" fillId="9" borderId="9" xfId="0" applyFont="1" applyFill="1" applyBorder="1" applyAlignment="1">
      <alignment vertical="top"/>
    </xf>
    <xf numFmtId="0" fontId="13" fillId="9" borderId="11" xfId="0" applyFont="1" applyFill="1" applyBorder="1"/>
    <xf numFmtId="0" fontId="22" fillId="9" borderId="10" xfId="0" applyFont="1" applyFill="1" applyBorder="1" applyAlignment="1">
      <alignment vertical="top"/>
    </xf>
    <xf numFmtId="0" fontId="13" fillId="9" borderId="10" xfId="0" applyFont="1" applyFill="1" applyBorder="1"/>
    <xf numFmtId="0" fontId="22" fillId="0" borderId="0" xfId="0" applyFont="1" applyAlignment="1">
      <alignment vertical="top"/>
    </xf>
    <xf numFmtId="0" fontId="13" fillId="0" borderId="0" xfId="0" applyFont="1"/>
    <xf numFmtId="0" fontId="22" fillId="0" borderId="13" xfId="0" applyFont="1" applyBorder="1" applyAlignment="1">
      <alignment vertical="top"/>
    </xf>
    <xf numFmtId="0" fontId="22" fillId="0" borderId="14" xfId="0" applyFont="1" applyBorder="1" applyAlignment="1">
      <alignment vertical="top"/>
    </xf>
    <xf numFmtId="0" fontId="25" fillId="0" borderId="13" xfId="0" applyFont="1" applyBorder="1" applyAlignment="1">
      <alignment horizontal="center" wrapText="1"/>
    </xf>
    <xf numFmtId="0" fontId="12" fillId="6" borderId="13" xfId="0" applyFont="1" applyFill="1" applyBorder="1" applyAlignment="1">
      <alignment wrapText="1"/>
    </xf>
    <xf numFmtId="0" fontId="12" fillId="6" borderId="14" xfId="0" applyFont="1" applyFill="1" applyBorder="1" applyAlignment="1">
      <alignment wrapText="1"/>
    </xf>
    <xf numFmtId="0" fontId="25" fillId="4" borderId="13" xfId="0" applyFont="1" applyFill="1" applyBorder="1" applyAlignment="1">
      <alignment horizontal="center" wrapText="1"/>
    </xf>
    <xf numFmtId="0" fontId="30" fillId="0" borderId="13" xfId="0" applyFont="1" applyBorder="1" applyAlignment="1">
      <alignment vertical="top" wrapText="1"/>
    </xf>
    <xf numFmtId="0" fontId="14" fillId="3" borderId="13" xfId="0" applyFont="1" applyFill="1" applyBorder="1" applyAlignment="1">
      <alignment horizontal="center" wrapText="1"/>
    </xf>
    <xf numFmtId="0" fontId="20" fillId="0" borderId="13" xfId="0" applyFont="1" applyBorder="1" applyAlignment="1">
      <alignment vertical="top" wrapText="1"/>
    </xf>
    <xf numFmtId="0" fontId="30" fillId="0" borderId="14" xfId="0" applyFont="1" applyBorder="1" applyAlignment="1">
      <alignment vertical="top" wrapText="1"/>
    </xf>
    <xf numFmtId="0" fontId="20" fillId="0" borderId="14" xfId="0" applyFont="1" applyBorder="1" applyAlignment="1">
      <alignment vertical="top" wrapText="1"/>
    </xf>
    <xf numFmtId="0" fontId="18" fillId="5" borderId="13" xfId="0" applyFont="1" applyFill="1" applyBorder="1" applyAlignment="1">
      <alignment wrapText="1"/>
    </xf>
    <xf numFmtId="0" fontId="20" fillId="0" borderId="14" xfId="0" applyFont="1" applyBorder="1" applyAlignment="1">
      <alignment wrapText="1"/>
    </xf>
    <xf numFmtId="0" fontId="20" fillId="0" borderId="7" xfId="0" applyFont="1" applyBorder="1" applyAlignment="1">
      <alignment vertical="top" wrapText="1"/>
    </xf>
    <xf numFmtId="0" fontId="13" fillId="0" borderId="12" xfId="0" applyFont="1" applyBorder="1"/>
    <xf numFmtId="0" fontId="20" fillId="0" borderId="13" xfId="0" applyFont="1" applyBorder="1" applyAlignment="1">
      <alignment wrapText="1"/>
    </xf>
    <xf numFmtId="0" fontId="35" fillId="0" borderId="7" xfId="0" applyFont="1" applyBorder="1" applyAlignment="1">
      <alignment horizontal="left" vertical="center" wrapText="1"/>
    </xf>
    <xf numFmtId="0" fontId="9" fillId="0" borderId="7" xfId="0" applyFont="1" applyBorder="1" applyAlignment="1">
      <alignment horizontal="left" vertical="center" wrapText="1"/>
    </xf>
    <xf numFmtId="0" fontId="14" fillId="3" borderId="7" xfId="0" applyFont="1" applyFill="1" applyBorder="1" applyAlignment="1">
      <alignment horizontal="center" wrapText="1"/>
    </xf>
    <xf numFmtId="0" fontId="18" fillId="5" borderId="7" xfId="0" applyFont="1" applyFill="1" applyBorder="1" applyAlignment="1">
      <alignment wrapText="1"/>
    </xf>
    <xf numFmtId="0" fontId="20" fillId="0" borderId="12" xfId="0" applyFont="1" applyBorder="1" applyAlignment="1">
      <alignment wrapText="1"/>
    </xf>
    <xf numFmtId="0" fontId="18" fillId="5" borderId="7" xfId="0" applyFont="1" applyFill="1" applyBorder="1" applyAlignment="1">
      <alignment horizontal="left" vertical="center" wrapText="1"/>
    </xf>
    <xf numFmtId="0" fontId="38" fillId="0" borderId="0" xfId="1" applyFont="1" applyFill="1" applyAlignment="1">
      <alignment wrapText="1"/>
    </xf>
    <xf numFmtId="0" fontId="33" fillId="0" borderId="0" xfId="1" applyFill="1"/>
    <xf numFmtId="0" fontId="14" fillId="3" borderId="9" xfId="0" applyFont="1" applyFill="1" applyBorder="1" applyAlignment="1">
      <alignment horizontal="center" wrapText="1"/>
    </xf>
    <xf numFmtId="0" fontId="13" fillId="0" borderId="10" xfId="0" applyFont="1" applyBorder="1"/>
    <xf numFmtId="0" fontId="13" fillId="0" borderId="11" xfId="0" applyFont="1" applyBorder="1"/>
    <xf numFmtId="0" fontId="16" fillId="3" borderId="0" xfId="0" applyFont="1" applyFill="1"/>
    <xf numFmtId="0" fontId="0" fillId="0" borderId="0" xfId="0"/>
    <xf numFmtId="0" fontId="17" fillId="0" borderId="7" xfId="0" applyFont="1" applyBorder="1" applyAlignment="1">
      <alignment horizontal="left" wrapText="1"/>
    </xf>
    <xf numFmtId="0" fontId="8" fillId="0" borderId="7" xfId="0" applyFont="1" applyBorder="1" applyAlignment="1">
      <alignment horizontal="left" vertical="top" wrapText="1"/>
    </xf>
    <xf numFmtId="0" fontId="25" fillId="0" borderId="0" xfId="0" applyFont="1" applyAlignment="1">
      <alignment horizontal="center" wrapText="1"/>
    </xf>
    <xf numFmtId="0" fontId="12" fillId="0" borderId="0" xfId="0" applyFont="1" applyAlignment="1">
      <alignment wrapText="1"/>
    </xf>
    <xf numFmtId="0" fontId="12" fillId="0" borderId="0" xfId="0" applyFont="1" applyAlignment="1">
      <alignment horizontal="center" wrapText="1"/>
    </xf>
    <xf numFmtId="0" fontId="6" fillId="0" borderId="7" xfId="0" applyFont="1" applyBorder="1" applyAlignment="1">
      <alignment horizontal="left" vertical="top" wrapText="1"/>
    </xf>
    <xf numFmtId="0" fontId="11" fillId="4" borderId="7" xfId="0" applyFont="1" applyFill="1" applyBorder="1" applyAlignment="1">
      <alignment horizontal="center" wrapText="1"/>
    </xf>
    <xf numFmtId="0" fontId="6" fillId="2" borderId="7" xfId="0" applyFont="1" applyFill="1" applyBorder="1" applyAlignment="1">
      <alignment horizontal="left" vertical="top" wrapText="1"/>
    </xf>
    <xf numFmtId="0" fontId="27" fillId="4" borderId="7" xfId="0" applyFont="1" applyFill="1" applyBorder="1" applyAlignment="1">
      <alignment horizontal="center" wrapText="1"/>
    </xf>
    <xf numFmtId="0" fontId="11" fillId="6" borderId="7" xfId="0" applyFont="1" applyFill="1" applyBorder="1" applyAlignment="1">
      <alignment horizontal="left" wrapText="1"/>
    </xf>
    <xf numFmtId="0" fontId="9" fillId="0" borderId="7" xfId="0" applyFont="1" applyBorder="1" applyAlignment="1">
      <alignment horizontal="left" vertical="top" wrapText="1"/>
    </xf>
    <xf numFmtId="0" fontId="18" fillId="7" borderId="7" xfId="0" applyFont="1" applyFill="1" applyBorder="1" applyAlignment="1">
      <alignment horizontal="left" vertical="center" wrapText="1"/>
    </xf>
    <xf numFmtId="0" fontId="18" fillId="8" borderId="7" xfId="0" applyFont="1" applyFill="1" applyBorder="1" applyAlignment="1">
      <alignment horizontal="left" vertical="center" wrapText="1"/>
    </xf>
    <xf numFmtId="0" fontId="19" fillId="0" borderId="7" xfId="0" applyFont="1" applyBorder="1" applyAlignment="1">
      <alignment horizontal="left" vertical="center" wrapText="1"/>
    </xf>
    <xf numFmtId="0" fontId="18" fillId="3" borderId="7"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152400</xdr:colOff>
      <xdr:row>24</xdr:row>
      <xdr:rowOff>152400</xdr:rowOff>
    </xdr:from>
    <xdr:ext cx="2809875" cy="19050"/>
    <xdr:grpSp>
      <xdr:nvGrpSpPr>
        <xdr:cNvPr id="2" name="Shape 2" title="Drawing">
          <a:extLst>
            <a:ext uri="{FF2B5EF4-FFF2-40B4-BE49-F238E27FC236}">
              <a16:creationId xmlns:a16="http://schemas.microsoft.com/office/drawing/2014/main" id="{00000000-0008-0000-0100-000002000000}"/>
            </a:ext>
          </a:extLst>
        </xdr:cNvPr>
        <xdr:cNvGrpSpPr/>
      </xdr:nvGrpSpPr>
      <xdr:grpSpPr>
        <a:xfrm>
          <a:off x="152400" y="7048500"/>
          <a:ext cx="2809875" cy="19050"/>
          <a:chOff x="230175" y="320250"/>
          <a:chExt cx="2792100"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a:off x="230175" y="320250"/>
            <a:ext cx="2792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0</xdr:col>
      <xdr:colOff>0</xdr:colOff>
      <xdr:row>29</xdr:row>
      <xdr:rowOff>76200</xdr:rowOff>
    </xdr:from>
    <xdr:ext cx="10410825" cy="6591300"/>
    <xdr:pic>
      <xdr:nvPicPr>
        <xdr:cNvPr id="4" name="image3.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9620250" cy="1571625"/>
    <xdr:pic>
      <xdr:nvPicPr>
        <xdr:cNvPr id="2" name="image2.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choolquality.virginia.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file/d/1oh5ygD57msuhrZoxFhGCLBOWqGXrk83F/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es.ed.gov/ncee/wwc/practiceguide/29"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ttendanceworks.org/chronic-absence/addressing-chronic-absence/3-tiers-of-interven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8:B21"/>
  <sheetViews>
    <sheetView showGridLines="0" workbookViewId="0">
      <selection activeCell="B21" sqref="B21"/>
    </sheetView>
  </sheetViews>
  <sheetFormatPr defaultColWidth="12.6640625" defaultRowHeight="15.75" customHeight="1"/>
  <cols>
    <col min="1" max="1" width="4.33203125" customWidth="1"/>
    <col min="2" max="2" width="23" customWidth="1"/>
    <col min="4" max="4" width="37.33203125" customWidth="1"/>
    <col min="5" max="5" width="4.33203125" customWidth="1"/>
  </cols>
  <sheetData>
    <row r="8" spans="2:2" ht="13.2">
      <c r="B8" s="1" t="s">
        <v>0</v>
      </c>
    </row>
    <row r="9" spans="2:2" ht="13.2">
      <c r="B9" s="2"/>
    </row>
    <row r="10" spans="2:2" ht="13.2">
      <c r="B10" s="3" t="s">
        <v>1</v>
      </c>
    </row>
    <row r="11" spans="2:2" ht="13.2">
      <c r="B11" s="2" t="s">
        <v>2</v>
      </c>
    </row>
    <row r="12" spans="2:2" ht="13.2">
      <c r="B12" s="2" t="s">
        <v>3</v>
      </c>
    </row>
    <row r="13" spans="2:2" ht="13.2">
      <c r="B13" s="2" t="s">
        <v>4</v>
      </c>
    </row>
    <row r="14" spans="2:2" ht="13.2">
      <c r="B14" s="2" t="s">
        <v>5</v>
      </c>
    </row>
    <row r="15" spans="2:2" ht="13.2">
      <c r="B15" s="2" t="s">
        <v>6</v>
      </c>
    </row>
    <row r="16" spans="2:2" ht="13.2">
      <c r="B16" s="2" t="s">
        <v>7</v>
      </c>
    </row>
    <row r="20" spans="2:2" ht="13.2">
      <c r="B20" s="3" t="s">
        <v>8</v>
      </c>
    </row>
    <row r="21" spans="2:2" ht="13.2">
      <c r="B21" s="4" t="s">
        <v>9</v>
      </c>
    </row>
  </sheetData>
  <hyperlinks>
    <hyperlink ref="B21"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65"/>
  <sheetViews>
    <sheetView showGridLines="0" topLeftCell="A65" workbookViewId="0">
      <selection activeCell="A85" sqref="A85"/>
    </sheetView>
  </sheetViews>
  <sheetFormatPr defaultColWidth="12.6640625" defaultRowHeight="15.75" customHeight="1"/>
  <cols>
    <col min="1" max="1" width="124.88671875" customWidth="1"/>
  </cols>
  <sheetData>
    <row r="1" spans="1:1" ht="25.2">
      <c r="A1" s="5" t="s">
        <v>10</v>
      </c>
    </row>
    <row r="2" spans="1:1" ht="16.2">
      <c r="A2" s="7" t="s">
        <v>11</v>
      </c>
    </row>
    <row r="3" spans="1:1" ht="16.2">
      <c r="A3" s="8"/>
    </row>
    <row r="4" spans="1:1" ht="50.4">
      <c r="A4" s="9" t="s">
        <v>12</v>
      </c>
    </row>
    <row r="5" spans="1:1" ht="8.25" customHeight="1">
      <c r="A5" s="10"/>
    </row>
    <row r="6" spans="1:1" ht="16.8">
      <c r="A6" s="11" t="s">
        <v>13</v>
      </c>
    </row>
    <row r="7" spans="1:1" ht="16.8">
      <c r="A7" s="11" t="s">
        <v>14</v>
      </c>
    </row>
    <row r="8" spans="1:1" ht="16.8">
      <c r="A8" s="11" t="s">
        <v>15</v>
      </c>
    </row>
    <row r="9" spans="1:1" ht="16.8">
      <c r="A9" s="11" t="s">
        <v>16</v>
      </c>
    </row>
    <row r="10" spans="1:1" ht="16.8">
      <c r="A10" s="9"/>
    </row>
    <row r="11" spans="1:1" ht="33.6">
      <c r="A11" s="9" t="s">
        <v>17</v>
      </c>
    </row>
    <row r="12" spans="1:1" ht="7.5" customHeight="1">
      <c r="A12" s="10"/>
    </row>
    <row r="13" spans="1:1" ht="16.8">
      <c r="A13" s="11" t="s">
        <v>18</v>
      </c>
    </row>
    <row r="14" spans="1:1" ht="16.8">
      <c r="A14" s="11" t="s">
        <v>19</v>
      </c>
    </row>
    <row r="15" spans="1:1" ht="16.8">
      <c r="A15" s="11" t="s">
        <v>20</v>
      </c>
    </row>
    <row r="17" spans="1:1" ht="50.4">
      <c r="A17" s="9" t="s">
        <v>21</v>
      </c>
    </row>
    <row r="18" spans="1:1" ht="9" customHeight="1">
      <c r="A18" s="10"/>
    </row>
    <row r="19" spans="1:1" ht="16.8">
      <c r="A19" s="11" t="s">
        <v>22</v>
      </c>
    </row>
    <row r="20" spans="1:1" ht="9" customHeight="1">
      <c r="A20" s="10"/>
    </row>
    <row r="21" spans="1:1" ht="16.8">
      <c r="A21" s="9" t="s">
        <v>23</v>
      </c>
    </row>
    <row r="22" spans="1:1" ht="33.6">
      <c r="A22" s="9" t="s">
        <v>24</v>
      </c>
    </row>
    <row r="23" spans="1:1" ht="50.4">
      <c r="A23" s="9" t="s">
        <v>25</v>
      </c>
    </row>
    <row r="24" spans="1:1" ht="50.4">
      <c r="A24" s="9" t="s">
        <v>26</v>
      </c>
    </row>
    <row r="25" spans="1:1" ht="13.2">
      <c r="A25" s="12"/>
    </row>
    <row r="26" spans="1:1" ht="48">
      <c r="A26" s="12" t="s">
        <v>27</v>
      </c>
    </row>
    <row r="65" spans="1:1" ht="48">
      <c r="A65" s="13" t="s">
        <v>27</v>
      </c>
    </row>
  </sheetData>
  <hyperlinks>
    <hyperlink ref="A2"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0:B15"/>
  <sheetViews>
    <sheetView workbookViewId="0">
      <pane ySplit="2" topLeftCell="A3" activePane="bottomLeft" state="frozen"/>
      <selection pane="bottomLeft" activeCell="B1" sqref="B1"/>
    </sheetView>
  </sheetViews>
  <sheetFormatPr defaultColWidth="12.6640625" defaultRowHeight="15.75" customHeight="1"/>
  <cols>
    <col min="1" max="1" width="17.6640625" customWidth="1"/>
    <col min="2" max="2" width="131.6640625" customWidth="1"/>
  </cols>
  <sheetData>
    <row r="10" spans="1:2" ht="15.75" customHeight="1">
      <c r="A10" s="14" t="s">
        <v>28</v>
      </c>
      <c r="B10" s="15" t="s">
        <v>29</v>
      </c>
    </row>
    <row r="11" spans="1:2" ht="15.75" customHeight="1">
      <c r="A11" s="14" t="s">
        <v>30</v>
      </c>
      <c r="B11" t="s">
        <v>31</v>
      </c>
    </row>
    <row r="12" spans="1:2" ht="15.75" customHeight="1">
      <c r="A12" s="53" t="s">
        <v>32</v>
      </c>
      <c r="B12" s="54"/>
    </row>
    <row r="13" spans="1:2" ht="15.75" customHeight="1">
      <c r="A13" s="53"/>
      <c r="B13" s="54"/>
    </row>
    <row r="14" spans="1:2" ht="15.75" customHeight="1">
      <c r="A14" s="53" t="s">
        <v>33</v>
      </c>
      <c r="B14" s="54"/>
    </row>
    <row r="15" spans="1:2" ht="15.75" customHeight="1">
      <c r="A15" s="53" t="s">
        <v>34</v>
      </c>
      <c r="B15" s="54"/>
    </row>
  </sheetData>
  <mergeCells count="4">
    <mergeCell ref="A12:B12"/>
    <mergeCell ref="A13:B13"/>
    <mergeCell ref="A14:B14"/>
    <mergeCell ref="A15:B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B847D"/>
    <outlinePr summaryBelow="0" summaryRight="0"/>
    <pageSetUpPr fitToPage="1"/>
  </sheetPr>
  <dimension ref="A1:E100"/>
  <sheetViews>
    <sheetView showGridLines="0" workbookViewId="0">
      <selection activeCell="A47" sqref="A47:B47"/>
    </sheetView>
  </sheetViews>
  <sheetFormatPr defaultColWidth="12.6640625" defaultRowHeight="15.75" customHeight="1"/>
  <cols>
    <col min="1" max="1" width="47.33203125" customWidth="1"/>
    <col min="2" max="2" width="21.33203125" customWidth="1"/>
    <col min="3" max="3" width="19.44140625" customWidth="1"/>
    <col min="4" max="4" width="18.88671875" customWidth="1"/>
    <col min="5" max="5" width="21" customWidth="1"/>
  </cols>
  <sheetData>
    <row r="1" spans="1:5" ht="18">
      <c r="A1" s="89" t="s">
        <v>35</v>
      </c>
      <c r="B1" s="90"/>
      <c r="C1" s="91"/>
      <c r="D1" s="16"/>
      <c r="E1" s="16"/>
    </row>
    <row r="2" spans="1:5" ht="43.2">
      <c r="A2" s="17" t="s">
        <v>36</v>
      </c>
      <c r="B2" s="47" t="s">
        <v>120</v>
      </c>
      <c r="C2" s="18"/>
      <c r="D2" s="18"/>
      <c r="E2" s="19"/>
    </row>
    <row r="3" spans="1:5" ht="43.2">
      <c r="A3" s="48" t="s">
        <v>121</v>
      </c>
      <c r="B3" s="20" t="s">
        <v>37</v>
      </c>
      <c r="C3" s="21"/>
      <c r="D3" s="21"/>
      <c r="E3" s="22"/>
    </row>
    <row r="4" spans="1:5" ht="18">
      <c r="A4" s="72" t="s">
        <v>38</v>
      </c>
      <c r="B4" s="56"/>
      <c r="C4" s="92"/>
      <c r="D4" s="93"/>
      <c r="E4" s="93"/>
    </row>
    <row r="5" spans="1:5" ht="15.6">
      <c r="A5" s="94" t="s">
        <v>39</v>
      </c>
      <c r="B5" s="79"/>
      <c r="C5" s="79"/>
      <c r="D5" s="79"/>
      <c r="E5" s="54"/>
    </row>
    <row r="6" spans="1:5" ht="118.5" customHeight="1">
      <c r="A6" s="95" t="s">
        <v>113</v>
      </c>
      <c r="B6" s="79"/>
      <c r="C6" s="79"/>
      <c r="D6" s="79"/>
      <c r="E6" s="54"/>
    </row>
    <row r="7" spans="1:5" ht="26.25" customHeight="1">
      <c r="A7" s="86" t="s">
        <v>40</v>
      </c>
      <c r="B7" s="79"/>
      <c r="C7" s="54"/>
      <c r="D7" s="82" t="s">
        <v>41</v>
      </c>
      <c r="E7" s="54"/>
    </row>
    <row r="8" spans="1:5" ht="111.75" customHeight="1">
      <c r="A8" s="82" t="s">
        <v>114</v>
      </c>
      <c r="B8" s="79"/>
      <c r="C8" s="79"/>
      <c r="D8" s="79"/>
      <c r="E8" s="54"/>
    </row>
    <row r="9" spans="1:5" ht="132" customHeight="1">
      <c r="A9" s="82" t="s">
        <v>164</v>
      </c>
      <c r="B9" s="79"/>
      <c r="C9" s="79"/>
      <c r="D9" s="79"/>
      <c r="E9" s="54"/>
    </row>
    <row r="10" spans="1:5" ht="135" customHeight="1">
      <c r="A10" s="87" t="s">
        <v>122</v>
      </c>
      <c r="B10" s="88"/>
      <c r="C10" s="81" t="s">
        <v>116</v>
      </c>
      <c r="D10" s="79"/>
      <c r="E10" s="54"/>
    </row>
    <row r="11" spans="1:5" ht="36" customHeight="1">
      <c r="A11" s="81" t="s">
        <v>117</v>
      </c>
      <c r="B11" s="54"/>
      <c r="C11" s="81" t="s">
        <v>118</v>
      </c>
      <c r="D11" s="79"/>
      <c r="E11" s="54"/>
    </row>
    <row r="12" spans="1:5" ht="40.5" customHeight="1">
      <c r="A12" s="82" t="s">
        <v>42</v>
      </c>
      <c r="B12" s="54"/>
      <c r="C12" s="82" t="s">
        <v>115</v>
      </c>
      <c r="D12" s="79"/>
      <c r="E12" s="54"/>
    </row>
    <row r="13" spans="1:5" ht="16.8">
      <c r="A13" s="83" t="s">
        <v>43</v>
      </c>
      <c r="B13" s="79"/>
      <c r="C13" s="79"/>
      <c r="D13" s="79"/>
      <c r="E13" s="54"/>
    </row>
    <row r="14" spans="1:5" ht="74.400000000000006">
      <c r="A14" s="23" t="s">
        <v>44</v>
      </c>
      <c r="B14" s="23" t="s">
        <v>45</v>
      </c>
      <c r="C14" s="23" t="s">
        <v>46</v>
      </c>
      <c r="D14" s="23" t="s">
        <v>47</v>
      </c>
      <c r="E14" s="23" t="s">
        <v>48</v>
      </c>
    </row>
    <row r="15" spans="1:5" ht="58.5" customHeight="1">
      <c r="A15" s="24" t="s">
        <v>49</v>
      </c>
      <c r="B15" s="29">
        <v>45566</v>
      </c>
      <c r="C15" s="25">
        <v>45778</v>
      </c>
      <c r="D15" s="24" t="s">
        <v>126</v>
      </c>
      <c r="E15" s="24" t="s">
        <v>50</v>
      </c>
    </row>
    <row r="16" spans="1:5" ht="57.75" customHeight="1">
      <c r="A16" s="24" t="s">
        <v>127</v>
      </c>
      <c r="B16" s="29">
        <v>45566</v>
      </c>
      <c r="C16" s="25">
        <v>45778</v>
      </c>
      <c r="D16" s="24" t="s">
        <v>128</v>
      </c>
      <c r="E16" s="24" t="s">
        <v>50</v>
      </c>
    </row>
    <row r="17" spans="1:5" ht="56.25" customHeight="1">
      <c r="A17" s="24" t="s">
        <v>51</v>
      </c>
      <c r="B17" s="29">
        <v>45566</v>
      </c>
      <c r="C17" s="25">
        <v>45778</v>
      </c>
      <c r="D17" s="24" t="s">
        <v>129</v>
      </c>
      <c r="E17" s="24" t="s">
        <v>50</v>
      </c>
    </row>
    <row r="18" spans="1:5" ht="57" customHeight="1">
      <c r="A18" s="46" t="s">
        <v>119</v>
      </c>
      <c r="B18" s="29">
        <v>45566</v>
      </c>
      <c r="C18" s="25">
        <v>45778</v>
      </c>
      <c r="D18" s="24" t="s">
        <v>130</v>
      </c>
      <c r="E18" s="24" t="s">
        <v>50</v>
      </c>
    </row>
    <row r="19" spans="1:5" ht="47.25" customHeight="1">
      <c r="A19" s="24" t="s">
        <v>52</v>
      </c>
      <c r="B19" s="29">
        <v>45566</v>
      </c>
      <c r="C19" s="25">
        <v>45778</v>
      </c>
      <c r="D19" s="24" t="s">
        <v>131</v>
      </c>
      <c r="E19" s="24" t="s">
        <v>50</v>
      </c>
    </row>
    <row r="20" spans="1:5" ht="15.6">
      <c r="A20" s="70" t="s">
        <v>80</v>
      </c>
      <c r="B20" s="58"/>
      <c r="C20" s="58"/>
      <c r="D20" s="58"/>
      <c r="E20" s="56"/>
    </row>
    <row r="21" spans="1:5" ht="33.75" customHeight="1">
      <c r="A21" s="68" t="s">
        <v>81</v>
      </c>
      <c r="B21" s="56"/>
      <c r="C21" s="69" t="s">
        <v>82</v>
      </c>
      <c r="D21" s="58"/>
      <c r="E21" s="56"/>
    </row>
    <row r="22" spans="1:5" ht="13.2">
      <c r="A22" s="65" t="s">
        <v>142</v>
      </c>
      <c r="B22" s="56"/>
      <c r="C22" s="66"/>
      <c r="D22" s="58"/>
      <c r="E22" s="56"/>
    </row>
    <row r="23" spans="1:5" ht="18.600000000000001" customHeight="1">
      <c r="A23" s="65" t="s">
        <v>143</v>
      </c>
      <c r="B23" s="56"/>
      <c r="C23" s="66"/>
      <c r="D23" s="58"/>
      <c r="E23" s="56"/>
    </row>
    <row r="24" spans="1:5" ht="14.4" customHeight="1">
      <c r="A24" s="65" t="s">
        <v>144</v>
      </c>
      <c r="B24" s="56"/>
      <c r="C24" s="66"/>
      <c r="D24" s="58"/>
      <c r="E24" s="56"/>
    </row>
    <row r="25" spans="1:5" ht="13.2">
      <c r="A25" s="65" t="s">
        <v>148</v>
      </c>
      <c r="B25" s="56"/>
      <c r="C25" s="66"/>
      <c r="D25" s="58"/>
      <c r="E25" s="56"/>
    </row>
    <row r="26" spans="1:5" ht="13.2">
      <c r="A26" s="65" t="s">
        <v>147</v>
      </c>
      <c r="B26" s="56"/>
      <c r="C26" s="66"/>
      <c r="D26" s="58"/>
      <c r="E26" s="56"/>
    </row>
    <row r="27" spans="1:5" ht="13.2">
      <c r="A27" s="65"/>
      <c r="B27" s="56"/>
      <c r="C27" s="66"/>
      <c r="D27" s="58"/>
      <c r="E27" s="56"/>
    </row>
    <row r="28" spans="1:5" ht="13.2">
      <c r="A28" s="65"/>
      <c r="B28" s="56"/>
      <c r="C28" s="66"/>
      <c r="D28" s="58"/>
      <c r="E28" s="56"/>
    </row>
    <row r="29" spans="1:5" ht="13.2">
      <c r="A29" s="65"/>
      <c r="B29" s="56"/>
      <c r="C29" s="66"/>
      <c r="D29" s="58"/>
      <c r="E29" s="56"/>
    </row>
    <row r="30" spans="1:5" ht="15.6">
      <c r="A30" s="84" t="s">
        <v>40</v>
      </c>
      <c r="B30" s="79"/>
      <c r="C30" s="54"/>
      <c r="D30" s="85" t="s">
        <v>53</v>
      </c>
      <c r="E30" s="54"/>
    </row>
    <row r="31" spans="1:5" ht="15">
      <c r="A31" s="80" t="s">
        <v>54</v>
      </c>
      <c r="B31" s="58"/>
      <c r="C31" s="58"/>
      <c r="D31" s="58"/>
      <c r="E31" s="56"/>
    </row>
    <row r="32" spans="1:5" ht="15">
      <c r="A32" s="80" t="s">
        <v>165</v>
      </c>
      <c r="B32" s="58"/>
      <c r="C32" s="58"/>
      <c r="D32" s="58"/>
      <c r="E32" s="56"/>
    </row>
    <row r="33" spans="1:5" ht="13.2">
      <c r="A33" s="73" t="s">
        <v>55</v>
      </c>
      <c r="B33" s="56"/>
      <c r="C33" s="75" t="s">
        <v>56</v>
      </c>
      <c r="D33" s="58"/>
      <c r="E33" s="56"/>
    </row>
    <row r="34" spans="1:5" ht="15">
      <c r="A34" s="80" t="s">
        <v>57</v>
      </c>
      <c r="B34" s="56"/>
      <c r="C34" s="77" t="s">
        <v>58</v>
      </c>
      <c r="D34" s="58"/>
      <c r="E34" s="56"/>
    </row>
    <row r="35" spans="1:5" ht="13.2">
      <c r="A35" s="73" t="s">
        <v>59</v>
      </c>
      <c r="B35" s="56"/>
      <c r="C35" s="75" t="s">
        <v>60</v>
      </c>
      <c r="D35" s="58"/>
      <c r="E35" s="56"/>
    </row>
    <row r="36" spans="1:5" ht="16.8">
      <c r="A36" s="72" t="s">
        <v>43</v>
      </c>
      <c r="B36" s="58"/>
      <c r="C36" s="58"/>
      <c r="D36" s="58"/>
      <c r="E36" s="56"/>
    </row>
    <row r="37" spans="1:5" ht="74.400000000000006">
      <c r="A37" s="26" t="s">
        <v>44</v>
      </c>
      <c r="B37" s="27" t="s">
        <v>45</v>
      </c>
      <c r="C37" s="27" t="s">
        <v>46</v>
      </c>
      <c r="D37" s="27" t="s">
        <v>47</v>
      </c>
      <c r="E37" s="27" t="s">
        <v>48</v>
      </c>
    </row>
    <row r="38" spans="1:5" ht="41.4">
      <c r="A38" s="28" t="s">
        <v>61</v>
      </c>
      <c r="B38" s="29">
        <v>45566</v>
      </c>
      <c r="C38" s="30">
        <v>45778</v>
      </c>
      <c r="D38" s="50" t="s">
        <v>132</v>
      </c>
      <c r="E38" s="31" t="s">
        <v>62</v>
      </c>
    </row>
    <row r="39" spans="1:5" ht="69">
      <c r="A39" s="32" t="s">
        <v>63</v>
      </c>
      <c r="B39" s="29">
        <v>45566</v>
      </c>
      <c r="C39" s="34">
        <v>45779</v>
      </c>
      <c r="D39" s="50" t="s">
        <v>132</v>
      </c>
      <c r="E39" s="35" t="s">
        <v>62</v>
      </c>
    </row>
    <row r="40" spans="1:5" ht="41.4">
      <c r="A40" s="32" t="s">
        <v>64</v>
      </c>
      <c r="B40" s="29">
        <v>45566</v>
      </c>
      <c r="C40" s="34">
        <v>45780</v>
      </c>
      <c r="D40" s="50" t="s">
        <v>132</v>
      </c>
      <c r="E40" s="35" t="s">
        <v>65</v>
      </c>
    </row>
    <row r="41" spans="1:5" ht="69">
      <c r="A41" s="36" t="s">
        <v>66</v>
      </c>
      <c r="B41" s="29">
        <v>45566</v>
      </c>
      <c r="C41" s="34">
        <v>45781</v>
      </c>
      <c r="D41" s="50" t="s">
        <v>132</v>
      </c>
      <c r="E41" s="35" t="s">
        <v>65</v>
      </c>
    </row>
    <row r="42" spans="1:5" ht="69">
      <c r="A42" s="32" t="s">
        <v>67</v>
      </c>
      <c r="B42" s="29">
        <v>45566</v>
      </c>
      <c r="C42" s="34">
        <v>45782</v>
      </c>
      <c r="D42" s="50" t="s">
        <v>132</v>
      </c>
      <c r="E42" s="35" t="s">
        <v>65</v>
      </c>
    </row>
    <row r="43" spans="1:5" ht="15.6">
      <c r="A43" s="70" t="s">
        <v>80</v>
      </c>
      <c r="B43" s="58"/>
      <c r="C43" s="58"/>
      <c r="D43" s="58"/>
      <c r="E43" s="56"/>
    </row>
    <row r="44" spans="1:5" ht="15.6">
      <c r="A44" s="68" t="s">
        <v>81</v>
      </c>
      <c r="B44" s="56"/>
      <c r="C44" s="69" t="s">
        <v>82</v>
      </c>
      <c r="D44" s="58"/>
      <c r="E44" s="56"/>
    </row>
    <row r="45" spans="1:5" ht="13.2">
      <c r="A45" s="65" t="s">
        <v>142</v>
      </c>
      <c r="B45" s="56"/>
      <c r="C45" s="66"/>
      <c r="D45" s="58"/>
      <c r="E45" s="56"/>
    </row>
    <row r="46" spans="1:5" ht="13.2">
      <c r="A46" s="65" t="s">
        <v>143</v>
      </c>
      <c r="B46" s="56"/>
      <c r="C46" s="66"/>
      <c r="D46" s="58"/>
      <c r="E46" s="56"/>
    </row>
    <row r="47" spans="1:5" ht="13.2">
      <c r="A47" s="65" t="s">
        <v>144</v>
      </c>
      <c r="B47" s="56"/>
      <c r="C47" s="66"/>
      <c r="D47" s="58"/>
      <c r="E47" s="56"/>
    </row>
    <row r="48" spans="1:5" ht="13.2">
      <c r="A48" s="65" t="s">
        <v>146</v>
      </c>
      <c r="B48" s="56"/>
      <c r="C48" s="66"/>
      <c r="D48" s="58"/>
      <c r="E48" s="56"/>
    </row>
    <row r="49" spans="1:5" ht="13.2">
      <c r="A49" s="65"/>
      <c r="B49" s="56"/>
      <c r="C49" s="66"/>
      <c r="D49" s="58"/>
      <c r="E49" s="56"/>
    </row>
    <row r="50" spans="1:5" ht="13.2">
      <c r="A50" s="65"/>
      <c r="B50" s="56"/>
      <c r="C50" s="66"/>
      <c r="D50" s="58"/>
      <c r="E50" s="56"/>
    </row>
    <row r="51" spans="1:5" ht="13.2">
      <c r="A51" s="65"/>
      <c r="B51" s="56"/>
      <c r="C51" s="66"/>
      <c r="D51" s="58"/>
      <c r="E51" s="56"/>
    </row>
    <row r="52" spans="1:5" ht="13.2">
      <c r="A52" s="65"/>
      <c r="B52" s="56"/>
      <c r="C52" s="66"/>
      <c r="D52" s="58"/>
      <c r="E52" s="56"/>
    </row>
    <row r="53" spans="1:5" ht="15.6">
      <c r="A53" s="76" t="s">
        <v>40</v>
      </c>
      <c r="B53" s="58"/>
      <c r="C53" s="56"/>
      <c r="D53" s="77" t="s">
        <v>68</v>
      </c>
      <c r="E53" s="56"/>
    </row>
    <row r="54" spans="1:5" ht="13.2">
      <c r="A54" s="78" t="s">
        <v>69</v>
      </c>
      <c r="B54" s="79"/>
      <c r="C54" s="79"/>
      <c r="D54" s="79"/>
      <c r="E54" s="54"/>
    </row>
    <row r="55" spans="1:5" ht="13.2">
      <c r="A55" s="71" t="s">
        <v>166</v>
      </c>
      <c r="B55" s="58"/>
      <c r="C55" s="58"/>
      <c r="D55" s="58"/>
      <c r="E55" s="56"/>
    </row>
    <row r="56" spans="1:5" ht="13.2">
      <c r="A56" s="73" t="s">
        <v>70</v>
      </c>
      <c r="B56" s="56"/>
      <c r="C56" s="74" t="s">
        <v>71</v>
      </c>
      <c r="D56" s="58"/>
      <c r="E56" s="56"/>
    </row>
    <row r="57" spans="1:5" ht="13.2">
      <c r="A57" s="73" t="s">
        <v>72</v>
      </c>
      <c r="B57" s="56"/>
      <c r="C57" s="74" t="s">
        <v>125</v>
      </c>
      <c r="D57" s="58"/>
      <c r="E57" s="56"/>
    </row>
    <row r="58" spans="1:5" ht="13.2">
      <c r="A58" s="73" t="s">
        <v>73</v>
      </c>
      <c r="B58" s="56"/>
      <c r="C58" s="75" t="s">
        <v>74</v>
      </c>
      <c r="D58" s="58"/>
      <c r="E58" s="56"/>
    </row>
    <row r="59" spans="1:5" ht="16.8">
      <c r="A59" s="72" t="s">
        <v>43</v>
      </c>
      <c r="B59" s="58"/>
      <c r="C59" s="58"/>
      <c r="D59" s="58"/>
      <c r="E59" s="56"/>
    </row>
    <row r="60" spans="1:5" ht="74.400000000000006">
      <c r="A60" s="26" t="s">
        <v>44</v>
      </c>
      <c r="B60" s="27" t="s">
        <v>45</v>
      </c>
      <c r="C60" s="27" t="s">
        <v>46</v>
      </c>
      <c r="D60" s="27" t="s">
        <v>47</v>
      </c>
      <c r="E60" s="27" t="s">
        <v>48</v>
      </c>
    </row>
    <row r="61" spans="1:5" ht="57.6">
      <c r="A61" s="37" t="s">
        <v>75</v>
      </c>
      <c r="B61" s="29">
        <v>45566</v>
      </c>
      <c r="C61" s="30">
        <v>45779</v>
      </c>
      <c r="D61" s="49" t="s">
        <v>123</v>
      </c>
      <c r="E61" s="35" t="s">
        <v>65</v>
      </c>
    </row>
    <row r="62" spans="1:5" ht="43.2">
      <c r="A62" s="38" t="s">
        <v>76</v>
      </c>
      <c r="B62" s="29">
        <v>45566</v>
      </c>
      <c r="C62" s="34">
        <v>45779</v>
      </c>
      <c r="D62" s="49" t="s">
        <v>123</v>
      </c>
      <c r="E62" s="35" t="s">
        <v>65</v>
      </c>
    </row>
    <row r="63" spans="1:5" ht="43.2">
      <c r="A63" s="38" t="s">
        <v>77</v>
      </c>
      <c r="B63" s="29">
        <v>45566</v>
      </c>
      <c r="C63" s="34">
        <v>45779</v>
      </c>
      <c r="D63" s="49" t="s">
        <v>123</v>
      </c>
      <c r="E63" s="35" t="s">
        <v>65</v>
      </c>
    </row>
    <row r="64" spans="1:5" ht="52.8">
      <c r="A64" s="38" t="s">
        <v>78</v>
      </c>
      <c r="B64" s="29">
        <v>45566</v>
      </c>
      <c r="C64" s="34">
        <v>45779</v>
      </c>
      <c r="D64" s="49" t="s">
        <v>124</v>
      </c>
      <c r="E64" s="35" t="s">
        <v>65</v>
      </c>
    </row>
    <row r="65" spans="1:5" ht="13.2">
      <c r="B65" s="33"/>
      <c r="C65" s="34"/>
      <c r="D65" s="49"/>
      <c r="E65" s="35"/>
    </row>
    <row r="66" spans="1:5" ht="15.6">
      <c r="A66" s="70" t="s">
        <v>80</v>
      </c>
      <c r="B66" s="58"/>
      <c r="C66" s="58"/>
      <c r="D66" s="58"/>
      <c r="E66" s="56"/>
    </row>
    <row r="67" spans="1:5" ht="15.6">
      <c r="A67" s="68" t="s">
        <v>81</v>
      </c>
      <c r="B67" s="56"/>
      <c r="C67" s="69" t="s">
        <v>82</v>
      </c>
      <c r="D67" s="58"/>
      <c r="E67" s="56"/>
    </row>
    <row r="68" spans="1:5" ht="13.2">
      <c r="A68" s="65" t="s">
        <v>142</v>
      </c>
      <c r="B68" s="56"/>
      <c r="C68" s="66"/>
      <c r="D68" s="58"/>
      <c r="E68" s="56"/>
    </row>
    <row r="69" spans="1:5" ht="13.2">
      <c r="A69" s="65" t="s">
        <v>143</v>
      </c>
      <c r="B69" s="56"/>
      <c r="C69" s="66"/>
      <c r="D69" s="58"/>
      <c r="E69" s="56"/>
    </row>
    <row r="70" spans="1:5" ht="13.2">
      <c r="A70" s="65" t="s">
        <v>144</v>
      </c>
      <c r="B70" s="56"/>
      <c r="C70" s="66"/>
      <c r="D70" s="58"/>
      <c r="E70" s="56"/>
    </row>
    <row r="71" spans="1:5" ht="15.75" customHeight="1">
      <c r="A71" s="65" t="s">
        <v>145</v>
      </c>
      <c r="B71" s="56"/>
      <c r="C71" s="66"/>
      <c r="D71" s="58"/>
      <c r="E71" s="56"/>
    </row>
    <row r="72" spans="1:5" ht="15.75" customHeight="1">
      <c r="A72" s="67"/>
      <c r="B72" s="58"/>
      <c r="C72" s="58"/>
      <c r="D72" s="58"/>
      <c r="E72" s="56"/>
    </row>
    <row r="73" spans="1:5" ht="15.75" customHeight="1">
      <c r="A73" s="55"/>
      <c r="B73" s="56"/>
      <c r="C73" s="57"/>
      <c r="D73" s="58"/>
      <c r="E73" s="56"/>
    </row>
    <row r="74" spans="1:5" ht="15.75" customHeight="1">
      <c r="A74" s="59"/>
      <c r="B74" s="60"/>
      <c r="C74" s="61"/>
      <c r="D74" s="62"/>
      <c r="E74" s="60"/>
    </row>
    <row r="75" spans="1:5" ht="15.75" customHeight="1">
      <c r="A75" s="63"/>
      <c r="B75" s="64"/>
      <c r="C75" s="63"/>
      <c r="D75" s="64"/>
      <c r="E75" s="64"/>
    </row>
    <row r="76" spans="1:5" ht="15.75" customHeight="1">
      <c r="A76" s="63"/>
      <c r="B76" s="64"/>
      <c r="C76" s="63"/>
      <c r="D76" s="64"/>
      <c r="E76" s="64"/>
    </row>
    <row r="77" spans="1:5" ht="15.75" customHeight="1">
      <c r="A77" s="63"/>
      <c r="B77" s="64"/>
      <c r="C77" s="63"/>
      <c r="D77" s="64"/>
      <c r="E77" s="64"/>
    </row>
    <row r="78" spans="1:5" ht="15.75" customHeight="1">
      <c r="A78" s="63"/>
      <c r="B78" s="64"/>
      <c r="C78" s="63"/>
      <c r="D78" s="64"/>
      <c r="E78" s="64"/>
    </row>
    <row r="79" spans="1:5" ht="15.75" customHeight="1">
      <c r="A79" s="63"/>
      <c r="B79" s="64"/>
      <c r="C79" s="63"/>
      <c r="D79" s="64"/>
      <c r="E79" s="64"/>
    </row>
    <row r="80" spans="1:5" ht="15.75" customHeight="1">
      <c r="A80" s="63"/>
      <c r="B80" s="64"/>
      <c r="C80" s="63"/>
      <c r="D80" s="64"/>
      <c r="E80" s="64"/>
    </row>
    <row r="81" spans="1:5" ht="15.75" customHeight="1">
      <c r="A81" s="63"/>
      <c r="B81" s="64"/>
      <c r="C81" s="63"/>
      <c r="D81" s="64"/>
      <c r="E81" s="64"/>
    </row>
    <row r="84" spans="1:5" ht="15.75" customHeight="1">
      <c r="A84" s="51"/>
      <c r="B84" s="51"/>
      <c r="C84" s="51"/>
      <c r="D84" s="51"/>
      <c r="E84" s="51"/>
    </row>
    <row r="85" spans="1:5" ht="15.75" customHeight="1">
      <c r="A85" s="51"/>
      <c r="B85" s="51"/>
      <c r="C85" s="51"/>
      <c r="D85" s="51"/>
      <c r="E85" s="51"/>
    </row>
    <row r="86" spans="1:5" ht="15.75" customHeight="1">
      <c r="A86" s="51"/>
      <c r="B86" s="51"/>
      <c r="C86" s="51"/>
      <c r="D86" s="51"/>
      <c r="E86" s="51"/>
    </row>
    <row r="87" spans="1:5" ht="15.75" customHeight="1">
      <c r="A87" s="51"/>
      <c r="B87" s="51"/>
      <c r="C87" s="51"/>
      <c r="D87" s="51"/>
      <c r="E87" s="51"/>
    </row>
    <row r="88" spans="1:5" ht="15.75" customHeight="1">
      <c r="A88" s="51"/>
      <c r="B88" s="51"/>
      <c r="C88" s="51"/>
      <c r="D88" s="51"/>
      <c r="E88" s="51"/>
    </row>
    <row r="89" spans="1:5" ht="15.75" customHeight="1">
      <c r="A89" s="98"/>
      <c r="B89" s="64"/>
      <c r="C89" s="64"/>
      <c r="D89" s="64"/>
      <c r="E89" s="64"/>
    </row>
    <row r="90" spans="1:5" ht="15.75" customHeight="1">
      <c r="A90" s="63"/>
      <c r="B90" s="64"/>
      <c r="C90" s="64"/>
      <c r="D90" s="64"/>
      <c r="E90" s="64"/>
    </row>
    <row r="91" spans="1:5" ht="15.75" customHeight="1">
      <c r="A91" s="96"/>
      <c r="B91" s="64"/>
      <c r="C91" s="64"/>
      <c r="D91" s="64"/>
      <c r="E91" s="64"/>
    </row>
    <row r="92" spans="1:5" ht="15.75" customHeight="1">
      <c r="A92" s="97"/>
      <c r="B92" s="64"/>
      <c r="C92" s="97"/>
      <c r="D92" s="64"/>
      <c r="E92" s="64"/>
    </row>
    <row r="93" spans="1:5" ht="15.75" customHeight="1">
      <c r="A93" s="63"/>
      <c r="B93" s="64"/>
      <c r="C93" s="63"/>
      <c r="D93" s="64"/>
      <c r="E93" s="64"/>
    </row>
    <row r="94" spans="1:5" ht="15.75" customHeight="1">
      <c r="A94" s="63"/>
      <c r="B94" s="64"/>
      <c r="C94" s="63"/>
      <c r="D94" s="64"/>
      <c r="E94" s="64"/>
    </row>
    <row r="95" spans="1:5" ht="15.75" customHeight="1">
      <c r="A95" s="63"/>
      <c r="B95" s="64"/>
      <c r="C95" s="63"/>
      <c r="D95" s="64"/>
      <c r="E95" s="64"/>
    </row>
    <row r="96" spans="1:5" ht="15.75" customHeight="1">
      <c r="A96" s="63"/>
      <c r="B96" s="64"/>
      <c r="C96" s="63"/>
      <c r="D96" s="64"/>
      <c r="E96" s="64"/>
    </row>
    <row r="97" spans="1:5" ht="15.75" customHeight="1">
      <c r="A97" s="63"/>
      <c r="B97" s="64"/>
      <c r="C97" s="63"/>
      <c r="D97" s="64"/>
      <c r="E97" s="64"/>
    </row>
    <row r="98" spans="1:5" ht="15.75" customHeight="1">
      <c r="A98" s="63"/>
      <c r="B98" s="64"/>
      <c r="C98" s="63"/>
      <c r="D98" s="64"/>
      <c r="E98" s="64"/>
    </row>
    <row r="99" spans="1:5" ht="15.75" customHeight="1">
      <c r="A99" s="63"/>
      <c r="B99" s="64"/>
      <c r="C99" s="63"/>
      <c r="D99" s="64"/>
      <c r="E99" s="64"/>
    </row>
    <row r="100" spans="1:5" ht="15.75" customHeight="1">
      <c r="A100" s="63"/>
      <c r="B100" s="64"/>
      <c r="C100" s="63"/>
      <c r="D100" s="64"/>
      <c r="E100" s="64"/>
    </row>
  </sheetData>
  <mergeCells count="127">
    <mergeCell ref="C80:E80"/>
    <mergeCell ref="C81:E81"/>
    <mergeCell ref="A89:E89"/>
    <mergeCell ref="A90:E90"/>
    <mergeCell ref="A80:B80"/>
    <mergeCell ref="A81:B81"/>
    <mergeCell ref="A79:B79"/>
    <mergeCell ref="C79:E79"/>
    <mergeCell ref="A76:B76"/>
    <mergeCell ref="C76:E76"/>
    <mergeCell ref="A77:B77"/>
    <mergeCell ref="C77:E77"/>
    <mergeCell ref="A78:B78"/>
    <mergeCell ref="C78:E78"/>
    <mergeCell ref="A98:B98"/>
    <mergeCell ref="A99:B99"/>
    <mergeCell ref="A100:B100"/>
    <mergeCell ref="C97:E97"/>
    <mergeCell ref="C98:E98"/>
    <mergeCell ref="C99:E99"/>
    <mergeCell ref="C100:E100"/>
    <mergeCell ref="A91:E91"/>
    <mergeCell ref="A92:B92"/>
    <mergeCell ref="C92:E92"/>
    <mergeCell ref="A96:B96"/>
    <mergeCell ref="A97:B97"/>
    <mergeCell ref="A93:B93"/>
    <mergeCell ref="C93:E93"/>
    <mergeCell ref="A94:B94"/>
    <mergeCell ref="C94:E94"/>
    <mergeCell ref="A95:B95"/>
    <mergeCell ref="C95:E95"/>
    <mergeCell ref="C96:E96"/>
    <mergeCell ref="A7:C7"/>
    <mergeCell ref="D7:E7"/>
    <mergeCell ref="A8:E8"/>
    <mergeCell ref="A9:E9"/>
    <mergeCell ref="A10:B10"/>
    <mergeCell ref="C10:E10"/>
    <mergeCell ref="A1:C1"/>
    <mergeCell ref="A4:B4"/>
    <mergeCell ref="C4:E4"/>
    <mergeCell ref="A5:E5"/>
    <mergeCell ref="A6:E6"/>
    <mergeCell ref="A11:B11"/>
    <mergeCell ref="C11:E11"/>
    <mergeCell ref="A12:B12"/>
    <mergeCell ref="C34:E34"/>
    <mergeCell ref="C35:E35"/>
    <mergeCell ref="A23:B23"/>
    <mergeCell ref="C23:E23"/>
    <mergeCell ref="A24:B24"/>
    <mergeCell ref="C24:E24"/>
    <mergeCell ref="A25:B25"/>
    <mergeCell ref="C25:E25"/>
    <mergeCell ref="A26:B26"/>
    <mergeCell ref="C26:E26"/>
    <mergeCell ref="A27:B27"/>
    <mergeCell ref="C27:E27"/>
    <mergeCell ref="A28:B28"/>
    <mergeCell ref="C12:E12"/>
    <mergeCell ref="A13:E13"/>
    <mergeCell ref="A30:C30"/>
    <mergeCell ref="D30:E30"/>
    <mergeCell ref="A31:E31"/>
    <mergeCell ref="A32:E32"/>
    <mergeCell ref="C33:E33"/>
    <mergeCell ref="A33:B33"/>
    <mergeCell ref="A34:B34"/>
    <mergeCell ref="A20:E20"/>
    <mergeCell ref="A21:B21"/>
    <mergeCell ref="C21:E21"/>
    <mergeCell ref="A22:B22"/>
    <mergeCell ref="C22:E22"/>
    <mergeCell ref="C28:E28"/>
    <mergeCell ref="A29:B29"/>
    <mergeCell ref="C29:E29"/>
    <mergeCell ref="A43:E43"/>
    <mergeCell ref="A44:B44"/>
    <mergeCell ref="C44:E44"/>
    <mergeCell ref="A53:C53"/>
    <mergeCell ref="D53:E53"/>
    <mergeCell ref="A54:E54"/>
    <mergeCell ref="A36:E36"/>
    <mergeCell ref="A35:B35"/>
    <mergeCell ref="A48:B48"/>
    <mergeCell ref="C48:E48"/>
    <mergeCell ref="A49:B49"/>
    <mergeCell ref="C49:E49"/>
    <mergeCell ref="A50:B50"/>
    <mergeCell ref="C50:E50"/>
    <mergeCell ref="A45:B45"/>
    <mergeCell ref="C45:E45"/>
    <mergeCell ref="A46:B46"/>
    <mergeCell ref="C46:E46"/>
    <mergeCell ref="A47:B47"/>
    <mergeCell ref="C47:E47"/>
    <mergeCell ref="A67:B67"/>
    <mergeCell ref="C67:E67"/>
    <mergeCell ref="A68:B68"/>
    <mergeCell ref="C68:E68"/>
    <mergeCell ref="A69:B69"/>
    <mergeCell ref="C69:E69"/>
    <mergeCell ref="A51:B51"/>
    <mergeCell ref="C51:E51"/>
    <mergeCell ref="A52:B52"/>
    <mergeCell ref="C52:E52"/>
    <mergeCell ref="A66:E66"/>
    <mergeCell ref="A55:E55"/>
    <mergeCell ref="A59:E59"/>
    <mergeCell ref="A56:B56"/>
    <mergeCell ref="C56:E56"/>
    <mergeCell ref="A57:B57"/>
    <mergeCell ref="C57:E57"/>
    <mergeCell ref="A58:B58"/>
    <mergeCell ref="C58:E58"/>
    <mergeCell ref="A73:B73"/>
    <mergeCell ref="C73:E73"/>
    <mergeCell ref="A74:B74"/>
    <mergeCell ref="C74:E74"/>
    <mergeCell ref="A75:B75"/>
    <mergeCell ref="C75:E75"/>
    <mergeCell ref="A70:B70"/>
    <mergeCell ref="C70:E70"/>
    <mergeCell ref="A71:B71"/>
    <mergeCell ref="C71:E71"/>
    <mergeCell ref="A72:E72"/>
  </mergeCells>
  <hyperlinks>
    <hyperlink ref="A10:B10" r:id="rId1" display="https://ies.ed.gov/ncee/wwc/practiceguide/29" xr:uid="{65E4A0BB-61A8-42D5-80F7-9A8D798D91BD}"/>
  </hyperlinks>
  <pageMargins left="0.25" right="0.25" top="0.75" bottom="0.75" header="0.3" footer="0.3"/>
  <pageSetup fitToHeight="0" orientation="landscape"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D027C-A8D5-447C-81FD-781B2E4DD77D}">
  <dimension ref="A1"/>
  <sheetViews>
    <sheetView workbookViewId="0"/>
  </sheetViews>
  <sheetFormatPr defaultRowHeight="13.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1C232"/>
    <outlinePr summaryBelow="0" summaryRight="0"/>
    <pageSetUpPr fitToPage="1"/>
  </sheetPr>
  <dimension ref="A1:E32"/>
  <sheetViews>
    <sheetView showGridLines="0" tabSelected="1" topLeftCell="A16" workbookViewId="0">
      <selection activeCell="A25" sqref="A25:B25"/>
    </sheetView>
  </sheetViews>
  <sheetFormatPr defaultColWidth="12.6640625" defaultRowHeight="15.75" customHeight="1"/>
  <cols>
    <col min="1" max="1" width="47.33203125" customWidth="1"/>
    <col min="2" max="2" width="51.109375" customWidth="1"/>
    <col min="3" max="3" width="20.33203125" customWidth="1"/>
    <col min="4" max="4" width="19.6640625" customWidth="1"/>
    <col min="5" max="5" width="21" customWidth="1"/>
  </cols>
  <sheetData>
    <row r="1" spans="1:5" ht="18">
      <c r="A1" s="83" t="s">
        <v>35</v>
      </c>
      <c r="B1" s="54"/>
      <c r="C1" s="6"/>
      <c r="D1" s="6"/>
      <c r="E1" s="6"/>
    </row>
    <row r="2" spans="1:5" ht="21.6">
      <c r="A2" s="39" t="str">
        <f>'Domain I- Academic'!A2</f>
        <v>Division:  Roanoke City Public Schools</v>
      </c>
      <c r="B2" s="39" t="s">
        <v>120</v>
      </c>
      <c r="C2" s="6"/>
      <c r="D2" s="6"/>
      <c r="E2" s="6"/>
    </row>
    <row r="3" spans="1:5" ht="21.6">
      <c r="A3" s="39" t="s">
        <v>121</v>
      </c>
      <c r="B3" s="39" t="s">
        <v>37</v>
      </c>
      <c r="C3" s="6"/>
      <c r="D3" s="6"/>
      <c r="E3" s="6"/>
    </row>
    <row r="4" spans="1:5" ht="18">
      <c r="A4" s="83" t="s">
        <v>38</v>
      </c>
      <c r="B4" s="54"/>
      <c r="C4" s="6"/>
      <c r="D4" s="6"/>
      <c r="E4" s="6"/>
    </row>
    <row r="5" spans="1:5" ht="16.8">
      <c r="A5" s="94" t="s">
        <v>39</v>
      </c>
      <c r="B5" s="54"/>
      <c r="C5" s="6"/>
      <c r="D5" s="6"/>
      <c r="E5" s="6"/>
    </row>
    <row r="6" spans="1:5" ht="159" customHeight="1">
      <c r="A6" s="95" t="s">
        <v>113</v>
      </c>
      <c r="B6" s="79"/>
      <c r="C6" s="79"/>
      <c r="D6" s="79"/>
      <c r="E6" s="54"/>
    </row>
    <row r="7" spans="1:5" ht="26.25" customHeight="1">
      <c r="A7" s="105" t="s">
        <v>83</v>
      </c>
      <c r="B7" s="79"/>
      <c r="C7" s="54"/>
      <c r="D7" s="82" t="s">
        <v>84</v>
      </c>
      <c r="E7" s="54"/>
    </row>
    <row r="8" spans="1:5" ht="39.75" customHeight="1">
      <c r="A8" s="82" t="s">
        <v>133</v>
      </c>
      <c r="B8" s="79"/>
      <c r="C8" s="79"/>
      <c r="D8" s="79"/>
      <c r="E8" s="54"/>
    </row>
    <row r="9" spans="1:5" ht="35.25" customHeight="1">
      <c r="A9" s="82" t="s">
        <v>163</v>
      </c>
      <c r="B9" s="79"/>
      <c r="C9" s="79"/>
      <c r="D9" s="79"/>
      <c r="E9" s="54"/>
    </row>
    <row r="10" spans="1:5" ht="164.25" customHeight="1">
      <c r="A10" s="104" t="s">
        <v>134</v>
      </c>
      <c r="B10" s="54"/>
      <c r="C10" s="104" t="s">
        <v>85</v>
      </c>
      <c r="D10" s="79"/>
      <c r="E10" s="54"/>
    </row>
    <row r="11" spans="1:5" ht="36" customHeight="1">
      <c r="A11" s="82" t="s">
        <v>86</v>
      </c>
      <c r="B11" s="54"/>
      <c r="C11" s="82" t="s">
        <v>87</v>
      </c>
      <c r="D11" s="79"/>
      <c r="E11" s="54"/>
    </row>
    <row r="12" spans="1:5" ht="40.5" customHeight="1">
      <c r="A12" s="82" t="s">
        <v>88</v>
      </c>
      <c r="B12" s="54"/>
      <c r="C12" s="82" t="s">
        <v>89</v>
      </c>
      <c r="D12" s="79"/>
      <c r="E12" s="54"/>
    </row>
    <row r="13" spans="1:5" ht="16.8">
      <c r="A13" s="83" t="s">
        <v>43</v>
      </c>
      <c r="B13" s="79"/>
      <c r="C13" s="79"/>
      <c r="D13" s="79"/>
      <c r="E13" s="54"/>
    </row>
    <row r="14" spans="1:5" ht="74.400000000000006">
      <c r="A14" s="23" t="s">
        <v>44</v>
      </c>
      <c r="B14" s="23" t="s">
        <v>45</v>
      </c>
      <c r="C14" s="23" t="s">
        <v>46</v>
      </c>
      <c r="D14" s="23" t="s">
        <v>47</v>
      </c>
      <c r="E14" s="23" t="s">
        <v>48</v>
      </c>
    </row>
    <row r="15" spans="1:5" ht="29.25" customHeight="1">
      <c r="A15" s="24" t="s">
        <v>90</v>
      </c>
      <c r="B15" s="40">
        <v>45566</v>
      </c>
      <c r="C15" s="40">
        <v>45778</v>
      </c>
      <c r="D15" s="41" t="s">
        <v>160</v>
      </c>
      <c r="E15" s="41" t="s">
        <v>50</v>
      </c>
    </row>
    <row r="16" spans="1:5" ht="29.25" customHeight="1">
      <c r="A16" s="24" t="s">
        <v>181</v>
      </c>
      <c r="B16" s="40">
        <v>45566</v>
      </c>
      <c r="C16" s="40">
        <v>45778</v>
      </c>
      <c r="D16" s="41" t="s">
        <v>161</v>
      </c>
      <c r="E16" s="41" t="s">
        <v>50</v>
      </c>
    </row>
    <row r="17" spans="1:5" ht="29.25" customHeight="1">
      <c r="A17" s="24" t="s">
        <v>91</v>
      </c>
      <c r="B17" s="40">
        <v>45566</v>
      </c>
      <c r="C17" s="40">
        <v>45778</v>
      </c>
      <c r="D17" s="42" t="s">
        <v>162</v>
      </c>
      <c r="E17" s="41" t="s">
        <v>50</v>
      </c>
    </row>
    <row r="18" spans="1:5" ht="29.25" customHeight="1">
      <c r="A18" s="24" t="s">
        <v>92</v>
      </c>
      <c r="B18" s="40">
        <v>45566</v>
      </c>
      <c r="C18" s="40">
        <v>45778</v>
      </c>
      <c r="D18" s="41" t="s">
        <v>161</v>
      </c>
      <c r="E18" s="41" t="s">
        <v>50</v>
      </c>
    </row>
    <row r="19" spans="1:5" ht="29.25" customHeight="1">
      <c r="A19" s="52" t="s">
        <v>179</v>
      </c>
      <c r="B19" s="40">
        <v>45566</v>
      </c>
      <c r="C19" s="40">
        <v>45778</v>
      </c>
      <c r="D19" s="41" t="s">
        <v>180</v>
      </c>
      <c r="E19" s="41" t="s">
        <v>50</v>
      </c>
    </row>
    <row r="20" spans="1:5" ht="29.25" customHeight="1">
      <c r="A20" s="24" t="s">
        <v>183</v>
      </c>
      <c r="B20" s="40">
        <v>45566</v>
      </c>
      <c r="C20" s="40">
        <v>45778</v>
      </c>
      <c r="D20" s="41" t="s">
        <v>182</v>
      </c>
      <c r="E20" s="41" t="s">
        <v>50</v>
      </c>
    </row>
    <row r="21" spans="1:5" ht="15.6">
      <c r="A21" s="100" t="s">
        <v>79</v>
      </c>
      <c r="B21" s="79"/>
      <c r="C21" s="79"/>
      <c r="D21" s="79"/>
      <c r="E21" s="54"/>
    </row>
    <row r="22" spans="1:5" ht="48.75" customHeight="1">
      <c r="A22" s="101" t="s">
        <v>135</v>
      </c>
      <c r="B22" s="79"/>
      <c r="C22" s="79"/>
      <c r="D22" s="79"/>
      <c r="E22" s="54"/>
    </row>
    <row r="23" spans="1:5" ht="15.6">
      <c r="A23" s="102" t="s">
        <v>80</v>
      </c>
      <c r="B23" s="79"/>
      <c r="C23" s="79"/>
      <c r="D23" s="79"/>
      <c r="E23" s="54"/>
    </row>
    <row r="24" spans="1:5" ht="15.6">
      <c r="A24" s="103" t="s">
        <v>81</v>
      </c>
      <c r="B24" s="54"/>
      <c r="C24" s="103" t="s">
        <v>82</v>
      </c>
      <c r="D24" s="79"/>
      <c r="E24" s="54"/>
    </row>
    <row r="25" spans="1:5" ht="16.5" customHeight="1">
      <c r="A25" s="99" t="s">
        <v>149</v>
      </c>
      <c r="B25" s="54"/>
      <c r="C25" s="99"/>
      <c r="D25" s="79"/>
      <c r="E25" s="54"/>
    </row>
    <row r="26" spans="1:5" ht="16.2">
      <c r="A26" s="99" t="s">
        <v>150</v>
      </c>
      <c r="B26" s="54"/>
      <c r="C26" s="99"/>
      <c r="D26" s="79"/>
      <c r="E26" s="54"/>
    </row>
    <row r="27" spans="1:5" ht="16.2">
      <c r="A27" s="99" t="s">
        <v>151</v>
      </c>
      <c r="B27" s="54"/>
      <c r="C27" s="99"/>
      <c r="D27" s="79"/>
      <c r="E27" s="54"/>
    </row>
    <row r="28" spans="1:5" ht="16.2">
      <c r="A28" s="99" t="s">
        <v>152</v>
      </c>
      <c r="B28" s="54"/>
      <c r="C28" s="99"/>
      <c r="D28" s="79"/>
      <c r="E28" s="54"/>
    </row>
    <row r="29" spans="1:5" ht="16.2">
      <c r="A29" s="99" t="s">
        <v>159</v>
      </c>
      <c r="B29" s="54"/>
      <c r="C29" s="99"/>
      <c r="D29" s="79"/>
      <c r="E29" s="54"/>
    </row>
    <row r="30" spans="1:5" ht="16.2">
      <c r="A30" s="99" t="s">
        <v>178</v>
      </c>
      <c r="B30" s="54"/>
      <c r="C30" s="99"/>
      <c r="D30" s="79"/>
      <c r="E30" s="54"/>
    </row>
    <row r="31" spans="1:5" ht="16.2">
      <c r="A31" s="99" t="s">
        <v>184</v>
      </c>
      <c r="B31" s="54"/>
      <c r="C31" s="99"/>
      <c r="D31" s="79"/>
      <c r="E31" s="54"/>
    </row>
    <row r="32" spans="1:5" ht="16.2">
      <c r="A32" s="99"/>
      <c r="B32" s="54"/>
      <c r="C32" s="99"/>
      <c r="D32" s="79"/>
      <c r="E32" s="54"/>
    </row>
  </sheetData>
  <mergeCells count="36">
    <mergeCell ref="A1:B1"/>
    <mergeCell ref="A4:B4"/>
    <mergeCell ref="A5:B5"/>
    <mergeCell ref="A7:C7"/>
    <mergeCell ref="A6:E6"/>
    <mergeCell ref="D7:E7"/>
    <mergeCell ref="A8:E8"/>
    <mergeCell ref="A9:E9"/>
    <mergeCell ref="A10:B10"/>
    <mergeCell ref="C10:E10"/>
    <mergeCell ref="A11:B11"/>
    <mergeCell ref="C11:E11"/>
    <mergeCell ref="A12:B12"/>
    <mergeCell ref="C12:E12"/>
    <mergeCell ref="A25:B25"/>
    <mergeCell ref="A13:E13"/>
    <mergeCell ref="A21:E21"/>
    <mergeCell ref="A22:E22"/>
    <mergeCell ref="A23:E23"/>
    <mergeCell ref="A24:B24"/>
    <mergeCell ref="C24:E24"/>
    <mergeCell ref="C25:E25"/>
    <mergeCell ref="A31:B31"/>
    <mergeCell ref="A32:B32"/>
    <mergeCell ref="C26:E26"/>
    <mergeCell ref="C27:E27"/>
    <mergeCell ref="C28:E28"/>
    <mergeCell ref="C29:E29"/>
    <mergeCell ref="C30:E30"/>
    <mergeCell ref="C31:E31"/>
    <mergeCell ref="C32:E32"/>
    <mergeCell ref="A26:B26"/>
    <mergeCell ref="A27:B27"/>
    <mergeCell ref="A28:B28"/>
    <mergeCell ref="A29:B29"/>
    <mergeCell ref="A30:B30"/>
  </mergeCells>
  <pageMargins left="0.25" right="0.25" top="0.75" bottom="0.75" header="0.3" footer="0.3"/>
  <pageSetup scale="85"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pageSetUpPr fitToPage="1"/>
  </sheetPr>
  <dimension ref="A1:E31"/>
  <sheetViews>
    <sheetView showGridLines="0" topLeftCell="A15" workbookViewId="0">
      <selection activeCell="A24" sqref="A24:B24"/>
    </sheetView>
  </sheetViews>
  <sheetFormatPr defaultColWidth="12.6640625" defaultRowHeight="15.75" customHeight="1"/>
  <cols>
    <col min="1" max="1" width="47.33203125" customWidth="1"/>
    <col min="2" max="2" width="58.6640625" customWidth="1"/>
    <col min="3" max="3" width="20.33203125" customWidth="1"/>
    <col min="4" max="4" width="20" customWidth="1"/>
    <col min="5" max="5" width="21" customWidth="1"/>
  </cols>
  <sheetData>
    <row r="1" spans="1:5" ht="18">
      <c r="A1" s="83" t="s">
        <v>35</v>
      </c>
      <c r="B1" s="54"/>
      <c r="C1" s="6"/>
      <c r="D1" s="6"/>
      <c r="E1" s="6"/>
    </row>
    <row r="2" spans="1:5" ht="21.6">
      <c r="A2" s="39" t="s">
        <v>137</v>
      </c>
      <c r="B2" s="39" t="s">
        <v>138</v>
      </c>
      <c r="C2" s="6"/>
      <c r="D2" s="6"/>
      <c r="E2" s="6"/>
    </row>
    <row r="3" spans="1:5" ht="21.6">
      <c r="A3" s="39" t="s">
        <v>121</v>
      </c>
      <c r="B3" s="39" t="s">
        <v>37</v>
      </c>
      <c r="C3" s="6"/>
      <c r="D3" s="6"/>
      <c r="E3" s="6"/>
    </row>
    <row r="4" spans="1:5" ht="18">
      <c r="A4" s="83" t="s">
        <v>38</v>
      </c>
      <c r="B4" s="54"/>
      <c r="C4" s="6"/>
      <c r="D4" s="6"/>
      <c r="E4" s="6"/>
    </row>
    <row r="5" spans="1:5" ht="16.8">
      <c r="A5" s="94" t="s">
        <v>39</v>
      </c>
      <c r="B5" s="54"/>
      <c r="C5" s="6"/>
      <c r="D5" s="6"/>
      <c r="E5" s="6"/>
    </row>
    <row r="6" spans="1:5" ht="141.6" customHeight="1">
      <c r="A6" s="95" t="s">
        <v>113</v>
      </c>
      <c r="B6" s="79"/>
      <c r="C6" s="79"/>
      <c r="D6" s="79"/>
      <c r="E6" s="54"/>
    </row>
    <row r="7" spans="1:5" ht="26.25" customHeight="1">
      <c r="A7" s="106" t="s">
        <v>93</v>
      </c>
      <c r="B7" s="79"/>
      <c r="C7" s="54"/>
      <c r="D7" s="82" t="s">
        <v>94</v>
      </c>
      <c r="E7" s="54"/>
    </row>
    <row r="8" spans="1:5" ht="39.75" customHeight="1">
      <c r="A8" s="82" t="s">
        <v>95</v>
      </c>
      <c r="B8" s="79"/>
      <c r="C8" s="79"/>
      <c r="D8" s="79"/>
      <c r="E8" s="54"/>
    </row>
    <row r="9" spans="1:5" ht="35.25" customHeight="1">
      <c r="A9" s="82" t="s">
        <v>157</v>
      </c>
      <c r="B9" s="79"/>
      <c r="C9" s="79"/>
      <c r="D9" s="79"/>
      <c r="E9" s="54"/>
    </row>
    <row r="10" spans="1:5" ht="150.75" customHeight="1">
      <c r="A10" s="82" t="s">
        <v>167</v>
      </c>
      <c r="B10" s="54"/>
      <c r="C10" s="82" t="s">
        <v>96</v>
      </c>
      <c r="D10" s="79"/>
      <c r="E10" s="54"/>
    </row>
    <row r="11" spans="1:5" ht="36" customHeight="1">
      <c r="A11" s="82" t="s">
        <v>97</v>
      </c>
      <c r="B11" s="54"/>
      <c r="C11" s="82" t="s">
        <v>98</v>
      </c>
      <c r="D11" s="79"/>
      <c r="E11" s="54"/>
    </row>
    <row r="12" spans="1:5" ht="40.5" customHeight="1">
      <c r="A12" s="82" t="s">
        <v>99</v>
      </c>
      <c r="B12" s="54"/>
      <c r="C12" s="82" t="s">
        <v>168</v>
      </c>
      <c r="D12" s="79"/>
      <c r="E12" s="54"/>
    </row>
    <row r="13" spans="1:5" ht="16.8">
      <c r="A13" s="83" t="s">
        <v>43</v>
      </c>
      <c r="B13" s="79"/>
      <c r="C13" s="79"/>
      <c r="D13" s="79"/>
      <c r="E13" s="54"/>
    </row>
    <row r="14" spans="1:5" ht="74.400000000000006">
      <c r="A14" s="23" t="s">
        <v>44</v>
      </c>
      <c r="B14" s="23" t="s">
        <v>45</v>
      </c>
      <c r="C14" s="23" t="s">
        <v>46</v>
      </c>
      <c r="D14" s="23" t="s">
        <v>47</v>
      </c>
      <c r="E14" s="23" t="s">
        <v>48</v>
      </c>
    </row>
    <row r="15" spans="1:5" ht="54" customHeight="1">
      <c r="A15" s="24" t="s">
        <v>172</v>
      </c>
      <c r="B15" s="40">
        <v>45566</v>
      </c>
      <c r="C15" s="40">
        <v>45778</v>
      </c>
      <c r="D15" s="41" t="s">
        <v>171</v>
      </c>
      <c r="E15" s="41" t="s">
        <v>50</v>
      </c>
    </row>
    <row r="16" spans="1:5" ht="29.25" customHeight="1">
      <c r="A16" s="24" t="s">
        <v>173</v>
      </c>
      <c r="B16" s="40">
        <v>45566</v>
      </c>
      <c r="C16" s="40">
        <v>45778</v>
      </c>
      <c r="D16" s="41" t="s">
        <v>136</v>
      </c>
      <c r="E16" s="41" t="s">
        <v>50</v>
      </c>
    </row>
    <row r="17" spans="1:5" ht="29.25" customHeight="1">
      <c r="A17" s="24" t="s">
        <v>174</v>
      </c>
      <c r="B17" s="40">
        <v>45566</v>
      </c>
      <c r="C17" s="40">
        <v>45778</v>
      </c>
      <c r="D17" s="41" t="s">
        <v>136</v>
      </c>
      <c r="E17" s="41" t="s">
        <v>50</v>
      </c>
    </row>
    <row r="18" spans="1:5" ht="57.75" customHeight="1">
      <c r="A18" s="24" t="s">
        <v>175</v>
      </c>
      <c r="B18" s="40">
        <v>45566</v>
      </c>
      <c r="C18" s="40">
        <v>45778</v>
      </c>
      <c r="D18" s="41" t="s">
        <v>176</v>
      </c>
      <c r="E18" s="41" t="s">
        <v>50</v>
      </c>
    </row>
    <row r="19" spans="1:5" ht="29.25" customHeight="1">
      <c r="A19" s="24"/>
      <c r="B19" s="41"/>
      <c r="C19" s="41"/>
      <c r="D19" s="41"/>
      <c r="E19" s="41"/>
    </row>
    <row r="20" spans="1:5" ht="15.6">
      <c r="A20" s="100" t="s">
        <v>79</v>
      </c>
      <c r="B20" s="79"/>
      <c r="C20" s="79"/>
      <c r="D20" s="79"/>
      <c r="E20" s="54"/>
    </row>
    <row r="21" spans="1:5" ht="33.75" customHeight="1">
      <c r="A21" s="101" t="s">
        <v>177</v>
      </c>
      <c r="B21" s="79"/>
      <c r="C21" s="79"/>
      <c r="D21" s="79"/>
      <c r="E21" s="54"/>
    </row>
    <row r="22" spans="1:5" ht="15.6">
      <c r="A22" s="102" t="s">
        <v>80</v>
      </c>
      <c r="B22" s="79"/>
      <c r="C22" s="79"/>
      <c r="D22" s="79"/>
      <c r="E22" s="54"/>
    </row>
    <row r="23" spans="1:5" ht="15.6">
      <c r="A23" s="103" t="s">
        <v>81</v>
      </c>
      <c r="B23" s="54"/>
      <c r="C23" s="103" t="s">
        <v>82</v>
      </c>
      <c r="D23" s="79"/>
      <c r="E23" s="54"/>
    </row>
    <row r="24" spans="1:5" ht="16.5" customHeight="1">
      <c r="A24" s="99" t="s">
        <v>156</v>
      </c>
      <c r="B24" s="54"/>
      <c r="C24" s="99"/>
      <c r="D24" s="79"/>
      <c r="E24" s="54"/>
    </row>
    <row r="25" spans="1:5" ht="16.2">
      <c r="A25" s="43" t="s">
        <v>142</v>
      </c>
      <c r="B25" s="44"/>
      <c r="C25" s="99"/>
      <c r="D25" s="79"/>
      <c r="E25" s="54"/>
    </row>
    <row r="26" spans="1:5" ht="16.2">
      <c r="A26" s="99" t="s">
        <v>100</v>
      </c>
      <c r="B26" s="54"/>
      <c r="C26" s="99"/>
      <c r="D26" s="79"/>
      <c r="E26" s="54"/>
    </row>
    <row r="27" spans="1:5" ht="16.2">
      <c r="A27" s="99" t="s">
        <v>169</v>
      </c>
      <c r="B27" s="54"/>
      <c r="C27" s="99"/>
      <c r="D27" s="79"/>
      <c r="E27" s="54"/>
    </row>
    <row r="28" spans="1:5" ht="16.2">
      <c r="A28" s="99"/>
      <c r="B28" s="54"/>
      <c r="C28" s="99"/>
      <c r="D28" s="79"/>
      <c r="E28" s="54"/>
    </row>
    <row r="29" spans="1:5" ht="16.2">
      <c r="A29" s="99"/>
      <c r="B29" s="54"/>
      <c r="C29" s="99"/>
      <c r="D29" s="79"/>
      <c r="E29" s="54"/>
    </row>
    <row r="30" spans="1:5" ht="16.2">
      <c r="A30" s="99"/>
      <c r="B30" s="54"/>
      <c r="C30" s="99"/>
      <c r="D30" s="79"/>
      <c r="E30" s="54"/>
    </row>
    <row r="31" spans="1:5" ht="16.2">
      <c r="A31" s="99"/>
      <c r="B31" s="54"/>
      <c r="C31" s="99"/>
      <c r="D31" s="79"/>
      <c r="E31" s="54"/>
    </row>
  </sheetData>
  <mergeCells count="35">
    <mergeCell ref="A1:B1"/>
    <mergeCell ref="A4:B4"/>
    <mergeCell ref="A5:B5"/>
    <mergeCell ref="A7:C7"/>
    <mergeCell ref="A6:E6"/>
    <mergeCell ref="D7:E7"/>
    <mergeCell ref="A8:E8"/>
    <mergeCell ref="A9:E9"/>
    <mergeCell ref="A10:B10"/>
    <mergeCell ref="C10:E10"/>
    <mergeCell ref="A11:B11"/>
    <mergeCell ref="C11:E11"/>
    <mergeCell ref="A12:B12"/>
    <mergeCell ref="C12:E12"/>
    <mergeCell ref="A13:E13"/>
    <mergeCell ref="A20:E20"/>
    <mergeCell ref="A21:E21"/>
    <mergeCell ref="A22:E22"/>
    <mergeCell ref="A23:B23"/>
    <mergeCell ref="C23:E23"/>
    <mergeCell ref="A24:B24"/>
    <mergeCell ref="A28:B28"/>
    <mergeCell ref="A29:B29"/>
    <mergeCell ref="A30:B30"/>
    <mergeCell ref="A31:B31"/>
    <mergeCell ref="A26:B26"/>
    <mergeCell ref="A27:B27"/>
    <mergeCell ref="C29:E29"/>
    <mergeCell ref="C30:E30"/>
    <mergeCell ref="C31:E31"/>
    <mergeCell ref="C24:E24"/>
    <mergeCell ref="C25:E25"/>
    <mergeCell ref="C26:E26"/>
    <mergeCell ref="C27:E27"/>
    <mergeCell ref="C28:E28"/>
  </mergeCells>
  <pageMargins left="0.25" right="0.25" top="0.75" bottom="0.75" header="0.3" footer="0.3"/>
  <pageSetup scale="81"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C4587"/>
    <outlinePr summaryBelow="0" summaryRight="0"/>
    <pageSetUpPr fitToPage="1"/>
  </sheetPr>
  <dimension ref="A1:E31"/>
  <sheetViews>
    <sheetView showGridLines="0" workbookViewId="0">
      <selection activeCell="A6" sqref="A6:E6"/>
    </sheetView>
  </sheetViews>
  <sheetFormatPr defaultColWidth="12.6640625" defaultRowHeight="15.75" customHeight="1"/>
  <cols>
    <col min="1" max="1" width="47.33203125" customWidth="1"/>
    <col min="2" max="2" width="76.88671875" customWidth="1"/>
    <col min="3" max="3" width="20.33203125" customWidth="1"/>
    <col min="4" max="4" width="19.6640625" customWidth="1"/>
    <col min="5" max="5" width="21" customWidth="1"/>
  </cols>
  <sheetData>
    <row r="1" spans="1:5" ht="18">
      <c r="A1" s="83" t="s">
        <v>35</v>
      </c>
      <c r="B1" s="54"/>
      <c r="C1" s="6"/>
      <c r="D1" s="6"/>
      <c r="E1" s="6"/>
    </row>
    <row r="2" spans="1:5" ht="21.6">
      <c r="A2" s="39" t="s">
        <v>137</v>
      </c>
      <c r="B2" s="39" t="s">
        <v>120</v>
      </c>
      <c r="C2" s="6"/>
      <c r="D2" s="6"/>
      <c r="E2" s="6"/>
    </row>
    <row r="3" spans="1:5" ht="21.6">
      <c r="A3" s="39" t="s">
        <v>121</v>
      </c>
      <c r="B3" s="39" t="s">
        <v>37</v>
      </c>
      <c r="C3" s="6"/>
      <c r="D3" s="6"/>
      <c r="E3" s="6"/>
    </row>
    <row r="4" spans="1:5" ht="18">
      <c r="A4" s="83" t="s">
        <v>38</v>
      </c>
      <c r="B4" s="54"/>
      <c r="C4" s="6"/>
      <c r="D4" s="6"/>
      <c r="E4" s="6"/>
    </row>
    <row r="5" spans="1:5" ht="16.8">
      <c r="A5" s="94" t="s">
        <v>39</v>
      </c>
      <c r="B5" s="54"/>
      <c r="C5" s="6"/>
      <c r="D5" s="6"/>
      <c r="E5" s="6"/>
    </row>
    <row r="6" spans="1:5" ht="72.75" customHeight="1">
      <c r="A6" s="95" t="s">
        <v>113</v>
      </c>
      <c r="B6" s="79"/>
      <c r="C6" s="79"/>
      <c r="D6" s="79"/>
      <c r="E6" s="54"/>
    </row>
    <row r="7" spans="1:5" ht="26.25" customHeight="1">
      <c r="A7" s="108" t="s">
        <v>101</v>
      </c>
      <c r="B7" s="79"/>
      <c r="C7" s="54"/>
      <c r="D7" s="82" t="s">
        <v>102</v>
      </c>
      <c r="E7" s="54"/>
    </row>
    <row r="8" spans="1:5" ht="39.75" customHeight="1">
      <c r="A8" s="82" t="s">
        <v>139</v>
      </c>
      <c r="B8" s="79"/>
      <c r="C8" s="79"/>
      <c r="D8" s="79"/>
      <c r="E8" s="54"/>
    </row>
    <row r="9" spans="1:5" ht="35.25" customHeight="1">
      <c r="A9" s="82" t="s">
        <v>158</v>
      </c>
      <c r="B9" s="79"/>
      <c r="C9" s="79"/>
      <c r="D9" s="79"/>
      <c r="E9" s="54"/>
    </row>
    <row r="10" spans="1:5" ht="142.5" customHeight="1">
      <c r="A10" s="107" t="s">
        <v>103</v>
      </c>
      <c r="B10" s="54"/>
      <c r="C10" s="82" t="s">
        <v>104</v>
      </c>
      <c r="D10" s="79"/>
      <c r="E10" s="54"/>
    </row>
    <row r="11" spans="1:5" ht="36" customHeight="1">
      <c r="A11" s="82" t="s">
        <v>105</v>
      </c>
      <c r="B11" s="54"/>
      <c r="C11" s="82" t="s">
        <v>106</v>
      </c>
      <c r="D11" s="79"/>
      <c r="E11" s="54"/>
    </row>
    <row r="12" spans="1:5" ht="40.5" customHeight="1">
      <c r="A12" s="82" t="s">
        <v>107</v>
      </c>
      <c r="B12" s="54"/>
      <c r="C12" s="82" t="s">
        <v>74</v>
      </c>
      <c r="D12" s="79"/>
      <c r="E12" s="54"/>
    </row>
    <row r="13" spans="1:5" ht="16.8">
      <c r="A13" s="83" t="s">
        <v>43</v>
      </c>
      <c r="B13" s="79"/>
      <c r="C13" s="79"/>
      <c r="D13" s="79"/>
      <c r="E13" s="54"/>
    </row>
    <row r="14" spans="1:5" ht="74.400000000000006">
      <c r="A14" s="23" t="s">
        <v>44</v>
      </c>
      <c r="B14" s="23" t="s">
        <v>45</v>
      </c>
      <c r="C14" s="23" t="s">
        <v>46</v>
      </c>
      <c r="D14" s="23" t="s">
        <v>47</v>
      </c>
      <c r="E14" s="23" t="s">
        <v>48</v>
      </c>
    </row>
    <row r="15" spans="1:5" ht="29.25" customHeight="1">
      <c r="A15" s="24" t="s">
        <v>108</v>
      </c>
      <c r="B15" s="40">
        <v>45505</v>
      </c>
      <c r="C15" s="40">
        <v>45778</v>
      </c>
      <c r="D15" s="41" t="s">
        <v>140</v>
      </c>
      <c r="E15" s="41" t="s">
        <v>65</v>
      </c>
    </row>
    <row r="16" spans="1:5" ht="29.25" customHeight="1">
      <c r="A16" s="24" t="s">
        <v>109</v>
      </c>
      <c r="B16" s="45">
        <v>45536</v>
      </c>
      <c r="C16" s="40">
        <v>45778</v>
      </c>
      <c r="D16" s="41" t="s">
        <v>140</v>
      </c>
      <c r="E16" s="41" t="s">
        <v>65</v>
      </c>
    </row>
    <row r="17" spans="1:5" ht="57" customHeight="1">
      <c r="A17" s="24" t="s">
        <v>110</v>
      </c>
      <c r="B17" s="40">
        <v>45536</v>
      </c>
      <c r="C17" s="40">
        <v>45778</v>
      </c>
      <c r="D17" s="41" t="s">
        <v>141</v>
      </c>
      <c r="E17" s="41" t="s">
        <v>65</v>
      </c>
    </row>
    <row r="18" spans="1:5" ht="57.75" customHeight="1">
      <c r="A18" s="24" t="s">
        <v>111</v>
      </c>
      <c r="B18" s="40">
        <v>45536</v>
      </c>
      <c r="C18" s="40">
        <v>45778</v>
      </c>
      <c r="D18" s="41" t="s">
        <v>141</v>
      </c>
      <c r="E18" s="41" t="s">
        <v>65</v>
      </c>
    </row>
    <row r="19" spans="1:5" ht="29.25" customHeight="1">
      <c r="A19" s="24"/>
      <c r="B19" s="41"/>
      <c r="C19" s="41"/>
      <c r="D19" s="41"/>
      <c r="E19" s="41"/>
    </row>
    <row r="20" spans="1:5" ht="15.6">
      <c r="A20" s="100" t="s">
        <v>79</v>
      </c>
      <c r="B20" s="79"/>
      <c r="C20" s="79"/>
      <c r="D20" s="79"/>
      <c r="E20" s="54"/>
    </row>
    <row r="21" spans="1:5" ht="33.75" customHeight="1">
      <c r="A21" s="101" t="s">
        <v>112</v>
      </c>
      <c r="B21" s="79"/>
      <c r="C21" s="79"/>
      <c r="D21" s="79"/>
      <c r="E21" s="54"/>
    </row>
    <row r="22" spans="1:5" ht="15.6">
      <c r="A22" s="102" t="s">
        <v>80</v>
      </c>
      <c r="B22" s="79"/>
      <c r="C22" s="79"/>
      <c r="D22" s="79"/>
      <c r="E22" s="54"/>
    </row>
    <row r="23" spans="1:5" ht="15.6">
      <c r="A23" s="103" t="s">
        <v>81</v>
      </c>
      <c r="B23" s="54"/>
      <c r="C23" s="103" t="s">
        <v>82</v>
      </c>
      <c r="D23" s="79"/>
      <c r="E23" s="54"/>
    </row>
    <row r="24" spans="1:5" ht="32.25" customHeight="1">
      <c r="A24" s="99" t="s">
        <v>153</v>
      </c>
      <c r="B24" s="54"/>
      <c r="C24" s="99"/>
      <c r="D24" s="79"/>
      <c r="E24" s="54"/>
    </row>
    <row r="25" spans="1:5" ht="30.75" customHeight="1">
      <c r="A25" s="99" t="s">
        <v>154</v>
      </c>
      <c r="B25" s="54"/>
      <c r="C25" s="99"/>
      <c r="D25" s="79"/>
      <c r="E25" s="54"/>
    </row>
    <row r="26" spans="1:5" ht="32.25" customHeight="1">
      <c r="A26" s="99" t="s">
        <v>155</v>
      </c>
      <c r="B26" s="54"/>
      <c r="C26" s="99"/>
      <c r="D26" s="79"/>
      <c r="E26" s="54"/>
    </row>
    <row r="27" spans="1:5" ht="30.75" customHeight="1">
      <c r="A27" s="99" t="s">
        <v>170</v>
      </c>
      <c r="B27" s="54"/>
      <c r="C27" s="99"/>
      <c r="D27" s="79"/>
      <c r="E27" s="54"/>
    </row>
    <row r="28" spans="1:5" ht="16.2">
      <c r="A28" s="99"/>
      <c r="B28" s="54"/>
      <c r="C28" s="99"/>
      <c r="D28" s="79"/>
      <c r="E28" s="54"/>
    </row>
    <row r="29" spans="1:5" ht="16.2">
      <c r="A29" s="99"/>
      <c r="B29" s="54"/>
      <c r="C29" s="99"/>
      <c r="D29" s="79"/>
      <c r="E29" s="54"/>
    </row>
    <row r="30" spans="1:5" ht="16.2">
      <c r="A30" s="99"/>
      <c r="B30" s="54"/>
      <c r="C30" s="99"/>
      <c r="D30" s="79"/>
      <c r="E30" s="54"/>
    </row>
    <row r="31" spans="1:5" ht="16.2">
      <c r="A31" s="99"/>
      <c r="B31" s="54"/>
      <c r="C31" s="99"/>
      <c r="D31" s="79"/>
      <c r="E31" s="54"/>
    </row>
  </sheetData>
  <mergeCells count="36">
    <mergeCell ref="A1:B1"/>
    <mergeCell ref="A4:B4"/>
    <mergeCell ref="A5:B5"/>
    <mergeCell ref="A7:C7"/>
    <mergeCell ref="A6:E6"/>
    <mergeCell ref="D7:E7"/>
    <mergeCell ref="A8:E8"/>
    <mergeCell ref="A9:E9"/>
    <mergeCell ref="A10:B10"/>
    <mergeCell ref="C10:E10"/>
    <mergeCell ref="A11:B11"/>
    <mergeCell ref="C11:E11"/>
    <mergeCell ref="A12:B12"/>
    <mergeCell ref="C12:E12"/>
    <mergeCell ref="A24:B24"/>
    <mergeCell ref="A13:E13"/>
    <mergeCell ref="A20:E20"/>
    <mergeCell ref="A21:E21"/>
    <mergeCell ref="A22:E22"/>
    <mergeCell ref="A23:B23"/>
    <mergeCell ref="C23:E23"/>
    <mergeCell ref="C24:E24"/>
    <mergeCell ref="A30:B30"/>
    <mergeCell ref="A31:B31"/>
    <mergeCell ref="C25:E25"/>
    <mergeCell ref="C26:E26"/>
    <mergeCell ref="C27:E27"/>
    <mergeCell ref="C28:E28"/>
    <mergeCell ref="C29:E29"/>
    <mergeCell ref="C30:E30"/>
    <mergeCell ref="C31:E31"/>
    <mergeCell ref="A25:B25"/>
    <mergeCell ref="A26:B26"/>
    <mergeCell ref="A27:B27"/>
    <mergeCell ref="A28:B28"/>
    <mergeCell ref="A29:B29"/>
  </mergeCells>
  <hyperlinks>
    <hyperlink ref="A10" r:id="rId1" xr:uid="{00000000-0004-0000-0600-000000000000}"/>
  </hyperlinks>
  <pageMargins left="0.25" right="0.25" top="0.75" bottom="0.75" header="0.3" footer="0.3"/>
  <pageSetup scale="73" fitToHeight="0" orientation="landscape"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587D31A7A2F3479FC4397E3202EA95" ma:contentTypeVersion="4" ma:contentTypeDescription="Create a new document." ma:contentTypeScope="" ma:versionID="f971c6307e4e0c3557bec2970b80c02b">
  <xsd:schema xmlns:xsd="http://www.w3.org/2001/XMLSchema" xmlns:xs="http://www.w3.org/2001/XMLSchema" xmlns:p="http://schemas.microsoft.com/office/2006/metadata/properties" xmlns:ns2="7f6d3be2-3b49-40e1-9f74-c0d871ad27f0" targetNamespace="http://schemas.microsoft.com/office/2006/metadata/properties" ma:root="true" ma:fieldsID="3b37e0648a83aa99c983ef8cae2ef9ff" ns2:_="">
    <xsd:import namespace="7f6d3be2-3b49-40e1-9f74-c0d871ad27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d3be2-3b49-40e1-9f74-c0d871ad2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5C4ABA-135D-4515-8539-133C47693A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d3be2-3b49-40e1-9f74-c0d871ad2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066F33-0D5F-4595-A22C-E455DF8E74A4}">
  <ds:schemaRefs>
    <ds:schemaRef ds:uri="http://www.w3.org/XML/1998/namespace"/>
    <ds:schemaRef ds:uri="http://schemas.openxmlformats.org/package/2006/metadata/core-propertie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7f6d3be2-3b49-40e1-9f74-c0d871ad27f0"/>
    <ds:schemaRef ds:uri="http://purl.org/dc/dcmitype/"/>
  </ds:schemaRefs>
</ds:datastoreItem>
</file>

<file path=customXml/itemProps3.xml><?xml version="1.0" encoding="utf-8"?>
<ds:datastoreItem xmlns:ds="http://schemas.openxmlformats.org/officeDocument/2006/customXml" ds:itemID="{CD760C3B-8163-4825-B257-04F824E253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IntroContents</vt:lpstr>
      <vt:lpstr>CSSP Framework Description</vt:lpstr>
      <vt:lpstr>Support Framework School Level </vt:lpstr>
      <vt:lpstr>Domain I- Academic</vt:lpstr>
      <vt:lpstr>Sheet1</vt:lpstr>
      <vt:lpstr>Domain II-Staffing</vt:lpstr>
      <vt:lpstr>Domain III- Professional Learni</vt:lpstr>
      <vt:lpstr>Domain IV School Climate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 Rooney</dc:creator>
  <cp:keywords/>
  <dc:description/>
  <cp:lastModifiedBy>Jason M. Rooney</cp:lastModifiedBy>
  <cp:revision/>
  <cp:lastPrinted>2024-09-17T16:37:45Z</cp:lastPrinted>
  <dcterms:created xsi:type="dcterms:W3CDTF">2024-07-30T16:03:01Z</dcterms:created>
  <dcterms:modified xsi:type="dcterms:W3CDTF">2024-10-04T15:19:33Z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0x01010079587D31A7A2F3479FC4397E3202EA95</vt:lpwstr>
  </property>
  <property fmtid="{D5CDD505-2E9C-101B-9397-08002B2CF9AE}" pid="3" name="ComplianceAssetId">
    <vt:lpwstr/>
  </property>
  <property fmtid="{D5CDD505-2E9C-101B-9397-08002B2CF9AE}" pid="4" name="_ExtendedDescription">
    <vt:lpwstr/>
  </property>
  <property fmtid="{D5CDD505-2E9C-101B-9397-08002B2CF9AE}" pid="5" name="_activity">
    <vt:lpwstr>{"FileActivityType":"9","FileActivityTimeStamp":"2024-08-05T14:23:47.360Z","FileActivityUsersOnPage":[{"DisplayName":"Kevin G. Bowman","Id":"kevinbowman@rcps.info"},{"DisplayName":"Kevin G. Bowman","Id":"kevinbowman@rcps.info"},{"DisplayName":"Allyster B. Blanks","Id":"ablanks@rcps.info"}],"FileActivityNavigationId":null}</vt:lpwstr>
  </property>
  <property fmtid="{D5CDD505-2E9C-101B-9397-08002B2CF9AE}" pid="6" name="TriggerFlowInfo">
    <vt:lpwstr/>
  </property>
</Properties>
</file>