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9.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labastida\Desktop\"/>
    </mc:Choice>
  </mc:AlternateContent>
  <bookViews>
    <workbookView xWindow="0" yWindow="0" windowWidth="23040" windowHeight="9576" tabRatio="906" activeTab="16"/>
  </bookViews>
  <sheets>
    <sheet name="HS at Risk Counselor ST COMP" sheetId="8" r:id="rId1"/>
    <sheet name="MS at Risk Counselor ST COMP" sheetId="13" r:id="rId2"/>
    <sheet name="Program Specialist State Comp" sheetId="10" r:id="rId3"/>
    <sheet name="ACC INST TUT TEA" sheetId="2" r:id="rId4"/>
    <sheet name="STARS Teacher ST COMP" sheetId="12" r:id="rId5"/>
    <sheet name="ELA and Reading Teacher " sheetId="3" r:id="rId6"/>
    <sheet name="Social Studies Teacher ST COMP" sheetId="6" r:id="rId7"/>
    <sheet name="Mathematics ST COMP Funded" sheetId="4" r:id="rId8"/>
    <sheet name="Science Teacher State Comp" sheetId="5" r:id="rId9"/>
    <sheet name="State Comp Sr Drill Instr 34700" sheetId="15" r:id="rId10"/>
    <sheet name="Sr Drill Instructor 3732" sheetId="16" r:id="rId11"/>
    <sheet name="State Comp Hall Monitor 3422" sheetId="17" r:id="rId12"/>
    <sheet name="St Comp Clerical Asst II 34610" sheetId="18" r:id="rId13"/>
    <sheet name="State Comp Attend Clerk 34620" sheetId="19" r:id="rId14"/>
    <sheet name="State Comp Parent Liaison 34570" sheetId="20" r:id="rId15"/>
    <sheet name="State Comp Secretary IV 34640" sheetId="21" r:id="rId16"/>
    <sheet name="State Comp Secretary V 34560" sheetId="22" r:id="rId17"/>
  </sheets>
  <definedNames>
    <definedName name="OLE_LINK3" localSheetId="3">'ACC INST TUT TEA'!#REF!</definedName>
    <definedName name="_xlnm.Print_Area" localSheetId="3">'ACC INST TUT TEA'!$B$1:$V$141</definedName>
    <definedName name="_xlnm.Print_Area" localSheetId="5">'ELA and Reading Teacher '!$B$1:$V$289</definedName>
    <definedName name="_xlnm.Print_Area" localSheetId="0">'HS at Risk Counselor ST COMP'!$B$1:$V$259</definedName>
    <definedName name="_xlnm.Print_Area" localSheetId="7">'Mathematics ST COMP Funded'!$B$1:$V$288</definedName>
    <definedName name="_xlnm.Print_Area" localSheetId="1">'MS at Risk Counselor ST COMP'!$B$1:$V$248</definedName>
    <definedName name="_xlnm.Print_Area" localSheetId="2">'Program Specialist State Comp'!$B$1:$Y$242</definedName>
    <definedName name="_xlnm.Print_Area" localSheetId="8">'Science Teacher State Comp'!$B$1:$V$287</definedName>
    <definedName name="_xlnm.Print_Area" localSheetId="6">'Social Studies Teacher ST COMP'!$B$1:$V$286</definedName>
    <definedName name="_xlnm.Print_Area" localSheetId="10">'Sr Drill Instructor 3732'!$B$1:$J$123</definedName>
    <definedName name="_xlnm.Print_Area" localSheetId="12">'St Comp Clerical Asst II 34610'!$B$1:$J$122</definedName>
    <definedName name="_xlnm.Print_Area" localSheetId="4">'STARS Teacher ST COMP'!$B$1:$V$288</definedName>
    <definedName name="_xlnm.Print_Area" localSheetId="13">'State Comp Attend Clerk 34620'!$B$1:$J$110</definedName>
    <definedName name="_xlnm.Print_Area" localSheetId="11">'State Comp Hall Monitor 3422'!$B$1:$J$116</definedName>
    <definedName name="_xlnm.Print_Area" localSheetId="14">'State Comp Parent Liaison 34570'!$B$1:$J$123</definedName>
    <definedName name="_xlnm.Print_Area" localSheetId="15">'State Comp Secretary IV 34640'!$B$1:$J$138</definedName>
    <definedName name="_xlnm.Print_Area" localSheetId="16">'State Comp Secretary V 34560'!$B$1:$J$153</definedName>
    <definedName name="_xlnm.Print_Area" localSheetId="9">'State Comp Sr Drill Instr 34700'!$B$1:$J$138</definedName>
    <definedName name="SCORE" localSheetId="3">'ACC INST TUT TEA'!$L$9:$L$44</definedName>
    <definedName name="SCORE" localSheetId="5">#REF!</definedName>
    <definedName name="SCORE" localSheetId="0">#REF!</definedName>
    <definedName name="SCORE" localSheetId="7">#REF!</definedName>
    <definedName name="SCORE" localSheetId="1">#REF!</definedName>
    <definedName name="SCORE" localSheetId="2">#REF!</definedName>
    <definedName name="SCORE" localSheetId="8">#REF!</definedName>
    <definedName name="SCORE" localSheetId="6">#REF!</definedName>
    <definedName name="SCORE" localSheetId="10">'Sr Drill Instructor 3732'!$K$9:$K$13</definedName>
    <definedName name="SCORE" localSheetId="4">#REF!</definedName>
    <definedName name="SCORE" localSheetId="13">'State Comp Attend Clerk 34620'!$K$9:$K$13</definedName>
    <definedName name="SCORE" localSheetId="14">'State Comp Parent Liaison 34570'!$K$9:$K$13</definedName>
    <definedName name="SCORE" localSheetId="15">'State Comp Secretary IV 34640'!$K$9:$K$13</definedName>
    <definedName name="SCORE" localSheetId="16">'State Comp Secretary V 34560'!$K$9:$K$13</definedName>
    <definedName name="SCORE" localSheetId="9">'State Comp Sr Drill Instr 34700'!$K$9:$K$13</definedName>
    <definedName name="SCORE">#REF!</definedName>
    <definedName name="Z_21C73AD1_8EDF_4291_9610_7290457F7078_.wvu.Cols" localSheetId="15" hidden="1">'State Comp Secretary IV 34640'!$K:$K</definedName>
    <definedName name="Z_21C73AD1_8EDF_4291_9610_7290457F7078_.wvu.PrintArea" localSheetId="15" hidden="1">'State Comp Secretary IV 34640'!$B$1:$J$138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2" i="22" l="1"/>
  <c r="J128" i="22"/>
  <c r="J110" i="21"/>
  <c r="J114" i="21" s="1"/>
  <c r="J98" i="20"/>
  <c r="J102" i="20" s="1"/>
  <c r="J86" i="19"/>
  <c r="J90" i="19" s="1"/>
  <c r="J95" i="18"/>
  <c r="J99" i="18" s="1"/>
  <c r="J89" i="17"/>
  <c r="J93" i="17" s="1"/>
  <c r="J98" i="16"/>
  <c r="J102" i="16" s="1"/>
  <c r="J113" i="15"/>
  <c r="J117" i="15" s="1"/>
  <c r="S221" i="13" l="1"/>
  <c r="Q221" i="13"/>
  <c r="O221" i="13"/>
  <c r="M221" i="13"/>
  <c r="K221" i="13"/>
  <c r="I221" i="13"/>
  <c r="G221" i="13"/>
  <c r="E221" i="13"/>
  <c r="S220" i="13"/>
  <c r="S223" i="13" s="1"/>
  <c r="Q220" i="13"/>
  <c r="Q223" i="13" s="1"/>
  <c r="O220" i="13"/>
  <c r="O223" i="13" s="1"/>
  <c r="M220" i="13"/>
  <c r="M223" i="13" s="1"/>
  <c r="K220" i="13"/>
  <c r="K223" i="13" s="1"/>
  <c r="I220" i="13"/>
  <c r="I223" i="13" s="1"/>
  <c r="G220" i="13"/>
  <c r="G223" i="13" s="1"/>
  <c r="E220" i="13"/>
  <c r="E223" i="13" s="1"/>
  <c r="K227" i="13" l="1"/>
  <c r="S263" i="12" l="1"/>
  <c r="Q263" i="12"/>
  <c r="O263" i="12"/>
  <c r="M263" i="12"/>
  <c r="K263" i="12"/>
  <c r="I263" i="12"/>
  <c r="G263" i="12"/>
  <c r="E263" i="12"/>
  <c r="S262" i="12"/>
  <c r="S265" i="12" s="1"/>
  <c r="Q262" i="12"/>
  <c r="Q265" i="12" s="1"/>
  <c r="O262" i="12"/>
  <c r="O265" i="12" s="1"/>
  <c r="M262" i="12"/>
  <c r="M265" i="12" s="1"/>
  <c r="K262" i="12"/>
  <c r="K265" i="12" s="1"/>
  <c r="I262" i="12"/>
  <c r="I265" i="12" s="1"/>
  <c r="G262" i="12"/>
  <c r="G265" i="12" s="1"/>
  <c r="E262" i="12"/>
  <c r="E265" i="12" s="1"/>
  <c r="L269" i="12" l="1"/>
  <c r="S215" i="10"/>
  <c r="Q215" i="10"/>
  <c r="O215" i="10"/>
  <c r="M215" i="10"/>
  <c r="K215" i="10"/>
  <c r="I215" i="10"/>
  <c r="G215" i="10"/>
  <c r="E215" i="10"/>
  <c r="S214" i="10"/>
  <c r="S217" i="10" s="1"/>
  <c r="Q214" i="10"/>
  <c r="Q217" i="10" s="1"/>
  <c r="O214" i="10"/>
  <c r="O217" i="10" s="1"/>
  <c r="M214" i="10"/>
  <c r="M217" i="10" s="1"/>
  <c r="K214" i="10"/>
  <c r="K217" i="10" s="1"/>
  <c r="I214" i="10"/>
  <c r="I217" i="10" s="1"/>
  <c r="G214" i="10"/>
  <c r="G217" i="10" s="1"/>
  <c r="E214" i="10"/>
  <c r="E217" i="10" s="1"/>
  <c r="M221" i="10" s="1"/>
  <c r="A2" i="10"/>
  <c r="M235" i="8"/>
  <c r="S233" i="8"/>
  <c r="Q233" i="8"/>
  <c r="O233" i="8"/>
  <c r="M233" i="8"/>
  <c r="K233" i="8"/>
  <c r="I233" i="8"/>
  <c r="G233" i="8"/>
  <c r="E233" i="8"/>
  <c r="S232" i="8"/>
  <c r="S235" i="8" s="1"/>
  <c r="Q232" i="8"/>
  <c r="Q235" i="8" s="1"/>
  <c r="O232" i="8"/>
  <c r="O235" i="8" s="1"/>
  <c r="M232" i="8"/>
  <c r="K232" i="8"/>
  <c r="K235" i="8" s="1"/>
  <c r="I232" i="8"/>
  <c r="I235" i="8" s="1"/>
  <c r="G232" i="8"/>
  <c r="G235" i="8" s="1"/>
  <c r="E232" i="8"/>
  <c r="E235" i="8" s="1"/>
  <c r="L239" i="8" l="1"/>
  <c r="S261" i="6"/>
  <c r="Q261" i="6"/>
  <c r="O261" i="6"/>
  <c r="M261" i="6"/>
  <c r="K261" i="6"/>
  <c r="I261" i="6"/>
  <c r="G261" i="6"/>
  <c r="E261" i="6"/>
  <c r="S260" i="6"/>
  <c r="S263" i="6" s="1"/>
  <c r="Q260" i="6"/>
  <c r="Q263" i="6" s="1"/>
  <c r="O260" i="6"/>
  <c r="O263" i="6" s="1"/>
  <c r="M260" i="6"/>
  <c r="M263" i="6" s="1"/>
  <c r="K260" i="6"/>
  <c r="K263" i="6" s="1"/>
  <c r="I260" i="6"/>
  <c r="I263" i="6" s="1"/>
  <c r="G260" i="6"/>
  <c r="G263" i="6" s="1"/>
  <c r="E260" i="6"/>
  <c r="E263" i="6" s="1"/>
  <c r="S262" i="5"/>
  <c r="Q262" i="5"/>
  <c r="O262" i="5"/>
  <c r="M262" i="5"/>
  <c r="K262" i="5"/>
  <c r="I262" i="5"/>
  <c r="G262" i="5"/>
  <c r="E262" i="5"/>
  <c r="S261" i="5"/>
  <c r="S264" i="5" s="1"/>
  <c r="Q261" i="5"/>
  <c r="Q264" i="5" s="1"/>
  <c r="O261" i="5"/>
  <c r="O264" i="5" s="1"/>
  <c r="M261" i="5"/>
  <c r="M264" i="5" s="1"/>
  <c r="K261" i="5"/>
  <c r="K264" i="5" s="1"/>
  <c r="I261" i="5"/>
  <c r="I264" i="5" s="1"/>
  <c r="G261" i="5"/>
  <c r="G264" i="5" s="1"/>
  <c r="E261" i="5"/>
  <c r="E264" i="5" s="1"/>
  <c r="S262" i="4"/>
  <c r="Q262" i="4"/>
  <c r="O262" i="4"/>
  <c r="M262" i="4"/>
  <c r="K262" i="4"/>
  <c r="I262" i="4"/>
  <c r="G262" i="4"/>
  <c r="E262" i="4"/>
  <c r="S261" i="4"/>
  <c r="S264" i="4" s="1"/>
  <c r="Q261" i="4"/>
  <c r="Q264" i="4" s="1"/>
  <c r="O261" i="4"/>
  <c r="O264" i="4" s="1"/>
  <c r="M261" i="4"/>
  <c r="M264" i="4" s="1"/>
  <c r="K261" i="4"/>
  <c r="K264" i="4" s="1"/>
  <c r="I261" i="4"/>
  <c r="I264" i="4" s="1"/>
  <c r="G261" i="4"/>
  <c r="G264" i="4" s="1"/>
  <c r="E261" i="4"/>
  <c r="E264" i="4" s="1"/>
  <c r="S263" i="3"/>
  <c r="Q263" i="3"/>
  <c r="O263" i="3"/>
  <c r="M263" i="3"/>
  <c r="K263" i="3"/>
  <c r="I263" i="3"/>
  <c r="G263" i="3"/>
  <c r="E263" i="3"/>
  <c r="S262" i="3"/>
  <c r="S265" i="3" s="1"/>
  <c r="Q262" i="3"/>
  <c r="Q265" i="3" s="1"/>
  <c r="O262" i="3"/>
  <c r="O265" i="3" s="1"/>
  <c r="M262" i="3"/>
  <c r="M265" i="3" s="1"/>
  <c r="K262" i="3"/>
  <c r="K265" i="3" s="1"/>
  <c r="I262" i="3"/>
  <c r="I265" i="3" s="1"/>
  <c r="G262" i="3"/>
  <c r="G265" i="3" s="1"/>
  <c r="E262" i="3"/>
  <c r="E265" i="3" s="1"/>
  <c r="S115" i="2"/>
  <c r="Q115" i="2"/>
  <c r="O115" i="2"/>
  <c r="M115" i="2"/>
  <c r="K115" i="2"/>
  <c r="I115" i="2"/>
  <c r="G115" i="2"/>
  <c r="E115" i="2"/>
  <c r="S114" i="2"/>
  <c r="S117" i="2" s="1"/>
  <c r="Q114" i="2"/>
  <c r="Q117" i="2" s="1"/>
  <c r="O114" i="2"/>
  <c r="O117" i="2" s="1"/>
  <c r="M114" i="2"/>
  <c r="M117" i="2" s="1"/>
  <c r="K114" i="2"/>
  <c r="K117" i="2" s="1"/>
  <c r="I114" i="2"/>
  <c r="I117" i="2" s="1"/>
  <c r="G114" i="2"/>
  <c r="G117" i="2" s="1"/>
  <c r="E114" i="2"/>
  <c r="E117" i="2" s="1"/>
  <c r="M121" i="2" s="1"/>
  <c r="A2" i="2"/>
  <c r="L267" i="6" l="1"/>
  <c r="L268" i="5"/>
  <c r="L268" i="4"/>
  <c r="L269" i="3"/>
</calcChain>
</file>

<file path=xl/sharedStrings.xml><?xml version="1.0" encoding="utf-8"?>
<sst xmlns="http://schemas.openxmlformats.org/spreadsheetml/2006/main" count="2796" uniqueCount="836">
  <si>
    <t xml:space="preserve">    BROWNSVILLE INDEPENDENT SCHOOL DISTRICT</t>
  </si>
  <si>
    <t>Job Description/Evaluation</t>
  </si>
  <si>
    <t>Date:</t>
  </si>
  <si>
    <t>Employee Name:</t>
  </si>
  <si>
    <t>Employee ID #:</t>
  </si>
  <si>
    <t>Title:</t>
  </si>
  <si>
    <t xml:space="preserve">FLSA Status:  </t>
  </si>
  <si>
    <t>Exempt</t>
  </si>
  <si>
    <t>Date Revised:</t>
  </si>
  <si>
    <t>Pay Grade Level:</t>
  </si>
  <si>
    <t>Contract Type:</t>
  </si>
  <si>
    <t>Chapter 21</t>
  </si>
  <si>
    <t>Reports To:</t>
  </si>
  <si>
    <t>Campus Principal</t>
  </si>
  <si>
    <t>(This position is categorized as contractual under the BISD Board Adopted Employment Policy DCB Legal)</t>
  </si>
  <si>
    <r>
      <rPr>
        <b/>
        <sz val="11"/>
        <rFont val="Arial"/>
        <family val="2"/>
      </rPr>
      <t>QUALIFICATION REQUIREMENTS:</t>
    </r>
    <r>
      <rPr>
        <sz val="11"/>
        <rFont val="Arial"/>
        <family val="2"/>
      </rPr>
      <t xml:space="preserve">      To perform this job successfully, an individual must be able to satisfactorily perform each essential function as listed in the evaluation portion of this document.  The requirements listed below are representative of the knowledge skill, and/or ability required to perform the essential functions.  Reasonable accommodations may be made to enable individuals with disabilities to perform the essential functions.</t>
    </r>
  </si>
  <si>
    <t xml:space="preserve">PREREQUISITES:          </t>
  </si>
  <si>
    <t>* Must have five (5) years of teaching experience.</t>
  </si>
  <si>
    <t>The information contained in this job description is for compliance with the American with Disabilities Act (A.D.A.) and is not an exhaustive list of the duties performed for this position.  Additional duties are performed by the individual currently holding this position and additional duties may be assigned.</t>
  </si>
  <si>
    <t>COMMENTS</t>
  </si>
  <si>
    <t>Performance shall be evaluated as follows:</t>
  </si>
  <si>
    <t>1 Unsatisfactory:</t>
  </si>
  <si>
    <t>If the performance is clearly not acceptable in some major areas</t>
  </si>
  <si>
    <t>2 Below Expectations:</t>
  </si>
  <si>
    <t>If the performance needs improvement in some major areas</t>
  </si>
  <si>
    <t>3 Meets Expectations:</t>
  </si>
  <si>
    <t>If the performance meets expectations</t>
  </si>
  <si>
    <t>4 Exceeds Expectations:</t>
  </si>
  <si>
    <t>If the performance excels in some major areas</t>
  </si>
  <si>
    <t>NOTE: A rating of 1, 2, or 4 in any block requires written justification.</t>
  </si>
  <si>
    <t>SCORE</t>
  </si>
  <si>
    <t>COMMENTS:</t>
  </si>
  <si>
    <t>6.0 STUDENT MANAGEMENT</t>
  </si>
  <si>
    <t>7.0 SCHOOL/COMMUNITY RELATIONS</t>
  </si>
  <si>
    <t>8.0 PROFESSIONAL GROWTH AND DEVELOPMENT</t>
  </si>
  <si>
    <t>=</t>
  </si>
  <si>
    <t>Criteria</t>
  </si>
  <si>
    <t>+</t>
  </si>
  <si>
    <t>Descriptors</t>
  </si>
  <si>
    <t>Total Criteria Sum</t>
  </si>
  <si>
    <t>Performance Average</t>
  </si>
  <si>
    <t>(by criteria)</t>
  </si>
  <si>
    <t>(is the sum of performance averages)</t>
  </si>
  <si>
    <t>Total Rating Range</t>
  </si>
  <si>
    <t>Performance</t>
  </si>
  <si>
    <t>Exceeds Expectations</t>
  </si>
  <si>
    <t>Meets Expectations</t>
  </si>
  <si>
    <t>Below Expectations</t>
  </si>
  <si>
    <t>1  - 11</t>
  </si>
  <si>
    <t>Unsatisfactory</t>
  </si>
  <si>
    <t>EVALUATOR'S COMMENTS:</t>
  </si>
  <si>
    <t>Employment recommendation (s): [Check ( ) recommended status]</t>
  </si>
  <si>
    <t xml:space="preserve">        Continued Employment</t>
  </si>
  <si>
    <t xml:space="preserve">        Probation</t>
  </si>
  <si>
    <t xml:space="preserve">        Discontinue Employment</t>
  </si>
  <si>
    <t>PRINCIPAL'S NAME</t>
  </si>
  <si>
    <t>PRINCIPAL'S SIGNATURE</t>
  </si>
  <si>
    <t>DATE</t>
  </si>
  <si>
    <t>"The results of the appraisal of administrators shall be used for staff development purposes and may be used for contract renewal considerations." TAC 149.41(b)
When this document is used for evaluative purposes, the person being evaluated should review its contents with the evaluator and sign the verifying statement below.
I have reviewed this document as it applies to an evaluation of me and my signature below verifies my knowledge of this evaluation.</t>
  </si>
  <si>
    <t>EMPLOYEE'S NAME</t>
  </si>
  <si>
    <t>EMPLOYEE'S SIGNATURE</t>
  </si>
  <si>
    <t xml:space="preserve">BISD does not discriminate on the basis of race, color, national origin, sex, religion, age, disability or genetic information in employment or provision of services, programs or activities.
BISD no discrimina a base de raza, color, origen nacional, sexo, religión, edad, discapacidad o información genética en el empleo o en la provisión de servicios, programas o actividades.
</t>
  </si>
  <si>
    <t>Job Description</t>
  </si>
  <si>
    <t>Department:</t>
  </si>
  <si>
    <t>Accelerated Instruction Tutorial Teacher (State Comp. Funded)</t>
  </si>
  <si>
    <t>Teacher Hiring Salary - 187 Days</t>
  </si>
  <si>
    <r>
      <rPr>
        <b/>
        <sz val="11"/>
        <rFont val="Arial"/>
        <family val="2"/>
      </rPr>
      <t>RESPONSIBILITY:</t>
    </r>
    <r>
      <rPr>
        <sz val="11"/>
        <rFont val="Arial"/>
        <family val="2"/>
      </rPr>
      <t xml:space="preserve">      The role of the </t>
    </r>
    <r>
      <rPr>
        <b/>
        <u/>
        <sz val="11"/>
        <rFont val="Arial"/>
        <family val="2"/>
      </rPr>
      <t>Accelerated Instruction Tutorial Teacher</t>
    </r>
    <r>
      <rPr>
        <sz val="11"/>
        <rFont val="Arial"/>
        <family val="2"/>
      </rPr>
      <t xml:space="preserve"> is to close the gap between At-Risk students and their peers by providing quality supplemental extended day instructional time in foundation curriculum subjects. The Accelerated Instruction Tutorial Teacher will provide a challenging and meaningful supplemental instructional program that will allow for At-Risk students to perform satisfactorily on state assessment standards and/or achieve success in foundation curriculum subjects. In addition, the Accelerated Instruction Tutorial Teacher will incorporate scientifically researched based teaching strategies which may include computer-assisted instruction in a small group instructional setting. The Accelerated Instruction Tutorial Teacher is also responsible for attending periodic trainings to address At-Risk student difficulties and provide timely assistance. </t>
    </r>
  </si>
  <si>
    <t>* Bachelor’s Degree from accredited university; and</t>
  </si>
  <si>
    <t>* Valid Texas teacher certificate with required endorsements or required training for subject and level</t>
  </si>
  <si>
    <t xml:space="preserve">           assigned; and </t>
  </si>
  <si>
    <t xml:space="preserve">* Highly qualified status in the foundation curriculum subject  area, if applicable.
</t>
  </si>
  <si>
    <r>
      <rPr>
        <b/>
        <sz val="11"/>
        <rFont val="Arial"/>
        <family val="2"/>
      </rPr>
      <t xml:space="preserve">PREFERRED:                 </t>
    </r>
    <r>
      <rPr>
        <sz val="11"/>
        <rFont val="Arial"/>
        <family val="2"/>
      </rPr>
      <t xml:space="preserve">
</t>
    </r>
  </si>
  <si>
    <t>* General knowledge of curriculum &amp; instruction;</t>
  </si>
  <si>
    <t xml:space="preserve">* Ability to instruct students and manage their behavior; </t>
  </si>
  <si>
    <t>* Strong organizational, communication, and interpersonal skills.</t>
  </si>
  <si>
    <r>
      <rPr>
        <b/>
        <sz val="11"/>
        <rFont val="Arial"/>
        <family val="2"/>
      </rPr>
      <t>LANGUAGE SKILLS</t>
    </r>
    <r>
      <rPr>
        <sz val="11"/>
        <rFont val="Arial"/>
        <family val="2"/>
      </rPr>
      <t xml:space="preserve">:      Ability to read, analyze, and interpret general business periodicals, professional journals, technical procedures, or governmental regulations.  Ability to write reports, business correspondence, and procedure manuals.  Ability to effectively present information and respond to questions from groups of students, parents, colleagues, administrators and the general public.
</t>
    </r>
  </si>
  <si>
    <r>
      <rPr>
        <b/>
        <sz val="11"/>
        <rFont val="Arial"/>
        <family val="2"/>
      </rPr>
      <t xml:space="preserve">MATHEMATICAL SKILLS: </t>
    </r>
    <r>
      <rPr>
        <sz val="11"/>
        <rFont val="Arial"/>
        <family val="2"/>
      </rPr>
      <t xml:space="preserve">     Ability to calculate figures and amounts such as discounts, interest, commissions, proportions, percentages, area, circumference and volume. Ability to apply concepts of basic algebra and geometry.</t>
    </r>
  </si>
  <si>
    <r>
      <rPr>
        <b/>
        <sz val="11"/>
        <rFont val="Arial"/>
        <family val="2"/>
      </rPr>
      <t>REASONING ABILITY:</t>
    </r>
    <r>
      <rPr>
        <sz val="11"/>
        <rFont val="Arial"/>
        <family val="2"/>
      </rPr>
      <t xml:space="preserve">      Ability to define problems, collect data, establish facts, and draw valid conclusions. Ability to interpret an extensive variety of technical instructions in mathematical or diagram form and deal with several abstract and concrete variables.
</t>
    </r>
  </si>
  <si>
    <r>
      <rPr>
        <b/>
        <sz val="11"/>
        <rFont val="Arial"/>
        <family val="2"/>
      </rPr>
      <t xml:space="preserve">OTHER SKILLS AND ABILITIES:    </t>
    </r>
    <r>
      <rPr>
        <sz val="11"/>
        <rFont val="Arial"/>
        <family val="2"/>
      </rPr>
      <t xml:space="preserve"> Computer and spreadsheet skills are required. Ability to apply knowledge of current research and theory in specific field. Ability to establish and maintain effective working relationships with students, staff and the school community. Ability to speak clearly and concisely both in oral and written communication. Ability to perform duties with awareness of all district requirements and Board of Education policies.</t>
    </r>
  </si>
  <si>
    <r>
      <rPr>
        <b/>
        <sz val="11"/>
        <rFont val="Arial"/>
        <family val="2"/>
      </rPr>
      <t>PHYSICAL DEMANDS:</t>
    </r>
    <r>
      <rPr>
        <sz val="11"/>
        <rFont val="Arial"/>
        <family val="2"/>
      </rPr>
      <t xml:space="preserve">      The physical demands described here are representative of those that must be met by an employee to successfully perform the essential functions of this job. Reasonable accommodations may be made to enable individuals with disabilities to perform the essential functions.  While performing the duties of this job, the employee is regularly required to sit, talk or hear.  The employee is required to frequently walk and stand.  Specific vision abilities required by this job include close vision, color vision, and depth perception. Occasionally, yet essential to this position, the individual must meet deadlines with severe time constraints, interacting with the public and other workers. Occasionally the position requires the employee to work irregular or extended hours, direct responsibility for the safety, and well-being or work output of other people and meet multiple demands from several people.  </t>
    </r>
  </si>
  <si>
    <r>
      <rPr>
        <b/>
        <sz val="11"/>
        <rFont val="Arial"/>
        <family val="2"/>
      </rPr>
      <t>WORK ENVIRONMENT:</t>
    </r>
    <r>
      <rPr>
        <sz val="11"/>
        <rFont val="Arial"/>
        <family val="2"/>
      </rPr>
      <t xml:space="preserve">     The work environment characteristics described here are representative of those an employee encounters while performing the essential functions of this job.  Reasonable accommodations may be made to enable individuals with disabilities to perform the essential functions.  The noise level in the work environment is usually moderate to quiet.  Work is normally performed indoors and occasionally outside.</t>
    </r>
  </si>
  <si>
    <r>
      <rPr>
        <b/>
        <sz val="11"/>
        <rFont val="Arial"/>
        <family val="2"/>
      </rPr>
      <t>MENTAL DEMANDS/PHYSICAL DEMANDS/ENVIRONMENTAL FACTORS:</t>
    </r>
    <r>
      <rPr>
        <sz val="11"/>
        <rFont val="Arial"/>
        <family val="2"/>
      </rPr>
      <t xml:space="preserve">    Maintain emotional control under stress. Frequent standing, stooping, bending, pulling, and pushing. Move small stacks of textbooks, media equipment, desks, and other classroom equipment.</t>
    </r>
  </si>
  <si>
    <r>
      <t xml:space="preserve">This document describes the various responsibilities and competencies expected of the </t>
    </r>
    <r>
      <rPr>
        <b/>
        <u/>
        <sz val="11"/>
        <rFont val="Arial"/>
        <family val="2"/>
      </rPr>
      <t>Accelerated Instruction Tutorial Teacher</t>
    </r>
    <r>
      <rPr>
        <sz val="11"/>
        <rFont val="Arial"/>
        <family val="2"/>
      </rPr>
      <t>.  It is also designed to serve as an evaluation form.  When used for this purpose, the evaluator will circle a number in the scale to the right of each statement.   A performance scale from 4 to 1, as shown below, will be utilized.</t>
    </r>
  </si>
  <si>
    <r>
      <rPr>
        <b/>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</si>
  <si>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t>1.0 ACTIVE, SUCCESSFUL AT RISK STUDENT PARTICIPATION IN THE LEARNING PROCESS</t>
  </si>
  <si>
    <t>1.1At-Risk students will demonstrate proficiency on state mandated assessments and/or will demonstrate a passing grade in the appropriate accelerated foundation curriculum subject.                                                                                                                                    Ratings: 100% - 80% = 4    79% - 51% = 3    50% - 26% = 2    25% - 0% = 1</t>
  </si>
  <si>
    <t xml:space="preserve">2.0   LEARNER-CENTERED INSTRUCION
</t>
  </si>
  <si>
    <t>2.1 Instructional strategies of supplemental extended day tutorial sessions are aligned with the targeted objective(s), activities, and At-Risk student characteristics. The Accelerated Instruction Tutorial Teacher submits lesson plans as per program guidelines in accordance with district and campus procedures.</t>
  </si>
  <si>
    <t>3.0  EVALUATION AND FEEDBACK ON AT RISK STUDENTS PROGRESS</t>
  </si>
  <si>
    <t>3.1 Academic progress of At-Risk students during supplemental extended day tutorial sessions is monitored, assessed, and focused on targeted learning objectives and goals. The Accelerated Instruction Tutorial Teacher enters grades as per program guidelines in accordance with district and campus procedures.</t>
  </si>
  <si>
    <t xml:space="preserve">4.0 MANAGEMENT OF STUDENT DISCIPLINE, INSTRUCIONAL STRATEGIES, TIME AND MATERIALS
</t>
  </si>
  <si>
    <t xml:space="preserve">4.1 The tutorial teacher effectively implements the discipline management procedures approved by the campus during supplemental extended day tutorial sessions ensuring a safe, positive, supportive, respectful learning environment.  The Accelerated Instruction Tutorial Teacher complies with district and campus disciplinary procedures. </t>
  </si>
  <si>
    <t>5.0 PROFESSIONAL COMMUNICATION</t>
  </si>
  <si>
    <t>5.1 The tutorial teacher uses appropriate and accurate written communication.</t>
  </si>
  <si>
    <t>6.0 PROFESSIONAL DEVELOPMENT</t>
  </si>
  <si>
    <t>6.1 The tutorial teacher successfully engages in professional development activities that meet the educational needs of At-Risk students in supplemental extended day tutorial sessions and positively correlate with state readiness standards, district, and campus goals.</t>
  </si>
  <si>
    <t>7.0 COMPLIANCE WITH POLICIES, OPERATING PROCEDURES, AND REQUIREMENTS</t>
  </si>
  <si>
    <t xml:space="preserve">7.1 The tutorial teacher complies with all of the policies, operating procedures, and legal requirements (national, state, district, and campus) relative to supplemental extended day accelerated instructional programs. </t>
  </si>
  <si>
    <t>8.0 IMROVEMENT OF ACADEMIC PERFORMANCE OF AT-RISK STUDENTS ON THE CAMPUS</t>
  </si>
  <si>
    <t>8.1 The tutorial teacher aligns supplemental instruction to include state assessment testing standards/objectives and course TEKS to support At-Risk student achievement in the foundation curriculum.</t>
  </si>
  <si>
    <t>8.2 The tutorial teacher analyzes state assessment performance data relevant to At-Risk students in assigned supplemental extended day tutorial sessions prior to beginning targeted accelerated instruction.</t>
  </si>
  <si>
    <t>8.3 The tutorial teacher adjusts the sequencing of extended day supplemental accelerated instruction for At-Risk students to appropriately incorporate targeted TEKS and state assessment standards/objectives.</t>
  </si>
  <si>
    <t>8.4 The tutorial teacher selects/adapts supplemental instructional materials and tutorial activities for At-Risk students that are correlated with targeted TEKS and state assessment standards/objectives.</t>
  </si>
  <si>
    <t>8.5 The tutorial teacher provides feedback to At-Risk students regarding their learning progress during supplemental extended day tutorial sessions on targeted TEKS and state assessment standards/objectives.</t>
  </si>
  <si>
    <t>8.6 The tutorial teacher monitors attendance of At-Risk students in assigned supplemental extended day tutorial sessions and contacts parents, counselors, and other school officials for students with compulsive attendance problems.</t>
  </si>
  <si>
    <t>8.7 The tutorial teacher modifies and adapts tutorial hours, materials and/or supplemental extended day accelerated instruction for students in At-Risk situations as approved by campus administration.</t>
  </si>
  <si>
    <t>OVERALL PERFORMANCE RATING = SUMS OF EACH CRITERIA DIVIDED BY THE NUMBER OF DESCRIPTORS PER CRITERIA.</t>
  </si>
  <si>
    <t>DOMAINS 1-8</t>
  </si>
  <si>
    <r>
      <t>OVERALL PERFORMANCE RATING</t>
    </r>
    <r>
      <rPr>
        <sz val="11"/>
        <rFont val="Times New Roman"/>
        <family val="1"/>
      </rPr>
      <t xml:space="preserve"> =               (is the sum of performance averages)</t>
    </r>
  </si>
  <si>
    <t>28 - 32</t>
  </si>
  <si>
    <t>20 - 27</t>
  </si>
  <si>
    <t>12 - 19</t>
  </si>
  <si>
    <t>English Language Arts and Reading Teacher (State Comp. Funded)</t>
  </si>
  <si>
    <r>
      <rPr>
        <b/>
        <sz val="11"/>
        <rFont val="Arial"/>
        <family val="2"/>
      </rPr>
      <t>RESPONSIBILITY:</t>
    </r>
    <r>
      <rPr>
        <sz val="11"/>
        <rFont val="Arial"/>
        <family val="2"/>
      </rPr>
      <t xml:space="preserve">      The role of the</t>
    </r>
    <r>
      <rPr>
        <b/>
        <u/>
        <sz val="11"/>
        <rFont val="Arial"/>
        <family val="2"/>
      </rPr>
      <t xml:space="preserve"> ELAR (State Comp. Funded) Teacher</t>
    </r>
    <r>
      <rPr>
        <sz val="11"/>
        <rFont val="Arial"/>
        <family val="2"/>
      </rPr>
      <t xml:space="preserve"> is provide students with appropriate learning activities and experiences in the core academic subject area assigned to help them fulfill their potential for intellectual, emotional, physical, and social growth. Enable students to develop competencies and skills to function successfully in society.  The role of the English Language Arts and Reading Teacher is to close the gap between At-Risk students and their peers by providing quality instructional time by reducing the student and teacher ratio. In addition, the English Language Arts and Reading Teacher will provide a challenging and meaningful instructional program that will allow for At-Risk students to perform satisfactorily on state and national assessment standards. The English Language Arts and Reading Teacher shall also use effective instructional strategies that meet the needs of the underserved by also providing an enriched and accelerated curriculum. The English Language Arts and Reading Teacher is also responsible for attending periodic trainings to address At-Risk student difficulties and provide timely assistance. </t>
    </r>
  </si>
  <si>
    <t xml:space="preserve">* Bachelor’s Degree from accredited university; </t>
  </si>
  <si>
    <t xml:space="preserve">* Valid Texas teacher certificate with required endorsements or required training for subject and level assigned; and </t>
  </si>
  <si>
    <t>* Highly qualified status in the foundation curriculum subject area, if applicable.</t>
  </si>
  <si>
    <t>* Ability to instruct students and manage their behavior; and</t>
  </si>
  <si>
    <r>
      <rPr>
        <b/>
        <sz val="11"/>
        <rFont val="Arial"/>
        <family val="2"/>
      </rPr>
      <t>WORK ENVIRONMENT</t>
    </r>
    <r>
      <rPr>
        <sz val="11"/>
        <rFont val="Arial"/>
        <family val="2"/>
      </rPr>
      <t>:      The work environment characteristics described here are representative of those an employee encounters while performing the essential functions of this job.  Reasonable accommodations may be made to enable individuals with disabilities to perform the essential functions.  The noise level in the work environment is usually moderate to quiet.  Work is normally performed indoors and occasionally outside.</t>
    </r>
  </si>
  <si>
    <r>
      <rPr>
        <b/>
        <sz val="11"/>
        <rFont val="Arial"/>
        <family val="2"/>
      </rPr>
      <t>MENTAL DEMANDS/PHYSICAL DEMANDS/ENVIRONMENTAL FACTORS:</t>
    </r>
    <r>
      <rPr>
        <sz val="11"/>
        <rFont val="Arial"/>
        <family val="2"/>
      </rPr>
      <t xml:space="preserve">     Maintain emotional control under stress. Frequent standing, stooping, bending, pulling, and pushing. Move small stacks of textbooks, media equipment, desks, and other classroom equipment.</t>
    </r>
  </si>
  <si>
    <r>
      <t xml:space="preserve">This document describes the various responsibilities and competencies expected of the </t>
    </r>
    <r>
      <rPr>
        <b/>
        <u/>
        <sz val="11"/>
        <rFont val="Arial"/>
        <family val="2"/>
      </rPr>
      <t>ELAR (State Comp. Funded) Teacher</t>
    </r>
    <r>
      <rPr>
        <sz val="11"/>
        <rFont val="Arial"/>
        <family val="2"/>
      </rPr>
      <t>.  It is also designed to serve as an evaluation form.  When used for this purpose, the evaluator will circle a number in the scale to the right of each statement.  A performance scale from 4 to 1, as shown below, will be utilized.</t>
    </r>
  </si>
  <si>
    <r>
      <rPr>
        <b/>
        <sz val="11"/>
        <rFont val="Arial"/>
        <family val="2"/>
      </rPr>
      <t xml:space="preserve">Performance Responsibilities: </t>
    </r>
    <r>
      <rPr>
        <sz val="11"/>
        <rFont val="Arial"/>
        <family val="2"/>
      </rPr>
      <t xml:space="preserve">    Each performance responsibility area shown below may be utilized in evaluating the performance of the individual within the responsibility area.</t>
    </r>
  </si>
  <si>
    <t>1.0 ACTIVE, SUCCESSFUL AT-RISK STUDENT PARTICIPATION IN THE LEARNING PROCESS</t>
  </si>
  <si>
    <t>1.1  At-Risk students are actively engaged in learning as determined by the strength, variety, and alignment of the activities with the English Language Arts and Reading (ELAR) learning objective(s).</t>
  </si>
  <si>
    <t>1.2  At-Risk students are successful in learning and demonstrate success with the stated, implied, or written English Language Arts and Reading (ELAR) learning objective(s).</t>
  </si>
  <si>
    <t>1.3  At-Risk student behaviors indicate English Language Arts and Reading (ELAR) learning is at a high cognitive level (e.g. critical thinking, creative thinking, problem solving, etc.).</t>
  </si>
  <si>
    <t>1.4  At-Risk students are self-directed/self-initiated as appropriate to the English Language Arts and Reading (ELAR) lesson objectives as determined by the students’ ability to create or extend a skill, knowledge or concept connected to the learning objective(s).</t>
  </si>
  <si>
    <t>1.5  At-Risk students are able to connect learning to work and life applications, both within the discipline, and with other disciplines as determined by the strength, impact, variety, and alignment of the connection with the English Language Arts and Reading (ELAR) learning objective(s).</t>
  </si>
  <si>
    <t xml:space="preserve">2.0   LEARNER-CENTERED INSTRUCTION
</t>
  </si>
  <si>
    <t>2.1  English Language Arts and Reading (ELAR) learning objectives and goals are appropriate to the unique needs/characteristics of At-Risk students; include basic knowledge/skills and central themes/concepts of the discipline.</t>
  </si>
  <si>
    <t>2.2  English Language Arts and Reading (ELAR) instructional content is learner-centered and meets the learning styles of At-Risk students (e.g. relates to the interests and varied characteristics of At-Risk students.</t>
  </si>
  <si>
    <t>2.3  English Language Arts and Reading (ELAR) instructional strategies promote At-Risk students to be consistently engaged in unique, creative, and/or innovative critical thinking/problem solving activities.</t>
  </si>
  <si>
    <t>2.4  English Language Arts and Reading (ELAR) instructional strategies include motivational techniques to successfully and actively engage At-Risk students in the learning process.</t>
  </si>
  <si>
    <t>2.5  English Language Arts and Reading (ELAR) instructional strategies are aligned with the objective(s), activities, At-Risk student characteristics, prior learning, and work and life applications, both within the discipline and with other disciplines.</t>
  </si>
  <si>
    <t>2.6  The teacher varies activities appropriately and maintains appropriate pacing and sequencing of English Language Arts and Reading (ELAR) instruction to meet the educational needs of At-Risk students.</t>
  </si>
  <si>
    <t>2.7  The teacher emphasizes the value and importance of the English Language Arts and Reading (ELAR) activity/content in the lives of At-Risk students.</t>
  </si>
  <si>
    <t>2.8  The teacher uses appropriate English Language Arts and Reading (ELAR) questioning and inquiry techniques to challenge At-Risk students.</t>
  </si>
  <si>
    <t>2.9  The teacher makes appropriate and effective use of available technology as a part of the English Language Arts and Reading (ELAR) learning process for At-Risk students.</t>
  </si>
  <si>
    <t xml:space="preserve">3.0  EVALUATION AND FEEDBACK ON AT-RISK STUDENT PROGRESS </t>
  </si>
  <si>
    <t>3.1  Academic progress of At-Risk students is monitored, assessed, and focused on English Language Arts and Reading (ELAR) learning objectives and goals.</t>
  </si>
  <si>
    <t>3.2  Assessment and feedback are aligned with English Language Arts and Reading (ELAR) goals, objectives, and instructional strategies to meet the learning styles of At-Risk students.</t>
  </si>
  <si>
    <t>3.3  English Language Arts and Reading (ELAR) assessment strategies are appropriate to the varied characteristics and learning needs of At-Risk students.</t>
  </si>
  <si>
    <t>3.4  Student learning in English Language Arts and Reading (ELAR) is positively reinforced and appropriate to the needs of the At-Risk learner.</t>
  </si>
  <si>
    <t>3.5  At-Risk students receive specific, constructive feedback on progress regarding English Language Arts and Reading (ELAR) learning objective(s).</t>
  </si>
  <si>
    <t>3.6  The teacher provides At-Risk students opportunities for relearning and re-evaluation of English Language Arts and Reading (ELAR) material to result in student success and/or a more complex understanding of ELAR learning objectives and goals to be in accordance with adopted district grading procedures.</t>
  </si>
  <si>
    <t xml:space="preserve">3.7  The teacher provides At-Risk students opportunities to make up English Language Arts and Reading (ELAR) work and major assessments if absent to be in accordance with adopted district grading procedures. </t>
  </si>
  <si>
    <t>3.8  The teacher helps At-Risk students analyze and improve study methods and habits in English Language Arts and Reading (ELAR).</t>
  </si>
  <si>
    <t>3.9  The teacher conducts ongoing assessment of At-Risk student achievement through formal and informal testing in English Language Arts and Reading (ELAR).</t>
  </si>
  <si>
    <t>3.10  The teacher will update GRADESPEED, the electronic grade book, on a weekly basis with numerical grades of At-Risk students in English Language Arts and Reading (ELAR) as a method to inform parents and At-Risk students in time for academic deficiencies to be corrected and for parent/teacher conferences to be scheduled.</t>
  </si>
  <si>
    <t>3.11  The teacher recommends At-Risk students to supplemental accelerated instructional programs, including but not limited to English Language Arts and Reading (ELAR) extended day accelerated instruction, based on the students’ academic progress.</t>
  </si>
  <si>
    <t xml:space="preserve">4.0 MANAGEMENT OF STUDENT DISCIPLINE, INSTRUCTIONAL STRATEGIES, TIME AND MATERIALS
</t>
  </si>
  <si>
    <t>4.1  The teacher effectively implements the discipline management procedures approved by the campus. Any lack of effective implementation is rare, inadvertent, and does not seriously compromise the needs of At-Risk students or the effective operation of the classroom or campus.</t>
  </si>
  <si>
    <t>4.2  The teacher establishes a safe, positive, supportive, respectful classroom environment that promotes and encourages At-Risk students to be self-disciplined and self-directed in their learning English Language Arts and Reading (ELAR).</t>
  </si>
  <si>
    <t>4.3  The teacher interacts with At-Risk students in an equitable manner, including fair application of rules.</t>
  </si>
  <si>
    <t>4.4  The teacher specifies expectations for the desired behavior of At-Risk students in English Language Arts and Reading (ELAR).</t>
  </si>
  <si>
    <t>4.5  The teacher intervenes and re-directs At-Risk students’ off task, inappropriate, or disruptive behavior in accordance with adopted district/campus discipline management policies.</t>
  </si>
  <si>
    <t>4.6  The teacher reinforces desired behavior when appropriate and reflects an understanding of the unique needs/characteristics of At-Risk students.</t>
  </si>
  <si>
    <t>4.7  English Language Arts and Reading (ELAR) instructional materials selected by the teacher are equitable, support the academic achievement, and acknowledge the varied characteristics of At-Risk students.</t>
  </si>
  <si>
    <t>4.8  The teacher effectively and efficiently manages time and instructional materials aligned with the English Language Arts and Reading (ELAR) learning goals/objectives that promote At-Risk student success.</t>
  </si>
  <si>
    <t>4.9  The teacher assists in the selection of English Language Arts and Reading (ELAR) books, equipment, and other instructional materials that will meet the educational needs of At-Risk students.</t>
  </si>
  <si>
    <t>5.1  The teacher uses appropriate and accurate written communication that facilitates/encourages the English Language Arts and Reading (ELAR) learning process of At-Risk students.</t>
  </si>
  <si>
    <t>5.2  The teacher uses appropriate and accurate verbal and non-verbal communication to establish an English Language Arts and Reading (ELAR) learning climate that enhances the ability of At-Risk students to learn.</t>
  </si>
  <si>
    <t>5.3  The teacher encourages and supports At-Risk students who are reluctant and having difficulty in learning English Language Arts and Reading (ELAR).</t>
  </si>
  <si>
    <t>5.4 The teacher uses appropriate and accurate written communication with parents, staff, community members, and other professionals.</t>
  </si>
  <si>
    <t>5.5  The teacher uses appropriate and accurate verbal and non-verbal communication with parents, staff, community members, and other professionals.</t>
  </si>
  <si>
    <t>5.6  The teacher’s interactions are supportive, courteous, and respectful with At-Risk students, parents, staff, community members, and other professionals.</t>
  </si>
  <si>
    <t>5.7  The teacher uses appropriate and accurate verbal and non-verbal communication to collaborate with instructionally related supplemental support services for At-Risk students.</t>
  </si>
  <si>
    <t>5.8  The teacher uses appropriate and accurate written communication with the Dean of Instruction in recommending At-Risk students to English Language Arts and Reading (ELAR) extended day supplemental accelerated instructional programs.</t>
  </si>
  <si>
    <t>6.1  The teacher successfully engages in English Language Arts and Reading (ELAR) professional development activities that meet the educational needs of At-Risk students and positively correlate with the goals of the campus, district, and state.</t>
  </si>
  <si>
    <t>6.2  The teacher successfully correlates English Language Arts and Reading (ELAR) professional development activities with assigned subject content and the varied needs of At-Risk students.</t>
  </si>
  <si>
    <t>6.3  The teacher successfully engages in English Language Arts and Reading (ELAR) professional development activities that positively correlate with the prior performance appraisal.</t>
  </si>
  <si>
    <t>6.4  The teacher works collaboratively and constructively with colleagues and other professionals towards the overall improvement of At-Risk student performance in English Language Arts and Reading (ELAR).</t>
  </si>
  <si>
    <t>6.5  The teacher works cooperatively with special education teachers to modify English Language Arts and Reading (ELAR) curricula as needed for special education students identified as At-Risk according to guidelines established in Individual Education Plans (IEP).</t>
  </si>
  <si>
    <t>6.6  The teacher attends and participates in faculty meetings, campus committee meetings, and SCE department meetings as required, especially as it pertains to meeting the needs and development of At-Risk students.</t>
  </si>
  <si>
    <t>6.7  The teacher maintains knowledge of current practices and trends relative to At-Risk programs and dropout prevention by reading current literature, attending meetings, and seminars.</t>
  </si>
  <si>
    <t>7.1  The teacher complies with all of the policies, operating procedures, and legal requirements (national, state, district, and campus). Any lack of compliance is rare, inadvertent, and does not seriously compromise the needs of At-Risk students or the effective operations of the campus/district.</t>
  </si>
  <si>
    <t>7.2  The teacher generally complies with all of verbal and written directives. Any lack of compliance is rare, inadvertent, and does not seriously compromise the needs of At-Risk students or the effective operations of the campus/district.</t>
  </si>
  <si>
    <t>7.3  Apart from classroom responsibilities, the teacher generally contributes to making the whole school safe, orderly, and a stimulating learning environment for At-Risk children.</t>
  </si>
  <si>
    <t>7.4  The teacher complies, maintains, and files all physical and computerized reports, records, lesson plans and other documents required, especially documentation as it pertains to At-Risk students, in keeping with campus, district, and state guidelines.</t>
  </si>
  <si>
    <t>8.1  The teacher aligns instruction to include appropriate English Language Arts and Reading (ELAR) Texas Essential Knowledge and Skills (TEKS) and objectives of assessment instruments administered under Subchapter B, Chapter 39 TEC to support At-Risk student achievement in all assigned classes.</t>
  </si>
  <si>
    <t>8.2  The teacher analyzes English Language Arts and Reading (ELAR) performance data of assessment instruments administered under Subchapter B, Chapter 39 TEC relevant to At-Risk students in assigned classes prior to beginning instruction.</t>
  </si>
  <si>
    <t>8.3  The teacher adjusts the sequencing of classroom instruction for At-Risk students to appropriately incorporate English Language Arts and Reading (ELAR) TEKS and objectives of assessment instruments administered under Subchapter B, Chapter 39 TEC.</t>
  </si>
  <si>
    <t>8.4  The teacher selects/adapts instructional materials and activities for At-Risk students that are correlated with appropriate English Language Arts and Reading (ELAR) TEKS and objectives of assessment instruments administered under Subchapter B, Chapter 39 TEC.</t>
  </si>
  <si>
    <t>8.5  The teacher provides feedback to At-Risk students regarding their learning progress on appropriate English Language Arts and Reading (ELAR) TEKS  and objectives of assessment instruments administered under Subchapter B, Chapter 39 TEC.</t>
  </si>
  <si>
    <t>8.6  The teacher monitors attendance of At-Risk students in assigned English Language Arts and Reading (ELAR) classes and contacts parents, counselors, and other school officials for students with three or more absences.</t>
  </si>
  <si>
    <t>8.7  The teacher identifies and assesses the needs of assigned students who are in At-Risk situations.</t>
  </si>
  <si>
    <t>8.8  The teacher meets with At-Risk students who are in danger of failing English Language Arts and Reading (ELAR) and develops an appropriate plan for intervention.</t>
  </si>
  <si>
    <t>8.9 The teacher modifies and adapts English Language Arts and Reading (ELAR) classroom materials and/or instruction for students in At-Risk situations.</t>
  </si>
  <si>
    <t>8.10  The teacher accepts and performs additional supplemental school related assignments relative to At-Risk programs in a positive and efficient manner.</t>
  </si>
  <si>
    <r>
      <t>OVERALL PERFORMANCE RATING</t>
    </r>
    <r>
      <rPr>
        <sz val="11"/>
        <rFont val="Times New Roman"/>
        <family val="1"/>
      </rPr>
      <t xml:space="preserve"> =         </t>
    </r>
  </si>
  <si>
    <t>Mathematics Teacher (State Comp. Funded)</t>
  </si>
  <si>
    <r>
      <rPr>
        <b/>
        <sz val="11"/>
        <rFont val="Arial"/>
        <family val="2"/>
      </rPr>
      <t>RESPONSIBILITY:</t>
    </r>
    <r>
      <rPr>
        <sz val="11"/>
        <rFont val="Arial"/>
        <family val="2"/>
      </rPr>
      <t xml:space="preserve">      The role of the</t>
    </r>
    <r>
      <rPr>
        <b/>
        <u/>
        <sz val="11"/>
        <rFont val="Arial"/>
        <family val="2"/>
      </rPr>
      <t xml:space="preserve"> Classroom Teacher</t>
    </r>
    <r>
      <rPr>
        <sz val="11"/>
        <rFont val="Arial"/>
        <family val="2"/>
      </rPr>
      <t xml:space="preserve"> is provide students with appropriate learning activities and experiences in the core academic subject area assigned to help them fulfill their potential for intellectual, emotional, physical, and social growth. Enable students to develop competencies and skills to function successfully in society.  Mathematics Teacher is to close the gap between At-Risk students and their peers by providing quality instructional time by reducing the student and teacher ratio. In addition, the Mathematics Teacher will provide a challenging and meaningful instructional program that will allow for At-Risk students to perform satisfactorily on state and national assessment standards. The Mathematics Teacher shall also use effective instructional strategies that meet the needs of the underserved by also providing an enriched and accelerated curriculum. The Mathematics Teacher is also responsible for attending periodic trainings to address At-Risk student difficulties and provide timely assistance. </t>
    </r>
  </si>
  <si>
    <r>
      <rPr>
        <b/>
        <sz val="11"/>
        <rFont val="Arial"/>
        <family val="2"/>
      </rPr>
      <t>MENTAL DEMANDS/PHYSICAL DEMANDS/ENVIRONMENTAL FACTORS:</t>
    </r>
    <r>
      <rPr>
        <sz val="11"/>
        <rFont val="Arial"/>
        <family val="2"/>
      </rPr>
      <t xml:space="preserve">     Maintain emotional control under stress. Frequent standing, stooping, bending, pulling and pushing. Move small stacks of textbooks, media equipment, desks, and other classroom equipment.</t>
    </r>
  </si>
  <si>
    <r>
      <t xml:space="preserve">This document describes the various responsibilities and competencies expected of the </t>
    </r>
    <r>
      <rPr>
        <b/>
        <u/>
        <sz val="11"/>
        <rFont val="Arial"/>
        <family val="2"/>
      </rPr>
      <t>Mathematics Teacher</t>
    </r>
    <r>
      <rPr>
        <sz val="11"/>
        <rFont val="Arial"/>
        <family val="2"/>
      </rPr>
      <t xml:space="preserve">.  It is also designed to serve as an evaluation form.  When used for this purpose, the evaluator will circle a number in the scale below each statement.  A performance scale from 4 to 1, as shown below, will be utilized. </t>
    </r>
  </si>
  <si>
    <r>
      <rPr>
        <b/>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</si>
  <si>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t>1.1  At-Risk students are actively engaged in learning as determined by the strength, variety, and alignment of the activities with the Mathematics learning objective(s).</t>
  </si>
  <si>
    <t>1.2 At-Risk students are successful in learning and demonstrate success with the stated, implied, or written Mathematics learning objective(s).</t>
  </si>
  <si>
    <t>1.3  At-Risk student behaviors indicate Mathematics learning is at a high cognitive level (e.g. critical thinking, creative thinking, problem solving, etc.).</t>
  </si>
  <si>
    <t>1.4  At-Risk students are self-directed/self-initiated as appropriate to the Mathematics lesson objectives as determined by the students’ ability to create or extend a skill, knowledge or concept connected to the learning objective(s).</t>
  </si>
  <si>
    <t>1.5  At-Risk students are able to connect learning to work and life applications, both within the discipline, and with other disciplines as determined by the strength, impact, variety, and alignment of the connection with Mathematics learning objective(s).</t>
  </si>
  <si>
    <t>2.1  Mathematics learning objectives and goals are appropriate to the unique needs/characteristics of At-Risk students; include basic knowledge/skills and central themes/concepts of the discipline.</t>
  </si>
  <si>
    <t>2.2  Mathematics instructional content is learner-centered and meets the learning styles of At-Risk students (e.g. relates to the interests and varied characteristics of At-Risk students).</t>
  </si>
  <si>
    <t>2.3  Mathematics instructional strategies promote At-Risk students to be consistently engaged in unique, creative, and/or innovative critical thinking/problem solving activities.</t>
  </si>
  <si>
    <t>2.4  Mathematics instructional strategies include motivational techniques to successfully and actively engage At-Risk students in the learning process.</t>
  </si>
  <si>
    <t>2.5  Mathematics instructional strategies are aligned with the objective(s), activities, At-Risk student characteristics, prior learning, and work and life applications, both within the discipline and with other disciplines.</t>
  </si>
  <si>
    <t>2.6  The teacher varies activities appropriately and maintains appropriate pacing and sequencing of Mathematics instruction to meet the educational needs of At-Risk students.</t>
  </si>
  <si>
    <t>2.7  The teacher emphasizes the value and importance of the Mathematics activity/content in the lives of At-Risk students.</t>
  </si>
  <si>
    <t>2.8  The teacher uses appropriate Mathematics questioning and inquiry techniques to challenge At-Risk students.</t>
  </si>
  <si>
    <t>2.9  The teacher makes appropriate and effective use of available technology as a part of the Mathematics instructional process for At-Risk students.</t>
  </si>
  <si>
    <t>3.1  Academic progress of At-Risk students is monitored, assessed, and focused on Mathematics learning objectives and goals.</t>
  </si>
  <si>
    <t>3.2  Assessment and feedback are aligned with Mathematics goals, objectives, and instructional strategies to meet the learning styles of At-Risk students.</t>
  </si>
  <si>
    <t>3.3  Mathematics assessment strategies are appropriate to the varied characteristics and learning needs of At-Risk students.</t>
  </si>
  <si>
    <t>3.4  Student learning in Mathematics is positively reinforced and appropriate to the needs of the At-Risk learner.</t>
  </si>
  <si>
    <t>3.5  At-Risk students receive specific, constructive feedback on progress regarding Mathematics learning objective(s).</t>
  </si>
  <si>
    <t>3.6  The teacher provides At-Risk students opportunities for relearning and re-evaluation of Mathematics material to result in student success and/or a more complex understanding of Mathematics learning objectives and goals to be in accordance with adopted district grading procedures.</t>
  </si>
  <si>
    <t xml:space="preserve">3.7  The teacher provides At-Risk students opportunities to make up Mathematics work and major assessments if absent to be in accordance with adopted district grading procedures. </t>
  </si>
  <si>
    <t>3.8  The teacher helps At-Risk students analyze and improve study methods and habits in Mathematics.</t>
  </si>
  <si>
    <t>3.9  The teacher conducts ongoing assessment of At-Risk student achievement through formal and informal testing in Mathematics.</t>
  </si>
  <si>
    <t>3.10  The teacher will update GRADESPEED, the electronic grade book, on a weekly basis with numerical grades of At-Risk students in Mathematics as a method to inform parents and At-Risk students in time for academic deficiencies to be corrected and for parent/teacher conferences to be scheduled.</t>
  </si>
  <si>
    <t>3.11  The teacher recommends At-Risk students to supplemental accelerated instructional programs, including but not limited to Mathematics extended day accelerated instruction, based on the students’ academic progress.</t>
  </si>
  <si>
    <t>4.2  The teacher establishes a safe, positive, supportive, respectful classroom environment that promotes and encourages At-Risk students to be self-disciplined and self-directed in their Mathematics learning.</t>
  </si>
  <si>
    <t>4.4  The teacher specifies expectations for the desired behavior of At-Risk students in Mathematics.</t>
  </si>
  <si>
    <t>4.7  Mathematics instructional materials selected by the teacher are equitable, support the academic achievement, and acknowledge the varied characteristics of At-Risk students.</t>
  </si>
  <si>
    <t>4.8  The teacher effectively and efficiently manages time and instructional materials aligned with the Mathematics learning goals/objectives that promote At-Risk student success.</t>
  </si>
  <si>
    <t>4.9  The teacher assists in the selection of Mathematics books, equipment, and other instructional materials that will meet the educational needs of At-Risk students.</t>
  </si>
  <si>
    <t>5.1  The teacher uses appropriate and accurate written communication that facilitates/encourages the Mathematics learning process of At-Risk students.</t>
  </si>
  <si>
    <t>5.2  The teacher uses appropriate and accurate verbal and non-verbal communication to establish a Mathematics learning climate that enhances the ability of At-Risk students to learn.</t>
  </si>
  <si>
    <t>5.3  The teacher encourages and supports At-Risk students who are reluctant and having difficulty in learning Mathematics.</t>
  </si>
  <si>
    <t>5.4  The teacher uses appropriate and accurate written communication with parents, staff, community members, and other professionals.</t>
  </si>
  <si>
    <t>5.8  The teacher uses appropriate and accurate written communication with the Dean of Instruction in recommending At-Risk students to Mathematics extended day supplemental accelerated instructional programs.</t>
  </si>
  <si>
    <t>6.1  The teacher successfully engages in Mathematics professional development activities that meet the educational needs of At-Risk students and positively correlate with the goals of the campus, district, and state.</t>
  </si>
  <si>
    <t>6.2  The teacher successfully correlates Mathematics professional development activities with assigned subject content and the varied needs of At-Risk students.</t>
  </si>
  <si>
    <t>6.3  The teacher successfully engages in Mathematics professional development activities that positively correlate with the prior performance appraisal.</t>
  </si>
  <si>
    <t>6.4  The teacher works collaboratively and constructively with colleagues and other professionals towards the overall improvement of At-Risk student performance in Mathematics.</t>
  </si>
  <si>
    <t>6.5  The teacher works cooperatively with special education teachers to modify Mathematics curricula as needed for special education students identified as At-Risk according to guidelines established in Individual Education Plans (IEP).</t>
  </si>
  <si>
    <t>8.1  The teacher aligns instruction to include appropriate Mathematics Texas Essential Knowledge and Skills (TEKS) and objectives of assessment instruments administered under Subchapter B, Chapter 39 TEC to support At-Risk student achievement in all assigned classes.</t>
  </si>
  <si>
    <t>8.2  The teacher analyzes Mathematics performance data of assessment instruments administered under Subchapter B, Chapter 39 TEC relevant to At-Risk students in assigned classes prior to beginning instruction.</t>
  </si>
  <si>
    <t>8.3  The teacher adjusts the sequencing of classroom instruction for At-Risk students to appropriately incorporate Mathematics TEKS and objectives of assessment instruments administered under Subchapter B, Chapter 39 TEC.</t>
  </si>
  <si>
    <t>8.4  The teacher selects/adapts instructional materials and activities for At-Risk students that are correlated with appropriate Mathematics TEKS and objectives of assessment instruments administered under Subchapter B, Chapter 39 TEC.</t>
  </si>
  <si>
    <t>8.5  The teacher provides feedback to At-Risk students regarding their learning progress on appropriate Mathematics TEKS and objectives of assessment instruments administered under Subchapter B, Chapter 39 TEC.</t>
  </si>
  <si>
    <t>8.6  The teacher monitors attendance of At-Risk students in assigned Mathematics classes and contacts parents, counselors, and other school officials for students with  three or more absences</t>
  </si>
  <si>
    <t>8.8  The teacher meets with At-Risk students who are in danger of failing Mathematics and develops an appropriate plan for intervention.</t>
  </si>
  <si>
    <t>8.9  The teacher modifies and adapts Mathematics classroom materials and/or instruction for students in At-Risk situations.</t>
  </si>
  <si>
    <t>Science Teacher (State Comp. Funded)</t>
  </si>
  <si>
    <r>
      <rPr>
        <b/>
        <sz val="11"/>
        <rFont val="Arial"/>
        <family val="2"/>
      </rPr>
      <t>RESPONSIBILITY:</t>
    </r>
    <r>
      <rPr>
        <sz val="11"/>
        <rFont val="Arial"/>
        <family val="2"/>
      </rPr>
      <t xml:space="preserve">      The role of the </t>
    </r>
    <r>
      <rPr>
        <b/>
        <u/>
        <sz val="11"/>
        <rFont val="Arial"/>
        <family val="2"/>
      </rPr>
      <t>Science Teacher</t>
    </r>
    <r>
      <rPr>
        <sz val="11"/>
        <rFont val="Arial"/>
        <family val="2"/>
      </rPr>
      <t xml:space="preserve"> is to close the gap between At-Risk students and their peers by providing quality instructional time by reducing the student and teacher ratio. In addition, the Science Teacher will provide a challenging and meaningful instructional program that will allow for At-Risk students to perform satisfactorily on state and national assessment standards. The Science Teacher shall also use effective instructional strategies that meet the needs of the underserved by also providing an enriched and accelerated curriculum. The Science Teacher is also responsible for attending periodic trainings to address At-Risk student difficulties and provide timely assistance. </t>
    </r>
  </si>
  <si>
    <t>* Bachelor’s Degree from an accredited university; and</t>
  </si>
  <si>
    <t xml:space="preserve">* Valid Texas teacher certificate with required endorsements or required
   training for subject and level assigned; and
</t>
  </si>
  <si>
    <t xml:space="preserve">* Highly qualified status in the foundation curriculum subject area, if applicable.
</t>
  </si>
  <si>
    <r>
      <rPr>
        <b/>
        <sz val="11"/>
        <rFont val="Arial"/>
        <family val="2"/>
      </rPr>
      <t>PHYSICAL DEMANDS:</t>
    </r>
    <r>
      <rPr>
        <sz val="11"/>
        <rFont val="Arial"/>
        <family val="2"/>
      </rPr>
      <t xml:space="preserve">   The physical demands described here are representative of those that must be met by an employee to successfully perform the essential functions of this job.  Reasonable accommodations may be made to enable individuals with disabilities to perform the essential functions.  While performing the duties of this job, the employee is frequently required to sit; occasionally walk and stand; travel from building to other sites.  Specific vision abilities required by this job include close vision, distance vision, depth perception, and the ability to adjust focus.  The employee is required to be able to hear conversations in quiet environments. Some driving is required.</t>
    </r>
  </si>
  <si>
    <r>
      <t xml:space="preserve">This document describes the various responsibilities and competencies expected of the </t>
    </r>
    <r>
      <rPr>
        <b/>
        <u/>
        <sz val="11"/>
        <rFont val="Arial"/>
        <family val="2"/>
      </rPr>
      <t>Science Teacher</t>
    </r>
    <r>
      <rPr>
        <sz val="11"/>
        <rFont val="Arial"/>
        <family val="2"/>
      </rPr>
      <t xml:space="preserve">.  It is also designed to serve as an evaluation form.  When used for this purpose, the evaluator will circle a number in the scale below each statement.  A performance scale from 4 to 1, as shown below, will be utilized.  </t>
    </r>
  </si>
  <si>
    <r>
      <rPr>
        <b/>
        <u/>
        <sz val="11"/>
        <rFont val="Arial"/>
        <family val="2"/>
      </rPr>
      <t>Performance Responsibilities:</t>
    </r>
    <r>
      <rPr>
        <b/>
        <sz val="11"/>
        <rFont val="Arial"/>
        <family val="2"/>
      </rPr>
      <t xml:space="preserve"> </t>
    </r>
    <r>
      <rPr>
        <sz val="11"/>
        <rFont val="Arial"/>
        <family val="2"/>
      </rPr>
      <t xml:space="preserve">    Each performance responsibility area shown below may be utilized in evaluating the performance of the individual within the responsibility area.</t>
    </r>
  </si>
  <si>
    <t>1.1 At-Risk students are actively engaged in learning as determined by the strength, variety, and alignment of the activities with the Science learning objective(s).</t>
  </si>
  <si>
    <t>1.2 At-Risk students are successful in learning and demonstrate success with the stated, implied, or written Science learning objective(s).</t>
  </si>
  <si>
    <t>1.3 At-Risk student behaviors indicate Science learning is at a high cognitive level (e.g. critical thinking, creative thinking, problem solving, etc.).</t>
  </si>
  <si>
    <t>1.4 At-Risk students are self-directed/self-initiated as appropriate to the Science lesson objectives as determined by the students’ ability to create or extend a skill, knowledge or concept connected to the learning objective(s).</t>
  </si>
  <si>
    <t>1.5 At-Risk students are able to connect learning to work and life applications, both within the discipline, and with other disciplines as determined by the strength, impact, variety, and alignment of the connection with Science learning objective(s).</t>
  </si>
  <si>
    <t xml:space="preserve">2.0  LEARNER-CENTERED INSTRUCTION
</t>
  </si>
  <si>
    <t>2.1 Science learning objectives and goals are appropriate to the unique needs/characteristics of At-Risk students; include basic knowledge/skills and central themes/concepts of the discipline.</t>
  </si>
  <si>
    <t>2.2 Science instructional content is learner-centered and meets the learning styles of At-Risk students (e.g. relates to the interests and varied characteristics of At-Risk students).</t>
  </si>
  <si>
    <t>2.3 Science instructional strategies promote At-Risk students to be consistently engaged in unique, creative, and/or innovative critical thinking/problem solving activities.</t>
  </si>
  <si>
    <t>2.4 Science instructional strategies include motivational techniques to successfully and actively engage At-Risk students in the learning process.</t>
  </si>
  <si>
    <t>2.5 Science instructional strategies are aligned with the objective(s), activities, At-Risk student characteristics, prior learning, and work and life applications, both within the discipline and with other disciplines.</t>
  </si>
  <si>
    <t>2.6 The teacher varies activities appropriately and maintains appropriate pacing and sequencing of Science instruction to meet the educational needs of At-Risk students.</t>
  </si>
  <si>
    <t>2.7 The teacher emphasizes the value and importance of the Science activity/content in the lives of At-Risk students.</t>
  </si>
  <si>
    <t>2.8 The teacher uses appropriate Science questioning and inquiry techniques to challenge At-Risk students.</t>
  </si>
  <si>
    <t>2.9 The teacher makes appropriate and effective use of available technology as a part of the Science instructional process for At-Risk students.</t>
  </si>
  <si>
    <t xml:space="preserve">3.0  EVALUATION AND FEEDBACK ON AT-RISK STUDENT PROGRESS 
</t>
  </si>
  <si>
    <t>3.1 Academic progress of At-Risk students is monitored, assessed, and focused on Science learning objectives and goals.</t>
  </si>
  <si>
    <t>3.2 Assessment and feedback are aligned with Science goals, objectives, and instructional strategies to meet the learning styles of At-Risk students.</t>
  </si>
  <si>
    <t>3.3 Science assessment strategies are appropriate to the varied characteristics and learning needs of At-Risk students.</t>
  </si>
  <si>
    <t>3.4 Student learning in Science is positively reinforced and appropriate to the needs of the At-Risk learner.</t>
  </si>
  <si>
    <t>3.5 At-Risk students receive specific, constructive feedback on progress regarding Science learning objective(s).</t>
  </si>
  <si>
    <t>3.6 The teacher provides At-Risk students opportunities for relearning and re-evaluation of Science material to result in student success and/or a more complex understanding of Science learning objectives and goals to be in accordance with adopted district grading procedures.</t>
  </si>
  <si>
    <t xml:space="preserve">3.7 The teacher provides At-Risk students opportunities to make up Science work and major assessments if absent to be in accordance with adopted district grading procedures. </t>
  </si>
  <si>
    <t>3.8 The teacher helps At-Risk students analyze and improve study methods and habits in Science.</t>
  </si>
  <si>
    <t>3.9 The teacher conducts ongoing assessment of At-Risk student achievement through formal and informal testing in Science.</t>
  </si>
  <si>
    <t>3.10 The teacher will update GRADESPEED, the electronic grade book, on a weekly basis with numerical grades of At-Risk students in Science as a method to inform parents and At-Risk students in time for academic deficiencies to be corrected and for parent/teacher conferences to be scheduled.</t>
  </si>
  <si>
    <t>3.11 The teacher recommends At-Risk students to supplemental accelerated instructional programs, including but not limited to Science extended day accelerated instruction, based on the students’ academic progress.</t>
  </si>
  <si>
    <t xml:space="preserve">4.0 MANAGEMENT OF STUDENT DISCIPLINE, INSTRUCTIONAL STRATEGIES, TIME AND MATERIALS
</t>
  </si>
  <si>
    <t>4.1 The teacher effectively implements the discipline management procedures approved by the campus. Any lack of effective implementation is rare, inadvertent, and does not seriously compromise the needs of At-Risk students or the effective operation of the classroom or campus.</t>
  </si>
  <si>
    <t>4.2 The teacher establishes a safe, positive, supportive, respectful classroom environment that promotes and encourages At-Risk students to be self-disciplined and self-directed in their Science learning.</t>
  </si>
  <si>
    <t>4.3 The teacher interacts with At-Risk students in an equitable manner, including fair application of rules.</t>
  </si>
  <si>
    <t>4.4 The teacher specifies expectations for the desired behavior of At-Risk students in Science.</t>
  </si>
  <si>
    <t>4.5 The teacher intervenes and re-directs At-Risk students’ off task, inappropriate, or disruptive behavior in accordance with adopted district/campus discipline management policies.</t>
  </si>
  <si>
    <t xml:space="preserve">4.6 The teacher reinforces desired behavior when appropriate and reflects an understanding of the unique needs/characteristics of At-Risk students. </t>
  </si>
  <si>
    <t>4.7 Science instructional materials selected by the teacher are equitable, support the academic achievement, and acknowledge the varied characteristics of  At-Risk students.</t>
  </si>
  <si>
    <t>4.8 The teacher effectively and efficiently manages time and instructional materials aligned with the Science learning goals/objectives that promote At-Risk student success.</t>
  </si>
  <si>
    <t>4.9 The teacher assists in the selection of Science books, equipment, and other instructional materials that will meet the educational needs of At-Risk students.</t>
  </si>
  <si>
    <t>5.1 The teacher uses appropriate and accurate written communication that facilitates/encourages the Science learning process of At-Risk students.</t>
  </si>
  <si>
    <t>5.2 The teacher uses appropriate and accurate verbal and non-verbal communication to establish a Science learning climate that enhances the ability of At-Risk students to learn.</t>
  </si>
  <si>
    <t>5.3 The teacher encourages and supports At-Risk students who are reluctant and having difficulty in learning Science.</t>
  </si>
  <si>
    <t>5.5 The teacher uses appropriate and accurate verbal and non-verbal communication with parents, staff, community members, and other professionals.</t>
  </si>
  <si>
    <t>5.6 The teacher’s interactions are supportive, courteous, and respectful with At-Risk students, parents, staff, community members, and other professionals.</t>
  </si>
  <si>
    <t>5.7 The teacher uses appropriate and accurate verbal and non-verbal communication to collaborate with instructionally related supplemental support services for At-Risk students.</t>
  </si>
  <si>
    <t>5.8 The teacher uses appropriate and accurate written communication with the Dean of Instruction in recommending At-Risk students to Science extended day supplemental accelerated instructional programs.</t>
  </si>
  <si>
    <t>6.1 The teacher successfully engages in Science professional development activities that meet the educational needs of At-Risk students and positively correlate with the goals of the campus, district, and state.</t>
  </si>
  <si>
    <t>6.2 The teacher successfully correlates Science professional development activities with assigned subject content and the varied needs of At-Risk students.</t>
  </si>
  <si>
    <t>6.3 The teacher successfully engages in Science professional development activities that positively correlate with the prior performance appraisal.</t>
  </si>
  <si>
    <t>6.4 The teacher works collaboratively and constructively with colleagues and other professionals towards the overall improvement of At-Risk student performance in Science.</t>
  </si>
  <si>
    <t>6.5 The teacher works cooperatively with special education teachers to modify Science curricula as needed for special education students identified as At-Risk according to guidelines established in Individual Education Plans (IEP).</t>
  </si>
  <si>
    <t>6.6 The teacher attends and participates in faculty meetings, campus committee meetings, and SCE department meetings as required, especially as it pertains to meeting the needs and development of At-Risk students.</t>
  </si>
  <si>
    <t>6.7 The teacher maintains knowledge of current practices and trends relative to At-Risk programs and dropout prevention by reading current literature, attending meetings, and seminars.</t>
  </si>
  <si>
    <t xml:space="preserve">7.0 COMPLIANCE WITH POLICIES, OPERATING PROCEDURES, AND REQUIREMENTS
</t>
  </si>
  <si>
    <t>7.1 The teacher complies with all of the policies, operating procedures, and legal requirements (national, state, district, and campus). Any lack of compliance is rare, inadvertent, and does not seriously compromise the needs of At-Risk students or the effective operations of the campus/district.</t>
  </si>
  <si>
    <t>7.2 The teacher generally complies with all of verbal and written directives. Any lack of compliance is rare, inadvertent, and does not seriously compromise the needs of At-Risk students or the effective operations of the campus/district.</t>
  </si>
  <si>
    <t>7.3 Apart from classroom responsibilities, the teacher generally contributes to making the whole school safe, orderly, and a stimulating learning environment for At-Risk children.</t>
  </si>
  <si>
    <t>7.4 The teacher complies, maintains, and files all physical and computerized reports, records, lesson plans and other documents required, especially documentation as it pertains to At-Risk students, in keeping with campus, district, and state guidelines.</t>
  </si>
  <si>
    <t xml:space="preserve">8.0 IMROVEMENT OF ACADEMIC PERFORMANCE OF AT-RISK STUDENTS ON THE CAMPUS
</t>
  </si>
  <si>
    <t>8.1 The teacher aligns instruction to include appropriate Science Texas Essential Knowledge and Skills (TEKS) and objectives of assessment instruments administered under Subchapter B, Chapter 39 TEC to support At-Risk student achievement in all assigned classes.</t>
  </si>
  <si>
    <t>8.2 The teacher analyzes  Science performance data of assessment instruments administered under Subchapter B, Chapter 39 TEC relevant to At-Risk students in assigned classes prior to beginning instruction.</t>
  </si>
  <si>
    <t>8.3 The teacher adjusts the sequencing of classroom instruction for At-Risk students to appropriately incorporate Science TEKS  and objectives of assessment instruments administered under Subchapter B, Chapter 39 TEC.</t>
  </si>
  <si>
    <t>8.4 The teacher selects/adapts instructional materials and activities for At-Risk students that are correlated with appropriate Science TEKS and objectives of assessment instruments administered under Subchapter B, Chapter 39 TEC.</t>
  </si>
  <si>
    <t>8.5 The teacher provides feedback to  At-Risk students regarding their learning progress on appropriate Science TEKS and objectives of assessment instruments administered under Subchapter B, Chapter 39 TEC.</t>
  </si>
  <si>
    <t>8.6 The teacher monitors attendance of  At-Risk students in assigned Science classes and contacts parents, counselors, and other school officials for students with three or more absences.</t>
  </si>
  <si>
    <t>8.7 The teacher identifies and assesses the needs of assigned students who are in At-Risk situations.</t>
  </si>
  <si>
    <t>8.8 The teacher meets with At-Risk students who are in danger of failing Science and develops an appropriate plan for intervention.</t>
  </si>
  <si>
    <t>8.9 The teacher modifies and adapts Science classroom materials and/or instruction for students in At-Risk situations.</t>
  </si>
  <si>
    <t>8.10 The teacher accepts and performs additional supplemental school related assignments relative to At-Risk programs in a positive and efficient manner.</t>
  </si>
  <si>
    <r>
      <t>OVERALL PERFORMANCE RATING</t>
    </r>
    <r>
      <rPr>
        <sz val="11"/>
        <rFont val="Times New Roman"/>
        <family val="1"/>
      </rPr>
      <t xml:space="preserve"> =             </t>
    </r>
  </si>
  <si>
    <t>Social Studies Teacher (State Comp. Funded)</t>
  </si>
  <si>
    <r>
      <rPr>
        <b/>
        <sz val="11"/>
        <rFont val="Arial"/>
        <family val="2"/>
      </rPr>
      <t>RESPONSIBILITY:</t>
    </r>
    <r>
      <rPr>
        <sz val="11"/>
        <rFont val="Arial"/>
        <family val="2"/>
      </rPr>
      <t xml:space="preserve">      The role of the</t>
    </r>
    <r>
      <rPr>
        <b/>
        <u/>
        <sz val="11"/>
        <rFont val="Arial"/>
        <family val="2"/>
      </rPr>
      <t xml:space="preserve"> Social Studies Teacher (State Comp. Funded)</t>
    </r>
    <r>
      <rPr>
        <sz val="11"/>
        <rFont val="Arial"/>
        <family val="2"/>
      </rPr>
      <t>is provide students with appropriate learning activities and experiences in the core academic subject area assigned to help them fulfill their potential for intellectual, emotional, physical, and social growth. Enable students to develop competencies and skills to function successfully in society.  English Language Arts and Reading Teacher is to close the gap between At-Risk students and their peers by providing quality instructional time by reducing the student and teacher ratio. In addition, the English Language Arts and Reading Teacher will provide a challenging and meaningful instructional program that will allow for At-Risk students to perform satisfactorily on state and national assessment standards. The English Language Arts and Reading Teacher shall also use effective instructional strategies that meet the needs of the underserved by also providing an enriched and accelerated curriculum. The English Language Arts and Reading Teacher is also responsible for attending periodic trainings to address At-Risk student difficulties and provide timely assistance.</t>
    </r>
  </si>
  <si>
    <r>
      <t xml:space="preserve">This document describes the various responsibilities and competencies expected of the </t>
    </r>
    <r>
      <rPr>
        <b/>
        <u/>
        <sz val="11"/>
        <rFont val="Arial"/>
        <family val="2"/>
      </rPr>
      <t>Social Studies Teacher</t>
    </r>
    <r>
      <rPr>
        <sz val="11"/>
        <rFont val="Arial"/>
        <family val="2"/>
      </rPr>
      <t xml:space="preserve">.  It is also designed to serve as an evaluation form.  When used for this purpose, the evaluator will circle a number in the scale below each statement.  A performance scale from 4 to 1, as shown below, will be utilized.  </t>
    </r>
  </si>
  <si>
    <r>
      <rPr>
        <b/>
        <u/>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</si>
  <si>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t>1.1  At-Risk students are actively engaged in learning as determined by the strength, variety, and alignment of the activities with the Social Studies learning objective(s).</t>
  </si>
  <si>
    <t>1.2  At-Risk students are successful in learning and demonstrate success with the stated, implied, or written Social Studies learning objective(s).</t>
  </si>
  <si>
    <t>1.3  At-Risk student behaviors indicate Social Studies learning is at a high cognitive level (e.g. critical thinking, creative thinking, problem solving, etc.).</t>
  </si>
  <si>
    <t>1.4  At-Risk students are self-directed/self-initiated as appropriate to the Social Studies lesson objectives as determined by the students’ ability to create or extend a skill, knowledge or concept connected to the learning objective(s).</t>
  </si>
  <si>
    <t>1.5  At-Risk students are able to connect learning to work and life applications, both within the discipline, and with other disciplines as determined by the strength, impact, variety, and alignment of the connection with Social Studies learning objective(s).</t>
  </si>
  <si>
    <t>2.1  Social Studies learning objectives and goals are appropriate to the unique needs/characteristics of At-Risk students; include basic knowledge/skills and central themes/concepts of the discipline.</t>
  </si>
  <si>
    <t>2.2  Social Studies instructional content is learner-centered and meets the learning styles of At-Risk students (e.g. relates to the interests and varied characteristics of At-Risk students).</t>
  </si>
  <si>
    <t>2.3  Social Studies instructional strategies promote At-Risk students to be consistently engaged in unique, creative, and/or innovative critical thinking/problem solving activities.</t>
  </si>
  <si>
    <t>2.4  Social Studies instructional strategies include motivational techniques to successfully and actively engage At-Risk students in the learning process.</t>
  </si>
  <si>
    <t>2.5  Social Studies instructional strategies are aligned with the objective(s), activities, At-Risk student characteristics, prior learning, and work and life applications, both within the discipline and with other disciplines</t>
  </si>
  <si>
    <t>2.6  The teacher varies activities appropriately and maintains appropriate pacing and sequencing of Social Studies instruction to meet the educational needs of At-Risk students.</t>
  </si>
  <si>
    <t>2.7  The teacher emphasizes the value and importance of the Social Studies activity/content in the lives of At-Risk students.</t>
  </si>
  <si>
    <t>2.8  The teacher uses appropriate Social Studies questioning and inquiry techniques to challenge At-Risk students.</t>
  </si>
  <si>
    <t>2.9  The teacher makes appropriate and effective use of available technology as a part of the Social Studies instructional process for At-Risk students.</t>
  </si>
  <si>
    <t>3.1  Academic progress of At-Risk students is monitored, assessed, and focused on Social Studies learning objectives and goals.</t>
  </si>
  <si>
    <t>3.2  Assessment and feedback are aligned with Social Studies goals, objectives, and instructional strategies to meet the learning styles of At-Risk students.</t>
  </si>
  <si>
    <t>3.3  Social Studies assessment strategies are appropriate to the varied characteristics and learning needs of At-Risk students.</t>
  </si>
  <si>
    <t>3.4  Student learning in Social Studies is positively reinforced and appropriate to the needs of the At-Risk learner.</t>
  </si>
  <si>
    <t>3.5  At-Risk students receive specific, constructive feedback on progress regarding Social Studies learning objective(s).</t>
  </si>
  <si>
    <t>3.6  The teacher provides At-Risk students opportunities for relearning and re-evaluation of Social Studies material to result in student success and/or a more complex understanding of Social Studies learning objectives and goals to be in accordance with adopted district grading procedures.</t>
  </si>
  <si>
    <t xml:space="preserve">3.7  The teacher provides At-Risk students opportunities to make up Social Studies work and major assessments if absent to be in accordance with adopted district grading procedures. </t>
  </si>
  <si>
    <t>3.8  The teacher helps At-Risk students analyze and improve study methods and habits in Social Studies.</t>
  </si>
  <si>
    <t>3.9  The teacher conducts ongoing assessment of At-Risk student achievement through formal and informal testing in Social Studies.</t>
  </si>
  <si>
    <t>3.10  The teacher will update GRADESPEED, the electronic grade book, on a weekly basis with numerical grades of At-Risk students in Social Studies as a method to inform parents and At-Risk students in time for academic deficiencies to be corrected and for parent/teacher conferences to be scheduled.</t>
  </si>
  <si>
    <t>3.11  The teacher recommends At-Risk students to supplemental accelerated instructional programs, including but not limited to Social Studies extended day accelerated instruction, based on the students’ academic progress.</t>
  </si>
  <si>
    <t>4.2  The teacher establishes a safe, positive, supportive, respectful classroom environment that promotes and encourages At-Risk students to be self-disciplined and self-directed in their Social Studies learning.</t>
  </si>
  <si>
    <t>4.4  The teacher specifies expectations for the desired behavior of At-Risk students in Social Studies.</t>
  </si>
  <si>
    <t>4.7  Social Studies instructional materials selected by the teacher are equitable, support the academic achievement, and acknowledge the varied characteristics of At-Risk student</t>
  </si>
  <si>
    <t>4.8  The teacher effectively and efficiently manages time and instructional materials aligned with the Social Studies learning goals/objectives that promote At-Risk student success.</t>
  </si>
  <si>
    <t>4.9  The teacher assists in the selection of Social Studies books, equipment, and other instructional materials that will meet the educational needs of At-Risk students.</t>
  </si>
  <si>
    <t>5.1  The teacher uses appropriate and accurate written communication that facilitates/encourages the Social Studies learning process of At-Risk students.</t>
  </si>
  <si>
    <t>5.2  The teacher uses appropriate and accurate verbal and non-verbal communication to establish a Social Studies learning climate that enhances the ability of At-Risk students to learn.</t>
  </si>
  <si>
    <t>5.3  The teacher encourages and supports At-Risk students who are reluctant and having difficulty in learning Social Studies.</t>
  </si>
  <si>
    <t>5.8  The teacher uses appropriate and accurate written communication with the Dean of Instruction in recommending At-Risk students to Social Studies extended day supplemental accelerated instructional programs.</t>
  </si>
  <si>
    <t>6.1  The teacher successfully engages in Social Studies professional development activities that meet the educational needs of At-Risk students and positively correlate with the goals of the campus, district, and state.</t>
  </si>
  <si>
    <t>6.2  The teacher successfully correlates Social Studies professional development activities with assigned subject content and the varied needs of At-Risk students.</t>
  </si>
  <si>
    <t>6.3  The teacher successfully engages in Social Studies professional development activities that positively correlate with the prior performance appraisal.</t>
  </si>
  <si>
    <t>6.4  The teacher works collaboratively and constructively with colleagues and other professionals towards the overall improvement of At-Risk student performance in Social Studies.</t>
  </si>
  <si>
    <t>6.5  The teacher works cooperatively with special education teachers to modify Social Studies curricula as needed for special education students identified as At-Risk according to guidelines established in Individual Education Plans (IEP).</t>
  </si>
  <si>
    <t>8.1  The teacher aligns instruction to include appropriate Social Studies Texas Essential Knowledge and Skills (TEKS) and objectives of assessment instruments administered under Subchapter B, Chapter 39 TEC to support At-Risk student achievement in all assigned classes.</t>
  </si>
  <si>
    <t>8.2  The teacher analyzes Social Studies performance data of assessment instruments administered under Subchapter B, Chapter 39 TEC relevant to At-Risk students in assigned classes prior to beginning instruction.</t>
  </si>
  <si>
    <t>8.3  The teacher adjusts the sequencing of classroom instruction for At-Risk students to appropriately incorporate Social Studies TEKS and objectives of assessment instruments administered under Subchapter B, Chapter 39 TEC.</t>
  </si>
  <si>
    <t>8.4  The teacher selects/adapts instructional materials and activities for At-Risk students that are correlated with appropriate Social Studies TEKS and objectives of assessment instruments administered under Subchapter B, Chapter 39 TEC.</t>
  </si>
  <si>
    <t>8.5  The teacher provides feedback to At-Risk students regarding their learning progress on appropriate Social Studies TEKS and objectives of assessment instruments administered under Subchapter B, Chapter 39 TEC.</t>
  </si>
  <si>
    <t>8.6  The teacher monitors attendance of  At-Risk students in assigned Social Studies classes and contact parents, counselors, and other school officials for students with three or more absences.</t>
  </si>
  <si>
    <t>8.8  The teacher meets with At-Risk students who are in danger of failing Social Studies and develops an appropriate plan for intervention.</t>
  </si>
  <si>
    <t>8.9 The teacher modifies and adapts Social Studies classroom materials and/or instruction for students in At-Risk situations.</t>
  </si>
  <si>
    <t>Teacher Base Salary Schedule</t>
  </si>
  <si>
    <t xml:space="preserve">* Master’s Degree; </t>
  </si>
  <si>
    <t xml:space="preserve">* Three years teaching experience; </t>
  </si>
  <si>
    <t>* Valid Texas Counselor’s certificate;</t>
  </si>
  <si>
    <t>* Valid Texas Teacher’s certificate;</t>
  </si>
  <si>
    <t>* Bilingual-English/Spanish</t>
  </si>
  <si>
    <r>
      <rPr>
        <b/>
        <sz val="11"/>
        <rFont val="Arial"/>
        <family val="2"/>
      </rPr>
      <t>LANGUAGE SKILLS:</t>
    </r>
    <r>
      <rPr>
        <sz val="11"/>
        <rFont val="Arial"/>
        <family val="2"/>
      </rPr>
      <t xml:space="preserve">     Ability to read, analyze, and interpret common scientific and technical journals, financial reports, and legal documents. Ability to respond to common inquiries or complaints from community, regulatory agencies, or members of staff.</t>
    </r>
  </si>
  <si>
    <r>
      <rPr>
        <b/>
        <sz val="11"/>
        <rFont val="Arial"/>
        <family val="2"/>
      </rPr>
      <t xml:space="preserve">REASONING ABILITY: </t>
    </r>
    <r>
      <rPr>
        <sz val="11"/>
        <rFont val="Arial"/>
        <family val="2"/>
      </rPr>
      <t xml:space="preserve">    Ability to define problems, collect data, establish facts, and draw valid conclusions.  Ability to interpret an extensive variety of technical instructions in mathematical or diagram form and deal with several abstract and concrete variables.</t>
    </r>
  </si>
  <si>
    <r>
      <rPr>
        <b/>
        <sz val="11"/>
        <rFont val="Arial"/>
        <family val="2"/>
      </rPr>
      <t xml:space="preserve">OTHER SKILLS AND ABILITIES: </t>
    </r>
    <r>
      <rPr>
        <sz val="11"/>
        <rFont val="Arial"/>
        <family val="2"/>
      </rPr>
      <t xml:space="preserve">    Possesses minimum computer knowledge.  Ability to apply knowledge of current research and theory in specific field.  Ability to establish and maintain effective working relationships with students, staff and the community.  Ability to communicate clearly and concisely both in oral and written form.   Ability to perform duties with awareness of all district requirements and Board of Education policies.</t>
    </r>
  </si>
  <si>
    <r>
      <rPr>
        <b/>
        <sz val="11"/>
        <rFont val="Arial"/>
        <family val="2"/>
      </rPr>
      <t xml:space="preserve">PHYSICAL DEMANDS: </t>
    </r>
    <r>
      <rPr>
        <sz val="11"/>
        <rFont val="Arial"/>
        <family val="2"/>
      </rPr>
      <t xml:space="preserve">   The physical demands described here are representative of those that must be met by an employee to successfully perform the essential functions of this job.  Reasonable accommodations may be made to enable individuals with disabilities to perform the essential functions.  While performing the duties of this job, the employee is regularly required to stand, walk, sit, and talk or hear.  The employee is occasionally required to reach with hands and arms and stoop, kneel, crouch, or crawl.  The employee must occasionally lift and/or move up to 50 pounds.  Specific vision abilities required by this job include close vision, distance vision, and depth perception.  Some driving and travel is required.
</t>
    </r>
  </si>
  <si>
    <r>
      <rPr>
        <b/>
        <sz val="11"/>
        <rFont val="Arial"/>
        <family val="2"/>
      </rPr>
      <t xml:space="preserve">WORK ENVIRONMENT: </t>
    </r>
    <r>
      <rPr>
        <sz val="11"/>
        <rFont val="Arial"/>
        <family val="2"/>
      </rPr>
      <t xml:space="preserve">    The work environment characteristics described here are representative for those an employee encounters while performing the essential functions of this job.  Reasonable accommodations may be made to enable individuals with disabilities to perform the essential functions.  The noise level in this environment is quiet to loud depending upon the activity in the particular part of the day and location.</t>
    </r>
  </si>
  <si>
    <r>
      <rPr>
        <b/>
        <u/>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</si>
  <si>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t>1.0 PROGRAM MANAGEMENT</t>
  </si>
  <si>
    <t>A. PLANS, IMPLEMENTS, AND EVALUATES A DEVELOPMENTAL PROGRAM OF GUIDANCE, INCLUDING COUNSELING SERVICES.</t>
  </si>
  <si>
    <t>(TEC 33.005) A supplemental curriculum implementation outline for the upcoming year should be submitted to the campus principal and to the Guidance and Counseling Administrator as part of the end of the year checkout process. The plan should include specific dropout prevention activities for At-Risk students and the method of evaluation. The developmental guidance curriculum has a scope and sequence for student competency development. The curriculum will be taught in units with planned lessons for small or classroom-sized groups of students as documented in the guidance and curriculum plan in conjunction with the campus dropout team to meet the needs of At-Risk students when appropriate. Evaluation of guidance and curriculum activities can be in the form of quantitative and/or qualitative assessments.</t>
  </si>
  <si>
    <t>1.1   Self-confidence development. At-Risk students will have an accurate self-concept and will improve their self-esteem. Self reflective activities will be specifically developed at the campus level to be used as dropout prevention strategies for students At-Risk of dropping out of school.</t>
  </si>
  <si>
    <t>1.2  Motivation to achieve. Students will develop their own academic potential through campus based activities and will become aware of the relationship between learning and effort. The At-Risk counselor will meet with students on a weekly or monthly basis as needed to motivate students to graduate.</t>
  </si>
  <si>
    <t>1.3  Communication Skills. The At-Risk Counselor will conduct activities for At-Risk students that will promote self-expression and effective communication skills.</t>
  </si>
  <si>
    <t>1.4  Cross-Cultural Effectiveness. The At-Risk Counselor will work with At-Risk students, as appropriate, who need to learn to accept, relate, and appreciate cultural differences as a response to behavioral intervention.</t>
  </si>
  <si>
    <t>2.0   GUIDANCE OF AT-RISK STUDENTS</t>
  </si>
  <si>
    <t>A.  TEACHES THE SCHOOL DEVELOPMENTAL GUIDANCE CURRICULUM.</t>
  </si>
  <si>
    <t>2.1  Collaborates with the campus principal, teachers, and other school personnel, including but not limited to the Academic Counselor(s), to develop, implement, evaluate, and promote a continuous improvement of the developmental guidance and counseling program at the campus level (TEC 33.005).</t>
  </si>
  <si>
    <t>2.2  Collaborates with the Academic Counselor(s) and campus personnel to increase the percentage of At-Risk students who graduate in 4 years.</t>
  </si>
  <si>
    <t>2.3  Implements and monitors on a weekly basis the Personal Graduation Plans (PGPs), attendance, and academic progress of At-Risk students.</t>
  </si>
  <si>
    <t>B.  ASSISTS TEACHERS IN THE TEACHING OF GUIDANCE RELATED CURRICULUM.</t>
  </si>
  <si>
    <t>2.4 Assists campus administration, teachers, and academic counselor(s) regarding the implementation of appropriate dropout intervention and prevention strategies for students identified as At-Risk.</t>
  </si>
  <si>
    <r>
      <rPr>
        <b/>
        <sz val="11"/>
        <rFont val="Arial"/>
        <family val="2"/>
      </rPr>
      <t>C.  GUIDES INDIVIDUALS AND GROUPS OF STUDENTS THROUGH THE DEVELOPMENT OF EDUCATIONAL PLANS AND CAREER AWARENESS</t>
    </r>
    <r>
      <rPr>
        <sz val="11"/>
        <rFont val="Arial"/>
        <family val="2"/>
      </rPr>
      <t>.</t>
    </r>
  </si>
  <si>
    <t>2.5 Collaborates with At-Risk students, the Career Placement Officer, the Academic Counselor(s), and campus personnel to ensure that At-Risk students’ career awareness and work-skill development is aligned to career interests.</t>
  </si>
  <si>
    <t>3.0  COUNSELING OF AT-RISK STUDENTS</t>
  </si>
  <si>
    <t>A.  COUNSELS AT-RISK STUDENTS WITH PRESENTING NEEDS/CONCERNS.</t>
  </si>
  <si>
    <t>3.1  Systematically provides supplemental counseling weekly. A monthly log of individual counseling sessions will be submitted on a weekly basis to the campus principal, State Compensatory Department, and Guidance &amp; Counseling Department. At-Risk Counselors will meet with a minimum of 25 At-Risk students once a week and/or as needed.</t>
  </si>
  <si>
    <t>3.2   Systematically provides supplemental counseling to students who are under the custody or care of the Department of Protective and Regulatory Services (DPRS), identified as homeless, identified as migrant, incarcerated, on probation, or deferred prosecution, and who have attended JJAEP, BAC, BLA, and/or Lincoln Park.</t>
  </si>
  <si>
    <t>B.  COUNSELS SMALL GROUPS OF AT-RISK STUDENTS WITH PRESENTING NEEDS/CONCERNS.</t>
  </si>
  <si>
    <t>3.3 Provides counseling in groups, as appropriate, to At-Risk students who need to be motivated to pass state assessment tests and/or cope with test anxiety.</t>
  </si>
  <si>
    <t>3.4  Systematically provides counseling to At-Risk students who have been retained and/or previously coded as a dropout.</t>
  </si>
  <si>
    <t>C.  USES ACCEPTED THEORIES AND TECHNIQUES APPROPRIATE TO SCHOOL COUNSELING.</t>
  </si>
  <si>
    <t>3.5 Uses accepted theories and effective techniques of developmental guidance to promote the career, educational, personal, and social development of At-Risk students.</t>
  </si>
  <si>
    <t>4.0 CONSULTATION</t>
  </si>
  <si>
    <t>A.  CONSULTS WITH PARENTS, TEACHERS, ADMINISTRATORS, AND OTHER RELEVANT INDIVIDUALS TO INCREASE THE EFFECTIVENESS OF AT-RISK STUDENT EDUCATION AND PROMOTE STUDENT SUCCESS (TEC 33.006).</t>
  </si>
  <si>
    <t>4.1  Consults with parents whose child is in need of supplemental At-Risk, district, and community resources.</t>
  </si>
  <si>
    <t>4.2  Consults with administration, teachers, and school personnel on the method of implementation of the guidance and counseling curriculum for At-Risk students.</t>
  </si>
  <si>
    <t>4.3  Consults with administration, teachers, and school personnel to better serve the needs of At-Risk students.</t>
  </si>
  <si>
    <t>4.4  Collaboratively provides expertise to advocate for the needs of At-Risk students.</t>
  </si>
  <si>
    <t>5.0 COORDINATION</t>
  </si>
  <si>
    <t>A.  COORDINATES WITH OTHER DISTRICT PROGRAMS AND OUTSIDE RESOURCES IN ORDER TO PROMOTE STUDENT SUCCESS INCLUDING PARENTAL INVOLVEMENT AND AWARENESS OF AT-RISK STUDENTS.</t>
  </si>
  <si>
    <t>5.1   Maintains a communication system that effectively identifies At-Risk students in need of career awareness including referrals to the Career Placement Officer.</t>
  </si>
  <si>
    <t>5.2   Maintains a communication system with the campus Dyslexia teacher to monitor At-Risk student progress including referrals to the Dyslexia Department.</t>
  </si>
  <si>
    <t>5.3  Develops and maintains positive working relationships with representatives of community resources such as Monica’s House, Texas Department of Mental Health and Mental Retardation (TDMHMR), and BISD Family Community Centers.</t>
  </si>
  <si>
    <t>5.4   Coordinates with the campus dropout team to ensure the delivery of supplemental instructional services as needed for At-Risk students.</t>
  </si>
  <si>
    <t>5.5   Assists in identifying At-Risk students by criteria. Works in conjunction with campus staff to ensure that appropriate intervention and prevention strategies are used to prevent students from dropping out of school and graduate in 4 years.</t>
  </si>
  <si>
    <t>5.6    Provides transitional counseling services for students returning to the campus from JJAEP, BAC, BLA, and Lincoln Park.</t>
  </si>
  <si>
    <t>5.7    Identifies At-Risk students who would benefit from the Mentor Program. The At-Risk Counselor will match mentors and At-Risk students by career interests.</t>
  </si>
  <si>
    <t>6.0 ASSESSMENT</t>
  </si>
  <si>
    <t>A.   USES DATA FROM THE STANDARIZED TESTING PROGRAM TO MAKE NECESSARY AND APPROPRIATE RECOMMENDATIONS FOR AT-RISK STUDENTS.</t>
  </si>
  <si>
    <t>6.1   Utilizes performance data to ensure that At-Risk students are registered and scheduled to take state assessments as needed throughout the school year and summer.</t>
  </si>
  <si>
    <t>6.2   Utilizes state assessment data to ensure At-Risk students are scheduled into accelerated courses as per campus initiatives and Personal Graduation Plans (PGPs). At-Risk counselors will also use state assessment data to ensure that At-Risk students are registered for extended day or year acceleration and/or remediation programs and other district approved summer dropout prevention programs.</t>
  </si>
  <si>
    <t>6.3   Utilizes At-Risk student data to recommend accelerated course selection, instruction, and interventions.</t>
  </si>
  <si>
    <t>6.4   Ensures that the use of At-Risk student records is for the benefit of the At-Risk student and personnel working with those students.</t>
  </si>
  <si>
    <t>6.5   Utilizes student data to assist campus personnel in determining which students meet the At-Risk criteria and which At-Risk students should exit the program as per TEA guidelines.</t>
  </si>
  <si>
    <t>6.6   Correctly applies the 110% Satisfactory Performance Methodology to exit At-Risk students.</t>
  </si>
  <si>
    <t>7.0 PROFESSIONALISM</t>
  </si>
  <si>
    <t>A.  ADHERES TO ETHICAL AND LEGAL STANDARDS.</t>
  </si>
  <si>
    <t>7.1  Observes ethical standards of the Texas and the American School Counselor Association as well as the Code of Ethics and Standard Practices for Texas Educators.</t>
  </si>
  <si>
    <t>7.2   Observes relevant legal standards as stipulated in state and federal laws and district policy (FERPA).</t>
  </si>
  <si>
    <t>7.3   Supports a positive learning environment.</t>
  </si>
  <si>
    <t>B.  ADHERES TO PROFESSIONAL DISTRICT STANDARDS AND POLICIES</t>
  </si>
  <si>
    <t>7.4   Participates in continuous professional growth and development.</t>
  </si>
  <si>
    <t>7.5   Keeps abreast of current and innovative procedures and practices in the fields of guidance and counseling and professional standards of competence and practice. (TAC 239.25)</t>
  </si>
  <si>
    <t>7.6   Uses professional written and oral communication and interpersonal skills.</t>
  </si>
  <si>
    <t>7.7   Creates an atmosphere in which confidence, understanding, and respect result in a helping relationship.</t>
  </si>
  <si>
    <t>7.8    Maintains professional and accurate At-Risk student records and profiles.</t>
  </si>
  <si>
    <t>7.9    Continuously works with colleagues to better serve At-Risk students in a positive manner.</t>
  </si>
  <si>
    <t>7.10    Meets with campus dropout team a minimum of once a week to coordinate and review academic progress of At-Risk students and to propose/implement intervention strategies.</t>
  </si>
  <si>
    <t>8.0 CAMPUS ACCOUNTABILITY</t>
  </si>
  <si>
    <t>8.1   Campus Rating.</t>
  </si>
  <si>
    <r>
      <rPr>
        <b/>
        <sz val="11"/>
        <rFont val="Arial"/>
        <family val="2"/>
      </rPr>
      <t>Ratings:</t>
    </r>
    <r>
      <rPr>
        <sz val="11"/>
        <rFont val="Arial"/>
        <family val="2"/>
      </rPr>
      <t xml:space="preserve">  Met Standard = 4           Improvement Required = 1</t>
    </r>
  </si>
  <si>
    <r>
      <rPr>
        <b/>
        <sz val="11"/>
        <rFont val="Arial"/>
        <family val="2"/>
      </rPr>
      <t>Ratings:</t>
    </r>
    <r>
      <rPr>
        <sz val="11"/>
        <rFont val="Arial"/>
        <family val="2"/>
      </rPr>
      <t xml:space="preserve"> 100% - 80% = 4           79% - 51% = 3           50% - 26% = 2           25% - 0% = 1</t>
    </r>
  </si>
  <si>
    <r>
      <t xml:space="preserve">              OVERALL PERFORMANCE RATING</t>
    </r>
    <r>
      <rPr>
        <sz val="11"/>
        <rFont val="Times New Roman"/>
        <family val="1"/>
      </rPr>
      <t xml:space="preserve"> = </t>
    </r>
  </si>
  <si>
    <t>High School At-Risk Counselor (State Comp. Funded)</t>
  </si>
  <si>
    <r>
      <rPr>
        <b/>
        <sz val="11"/>
        <rFont val="Arial"/>
        <family val="2"/>
      </rPr>
      <t>RESPONSIBILITY:</t>
    </r>
    <r>
      <rPr>
        <sz val="11"/>
        <rFont val="Arial"/>
        <family val="2"/>
      </rPr>
      <t xml:space="preserve">      The role of the </t>
    </r>
    <r>
      <rPr>
        <b/>
        <u/>
        <sz val="11"/>
        <rFont val="Arial"/>
        <family val="2"/>
      </rPr>
      <t>High School At-Risk Counselor</t>
    </r>
    <r>
      <rPr>
        <sz val="11"/>
        <rFont val="Arial"/>
        <family val="2"/>
      </rPr>
      <t xml:space="preserve"> is to counsel and provide supplemental related services to help At-Risk students acquire skills in the social, personal, educational, and career areas that are necessary to promote graduation from high school and for living in a multicultural society.  The primary responsibility of the High School At-Risk Counselor will be to provide supplemental guidance and counseling services to students. The High School At-Risk Counselor is to provide supplemental information through individual/group guidance that contributes to the development of effective learning environments through students’ advocacy and through consulting with others which are consistent with board policy and with statutes and standards of regulatory agencies. The High School At-Risk Counselor is responsible for contributing to the educational program as a whole and to the growth of each At-Risk student. In addition, the High School At-Risk Counselor will assist in the development, implementation, and monitoring of supplemental services for 9th - 12th grade At-Risk students including but not limited to identifying instructional, emotional, and behavior needs of At-Risk students.</t>
    </r>
  </si>
  <si>
    <r>
      <t xml:space="preserve">This document describes the various responsibilities and competencies expected of the </t>
    </r>
    <r>
      <rPr>
        <b/>
        <u/>
        <sz val="11"/>
        <rFont val="Arial"/>
        <family val="2"/>
      </rPr>
      <t>High School At-Risk Counselor</t>
    </r>
    <r>
      <rPr>
        <sz val="11"/>
        <rFont val="Arial"/>
        <family val="2"/>
      </rPr>
      <t xml:space="preserve">.  It is also designed to serve as an evaluation form.  When used for this purpose, the evaluator will choose a number in the scale to the right of each statement. A performance scale from 4 to 1, as shown below, will be utilized.  </t>
    </r>
  </si>
  <si>
    <t>8.2   4-Year Graduation Rate.</t>
  </si>
  <si>
    <t>8.3   5-Year Extended Graduation Rate.</t>
  </si>
  <si>
    <t>8.4    4-Year Completion Rate.</t>
  </si>
  <si>
    <t>8.5    5-Year Completion Rate.</t>
  </si>
  <si>
    <t xml:space="preserve">8.6 Percentage of At-Risk students on grade level.
</t>
  </si>
  <si>
    <t>Program Specialist (State Comp. Funded)</t>
  </si>
  <si>
    <t>187 Days</t>
  </si>
  <si>
    <r>
      <rPr>
        <b/>
        <sz val="11"/>
        <rFont val="Arial"/>
        <family val="2"/>
      </rPr>
      <t>RESPONSIBILITY:</t>
    </r>
    <r>
      <rPr>
        <sz val="11"/>
        <rFont val="Arial"/>
        <family val="2"/>
      </rPr>
      <t xml:space="preserve">     The role of the </t>
    </r>
    <r>
      <rPr>
        <b/>
        <u/>
        <sz val="11"/>
        <rFont val="Arial"/>
        <family val="2"/>
      </rPr>
      <t>Program Specialist</t>
    </r>
    <r>
      <rPr>
        <sz val="11"/>
        <rFont val="Arial"/>
        <family val="2"/>
      </rPr>
      <t xml:space="preserve"> is to help the high school campus reduce the dropout rate and increase the completion/graduation rate and collaborate with institutions of high learning, local businesses and community entities to provide directed and intense services for at-risk students.</t>
    </r>
  </si>
  <si>
    <t>* Bachelor's Degree;</t>
  </si>
  <si>
    <t>* Valid Texas Teaching Certification; and</t>
  </si>
  <si>
    <t>* Master's Degree;</t>
  </si>
  <si>
    <t>* Bilingual communication skills;</t>
  </si>
  <si>
    <t>* Experience and knowledge working with computer data and programs; and</t>
  </si>
  <si>
    <t>* Experience in disaggregating data.</t>
  </si>
  <si>
    <r>
      <rPr>
        <b/>
        <sz val="11"/>
        <rFont val="Arial"/>
        <family val="2"/>
      </rPr>
      <t>REASONING ABILITY</t>
    </r>
    <r>
      <rPr>
        <sz val="11"/>
        <rFont val="Arial"/>
        <family val="2"/>
      </rPr>
      <t>:    Ability to solve practical problems and deal with a variety of concrete variables in situations where only limited standardization exists.  Ability to interpret a variety of instructions furnished in written, oral, diagram, or schedule form.</t>
    </r>
  </si>
  <si>
    <r>
      <rPr>
        <b/>
        <sz val="11"/>
        <rFont val="Arial"/>
        <family val="2"/>
      </rPr>
      <t>OTHER SKILLS AND ABILITIES:</t>
    </r>
    <r>
      <rPr>
        <sz val="11"/>
        <rFont val="Arial"/>
        <family val="2"/>
      </rPr>
      <t xml:space="preserve">   Ability to apply personal computer and spreadsheet skills.  Ability to apply knowledge of current research and theory in specific field.  Ability to establish and maintain effective working relationships with students, staff and the community.  Ability to communicate clearly and concisely both in oral and written form.  Ability to perform duties with awareness of all district requirements and Board of Education policies.</t>
    </r>
  </si>
  <si>
    <r>
      <rPr>
        <b/>
        <sz val="11"/>
        <rFont val="Arial"/>
        <family val="2"/>
      </rPr>
      <t>PHYSICAL DEMANDS:</t>
    </r>
    <r>
      <rPr>
        <sz val="11"/>
        <rFont val="Arial"/>
        <family val="2"/>
      </rPr>
      <t xml:space="preserve">   The physical demands described here are representative of those that must be met by an employee to successfully perform the essential functions of this job.  Reasonable accommodations may be made to enable individuals with disabilities to perform the essential functions.   While performing the duties of this job, the employee is frequently required to sit; occasionally walk and stand; travel from building to other sites.  Specific vision abilities required by this job include close vision, distance vision, depth perception, and the ability to adjust focus.  The employee is required to be able to hear conversations in quiet environments. Some driving is required.
</t>
    </r>
  </si>
  <si>
    <r>
      <rPr>
        <b/>
        <sz val="11"/>
        <rFont val="Arial"/>
        <family val="2"/>
      </rPr>
      <t>WORK ENVIRONMENTS:</t>
    </r>
    <r>
      <rPr>
        <sz val="11"/>
        <rFont val="Arial"/>
        <family val="2"/>
      </rPr>
      <t xml:space="preserve">    The work environment characteristics described here are representative of those an employee encounters while performing the essential functions of this job.  Reasonable accommodations may be made to enable individuals with disabilities to perform the essential functions.  While performing the duties of this job, the employee regularly works inside.  The employee must be able to meet deadlines with severe time constraints.  The employee will frequently work irregular or extended work hours while performing the duties of this job.  The employee is directly responsible for safety, well-being and work output of staff.  The noise level in the work environment is usually very moderate to quiet.</t>
    </r>
  </si>
  <si>
    <r>
      <rPr>
        <b/>
        <sz val="11"/>
        <rFont val="Arial"/>
        <family val="2"/>
      </rPr>
      <t xml:space="preserve">MENTAL DEMANDS/PHYSICAL DEMANDS/ENVIRONMENTAL FACTORS: </t>
    </r>
    <r>
      <rPr>
        <sz val="11"/>
        <rFont val="Arial"/>
        <family val="2"/>
      </rPr>
      <t xml:space="preserve">    Maintain emotional control under stress. Frequent standing, stooping, bending, pulling and pushing. Move small stacks of textbooks, media equipment, desks, and other classroom equipment.</t>
    </r>
  </si>
  <si>
    <r>
      <t xml:space="preserve">This document describes the various responsibilities and competencies expected of the </t>
    </r>
    <r>
      <rPr>
        <b/>
        <u/>
        <sz val="11"/>
        <rFont val="Arial"/>
        <family val="2"/>
      </rPr>
      <t>Program Specialist</t>
    </r>
    <r>
      <rPr>
        <sz val="11"/>
        <rFont val="Arial"/>
        <family val="2"/>
      </rPr>
      <t xml:space="preserve">.  It is also designed to serve as an evaluation form.  When used for this purpose, the evaluator will circle a number in the scale below each statement.  A performance scale from 4 to 1, as shown below, will be utilized.  </t>
    </r>
  </si>
  <si>
    <t>1.0 INSTRUCTIONAL DUTIES</t>
  </si>
  <si>
    <t>1.1  Assists the campus with the development, planning, coordination, and implementation of effective State Compensatory Education (SCE) supplemental instructional programs to achieve identified needs for At-Risk students.</t>
  </si>
  <si>
    <t>1.2   Assists in coordinating SCE supplemental program curriculum for At-Risk students with other educational areas in the campus.</t>
  </si>
  <si>
    <t>1.3   Assists and collaborates with campus staff in response to requests for assistance with SCE supplemental instructional programs for At-Risk students.</t>
  </si>
  <si>
    <t>1.4   Assists and collaborates with campus administration and teachers, as requested, with program planning and implementation in accordance with effective researched-based instructional practices for At-Risk students.</t>
  </si>
  <si>
    <t>1.5 Collaborates in referring At-Risk students who need credit recovery to ensure a four year graduation date (e.g. STARS, A+ Software, API Modules, Odyssey, etc.).</t>
  </si>
  <si>
    <t>1.6   Has knowledge of and monitors At-Risk supplemental programs implemented within the district and at the campus in order to improve At-Risk student achievement.</t>
  </si>
  <si>
    <t>1.7 Assists in developing and collaborates with instructionally related support services for At-Risk students.</t>
  </si>
  <si>
    <t xml:space="preserve">2.0   STUDENT GROWTH AND DEVELOPMENT
</t>
  </si>
  <si>
    <t>2.1   Supports and collaborates with district staff to implement district-wide goals and objectives for school and organizational climate.</t>
  </si>
  <si>
    <t>2.2   Encourages the involvement of staff, parents, and At-Risk students in SCE supplemental programs as appropriate.</t>
  </si>
  <si>
    <t>2.3   Serves as a representative for SCE supplemental programs for campus personnel in all district and campus organizations as needed (e.g. DEIC, Dropout Committee, etc.).</t>
  </si>
  <si>
    <t>2.4   Acts as a student advocate for the SCE program between campus administration and campus personnel.</t>
  </si>
  <si>
    <t>3.0  CLASSROOM MANAGEMENT &amp; ORGANIZATION</t>
  </si>
  <si>
    <t>3.1   Assists in the development and implementation of SCE supplemental programs to meet At-Risk student needs, recommending changes and improvements as needed.</t>
  </si>
  <si>
    <t>3.2   Assists in coordinating At-Risk supplemental programs with the other instructional areas of the district to prevent students, especially those identified as At-Risk, from dropping out of high school.</t>
  </si>
  <si>
    <t>3.3   Monitors and supports the efforts of the campus in the coding of At-Risk students.</t>
  </si>
  <si>
    <t>3.4   Coordinates and monitors, in conjunction with Admissions &amp; Attendance, home visits to ensure the recovery of all students coded as dropouts; including but not limited to Pursue a Job (02), Join Military (04), Pregnancy (08), Marriage (09), Alcohol/Drug Abuse (10), Age (14), Homeless/Non-Permanent Resident (15), Met Graduation Requirements/Failed TAKS (19), GED/Alternative Program (22), Court Order GED Program (72), Academic Performance (84), No Show (97), and Other Reason (99).</t>
  </si>
  <si>
    <t>3.5   Coordinates with At-Risk Counselors to ensure four year cohort At-Risk students have submitted a college application and have taken college entrance assessments.</t>
  </si>
  <si>
    <t>3.6   Collaborates with data management clerk(s), the migrant clerk, the bilingual clerk, home visitors, and campus administration in recovering students coded as dropouts.</t>
  </si>
  <si>
    <t>3.7 Monitors and collaborates with At-Risk Counselors and regular education counselors to ensure that all high school At-Risk students, active and inactive, are identified by cohort.</t>
  </si>
  <si>
    <t xml:space="preserve">4.0 COMMUNICATION
</t>
  </si>
  <si>
    <t>4.1   Monitors and collaborates with data management clerk(s), parent liaison(s), At-risk Counselor(s), and the Dean of Instruction to ensure the delivery of supplemental instructional services to identified At-Risk students.</t>
  </si>
  <si>
    <t>4.2   Monitors and collaborates with Community in Schools Case Managers, Juvenile Justice Probation Officers, and other school district collaborative partners to service identified At-Risk students.</t>
  </si>
  <si>
    <t>5.0 PROFESSIONAL GROWTH &amp; DEVELOPMENT (WORKING CONDITIONS)</t>
  </si>
  <si>
    <t>5.1   Compiles and submits dropout and cohort listing reports to the campus principal and the SCE department on a weekly basis.</t>
  </si>
  <si>
    <t>5.2   Submits reports to the campus principal and the SCE department on a weekly basis of the number of At-Risk Students receiving supplemental services via Communities in Schools and other dropout prevention programs.</t>
  </si>
  <si>
    <t>5.3   Submits reports to the campus principal and the SCE department on a weekly basis of the number of students on probation who are being monitored via Juvenile Justice Department.</t>
  </si>
  <si>
    <t>5.4   Monitors and reviews PEIMS data reports on a weekly basis to recover students coded as dropouts and to prevent students from dropping out of school.</t>
  </si>
  <si>
    <t>5.5   Reviews all data related to student withdrawals on a weekly basis to ensure that accurate information is recorded, compiled and disseminated in the reporting of students coded as dropouts.</t>
  </si>
  <si>
    <t>5.6   Maintains a list of identified At-Risk students who meet the state’s At-Risk criteria.</t>
  </si>
  <si>
    <t>6.1   Conducts interviews with students, especially those classified At-Risk, to prevent them from dropping out of high school.</t>
  </si>
  <si>
    <t>6.2   Collaborates in developing procedures for recommending and placing At-Risk students in dropout prevention programs.</t>
  </si>
  <si>
    <t>6.3   Collaborates with the Dean of Instruction, At-Risk Counselor(s), Juvenile Justice Probation Officer, and Communities in Schools Case Manager in recommending At-Risk students to foundation curriculum extended day supplemental accelerated instructional programs.</t>
  </si>
  <si>
    <t>7.1   Involves At-Risk students, parents, and others from the community in serving the campus’ programs as volunteers, advisors, and aides.</t>
  </si>
  <si>
    <t>7.2   Communicates campus curriculum, instructional practices, accomplishments, goals, and new directions relative to At-Risk supplemental programs to parents and the community in order to solicit their input on these instructional issues.</t>
  </si>
  <si>
    <t>7.3   Collaborates with community entities in the development of community based programs for students classified as At-Risk.</t>
  </si>
  <si>
    <t>7.4   Demonstrates a commitment to the mission of the campus as it is communicated to the public, especially relative to At-Risk supplemental programs.</t>
  </si>
  <si>
    <t>7.5   Demonstrates the ability to effectively communicate At-Risk supplemental programs both in oral and written manner to campus administration, teachers, staff, At-Risk students, parents, and the community.</t>
  </si>
  <si>
    <t>7.6   Attends and reports on meetings on behalf of the campus as related to At-Risk supplemental programs when requested.</t>
  </si>
  <si>
    <t>7.7   Ensures that campus administration, teachers, and staff are provided information regarding district/campus dropout data and At-Risk supplemental programs.</t>
  </si>
  <si>
    <t>7.8   Collaborates with institutions of higher learning to develop interventions and recovery programs for students At-Risk of dropping out of high school.</t>
  </si>
  <si>
    <t>7.9 Collaborates with local business organizations in the development of student internships for At-Risk students.</t>
  </si>
  <si>
    <t>7.10 Coordinates with campus parental involvement personnel to educate parents of At-Risk supplemental programs.</t>
  </si>
  <si>
    <t>8.1   Attends staff development trainings in the area of At-Risk and dropout prevention.</t>
  </si>
  <si>
    <t>8.2   Attends weekly/monthly meetings as scheduled with the SCE department.</t>
  </si>
  <si>
    <t xml:space="preserve">8.3   Attends campus faculty meetings and participates effectively as requested.    </t>
  </si>
  <si>
    <t xml:space="preserve">8.4   Prepares various types of reports applicable to position and At-Risk supplemental programs.  </t>
  </si>
  <si>
    <t xml:space="preserve">8.5 Exhibits skill in planning, organizing, and directing various activities relative to At-Risk supplemental programs. </t>
  </si>
  <si>
    <t>8.6   Maintains knowledge of current practices and trends relative to At-Risk programs and dropout prevention by reading current literature, attending meetings, and seminars.</t>
  </si>
  <si>
    <t xml:space="preserve">8.7   Displays initiative.                               </t>
  </si>
  <si>
    <t>8.8   Accepts and performs additional supplemental school related assignments relative to At-Risk programs in a positive and efficient manner.</t>
  </si>
  <si>
    <t>Students Taught in an Alternative Route to Success (STARS) Teacher (State Comp. Funded)</t>
  </si>
  <si>
    <r>
      <rPr>
        <b/>
        <sz val="11"/>
        <rFont val="Arial"/>
        <family val="2"/>
      </rPr>
      <t xml:space="preserve">RESPONSIBILITY: </t>
    </r>
    <r>
      <rPr>
        <sz val="11"/>
        <rFont val="Arial"/>
        <family val="2"/>
      </rPr>
      <t xml:space="preserve">  The role of the </t>
    </r>
    <r>
      <rPr>
        <b/>
        <i/>
        <u/>
        <sz val="11"/>
        <rFont val="Arial"/>
        <family val="2"/>
      </rPr>
      <t>STARS Teacher</t>
    </r>
    <r>
      <rPr>
        <sz val="11"/>
        <rFont val="Arial"/>
        <family val="2"/>
      </rPr>
      <t xml:space="preserve"> is to provide foundation curriculum accelerated instruction to assist At-Risk students to recover lost credit through module and/or computer-based instruction targeting specific knowledge and skill deficits. In addition, the STARS teacher will provide a challenging, supportive, and meaningful self-paced, module and/or computer delivered instructional program that will accelerate At-Risk students’ earning of credit in order to meet graduation requirements. The STARS Teacher shall also close the gap between At-Risk students and their peers by providing quality instructional time by reducing the student and teacher ratio to 20:1. Additionally, the STARS Teacher shall also use effective instructional strategies that meet the needs of the underserved by also providing an enriched and accelerated curriculum. The STARS teacher is also responsible for attending periodic trainings to address At-Risk student difficulties and provide timely assistance. </t>
    </r>
  </si>
  <si>
    <r>
      <t xml:space="preserve">This document describes the various responsibilities and competencies expected of the </t>
    </r>
    <r>
      <rPr>
        <b/>
        <u/>
        <sz val="11"/>
        <rFont val="Arial"/>
        <family val="2"/>
      </rPr>
      <t>STARS Teacher</t>
    </r>
    <r>
      <rPr>
        <sz val="11"/>
        <rFont val="Arial"/>
        <family val="2"/>
      </rPr>
      <t xml:space="preserve">.  It is also designed to serve as an evaluation form.  When used for this purpose, the evaluator will circle a number in the scale below each statement.  A performance scale from 4 to 1, as shown below, will be utilized.  </t>
    </r>
  </si>
  <si>
    <t>1.1  At-Risk students are actively engaged in learning as determined by the strength, variety, and alignment of the activities within the module and/or computer-based learning objective(s).</t>
  </si>
  <si>
    <t>1.2 At-Risk students are successful in learning and demonstrate success with the stated, implied, or written module and/or computer-based learning objective(s).</t>
  </si>
  <si>
    <t>1.3  At-Risk students are self-directed/self-initiated as appropriate to the module and/or computer-based lesson objectives as determined by the students’ ability to create or extend a skill, knowledge or concept connected to the learning objective(s).</t>
  </si>
  <si>
    <t>1.4  At-Risk students are able to connect learning to work and life applications, both within the discipline, and with other disciplines as determined by the strength, impact, variety, and alignment of the connection with the module and/or computer-based learning objective(s).</t>
  </si>
  <si>
    <t xml:space="preserve">2.0   LEARNER-CENTERED INSTRUCTION
</t>
  </si>
  <si>
    <t>2.1 Module and/or computer-based instructional content is learner-centered and meets the learning styles of At-Risk students (e.g. relates to the interests and varied characteristics of At-Risk students).</t>
  </si>
  <si>
    <t>2.2  Module and/or computer-based instructional strategies promote At-Risk students to be consistently engaged in unique, creative, and/or innovative critical thinking/problem solving activities.</t>
  </si>
  <si>
    <t>2.3   Module and/or computer-based instructional strategies include motivational techniques to successfully and actively engage At-Risk students in the learning process.</t>
  </si>
  <si>
    <t>2.4  Module and/or computer-based instructional strategies are aligned with the objective(s), activities, At-Risk student characteristics, prior learning, and work and life applications, both within the discipline and with other disciplines.</t>
  </si>
  <si>
    <t>2.5  The teacher varies activities appropriately and maintains appropriate pacing and sequencing of module and/or computer-based instruction, including but not limited to 1:1 or small group instruction, to meet the educational needs of At-Risk students.</t>
  </si>
  <si>
    <t>2.6  The teacher emphasizes the value and importance of the module and/or computer-based activity/content in the lives of At-Risk students.</t>
  </si>
  <si>
    <t>2.7  The teacher uses appropriate module and/or computer-based questioning and inquiry techniques to challenge At-Risk students.</t>
  </si>
  <si>
    <t>2.8  The teacher makes appropriate and effective use of available technology as a part of the module and/or computer-based instructional process for At-Risk students.</t>
  </si>
  <si>
    <t>3.1  Academic progress of At-Risk students is monitored, assessed, and focused on module and/or computer-based learning objectives and goals.</t>
  </si>
  <si>
    <t>3.2  Assessment and feedback are aligned with module and/or computer-based goals, objectives, and instructional strategies to meet the learning styles of At-Risk students.</t>
  </si>
  <si>
    <t>3.3  Module and/or computer-based assessment strategies are appropriate to the varied characteristics and learning needs of At-Risk students.</t>
  </si>
  <si>
    <t>3.4  Student learning in module and/or computer-based instruction is positively reinforced and appropriate to the needs of the At-Risk learner.</t>
  </si>
  <si>
    <t>3.5  At-Risk students receive specific, constructive feedback on progress in module and/or computer-based learning.</t>
  </si>
  <si>
    <t>3.6  The teacher provides At-Risk students opportunities for relearning and re-evaluation of module and/or computer-based material to result in student success and/or a more complex understanding of module and/or computer-based learning objectives and goals to be in accordance with adopted district grading procedures.</t>
  </si>
  <si>
    <t xml:space="preserve">3.7  The teacher provides At-Risk students opportunities to make up module and/or computer-based work and major assessments if absent to be in accordance with adopted district grading procedures. </t>
  </si>
  <si>
    <t>3.8  The teacher helps At-Risk students analyze and improve module and/or computer-based study methods and habits.</t>
  </si>
  <si>
    <t>3.9 The teacher conducts ongoing assessment of At-Risk students’ module and/or computer-based achievement through formal and informal testing.</t>
  </si>
  <si>
    <t>3.10  The teacher will generate the Student assignment Detail Report on a weekly basis as a method to inform parents and At-Risk students in time for academic deficiencies to be corrected and for parent/teacher conferences to be scheduled.</t>
  </si>
  <si>
    <t>3.11  The teacher recommends At-Risk students to supplemental instructional programs, including but not limited to foundation curriculum extended day instruction, based on the students’ academic progress.</t>
  </si>
  <si>
    <t>4.2  The teacher establishes a safe, positive, supportive, respectful classroom environment that promotes and encourages At-Risk students to be self-disciplined and self-directed in their module and/or computer-based learning.</t>
  </si>
  <si>
    <t>4.7  The module and/or computer-based instructional materials selected by the teacher are equitable, support the academic achievement, and acknowledge the varied characteristics of  At-Risk students.</t>
  </si>
  <si>
    <t>4.8 The teacher effectively and efficiently manages time and instructional materials aligned with the module and/or computer-based learning goals/objectives that promote At-Risk student success.</t>
  </si>
  <si>
    <t>4.9  The teacher assists in the selection of books, equipment, and other module and/or computer-based instructional materials that will meet the educational needs of At-Risk students.</t>
  </si>
  <si>
    <t>4.10  The teacher effectively maintains the security and integrity of module and/or computer-based learning instructional materials that positively impact At-Risk student achievement.</t>
  </si>
  <si>
    <t>4.11  The module and/or computer-based instructional materials utilized by the teacher are TEKS based and aligned to curriculum requirements for credit courses.</t>
  </si>
  <si>
    <t>5.1  The teacher uses appropriate and accurate written communication that facilitates/encourages the module and/or computer-based learning process of At-Risk students.</t>
  </si>
  <si>
    <t>5.2  The teacher uses appropriate and accurate verbal and non-verbal communication to establish a module and/or computer-based learning climate that enhances the ability of At-Risk students to learn.</t>
  </si>
  <si>
    <t>5.3  The teacher encourages and supports At-Risk students who are reluctant and having difficulty in their module and/or computer-based learning.</t>
  </si>
  <si>
    <t>5.8  The teacher uses appropriate and accurate written communication with the Dean of Instruction in recommending At-Risk students to foundation curriculum extended day supplemental instructional programs.</t>
  </si>
  <si>
    <t>6.1  The teacher successfully engages in module and/or computer-based professional development activities that meet the educational needs of At-Risk students and positively correlate with the goals of the campus, district, and state.</t>
  </si>
  <si>
    <t>6.2  The teacher successfully correlates module and/or computer-based professional development activities with assigned subject content and the varied needs of At-Risk students.</t>
  </si>
  <si>
    <t>6.3  The teacher successfully engages in module and/or computer-based professional development activities that positively correlate with the prior performance appraisal.</t>
  </si>
  <si>
    <t>6.4  The teacher works collaboratively and constructively with colleagues and other professionals towards the overall improvement of At-Risk student performance.</t>
  </si>
  <si>
    <t>6.5  The teacher works cooperatively with special education teachers to modify module and/or computer-based curricula as needed for special education students identified as At-Risk according to guidelines established in Individual Education Plans (IEP).</t>
  </si>
  <si>
    <t>7.5  The teacher maintains the security of all module and/or computer-based curricula, records, and other documents required in keeping with campus, district, and state guidelines.</t>
  </si>
  <si>
    <t>8.1  The teacher aligns module and/or computer-based instruction to include appropriate TEKS and objectives of assessment instruments administered under Subchapter B, Chapter 39 TEC to support At-Risk student achievement in all assigned classes.</t>
  </si>
  <si>
    <t>8.2  The teacher analyzes performance data of assessment instruments administered under Subchapter B, Chapter 39 TEC relevant to At-Risk students in assigned classes prior to beginning module and/or computer-based instruction.</t>
  </si>
  <si>
    <t>8.3  The teacher adjusts the sequencing of module and/or computer-based instruction for At-Risk students to appropriately incorporate TEKS and objectives of assessment instruments administered under Subchapter B, Chapter 39 TEC.</t>
  </si>
  <si>
    <t>8.4  The teacher selects/adapts module and/or computer-based instructional materials and activities for At-Risk students that are correlated with appropriate TEKS and objectives of assessment instruments administered under Subchapter B, Chapter 39 TEC.</t>
  </si>
  <si>
    <t>8.5  The teacher provides feedback to At-Risk students regarding their module and/or computer-based learning progress on appropriate TEKS and objectives of assessment instruments administered under Subchapter B, Chapter 39 TEC.</t>
  </si>
  <si>
    <t>8.6  The teacher monitors attendance of At-Risk students in assigned module and/or computer-based classes and contact parents, counselors, and other school officials for students with three or more absences.</t>
  </si>
  <si>
    <t>8.8  The teacher meets with At-Risk students who are in danger of failing and develops an appropriate plan for intervention.</t>
  </si>
  <si>
    <t>8.9  The teacher modifies and adapts module and/or computer-based classroom materials and/or instruction for students in At-Risk situations.</t>
  </si>
  <si>
    <t>Middle School At-Risk Counselor (State Comp. Funded)</t>
  </si>
  <si>
    <r>
      <rPr>
        <b/>
        <sz val="11"/>
        <rFont val="Arial"/>
        <family val="2"/>
      </rPr>
      <t xml:space="preserve">RESPONSIBILITY: </t>
    </r>
    <r>
      <rPr>
        <sz val="11"/>
        <rFont val="Arial"/>
        <family val="2"/>
      </rPr>
      <t xml:space="preserve">     The role of the </t>
    </r>
    <r>
      <rPr>
        <b/>
        <u/>
        <sz val="11"/>
        <rFont val="Arial"/>
        <family val="2"/>
      </rPr>
      <t>Middle School At-Risk Counselor</t>
    </r>
    <r>
      <rPr>
        <sz val="11"/>
        <rFont val="Arial"/>
        <family val="2"/>
      </rPr>
      <t xml:space="preserve"> is to counsel and provide supplemental related services to help At-Risk students acquire skills in the social, personal, educational, and career areas that are necessary to promote graduation from high school and for living in a multicultural society.  The primary responsibility of the Middle School At-Risk Counselor will be to provide supplemental guidance and counseling services to students. The Middle School At-Risk Counselor is to provide supplemental information through individual/group guidance that contributes to the development of effective learning environments through students’ advocacy and through consulting with others which are consistent with board policy and with statutes and standards of regulatory agencies. The Middle School At-Risk Counselor is responsible for contributing to the educational program as a whole and to the growth of each At-Risk student. In addition, the Middle School At-Risk Counselor will assist in the development, implementation, and monitoring of supplemental services for 6th – 8th grade At-Risk students including but not limited to identifying instructional, emotional, and behavior needs of At-Risk students.</t>
    </r>
  </si>
  <si>
    <r>
      <t xml:space="preserve">This document describes the various responsibilities and competencies expected of the </t>
    </r>
    <r>
      <rPr>
        <b/>
        <u/>
        <sz val="11"/>
        <rFont val="Arial"/>
        <family val="2"/>
      </rPr>
      <t>Middle School At-Risk Counselor</t>
    </r>
    <r>
      <rPr>
        <sz val="11"/>
        <rFont val="Arial"/>
        <family val="2"/>
      </rPr>
      <t xml:space="preserve">.  It is also designed to serve as an evaluation form.  When used for this purpose, the evaluator will choose a number in the scale to the right of each statement. A performance scale from 4 to 1, as shown below, will be utilized.  </t>
    </r>
  </si>
  <si>
    <t>8.2   Dropout Rate.</t>
  </si>
  <si>
    <t>8.3   Percentage of At-Risk students on grade level.</t>
  </si>
  <si>
    <t>BROWNSVILLE INDEPENDENT SCHOOL DISTRICT</t>
  </si>
  <si>
    <t>Evaluation</t>
  </si>
  <si>
    <t>Employee Name:* </t>
  </si>
  <si>
    <t>Job Code</t>
  </si>
  <si>
    <t>Job Title</t>
  </si>
  <si>
    <t>Location</t>
  </si>
  <si>
    <t>Disciplinary Alternative Education Program (DAEP) at the Brownsville Academic Center (BAC)</t>
  </si>
  <si>
    <t>Salary Level</t>
  </si>
  <si>
    <t>FLSA Status</t>
  </si>
  <si>
    <t>Nonexempt</t>
  </si>
  <si>
    <t>The purpose of the performance evaluation is to improve the competency of the individual through studies and conferences. This performance evaluation is neither a contract nor a substitute for the official district policy manual, nor is it intended to alter the at-will status of non-contract employees in any way.</t>
  </si>
  <si>
    <t>3 Satisfactory:</t>
  </si>
  <si>
    <t>4 Exceeding Expectations:</t>
  </si>
  <si>
    <t>If the performance excels in  some major areas</t>
  </si>
  <si>
    <t>5 Clearly Outstanding</t>
  </si>
  <si>
    <t>Far above standard</t>
  </si>
  <si>
    <t>N/A=blank</t>
  </si>
  <si>
    <t>Does not apply/not at this location.</t>
  </si>
  <si>
    <t>NOTE: A rating of 1, 2, or 5 in any block requires written justification.</t>
  </si>
  <si>
    <r>
      <rPr>
        <u/>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</si>
  <si>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r>
      <rPr>
        <b/>
        <sz val="11"/>
        <rFont val="Arial"/>
        <family val="2"/>
      </rPr>
      <t>1.01</t>
    </r>
    <r>
      <rPr>
        <sz val="11"/>
        <rFont val="Arial"/>
        <family val="2"/>
      </rPr>
      <t xml:space="preserve"> Demonstrates thorough goal setting, a clear-cut sense of direction and purpose in daily activities.</t>
    </r>
  </si>
  <si>
    <r>
      <rPr>
        <b/>
        <sz val="11"/>
        <rFont val="Arial"/>
        <family val="2"/>
      </rPr>
      <t xml:space="preserve">1.02 </t>
    </r>
    <r>
      <rPr>
        <sz val="11"/>
        <rFont val="Arial"/>
        <family val="2"/>
      </rPr>
      <t xml:space="preserve"> Is prompt and thorough in completing assignments and attending to details accurately and efficiently.</t>
    </r>
  </si>
  <si>
    <r>
      <rPr>
        <b/>
        <sz val="11"/>
        <rFont val="Arial"/>
        <family val="2"/>
      </rPr>
      <t xml:space="preserve">2.02 </t>
    </r>
    <r>
      <rPr>
        <sz val="11"/>
        <rFont val="Arial"/>
        <family val="2"/>
      </rPr>
      <t xml:space="preserve"> Maintains the same high level of ethical behavior and confidentiality of information as is expected of all District employees.</t>
    </r>
  </si>
  <si>
    <r>
      <rPr>
        <b/>
        <sz val="11"/>
        <rFont val="Arial"/>
        <family val="2"/>
      </rPr>
      <t>4.01</t>
    </r>
    <r>
      <rPr>
        <sz val="11"/>
        <rFont val="Arial"/>
        <family val="2"/>
      </rPr>
      <t xml:space="preserve">  Maintains professional growth by attending in-services and meetings, as requested/required.</t>
    </r>
  </si>
  <si>
    <t>TOTAL POINTS</t>
  </si>
  <si>
    <r>
      <t xml:space="preserve">NOTE: The arithmetic mean is used as the average in this block.  The average is derived by dividing the total number of points </t>
    </r>
    <r>
      <rPr>
        <b/>
        <u/>
        <sz val="10"/>
        <rFont val="Arial"/>
        <family val="2"/>
      </rPr>
      <t>by the number of areas actually rated.</t>
    </r>
    <r>
      <rPr>
        <b/>
        <sz val="10"/>
        <rFont val="Arial"/>
        <family val="2"/>
      </rPr>
      <t xml:space="preserve">  Enter average below and round off to the first decimal point (ie. 2.8, 3.0, etc.)</t>
    </r>
  </si>
  <si>
    <t xml:space="preserve">AVERAGE                        </t>
  </si>
  <si>
    <t>EMPLOYEE'S COMMENTS:</t>
  </si>
  <si>
    <t>SUPERVISOR'S NAME</t>
  </si>
  <si>
    <t>SUPERVISOR'S SIGNATURE</t>
  </si>
  <si>
    <t>EMPLOYEE ID NUMBER</t>
  </si>
  <si>
    <t>SCHOOL/DEPARTMENT</t>
  </si>
  <si>
    <t>FOR CLASSIFIED PERSONNEL OFFICE USE ONLY</t>
  </si>
  <si>
    <t xml:space="preserve">Received copy </t>
  </si>
  <si>
    <t>34700</t>
  </si>
  <si>
    <t>State Compensatory Senior Drill Instructor</t>
  </si>
  <si>
    <t>IS-36</t>
  </si>
  <si>
    <r>
      <rPr>
        <b/>
        <sz val="11"/>
        <rFont val="Arial"/>
        <family val="2"/>
      </rPr>
      <t>1.03</t>
    </r>
    <r>
      <rPr>
        <sz val="11"/>
        <rFont val="Arial"/>
        <family val="2"/>
      </rPr>
      <t xml:space="preserve">  Assists in upholding and enforcing school rules, DAEP administration regulations, and state and local board policy.</t>
    </r>
  </si>
  <si>
    <r>
      <rPr>
        <b/>
        <sz val="11"/>
        <rFont val="Arial"/>
        <family val="2"/>
      </rPr>
      <t>1.04</t>
    </r>
    <r>
      <rPr>
        <sz val="11"/>
        <rFont val="Arial"/>
        <family val="2"/>
      </rPr>
      <t xml:space="preserve">  Assists and advises the BAC school administrator related to potential issues/concerns as they arise.</t>
    </r>
  </si>
  <si>
    <r>
      <rPr>
        <b/>
        <sz val="11"/>
        <rFont val="Arial"/>
        <family val="2"/>
      </rPr>
      <t>1.05</t>
    </r>
    <r>
      <rPr>
        <sz val="11"/>
        <rFont val="Arial"/>
        <family val="2"/>
      </rPr>
      <t xml:space="preserve">  Assists with planning, preparing and developing various instructional materials and activities while considering factors such as individual needs, abilities, learning levels, and physical limitations of cadets/at-risk students.</t>
    </r>
  </si>
  <si>
    <r>
      <rPr>
        <b/>
        <sz val="11"/>
        <rFont val="Arial"/>
        <family val="2"/>
      </rPr>
      <t>1.06</t>
    </r>
    <r>
      <rPr>
        <sz val="11"/>
        <rFont val="Arial"/>
        <family val="2"/>
      </rPr>
      <t xml:space="preserve">  Helps manage behavior of at-risk students and helps with classroom control and at-risk student discipline. This includes intervening in crisis situations and restraining disruptive or dangerous at-risk student behavior as needed.</t>
    </r>
  </si>
  <si>
    <r>
      <rPr>
        <b/>
        <sz val="11"/>
        <rFont val="Arial"/>
        <family val="2"/>
      </rPr>
      <t xml:space="preserve">1.07 </t>
    </r>
    <r>
      <rPr>
        <sz val="11"/>
        <rFont val="Arial"/>
        <family val="2"/>
      </rPr>
      <t xml:space="preserve"> Assists with the presentation of subject matter to at-risk students, individually or in groups using a variety of methods and techniques to develop motor skills and conducts instructional exercises.</t>
    </r>
  </si>
  <si>
    <r>
      <rPr>
        <b/>
        <sz val="11"/>
        <rFont val="Arial"/>
        <family val="2"/>
      </rPr>
      <t>1.08</t>
    </r>
    <r>
      <rPr>
        <sz val="11"/>
        <rFont val="Arial"/>
        <family val="2"/>
      </rPr>
      <t xml:space="preserve">  Assists at-risk students with physical disabilities according to their needs, and personnel hygiene.</t>
    </r>
  </si>
  <si>
    <r>
      <rPr>
        <b/>
        <sz val="11"/>
        <rFont val="Arial"/>
        <family val="2"/>
      </rPr>
      <t>1.09</t>
    </r>
    <r>
      <rPr>
        <sz val="11"/>
        <rFont val="Arial"/>
        <family val="2"/>
      </rPr>
      <t xml:space="preserve">  Ensures the implementation of the disciplinary program used at the BAC and that staff and cadets adhere to it.</t>
    </r>
  </si>
  <si>
    <r>
      <rPr>
        <b/>
        <sz val="11"/>
        <rFont val="Arial"/>
        <family val="2"/>
      </rPr>
      <t>1.10</t>
    </r>
    <r>
      <rPr>
        <sz val="11"/>
        <rFont val="Arial"/>
        <family val="2"/>
      </rPr>
      <t xml:space="preserve">  Organizes and arranges for presentation of military ceremonies conducted during open houses, parades, and transitional ceremonies</t>
    </r>
  </si>
  <si>
    <r>
      <rPr>
        <b/>
        <sz val="11"/>
        <rFont val="Arial"/>
        <family val="2"/>
      </rPr>
      <t>1.11</t>
    </r>
    <r>
      <rPr>
        <sz val="11"/>
        <rFont val="Arial"/>
        <family val="2"/>
      </rPr>
      <t xml:space="preserve">  Assumes ultimate responsibility for all cadet promotions/demotions in accordance with the Merit System and his/her own good judgment.</t>
    </r>
  </si>
  <si>
    <r>
      <rPr>
        <b/>
        <sz val="11"/>
        <rFont val="Arial"/>
        <family val="2"/>
      </rPr>
      <t>1.12</t>
    </r>
    <r>
      <rPr>
        <sz val="11"/>
        <rFont val="Arial"/>
        <family val="2"/>
      </rPr>
      <t xml:space="preserve">  Monitors the scheduling, instruction, course curriculum and implementation of the indoctrination period for new at-risk students and uses BAC staff as appropriate to accomplish this task.</t>
    </r>
  </si>
  <si>
    <r>
      <rPr>
        <b/>
        <sz val="11"/>
        <rFont val="Arial"/>
        <family val="2"/>
      </rPr>
      <t>1.13</t>
    </r>
    <r>
      <rPr>
        <sz val="11"/>
        <rFont val="Arial"/>
        <family val="2"/>
      </rPr>
      <t xml:space="preserve">  Assigns collateral duties to Drill Instructor staff as needed to accomplish activities involving public relations, aftercare programs, interventions, presentations, prison tour field trips, physical training curriculum, MEPPS, etc. </t>
    </r>
  </si>
  <si>
    <r>
      <rPr>
        <b/>
        <sz val="11"/>
        <rFont val="Arial"/>
        <family val="2"/>
      </rPr>
      <t>1.14</t>
    </r>
    <r>
      <rPr>
        <sz val="11"/>
        <rFont val="Arial"/>
        <family val="2"/>
      </rPr>
      <t xml:space="preserve">  Assists in supervision of Drill Instructor staff; Provides orientation and assistance to substitute teachers.</t>
    </r>
  </si>
  <si>
    <r>
      <rPr>
        <b/>
        <sz val="11"/>
        <rFont val="Arial"/>
        <family val="2"/>
      </rPr>
      <t xml:space="preserve">1.15 </t>
    </r>
    <r>
      <rPr>
        <sz val="11"/>
        <rFont val="Arial"/>
        <family val="2"/>
      </rPr>
      <t xml:space="preserve"> Provides formal written counseling to all Drill Instructors once every semester using the PL counseling statement format which includes the following topics: 1) professionalism 2) leadership 3) competence 4) dependability and 5) judgment.  </t>
    </r>
  </si>
  <si>
    <r>
      <rPr>
        <b/>
        <sz val="11"/>
        <rFont val="Arial"/>
        <family val="2"/>
      </rPr>
      <t xml:space="preserve">1.16 </t>
    </r>
    <r>
      <rPr>
        <sz val="11"/>
        <rFont val="Arial"/>
        <family val="2"/>
      </rPr>
      <t xml:space="preserve"> Takes sole responsible for the issuance of all BAC gear to cadets, and, in conjunction with the BAC Attendance Clerk, ensures that all withdrawing cadets turn in their gear, or that the BAC is properly compensated for lost, stolen and damaged gear before withdrawal papers are issued to the outgoing cadet.</t>
    </r>
  </si>
  <si>
    <r>
      <rPr>
        <b/>
        <sz val="11"/>
        <rFont val="Arial"/>
        <family val="2"/>
      </rPr>
      <t>1.17</t>
    </r>
    <r>
      <rPr>
        <sz val="11"/>
        <rFont val="Arial"/>
        <family val="2"/>
      </rPr>
      <t xml:space="preserve">  Coordinates with the Juvenile Justice system and represents the BAC at all court proceedings involving offenses committed at the BAC.</t>
    </r>
  </si>
  <si>
    <r>
      <rPr>
        <b/>
        <sz val="11"/>
        <rFont val="Arial"/>
        <family val="2"/>
      </rPr>
      <t>1.18</t>
    </r>
    <r>
      <rPr>
        <sz val="11"/>
        <rFont val="Arial"/>
        <family val="2"/>
      </rPr>
      <t xml:space="preserve">  Coordinates with the Texas Juvenile Probation Commission as needed to inform probation officers on the progress of their cadets assigned to the BAC.</t>
    </r>
  </si>
  <si>
    <r>
      <rPr>
        <b/>
        <sz val="11"/>
        <rFont val="Arial"/>
        <family val="2"/>
      </rPr>
      <t>1.19</t>
    </r>
    <r>
      <rPr>
        <sz val="11"/>
        <rFont val="Arial"/>
        <family val="2"/>
      </rPr>
      <t xml:space="preserve">  Keeps the DAEP teacher informed of any special needs or problems of individual students.</t>
    </r>
  </si>
  <si>
    <r>
      <rPr>
        <b/>
        <sz val="11"/>
        <rFont val="Arial"/>
        <family val="2"/>
      </rPr>
      <t>1.20</t>
    </r>
    <r>
      <rPr>
        <sz val="11"/>
        <rFont val="Arial"/>
        <family val="2"/>
      </rPr>
      <t xml:space="preserve">  On advisement/recommendations of Drill Instructor staff, issues consequences, treatment plans, behavioral contracts, and level system demotions of cadets when such disciplinarian action is warranted.</t>
    </r>
  </si>
  <si>
    <r>
      <rPr>
        <b/>
        <sz val="11"/>
        <rFont val="Arial"/>
        <family val="2"/>
      </rPr>
      <t>1.21</t>
    </r>
    <r>
      <rPr>
        <sz val="11"/>
        <rFont val="Arial"/>
        <family val="2"/>
      </rPr>
      <t xml:space="preserve">  Provides physical fitness testing data, and disciplinarian data to the school administrator after each semesters end for statistical analysis.  </t>
    </r>
  </si>
  <si>
    <r>
      <rPr>
        <b/>
        <sz val="11"/>
        <rFont val="Arial"/>
        <family val="2"/>
      </rPr>
      <t>1.22</t>
    </r>
    <r>
      <rPr>
        <sz val="11"/>
        <rFont val="Arial"/>
        <family val="2"/>
      </rPr>
      <t xml:space="preserve">  Attends support classes with at-risk students, if needed.</t>
    </r>
  </si>
  <si>
    <r>
      <rPr>
        <b/>
        <sz val="11"/>
        <rFont val="Arial"/>
        <family val="2"/>
      </rPr>
      <t xml:space="preserve">2.00 </t>
    </r>
    <r>
      <rPr>
        <sz val="11"/>
        <rFont val="Arial"/>
        <family val="2"/>
      </rPr>
      <t>Follows established safety procedures and techniques to perform job duties.</t>
    </r>
  </si>
  <si>
    <r>
      <rPr>
        <b/>
        <sz val="11"/>
        <rFont val="Arial"/>
        <family val="2"/>
      </rPr>
      <t>2.01</t>
    </r>
    <r>
      <rPr>
        <sz val="11"/>
        <rFont val="Arial"/>
        <family val="2"/>
      </rPr>
      <t xml:space="preserve"> Is aware of and supportive of District policies and guidelines.</t>
    </r>
  </si>
  <si>
    <r>
      <rPr>
        <b/>
        <sz val="11"/>
        <rFont val="Arial"/>
        <family val="2"/>
      </rPr>
      <t>3.01</t>
    </r>
    <r>
      <rPr>
        <sz val="11"/>
        <rFont val="Arial"/>
        <family val="2"/>
      </rPr>
      <t xml:space="preserve"> Demonstrates ability to work with others in a positive, productive manner with administration, students, parents, teachers, and other school personnel.</t>
    </r>
  </si>
  <si>
    <r>
      <rPr>
        <b/>
        <sz val="11"/>
        <rFont val="Arial"/>
        <family val="2"/>
      </rPr>
      <t>3.02</t>
    </r>
    <r>
      <rPr>
        <sz val="11"/>
        <rFont val="Arial"/>
        <family val="2"/>
      </rPr>
      <t xml:space="preserve"> Represents the school district favorably during the regular course of business at school functions and staff development workshops.</t>
    </r>
  </si>
  <si>
    <r>
      <rPr>
        <b/>
        <sz val="11"/>
        <rFont val="Arial"/>
        <family val="2"/>
      </rPr>
      <t>4.01</t>
    </r>
    <r>
      <rPr>
        <sz val="11"/>
        <rFont val="Arial"/>
        <family val="2"/>
      </rPr>
      <t xml:space="preserve">  Participates in in-services and training programs; shows interest in attending training sessions, implements new ideas/techniques learned at workshops and is involved in instructional demonstrations.</t>
    </r>
  </si>
  <si>
    <r>
      <rPr>
        <b/>
        <sz val="11"/>
        <rFont val="Arial"/>
        <family val="2"/>
      </rPr>
      <t>4.02</t>
    </r>
    <r>
      <rPr>
        <sz val="11"/>
        <rFont val="Arial"/>
        <family val="2"/>
      </rPr>
      <t xml:space="preserve">  Maintains professional growth by attending in-services and meetings as requested/ required.</t>
    </r>
  </si>
  <si>
    <r>
      <rPr>
        <b/>
        <sz val="11"/>
        <rFont val="Arial"/>
        <family val="2"/>
      </rPr>
      <t>4.03</t>
    </r>
    <r>
      <rPr>
        <sz val="11"/>
        <rFont val="Arial"/>
        <family val="2"/>
      </rPr>
      <t xml:space="preserve">  Performs any other duties assigned.</t>
    </r>
  </si>
  <si>
    <t>3732</t>
  </si>
  <si>
    <t>Senior Drill Instructor</t>
  </si>
  <si>
    <t>Brownsville Academic Center</t>
  </si>
  <si>
    <r>
      <rPr>
        <b/>
        <sz val="11"/>
        <rFont val="Arial"/>
        <family val="2"/>
      </rPr>
      <t xml:space="preserve">1.02 </t>
    </r>
    <r>
      <rPr>
        <sz val="11"/>
        <rFont val="Arial"/>
        <family val="2"/>
      </rPr>
      <t xml:space="preserve"> Is prompt and thorough in completing assignments and attending to details accurately and efficiently</t>
    </r>
  </si>
  <si>
    <r>
      <rPr>
        <b/>
        <sz val="11"/>
        <rFont val="Arial"/>
        <family val="2"/>
      </rPr>
      <t xml:space="preserve">1.03 </t>
    </r>
    <r>
      <rPr>
        <sz val="11"/>
        <rFont val="Arial"/>
        <family val="2"/>
      </rPr>
      <t xml:space="preserve"> Assists in upholding and enforcing school rules, administration regulations, and state and local board policy</t>
    </r>
  </si>
  <si>
    <r>
      <rPr>
        <b/>
        <sz val="11"/>
        <rFont val="Arial"/>
        <family val="2"/>
      </rPr>
      <t>1.04</t>
    </r>
    <r>
      <rPr>
        <sz val="11"/>
        <rFont val="Arial"/>
        <family val="2"/>
      </rPr>
      <t xml:space="preserve"> Assists with planning, preparing and developing various instructional materials and activities while considering factors such as individual needs, abilities, learning levels, and physical limitations of students.</t>
    </r>
  </si>
  <si>
    <r>
      <rPr>
        <b/>
        <sz val="11"/>
        <rFont val="Arial"/>
        <family val="2"/>
      </rPr>
      <t>1.05</t>
    </r>
    <r>
      <rPr>
        <sz val="11"/>
        <rFont val="Arial"/>
        <family val="2"/>
      </rPr>
      <t xml:space="preserve"> Assumes ultimate responsibility for all cadet promotions / demotions in accordance with the Merit System and his/her own good judgment.</t>
    </r>
  </si>
  <si>
    <r>
      <rPr>
        <b/>
        <sz val="11"/>
        <rFont val="Arial"/>
        <family val="2"/>
      </rPr>
      <t>1.06</t>
    </r>
    <r>
      <rPr>
        <sz val="11"/>
        <rFont val="Arial"/>
        <family val="2"/>
      </rPr>
      <t xml:space="preserve"> Implements the BAC rewards and positive re-enforcement systems.  Encourages cadets/students to exceed standards; Coaches cadets on ways to improve; Provides accurate assessment of cadet/student performance; participates in oral communication with students.</t>
    </r>
  </si>
  <si>
    <r>
      <rPr>
        <b/>
        <sz val="11"/>
        <rFont val="Arial"/>
        <family val="2"/>
      </rPr>
      <t>1.07</t>
    </r>
    <r>
      <rPr>
        <sz val="11"/>
        <rFont val="Arial"/>
        <family val="2"/>
      </rPr>
      <t xml:space="preserve"> Ensures the implementation of the disciplinary program used at the BAC and that staff and cadets adhere to it.   On advisement / recommendations of Drill Instructor staff, issues consequences, treatment plans, behavioral contracts, and level system demotions of cadets when such disciplinarian action is warranted.</t>
    </r>
  </si>
  <si>
    <r>
      <rPr>
        <b/>
        <sz val="11"/>
        <rFont val="Arial"/>
        <family val="2"/>
      </rPr>
      <t xml:space="preserve">1.08 </t>
    </r>
    <r>
      <rPr>
        <sz val="11"/>
        <rFont val="Arial"/>
        <family val="2"/>
      </rPr>
      <t xml:space="preserve">Keeps the teacher informed of any special needs or problems of individual students.  Attends support classes with students, if needed (i.e. APE, Music). Assists students with physical disabilities according to their needs, and personnel hygiene. </t>
    </r>
  </si>
  <si>
    <r>
      <rPr>
        <b/>
        <sz val="11"/>
        <rFont val="Arial"/>
        <family val="2"/>
      </rPr>
      <t xml:space="preserve">1.09 </t>
    </r>
    <r>
      <rPr>
        <sz val="11"/>
        <rFont val="Arial"/>
        <family val="2"/>
      </rPr>
      <t>Escorts students to classroom.  Directs and participates in calisthenics and/or physical training.  Assists with presentation of subject matter to students, individually or in groups using a variety of methods and techniques to develop motor skills and conducts instructional exercises.</t>
    </r>
  </si>
  <si>
    <r>
      <rPr>
        <b/>
        <sz val="11"/>
        <rFont val="Arial"/>
        <family val="2"/>
      </rPr>
      <t xml:space="preserve">1.10 </t>
    </r>
    <r>
      <rPr>
        <sz val="11"/>
        <rFont val="Arial"/>
        <family val="2"/>
      </rPr>
      <t xml:space="preserve"> Takes sole responsibility for the issuance of all BAC gear to cadets, and, in conjunction with the BAC Attendance Clerk, ensures that all withdrawing cadets turn in their gear, or that the BAC is properly compensated for lost, stolen and damaged gear before withdrawal papers are issued to the outgoing cadet.</t>
    </r>
  </si>
  <si>
    <r>
      <rPr>
        <b/>
        <sz val="11"/>
        <rFont val="Arial"/>
        <family val="2"/>
      </rPr>
      <t>1.11</t>
    </r>
    <r>
      <rPr>
        <sz val="11"/>
        <rFont val="Arial"/>
        <family val="2"/>
      </rPr>
      <t xml:space="preserve"> Monitors the scheduling, instruction, course curriculum and implementation of the indoctrination period for new students and uses staff as appropriate to accomplish this task; </t>
    </r>
  </si>
  <si>
    <r>
      <rPr>
        <b/>
        <sz val="11"/>
        <rFont val="Arial"/>
        <family val="2"/>
      </rPr>
      <t xml:space="preserve">1.12 </t>
    </r>
    <r>
      <rPr>
        <sz val="11"/>
        <rFont val="Arial"/>
        <family val="2"/>
      </rPr>
      <t xml:space="preserve"> Coordinates with the Juvenile Justice system and represents the BAC at all court proceedings involving offenses committed at the BAC.</t>
    </r>
  </si>
  <si>
    <r>
      <rPr>
        <b/>
        <sz val="11"/>
        <rFont val="Arial"/>
        <family val="2"/>
      </rPr>
      <t>1.13</t>
    </r>
    <r>
      <rPr>
        <sz val="11"/>
        <rFont val="Arial"/>
        <family val="2"/>
      </rPr>
      <t xml:space="preserve">  Coordinates with the Texas Juvenile Probation Commission as needed to inform probation officers on the progress of their cadets assigned to the BAC.</t>
    </r>
  </si>
  <si>
    <r>
      <rPr>
        <b/>
        <sz val="11"/>
        <rFont val="Arial"/>
        <family val="2"/>
      </rPr>
      <t xml:space="preserve">1.14 </t>
    </r>
    <r>
      <rPr>
        <sz val="11"/>
        <rFont val="Arial"/>
        <family val="2"/>
      </rPr>
      <t xml:space="preserve">Provides physical fitness testing data, and disciplinarian data to the school administrator after each semesters end for statistical analysis.  </t>
    </r>
  </si>
  <si>
    <r>
      <rPr>
        <b/>
        <sz val="11"/>
        <rFont val="Arial"/>
        <family val="2"/>
      </rPr>
      <t xml:space="preserve">1.15 </t>
    </r>
    <r>
      <rPr>
        <sz val="11"/>
        <rFont val="Arial"/>
        <family val="2"/>
      </rPr>
      <t xml:space="preserve"> Assists in supervision of Drill Instructor staff; Provides formal written counseling to all Drill Instructors once every semester using the PL counseling statement format.  Assigns collateral duties to Drill Instructor staff as needed to accomplish activities involving public relations, aftercare programs, interventions, presentations, prison tour field trips, physical training curriculum, MEPPS, etc.</t>
    </r>
  </si>
  <si>
    <r>
      <rPr>
        <b/>
        <sz val="11"/>
        <rFont val="Arial"/>
        <family val="2"/>
      </rPr>
      <t>1.16</t>
    </r>
    <r>
      <rPr>
        <sz val="11"/>
        <rFont val="Arial"/>
        <family val="2"/>
      </rPr>
      <t xml:space="preserve"> Organizes and arranges for presentation of military ceremonies conducted during open houses, parades, and transitional ceremonies.</t>
    </r>
  </si>
  <si>
    <r>
      <rPr>
        <b/>
        <sz val="11"/>
        <rFont val="Arial"/>
        <family val="2"/>
      </rPr>
      <t>1.17</t>
    </r>
    <r>
      <rPr>
        <sz val="11"/>
        <rFont val="Arial"/>
        <family val="2"/>
      </rPr>
      <t xml:space="preserve"> Participates in special events as assigned. </t>
    </r>
  </si>
  <si>
    <r>
      <rPr>
        <b/>
        <sz val="11"/>
        <rFont val="Arial"/>
        <family val="2"/>
      </rPr>
      <t xml:space="preserve">1.18 </t>
    </r>
    <r>
      <rPr>
        <sz val="11"/>
        <rFont val="Arial"/>
        <family val="2"/>
      </rPr>
      <t>Provides orientation and assistance to substitute teachers.</t>
    </r>
  </si>
  <si>
    <r>
      <rPr>
        <b/>
        <sz val="11"/>
        <rFont val="Arial"/>
        <family val="2"/>
      </rPr>
      <t>4.02</t>
    </r>
    <r>
      <rPr>
        <sz val="11"/>
        <rFont val="Arial"/>
        <family val="2"/>
      </rPr>
      <t xml:space="preserve"> Performs any other duties assigned.</t>
    </r>
  </si>
  <si>
    <t>3422</t>
  </si>
  <si>
    <t>State Compensatory Hall Monitor</t>
  </si>
  <si>
    <t>Alternative Education Program</t>
  </si>
  <si>
    <t>CA-12</t>
  </si>
  <si>
    <t>Non-exempt</t>
  </si>
  <si>
    <r>
      <rPr>
        <u/>
        <sz val="11"/>
        <rFont val="Arial"/>
        <family val="2"/>
      </rPr>
      <t>Performance Responsibilities:</t>
    </r>
    <r>
      <rPr>
        <sz val="11"/>
        <rFont val="Arial"/>
        <family val="2"/>
      </rPr>
      <t xml:space="preserve">  Each performance responsibility area shown below may be utilized in evaluating the performance of the individual within the responsibility area.</t>
    </r>
  </si>
  <si>
    <r>
      <rPr>
        <b/>
        <sz val="11"/>
        <rFont val="Arial"/>
        <family val="2"/>
      </rPr>
      <t>1.01</t>
    </r>
    <r>
      <rPr>
        <sz val="11"/>
        <rFont val="Arial"/>
        <family val="2"/>
      </rPr>
      <t xml:space="preserve"> Demonstrates, thorough goal setting, a clear cut sense of direction and purpose in daily activities.</t>
    </r>
  </si>
  <si>
    <r>
      <rPr>
        <b/>
        <sz val="11"/>
        <rFont val="Arial"/>
        <family val="2"/>
      </rPr>
      <t>1.03</t>
    </r>
    <r>
      <rPr>
        <sz val="11"/>
        <rFont val="Arial"/>
        <family val="2"/>
      </rPr>
      <t xml:space="preserve"> Checks restrooms, hallways, cafeteria and grounds of assigned school.</t>
    </r>
  </si>
  <si>
    <r>
      <rPr>
        <b/>
        <sz val="11"/>
        <rFont val="Arial"/>
        <family val="2"/>
      </rPr>
      <t>1.04</t>
    </r>
    <r>
      <rPr>
        <sz val="11"/>
        <rFont val="Arial"/>
        <family val="2"/>
      </rPr>
      <t xml:space="preserve">  Checks for students’ hall passes and tardy slips.</t>
    </r>
  </si>
  <si>
    <r>
      <rPr>
        <b/>
        <sz val="11"/>
        <rFont val="Arial"/>
        <family val="2"/>
      </rPr>
      <t xml:space="preserve">1.05 </t>
    </r>
    <r>
      <rPr>
        <sz val="11"/>
        <rFont val="Arial"/>
        <family val="2"/>
      </rPr>
      <t xml:space="preserve"> Resolves any conflicts or confrontations between students with a minimum of visible disturbance or involvement.</t>
    </r>
  </si>
  <si>
    <r>
      <rPr>
        <b/>
        <sz val="11"/>
        <rFont val="Arial"/>
        <family val="2"/>
      </rPr>
      <t xml:space="preserve">1.06 </t>
    </r>
    <r>
      <rPr>
        <sz val="11"/>
        <rFont val="Arial"/>
        <family val="2"/>
      </rPr>
      <t xml:space="preserve"> Records data such as student conflicts, unusual occurrences for use of supervisory staff</t>
    </r>
  </si>
  <si>
    <r>
      <rPr>
        <b/>
        <sz val="11"/>
        <rFont val="Arial"/>
        <family val="2"/>
      </rPr>
      <t>1.07</t>
    </r>
    <r>
      <rPr>
        <sz val="11"/>
        <rFont val="Arial"/>
        <family val="2"/>
      </rPr>
      <t xml:space="preserve"> Cooperates with principal and school staff in related problems with students.</t>
    </r>
  </si>
  <si>
    <r>
      <rPr>
        <b/>
        <sz val="11"/>
        <rFont val="Arial"/>
        <family val="2"/>
      </rPr>
      <t xml:space="preserve">1.08 </t>
    </r>
    <r>
      <rPr>
        <sz val="11"/>
        <rFont val="Arial"/>
        <family val="2"/>
      </rPr>
      <t xml:space="preserve"> Demonstrates punctuality in all duty assignments.</t>
    </r>
  </si>
  <si>
    <r>
      <rPr>
        <b/>
        <sz val="11"/>
        <rFont val="Arial"/>
        <family val="2"/>
      </rPr>
      <t xml:space="preserve">1.09 </t>
    </r>
    <r>
      <rPr>
        <sz val="11"/>
        <rFont val="Arial"/>
        <family val="2"/>
      </rPr>
      <t xml:space="preserve"> Watches for and reports irregularities such as fire hazards, security doors left unlocked, and any unusual activity.</t>
    </r>
  </si>
  <si>
    <r>
      <rPr>
        <b/>
        <sz val="11"/>
        <rFont val="Arial"/>
        <family val="2"/>
      </rPr>
      <t xml:space="preserve">1.10 </t>
    </r>
    <r>
      <rPr>
        <sz val="11"/>
        <rFont val="Arial"/>
        <family val="2"/>
      </rPr>
      <t xml:space="preserve"> Regulates pedestrian traffic at school entrance and in halls to maintain orderly flow.</t>
    </r>
  </si>
  <si>
    <r>
      <rPr>
        <b/>
        <sz val="11"/>
        <rFont val="Arial"/>
        <family val="2"/>
      </rPr>
      <t xml:space="preserve">1.11 </t>
    </r>
    <r>
      <rPr>
        <sz val="11"/>
        <rFont val="Arial"/>
        <family val="2"/>
      </rPr>
      <t xml:space="preserve"> Monitors the halls and the surrounding school premises for truancy.</t>
    </r>
  </si>
  <si>
    <r>
      <rPr>
        <b/>
        <sz val="11"/>
        <rFont val="Arial"/>
        <family val="2"/>
      </rPr>
      <t>1.12</t>
    </r>
    <r>
      <rPr>
        <sz val="11"/>
        <rFont val="Arial"/>
        <family val="2"/>
      </rPr>
      <t xml:space="preserve">  Reports tardiness, truancies and other related incidents to the appropriate school administrator.</t>
    </r>
  </si>
  <si>
    <r>
      <rPr>
        <b/>
        <sz val="11"/>
        <rFont val="Arial"/>
        <family val="2"/>
      </rPr>
      <t>1.13</t>
    </r>
    <r>
      <rPr>
        <sz val="11"/>
        <rFont val="Arial"/>
        <family val="2"/>
      </rPr>
      <t xml:space="preserve">  Directs authorized visitors on campus to their proper destination on campus and monitors unauthorized visitors.  </t>
    </r>
  </si>
  <si>
    <r>
      <rPr>
        <b/>
        <sz val="11"/>
        <rFont val="Arial"/>
        <family val="2"/>
      </rPr>
      <t xml:space="preserve">1.14 </t>
    </r>
    <r>
      <rPr>
        <sz val="11"/>
        <rFont val="Arial"/>
        <family val="2"/>
      </rPr>
      <t xml:space="preserve"> Perform any other supplemental school related assignments relative to at-risk instructional program duties assigned.</t>
    </r>
  </si>
  <si>
    <r>
      <rPr>
        <b/>
        <sz val="11"/>
        <rFont val="Arial"/>
        <family val="2"/>
      </rPr>
      <t>2.01</t>
    </r>
    <r>
      <rPr>
        <sz val="11"/>
        <rFont val="Arial"/>
        <family val="2"/>
      </rPr>
      <t xml:space="preserve">  Is aware and supportive of District guidelines and policies.</t>
    </r>
  </si>
  <si>
    <r>
      <rPr>
        <b/>
        <sz val="11"/>
        <rFont val="Arial"/>
        <family val="2"/>
      </rPr>
      <t>2.02</t>
    </r>
    <r>
      <rPr>
        <sz val="11"/>
        <rFont val="Arial"/>
        <family val="2"/>
      </rPr>
      <t xml:space="preserve">  Follows established safety procedures and techniques to perform job duties including lifting, carrying, etc.</t>
    </r>
  </si>
  <si>
    <r>
      <rPr>
        <b/>
        <sz val="11"/>
        <rFont val="Arial"/>
        <family val="2"/>
      </rPr>
      <t>3.01</t>
    </r>
    <r>
      <rPr>
        <sz val="11"/>
        <rFont val="Arial"/>
        <family val="2"/>
      </rPr>
      <t xml:space="preserve"> Maintains a high level of ethical behavior and confidentiality of information as is expected of all District employees.</t>
    </r>
  </si>
  <si>
    <r>
      <rPr>
        <b/>
        <sz val="11"/>
        <rFont val="Arial"/>
        <family val="2"/>
      </rPr>
      <t>3.02</t>
    </r>
    <r>
      <rPr>
        <sz val="11"/>
        <rFont val="Arial"/>
        <family val="2"/>
      </rPr>
      <t xml:space="preserve">  Maintains confidentiality.</t>
    </r>
  </si>
  <si>
    <r>
      <rPr>
        <b/>
        <sz val="11"/>
        <rFont val="Arial"/>
        <family val="2"/>
      </rPr>
      <t xml:space="preserve">3.03  </t>
    </r>
    <r>
      <rPr>
        <sz val="11"/>
        <rFont val="Arial"/>
        <family val="2"/>
      </rPr>
      <t>Demonstrates ability to work well with students, co-workers and administration in a positive, productive manner.</t>
    </r>
  </si>
  <si>
    <r>
      <rPr>
        <b/>
        <sz val="11"/>
        <rFont val="Arial"/>
        <family val="2"/>
      </rPr>
      <t xml:space="preserve">3.04  </t>
    </r>
    <r>
      <rPr>
        <sz val="11"/>
        <rFont val="Arial"/>
        <family val="2"/>
      </rPr>
      <t>Represents the School District favorably.</t>
    </r>
  </si>
  <si>
    <r>
      <rPr>
        <b/>
        <sz val="11"/>
        <rFont val="Arial"/>
        <family val="2"/>
      </rPr>
      <t xml:space="preserve">3.05  </t>
    </r>
    <r>
      <rPr>
        <sz val="11"/>
        <rFont val="Arial"/>
        <family val="2"/>
      </rPr>
      <t>Maintains professional growth by attending in-services and meetings as requested/required.</t>
    </r>
  </si>
  <si>
    <r>
      <rPr>
        <b/>
        <sz val="11"/>
        <rFont val="Arial"/>
        <family val="2"/>
      </rPr>
      <t xml:space="preserve">3.06 </t>
    </r>
    <r>
      <rPr>
        <sz val="11"/>
        <rFont val="Arial"/>
        <family val="2"/>
      </rPr>
      <t>Performs any other duties as assigned by the Principal/Administrator.</t>
    </r>
  </si>
  <si>
    <t>TOTAL  POINTS</t>
  </si>
  <si>
    <t>34610</t>
  </si>
  <si>
    <t>State Compensatory Clerical Assistant II</t>
  </si>
  <si>
    <t>Alternative Education Program (AEP)</t>
  </si>
  <si>
    <r>
      <rPr>
        <b/>
        <sz val="11"/>
        <rFont val="Arial"/>
        <family val="2"/>
      </rPr>
      <t xml:space="preserve">1.02 </t>
    </r>
    <r>
      <rPr>
        <sz val="11"/>
        <rFont val="Arial"/>
        <family val="2"/>
      </rPr>
      <t xml:space="preserve"> Is prompt and thorough in completing assignments and attending to details accurately and efficiently:   proofreads typed material, completes assignments, and follows direction.</t>
    </r>
  </si>
  <si>
    <r>
      <rPr>
        <b/>
        <sz val="11"/>
        <rFont val="Arial"/>
        <family val="2"/>
      </rPr>
      <t xml:space="preserve">1.03  </t>
    </r>
    <r>
      <rPr>
        <sz val="11"/>
        <rFont val="Arial"/>
        <family val="2"/>
      </rPr>
      <t xml:space="preserve">Answers telephone, takes accurate and reliable messages, routes them to appropriate AEP staff.  </t>
    </r>
  </si>
  <si>
    <r>
      <rPr>
        <b/>
        <sz val="11"/>
        <rFont val="Arial"/>
        <family val="2"/>
      </rPr>
      <t>1.04</t>
    </r>
    <r>
      <rPr>
        <sz val="11"/>
        <rFont val="Arial"/>
        <family val="2"/>
      </rPr>
      <t xml:space="preserve"> Assists with collection and organization of information about individuals through records, previous schools, transfer grades, tests, interviews and professional sources.</t>
    </r>
  </si>
  <si>
    <r>
      <rPr>
        <b/>
        <sz val="11"/>
        <rFont val="Arial"/>
        <family val="2"/>
      </rPr>
      <t xml:space="preserve">1.05  </t>
    </r>
    <r>
      <rPr>
        <sz val="11"/>
        <rFont val="Arial"/>
        <family val="2"/>
      </rPr>
      <t>Assists with processing at-risk student transfers to/from another school; completes family data information with proof of address; registers new at risk students, issues computer number and assists in issuing permits and excuses to students (campuses only).</t>
    </r>
  </si>
  <si>
    <r>
      <rPr>
        <b/>
        <sz val="11"/>
        <rFont val="Arial"/>
        <family val="2"/>
      </rPr>
      <t>1.06</t>
    </r>
    <r>
      <rPr>
        <sz val="11"/>
        <rFont val="Arial"/>
        <family val="2"/>
      </rPr>
      <t xml:space="preserve"> Schedules appointments as requested.</t>
    </r>
  </si>
  <si>
    <r>
      <rPr>
        <b/>
        <sz val="11"/>
        <rFont val="Arial"/>
        <family val="2"/>
      </rPr>
      <t>1.07</t>
    </r>
    <r>
      <rPr>
        <sz val="11"/>
        <rFont val="Arial"/>
        <family val="2"/>
      </rPr>
      <t xml:space="preserve"> Accurately writes, types, or enters information into computer to prepare correspondence or documents as requested; copies information from one record to another.</t>
    </r>
  </si>
  <si>
    <r>
      <rPr>
        <b/>
        <sz val="11"/>
        <rFont val="Arial"/>
        <family val="2"/>
      </rPr>
      <t xml:space="preserve">1.08  </t>
    </r>
    <r>
      <rPr>
        <sz val="11"/>
        <rFont val="Arial"/>
        <family val="2"/>
      </rPr>
      <t>Assists in maintaining records and files as assigned.</t>
    </r>
  </si>
  <si>
    <r>
      <rPr>
        <b/>
        <sz val="11"/>
        <rFont val="Arial"/>
        <family val="2"/>
      </rPr>
      <t>1.09</t>
    </r>
    <r>
      <rPr>
        <sz val="11"/>
        <rFont val="Arial"/>
        <family val="2"/>
      </rPr>
      <t xml:space="preserve"> Retrieves records as needed; extracts files and/or information as authorized, keeps record of material removed, and ensures that documents are returned to file in proper order.</t>
    </r>
  </si>
  <si>
    <r>
      <rPr>
        <b/>
        <sz val="11"/>
        <rFont val="Arial"/>
        <family val="2"/>
      </rPr>
      <t>1.10</t>
    </r>
    <r>
      <rPr>
        <sz val="11"/>
        <rFont val="Arial"/>
        <family val="2"/>
      </rPr>
      <t xml:space="preserve"> Searches for information contained in files; inserts additional data in file records; keeps files current; or removes files upon request/authorization.</t>
    </r>
  </si>
  <si>
    <r>
      <rPr>
        <b/>
        <sz val="11"/>
        <rFont val="Arial"/>
        <family val="2"/>
      </rPr>
      <t xml:space="preserve">1.11  </t>
    </r>
    <r>
      <rPr>
        <sz val="11"/>
        <rFont val="Arial"/>
        <family val="2"/>
      </rPr>
      <t>Complies with all record management procedures; transfers files to warehouse at end of each fiscal year.</t>
    </r>
  </si>
  <si>
    <r>
      <rPr>
        <b/>
        <sz val="11"/>
        <rFont val="Arial"/>
        <family val="2"/>
      </rPr>
      <t xml:space="preserve">1.12  </t>
    </r>
    <r>
      <rPr>
        <sz val="11"/>
        <rFont val="Arial"/>
        <family val="2"/>
      </rPr>
      <t>Assists in filling official requests such as public information requests according to Public Information Act and Board Policy.</t>
    </r>
  </si>
  <si>
    <r>
      <rPr>
        <b/>
        <sz val="11"/>
        <rFont val="Arial"/>
        <family val="2"/>
      </rPr>
      <t xml:space="preserve">1.13  </t>
    </r>
    <r>
      <rPr>
        <sz val="11"/>
        <rFont val="Arial"/>
        <family val="2"/>
      </rPr>
      <t>Stamps, sorts and distributes incoming mail; prepares outgoing mail, addresses envelopes or packages.</t>
    </r>
  </si>
  <si>
    <r>
      <rPr>
        <b/>
        <sz val="11"/>
        <rFont val="Arial"/>
        <family val="2"/>
      </rPr>
      <t xml:space="preserve">1.14  </t>
    </r>
    <r>
      <rPr>
        <sz val="11"/>
        <rFont val="Arial"/>
        <family val="2"/>
      </rPr>
      <t>Maintains inventory of departmental forms and supplies.</t>
    </r>
  </si>
  <si>
    <r>
      <rPr>
        <b/>
        <sz val="11"/>
        <rFont val="Arial"/>
        <family val="2"/>
      </rPr>
      <t>1.15</t>
    </r>
    <r>
      <rPr>
        <sz val="11"/>
        <rFont val="Arial"/>
        <family val="2"/>
      </rPr>
      <t xml:space="preserve">  Prepares material for distribution to AEP staff members as instructed by Supervisor; prepares materials to be distributed with ample time</t>
    </r>
    <r>
      <rPr>
        <b/>
        <sz val="11"/>
        <rFont val="Arial"/>
        <family val="2"/>
      </rPr>
      <t>.</t>
    </r>
  </si>
  <si>
    <r>
      <rPr>
        <b/>
        <sz val="11"/>
        <rFont val="Arial"/>
        <family val="2"/>
      </rPr>
      <t xml:space="preserve">1.16  </t>
    </r>
    <r>
      <rPr>
        <sz val="11"/>
        <rFont val="Arial"/>
        <family val="2"/>
      </rPr>
      <t>Accurately prepares/types necessary reports and/or forms as required by the Principal or Administrator and submits them on time.</t>
    </r>
  </si>
  <si>
    <r>
      <rPr>
        <b/>
        <sz val="11"/>
        <rFont val="Arial"/>
        <family val="2"/>
      </rPr>
      <t xml:space="preserve">1.17  </t>
    </r>
    <r>
      <rPr>
        <sz val="11"/>
        <rFont val="Arial"/>
        <family val="2"/>
      </rPr>
      <t>Prepares material for distribution to AEP staff members as instructed by Supervisor; prepares materials to be distributed with ample time.</t>
    </r>
  </si>
  <si>
    <r>
      <rPr>
        <b/>
        <sz val="11"/>
        <rFont val="Arial"/>
        <family val="2"/>
      </rPr>
      <t xml:space="preserve">1.18 </t>
    </r>
    <r>
      <rPr>
        <sz val="11"/>
        <rFont val="Arial"/>
        <family val="2"/>
      </rPr>
      <t>Demonstrates punctuality in all duty assignments, reports to school functions and assigned duties on time.</t>
    </r>
  </si>
  <si>
    <r>
      <rPr>
        <b/>
        <sz val="11"/>
        <rFont val="Arial"/>
        <family val="2"/>
      </rPr>
      <t xml:space="preserve">2.01  </t>
    </r>
    <r>
      <rPr>
        <sz val="11"/>
        <rFont val="Arial"/>
        <family val="2"/>
      </rPr>
      <t>Follows established safety procedures and techniques to perform job duties.</t>
    </r>
  </si>
  <si>
    <r>
      <rPr>
        <b/>
        <sz val="11"/>
        <rFont val="Arial"/>
        <family val="2"/>
      </rPr>
      <t xml:space="preserve">2.02  </t>
    </r>
    <r>
      <rPr>
        <sz val="11"/>
        <rFont val="Arial"/>
        <family val="2"/>
      </rPr>
      <t>Maintains the same high level of ethical behavior and confidentiality of information as is expected of all District employees.</t>
    </r>
  </si>
  <si>
    <r>
      <rPr>
        <b/>
        <sz val="11"/>
        <rFont val="Arial"/>
        <family val="2"/>
      </rPr>
      <t xml:space="preserve">3.01  </t>
    </r>
    <r>
      <rPr>
        <sz val="11"/>
        <rFont val="Arial"/>
        <family val="2"/>
      </rPr>
      <t>Is aware and supportive of District guidelines and policies.</t>
    </r>
  </si>
  <si>
    <r>
      <rPr>
        <b/>
        <sz val="11"/>
        <rFont val="Arial"/>
        <family val="2"/>
      </rPr>
      <t xml:space="preserve">3.02  </t>
    </r>
    <r>
      <rPr>
        <sz val="11"/>
        <rFont val="Arial"/>
        <family val="2"/>
      </rPr>
      <t>Represents the School District favorably.</t>
    </r>
  </si>
  <si>
    <r>
      <rPr>
        <b/>
        <sz val="11"/>
        <rFont val="Arial"/>
        <family val="2"/>
      </rPr>
      <t xml:space="preserve">4.01  </t>
    </r>
    <r>
      <rPr>
        <sz val="11"/>
        <rFont val="Arial"/>
        <family val="2"/>
      </rPr>
      <t>Maintains professional growth by attending in-services and meetings as requested/required.</t>
    </r>
  </si>
  <si>
    <r>
      <rPr>
        <b/>
        <sz val="11"/>
        <rFont val="Arial"/>
        <family val="2"/>
      </rPr>
      <t xml:space="preserve">4.02  </t>
    </r>
    <r>
      <rPr>
        <sz val="11"/>
        <rFont val="Arial"/>
        <family val="2"/>
      </rPr>
      <t>Assumes any other responsibilities or duties assigned.</t>
    </r>
  </si>
  <si>
    <t>34620</t>
  </si>
  <si>
    <t>State Compensatory Attendance Clerk</t>
  </si>
  <si>
    <t xml:space="preserve">Alternative Education Program (AEP) </t>
  </si>
  <si>
    <r>
      <rPr>
        <b/>
        <sz val="11"/>
        <rFont val="Arial"/>
        <family val="2"/>
      </rPr>
      <t xml:space="preserve">1.03 </t>
    </r>
    <r>
      <rPr>
        <sz val="11"/>
        <rFont val="Arial"/>
        <family val="2"/>
      </rPr>
      <t xml:space="preserve"> Checks In/Checks Out at-risk students and parents verifications.</t>
    </r>
  </si>
  <si>
    <r>
      <rPr>
        <b/>
        <sz val="11"/>
        <rFont val="Arial"/>
        <family val="2"/>
      </rPr>
      <t xml:space="preserve">1.04 </t>
    </r>
    <r>
      <rPr>
        <sz val="11"/>
        <rFont val="Arial"/>
        <family val="2"/>
      </rPr>
      <t xml:space="preserve"> Maintains records for all incoming at-risk students; processes at-risk students transferring to another school by making copies of Academic Achievement Records and completing the family data information with proof of address.</t>
    </r>
  </si>
  <si>
    <r>
      <rPr>
        <b/>
        <sz val="11"/>
        <rFont val="Arial"/>
        <family val="2"/>
      </rPr>
      <t>1.05</t>
    </r>
    <r>
      <rPr>
        <sz val="11"/>
        <rFont val="Arial"/>
        <family val="2"/>
      </rPr>
      <t xml:space="preserve">  Verifies new at-risk student’s records from previous schools and requests official records and transfers grades.</t>
    </r>
  </si>
  <si>
    <r>
      <rPr>
        <b/>
        <sz val="11"/>
        <rFont val="Arial"/>
        <family val="2"/>
      </rPr>
      <t>1.06</t>
    </r>
    <r>
      <rPr>
        <sz val="11"/>
        <rFont val="Arial"/>
        <family val="2"/>
      </rPr>
      <t xml:space="preserve">  Assists in checking unauthorized absences for each period of the day.</t>
    </r>
  </si>
  <si>
    <r>
      <rPr>
        <b/>
        <sz val="11"/>
        <rFont val="Arial"/>
        <family val="2"/>
      </rPr>
      <t>1.07</t>
    </r>
    <r>
      <rPr>
        <sz val="11"/>
        <rFont val="Arial"/>
        <family val="2"/>
      </rPr>
      <t xml:space="preserve">  Prepares all attendance reports to meet local, state and federal requirements. </t>
    </r>
  </si>
  <si>
    <r>
      <rPr>
        <b/>
        <sz val="11"/>
        <rFont val="Arial"/>
        <family val="2"/>
      </rPr>
      <t>1.08</t>
    </r>
    <r>
      <rPr>
        <sz val="11"/>
        <rFont val="Arial"/>
        <family val="2"/>
      </rPr>
      <t xml:space="preserve">  Prepares attendance profiles for at-risk student/parent/court requests. </t>
    </r>
  </si>
  <si>
    <r>
      <rPr>
        <b/>
        <sz val="11"/>
        <rFont val="Arial"/>
        <family val="2"/>
      </rPr>
      <t>1.09</t>
    </r>
    <r>
      <rPr>
        <sz val="11"/>
        <rFont val="Arial"/>
        <family val="2"/>
      </rPr>
      <t xml:space="preserve">  Prepares data for court referrals and hearings.</t>
    </r>
  </si>
  <si>
    <r>
      <rPr>
        <b/>
        <sz val="11"/>
        <rFont val="Arial"/>
        <family val="2"/>
      </rPr>
      <t>1.10</t>
    </r>
    <r>
      <rPr>
        <sz val="11"/>
        <rFont val="Arial"/>
        <family val="2"/>
      </rPr>
      <t xml:space="preserve">  Identifies truancy problems and reports to administrators.</t>
    </r>
  </si>
  <si>
    <r>
      <rPr>
        <b/>
        <sz val="11"/>
        <rFont val="Arial"/>
        <family val="2"/>
      </rPr>
      <t>1.11</t>
    </r>
    <r>
      <rPr>
        <sz val="11"/>
        <rFont val="Arial"/>
        <family val="2"/>
      </rPr>
      <t xml:space="preserve">  Prepares three weeks, six weeks and as requested attendance reports.</t>
    </r>
  </si>
  <si>
    <r>
      <rPr>
        <b/>
        <sz val="11"/>
        <rFont val="Arial"/>
        <family val="2"/>
      </rPr>
      <t>1.12</t>
    </r>
    <r>
      <rPr>
        <sz val="11"/>
        <rFont val="Arial"/>
        <family val="2"/>
      </rPr>
      <t xml:space="preserve">  Maintains records and monitors for accuracy.</t>
    </r>
  </si>
  <si>
    <r>
      <rPr>
        <b/>
        <sz val="11"/>
        <rFont val="Arial"/>
        <family val="2"/>
      </rPr>
      <t>1.13</t>
    </r>
    <r>
      <rPr>
        <sz val="11"/>
        <rFont val="Arial"/>
        <family val="2"/>
      </rPr>
      <t xml:space="preserve">  Prepares and maintains at-risk student attendance folder and notes.</t>
    </r>
  </si>
  <si>
    <r>
      <rPr>
        <b/>
        <sz val="11"/>
        <rFont val="Arial"/>
        <family val="2"/>
      </rPr>
      <t>1.14</t>
    </r>
    <r>
      <rPr>
        <sz val="11"/>
        <rFont val="Arial"/>
        <family val="2"/>
      </rPr>
      <t xml:space="preserve">  Enters at-risk student attendance data in computer.</t>
    </r>
  </si>
  <si>
    <r>
      <rPr>
        <b/>
        <sz val="11"/>
        <rFont val="Arial"/>
        <family val="2"/>
      </rPr>
      <t>2.01</t>
    </r>
    <r>
      <rPr>
        <sz val="11"/>
        <rFont val="Arial"/>
        <family val="2"/>
      </rPr>
      <t xml:space="preserve"> Is aware of and supportive of District guidelines and policies.</t>
    </r>
  </si>
  <si>
    <r>
      <rPr>
        <b/>
        <sz val="11"/>
        <rFont val="Arial"/>
        <family val="2"/>
      </rPr>
      <t xml:space="preserve">2.02 </t>
    </r>
    <r>
      <rPr>
        <sz val="11"/>
        <rFont val="Arial"/>
        <family val="2"/>
      </rPr>
      <t>Maintains the same high level of ethical behavior and confidentiality as is expected of all District employees.</t>
    </r>
  </si>
  <si>
    <r>
      <rPr>
        <b/>
        <sz val="11"/>
        <rFont val="Arial"/>
        <family val="2"/>
      </rPr>
      <t xml:space="preserve">2.03 </t>
    </r>
    <r>
      <rPr>
        <sz val="11"/>
        <rFont val="Arial"/>
        <family val="2"/>
      </rPr>
      <t>Follows established safety procedures and techniques.</t>
    </r>
  </si>
  <si>
    <r>
      <rPr>
        <b/>
        <sz val="11"/>
        <rFont val="Arial"/>
        <family val="2"/>
      </rPr>
      <t xml:space="preserve">3.01 </t>
    </r>
    <r>
      <rPr>
        <sz val="11"/>
        <rFont val="Arial"/>
        <family val="2"/>
      </rPr>
      <t>Demonstrates ability to work well with students, co-workers and administration in a positive, productive manner.</t>
    </r>
  </si>
  <si>
    <r>
      <rPr>
        <b/>
        <sz val="11"/>
        <rFont val="Arial"/>
        <family val="2"/>
      </rPr>
      <t xml:space="preserve">3.02 </t>
    </r>
    <r>
      <rPr>
        <sz val="11"/>
        <rFont val="Arial"/>
        <family val="2"/>
      </rPr>
      <t xml:space="preserve">Represents the School District favorably. </t>
    </r>
  </si>
  <si>
    <r>
      <rPr>
        <b/>
        <sz val="11"/>
        <rFont val="Arial"/>
        <family val="2"/>
      </rPr>
      <t xml:space="preserve">4.01 </t>
    </r>
    <r>
      <rPr>
        <sz val="11"/>
        <rFont val="Arial"/>
        <family val="2"/>
      </rPr>
      <t>Maintains professional growth by attending in-services and meetings as requested.</t>
    </r>
  </si>
  <si>
    <r>
      <rPr>
        <b/>
        <sz val="11"/>
        <rFont val="Arial"/>
        <family val="2"/>
      </rPr>
      <t xml:space="preserve">4.02  </t>
    </r>
    <r>
      <rPr>
        <sz val="11"/>
        <rFont val="Arial"/>
        <family val="2"/>
      </rPr>
      <t>Performs any other duties as assigned by the Principal/Administrator.</t>
    </r>
  </si>
  <si>
    <t>34570</t>
  </si>
  <si>
    <t>State Compensatory Parent Liaison</t>
  </si>
  <si>
    <t>CA-13</t>
  </si>
  <si>
    <r>
      <rPr>
        <b/>
        <sz val="11"/>
        <rFont val="Arial"/>
        <family val="2"/>
      </rPr>
      <t>1.02</t>
    </r>
    <r>
      <rPr>
        <sz val="11"/>
        <rFont val="Arial"/>
        <family val="2"/>
      </rPr>
      <t xml:space="preserve"> Is prompt and thorough in completing assignments and attending to details accurately and effectively.</t>
    </r>
  </si>
  <si>
    <r>
      <rPr>
        <b/>
        <sz val="11"/>
        <rFont val="Arial"/>
        <family val="2"/>
      </rPr>
      <t>1.03</t>
    </r>
    <r>
      <rPr>
        <sz val="11"/>
        <rFont val="Arial"/>
        <family val="2"/>
      </rPr>
      <t xml:space="preserve">  Implements the Parent Learning Network Parental Involvement Training Curriculum.</t>
    </r>
  </si>
  <si>
    <r>
      <rPr>
        <b/>
        <sz val="11"/>
        <rFont val="Arial"/>
        <family val="2"/>
      </rPr>
      <t>1.04</t>
    </r>
    <r>
      <rPr>
        <sz val="11"/>
        <rFont val="Arial"/>
        <family val="2"/>
      </rPr>
      <t xml:space="preserve">  Coordinates parental involvement activities.</t>
    </r>
  </si>
  <si>
    <r>
      <rPr>
        <b/>
        <sz val="11"/>
        <rFont val="Arial"/>
        <family val="2"/>
      </rPr>
      <t>1.05</t>
    </r>
    <r>
      <rPr>
        <sz val="11"/>
        <rFont val="Arial"/>
        <family val="2"/>
      </rPr>
      <t xml:space="preserve">  Identifies parental involvement activities.</t>
    </r>
  </si>
  <si>
    <r>
      <rPr>
        <b/>
        <sz val="11"/>
        <rFont val="Arial"/>
        <family val="2"/>
      </rPr>
      <t>1.06</t>
    </r>
    <r>
      <rPr>
        <sz val="11"/>
        <rFont val="Arial"/>
        <family val="2"/>
      </rPr>
      <t xml:space="preserve">  Monitors parental involvement activities.</t>
    </r>
  </si>
  <si>
    <r>
      <rPr>
        <b/>
        <sz val="11"/>
        <rFont val="Arial"/>
        <family val="2"/>
      </rPr>
      <t>1.07</t>
    </r>
    <r>
      <rPr>
        <sz val="11"/>
        <rFont val="Arial"/>
        <family val="2"/>
      </rPr>
      <t xml:space="preserve">  Serves as liaison between school and home.</t>
    </r>
  </si>
  <si>
    <r>
      <rPr>
        <b/>
        <sz val="11"/>
        <rFont val="Arial"/>
        <family val="2"/>
      </rPr>
      <t xml:space="preserve">1.08 </t>
    </r>
    <r>
      <rPr>
        <sz val="11"/>
        <rFont val="Arial"/>
        <family val="2"/>
      </rPr>
      <t xml:space="preserve"> Provides continuous open communication between school and home.</t>
    </r>
  </si>
  <si>
    <r>
      <rPr>
        <b/>
        <sz val="11"/>
        <rFont val="Arial"/>
        <family val="2"/>
      </rPr>
      <t>1.09</t>
    </r>
    <r>
      <rPr>
        <sz val="11"/>
        <rFont val="Arial"/>
        <family val="2"/>
      </rPr>
      <t xml:space="preserve">  Counsels at-risk students with attendance deficiencies.</t>
    </r>
  </si>
  <si>
    <r>
      <rPr>
        <b/>
        <sz val="11"/>
        <rFont val="Arial"/>
        <family val="2"/>
      </rPr>
      <t xml:space="preserve">1.10 </t>
    </r>
    <r>
      <rPr>
        <sz val="11"/>
        <rFont val="Arial"/>
        <family val="2"/>
      </rPr>
      <t xml:space="preserve"> Consults with parents, teachers and other school personnel to determine causes of absences and to recommend solutions.</t>
    </r>
  </si>
  <si>
    <r>
      <rPr>
        <b/>
        <sz val="11"/>
        <rFont val="Arial"/>
        <family val="2"/>
      </rPr>
      <t>1.11</t>
    </r>
    <r>
      <rPr>
        <sz val="11"/>
        <rFont val="Arial"/>
        <family val="2"/>
      </rPr>
      <t xml:space="preserve">  Assists parents and at-risk students in becoming aware of available social services and their attainment.</t>
    </r>
  </si>
  <si>
    <r>
      <rPr>
        <b/>
        <sz val="11"/>
        <rFont val="Arial"/>
        <family val="2"/>
      </rPr>
      <t>1.12</t>
    </r>
    <r>
      <rPr>
        <sz val="11"/>
        <rFont val="Arial"/>
        <family val="2"/>
      </rPr>
      <t xml:space="preserve">  Monitors attendance records for the purpose of identifying attendance problems.</t>
    </r>
  </si>
  <si>
    <r>
      <rPr>
        <b/>
        <sz val="11"/>
        <rFont val="Arial"/>
        <family val="2"/>
      </rPr>
      <t>1.13</t>
    </r>
    <r>
      <rPr>
        <sz val="11"/>
        <rFont val="Arial"/>
        <family val="2"/>
      </rPr>
      <t xml:space="preserve">  Conducts home visits for at-risk students with attendance problems.</t>
    </r>
  </si>
  <si>
    <r>
      <rPr>
        <b/>
        <sz val="11"/>
        <rFont val="Arial"/>
        <family val="2"/>
      </rPr>
      <t xml:space="preserve">1.14 </t>
    </r>
    <r>
      <rPr>
        <sz val="11"/>
        <rFont val="Arial"/>
        <family val="2"/>
      </rPr>
      <t xml:space="preserve"> Documents all home visits.</t>
    </r>
  </si>
  <si>
    <r>
      <rPr>
        <b/>
        <sz val="11"/>
        <rFont val="Arial"/>
        <family val="2"/>
      </rPr>
      <t>1.15</t>
    </r>
    <r>
      <rPr>
        <sz val="11"/>
        <rFont val="Arial"/>
        <family val="2"/>
      </rPr>
      <t xml:space="preserve">  Communicates with school personnel the results of home visits.</t>
    </r>
  </si>
  <si>
    <r>
      <rPr>
        <b/>
        <sz val="11"/>
        <rFont val="Arial"/>
        <family val="2"/>
      </rPr>
      <t>1.16</t>
    </r>
    <r>
      <rPr>
        <sz val="11"/>
        <rFont val="Arial"/>
        <family val="2"/>
      </rPr>
      <t xml:space="preserve">  Communicates to the AEP campus Administrator any problems that they have to address.</t>
    </r>
  </si>
  <si>
    <r>
      <rPr>
        <b/>
        <sz val="11"/>
        <rFont val="Arial"/>
        <family val="2"/>
      </rPr>
      <t>1.17</t>
    </r>
    <r>
      <rPr>
        <sz val="11"/>
        <rFont val="Arial"/>
        <family val="2"/>
      </rPr>
      <t xml:space="preserve">  Assists with families who are called to the office with attendance problems.</t>
    </r>
  </si>
  <si>
    <r>
      <rPr>
        <b/>
        <sz val="11"/>
        <rFont val="Arial"/>
        <family val="2"/>
      </rPr>
      <t>2.01</t>
    </r>
    <r>
      <rPr>
        <sz val="11"/>
        <rFont val="Arial"/>
        <family val="2"/>
      </rPr>
      <t xml:space="preserve">  Is aware of and supportive of guidelines pertaining to assignments and Board policies.</t>
    </r>
  </si>
  <si>
    <r>
      <rPr>
        <b/>
        <sz val="11"/>
        <rFont val="Arial"/>
        <family val="2"/>
      </rPr>
      <t xml:space="preserve">2.02  </t>
    </r>
    <r>
      <rPr>
        <sz val="11"/>
        <rFont val="Arial"/>
        <family val="2"/>
      </rPr>
      <t>Follows established safety procedures and techniques to perform job duties.</t>
    </r>
  </si>
  <si>
    <r>
      <rPr>
        <b/>
        <sz val="11"/>
        <rFont val="Arial"/>
        <family val="2"/>
      </rPr>
      <t xml:space="preserve">2.03  </t>
    </r>
    <r>
      <rPr>
        <sz val="11"/>
        <rFont val="Arial"/>
        <family val="2"/>
      </rPr>
      <t>Maintains confidentiality.</t>
    </r>
  </si>
  <si>
    <r>
      <rPr>
        <b/>
        <sz val="11"/>
        <rFont val="Arial"/>
        <family val="2"/>
      </rPr>
      <t xml:space="preserve">2.04  </t>
    </r>
    <r>
      <rPr>
        <sz val="11"/>
        <rFont val="Arial"/>
        <family val="2"/>
      </rPr>
      <t>Maintains a high level of ethical behavior as is expected of all District employees.</t>
    </r>
  </si>
  <si>
    <r>
      <rPr>
        <b/>
        <sz val="11"/>
        <rFont val="Arial"/>
        <family val="2"/>
      </rPr>
      <t>3.01</t>
    </r>
    <r>
      <rPr>
        <sz val="11"/>
        <rFont val="Arial"/>
        <family val="2"/>
      </rPr>
      <t xml:space="preserve">  Demonstrates ability to work well with students, co-workers and administration in a positive, productive manner.</t>
    </r>
  </si>
  <si>
    <r>
      <rPr>
        <b/>
        <sz val="11"/>
        <rFont val="Arial"/>
        <family val="2"/>
      </rPr>
      <t xml:space="preserve">3.02 </t>
    </r>
    <r>
      <rPr>
        <sz val="11"/>
        <rFont val="Arial"/>
        <family val="2"/>
      </rPr>
      <t xml:space="preserve"> Represents the School District favorably. </t>
    </r>
  </si>
  <si>
    <r>
      <rPr>
        <b/>
        <sz val="11"/>
        <rFont val="Arial"/>
        <family val="2"/>
      </rPr>
      <t>4.02</t>
    </r>
    <r>
      <rPr>
        <sz val="11"/>
        <rFont val="Arial"/>
        <family val="2"/>
      </rPr>
      <t xml:space="preserve">  Performs any other duties related to job responsibilities.</t>
    </r>
  </si>
  <si>
    <t>34640</t>
  </si>
  <si>
    <t>State Compensatory Secretary - IV</t>
  </si>
  <si>
    <t>Departments</t>
  </si>
  <si>
    <t>CA-14</t>
  </si>
  <si>
    <r>
      <rPr>
        <b/>
        <sz val="11"/>
        <rFont val="Arial"/>
        <family val="2"/>
      </rPr>
      <t xml:space="preserve">1.01  </t>
    </r>
    <r>
      <rPr>
        <sz val="11"/>
        <rFont val="Arial"/>
        <family val="2"/>
      </rPr>
      <t xml:space="preserve">Demonstrates, thorough goal setting, a clear-cut sense of direction and purpose in daily activities. </t>
    </r>
  </si>
  <si>
    <r>
      <rPr>
        <b/>
        <sz val="11"/>
        <rFont val="Arial"/>
        <family val="2"/>
      </rPr>
      <t xml:space="preserve">1.02  </t>
    </r>
    <r>
      <rPr>
        <sz val="11"/>
        <rFont val="Arial"/>
        <family val="2"/>
      </rPr>
      <t>Is punctual, prompt and thorough in completing assignments and attending to details accurately and efficiently.</t>
    </r>
  </si>
  <si>
    <r>
      <rPr>
        <b/>
        <sz val="11"/>
        <rFont val="Arial"/>
        <family val="2"/>
      </rPr>
      <t xml:space="preserve">1.03 </t>
    </r>
    <r>
      <rPr>
        <sz val="11"/>
        <rFont val="Arial"/>
        <family val="2"/>
      </rPr>
      <t xml:space="preserve"> Greets visitors in a courteous, friendly and professional manner, ascertains nature of business, and conducts visitors to appropriate person.</t>
    </r>
  </si>
  <si>
    <r>
      <rPr>
        <b/>
        <sz val="11"/>
        <rFont val="Arial"/>
        <family val="2"/>
      </rPr>
      <t>1.04</t>
    </r>
    <r>
      <rPr>
        <sz val="11"/>
        <rFont val="Arial"/>
        <family val="2"/>
      </rPr>
      <t xml:space="preserve">  Answers telephone in a courteous, friendly and professional manner, takes accurate and complete messages, conveys messages, and runs errands within Administrative Building/Department.</t>
    </r>
  </si>
  <si>
    <r>
      <rPr>
        <b/>
        <sz val="11"/>
        <rFont val="Arial"/>
        <family val="2"/>
      </rPr>
      <t>1.05</t>
    </r>
    <r>
      <rPr>
        <sz val="11"/>
        <rFont val="Arial"/>
        <family val="2"/>
      </rPr>
      <t xml:space="preserve">  Reads and routes incoming mail; locates and attaches appropriate file to correspondence to be answered by supervisor.</t>
    </r>
  </si>
  <si>
    <r>
      <rPr>
        <b/>
        <sz val="11"/>
        <rFont val="Arial"/>
        <family val="2"/>
      </rPr>
      <t>1.06</t>
    </r>
    <r>
      <rPr>
        <sz val="11"/>
        <rFont val="Arial"/>
        <family val="2"/>
      </rPr>
      <t xml:space="preserve">  Prepares outgoing mail: stamps, sorts, and distributes mail, as needed; addresses envelopes or packages.</t>
    </r>
  </si>
  <si>
    <r>
      <rPr>
        <b/>
        <sz val="11"/>
        <rFont val="Arial"/>
        <family val="2"/>
      </rPr>
      <t>1.07</t>
    </r>
    <r>
      <rPr>
        <sz val="11"/>
        <rFont val="Arial"/>
        <family val="2"/>
      </rPr>
      <t xml:space="preserve">  Types work for supervisors as needed, such as: schedules, lists, calendars, requisitions, forms, vouchers, reports, and correspondence.</t>
    </r>
  </si>
  <si>
    <r>
      <rPr>
        <b/>
        <sz val="11"/>
        <rFont val="Arial"/>
        <family val="2"/>
      </rPr>
      <t>1.08</t>
    </r>
    <r>
      <rPr>
        <sz val="11"/>
        <rFont val="Arial"/>
        <family val="2"/>
      </rPr>
      <t xml:space="preserve">  Types routine correspondence; types or enters information or data into computer to prepare correspondence, schedules, forms, memoranda and other documents as needed, copying information from one to another.  </t>
    </r>
  </si>
  <si>
    <r>
      <rPr>
        <b/>
        <sz val="11"/>
        <rFont val="Arial"/>
        <family val="2"/>
      </rPr>
      <t>1.09</t>
    </r>
    <r>
      <rPr>
        <sz val="11"/>
        <rFont val="Arial"/>
        <family val="2"/>
      </rPr>
      <t xml:space="preserve">  Takes dictation, transcribes notes on typewriter or computer, or transcribes from voice recordings.</t>
    </r>
  </si>
  <si>
    <r>
      <rPr>
        <b/>
        <sz val="11"/>
        <rFont val="Arial"/>
        <family val="2"/>
      </rPr>
      <t>1.10</t>
    </r>
    <r>
      <rPr>
        <sz val="11"/>
        <rFont val="Arial"/>
        <family val="2"/>
      </rPr>
      <t xml:space="preserve">  Types computer, maintenance, and materials requisitions as needed; follows up on status of requisitions.</t>
    </r>
  </si>
  <si>
    <r>
      <rPr>
        <b/>
        <sz val="11"/>
        <rFont val="Arial"/>
        <family val="2"/>
      </rPr>
      <t>1.11</t>
    </r>
    <r>
      <rPr>
        <sz val="11"/>
        <rFont val="Arial"/>
        <family val="2"/>
      </rPr>
      <t xml:space="preserve">  Proofreads correspondence, records, forms, data or documents; takes steps to correct.</t>
    </r>
  </si>
  <si>
    <r>
      <rPr>
        <b/>
        <sz val="11"/>
        <rFont val="Arial"/>
        <family val="2"/>
      </rPr>
      <t>1.12</t>
    </r>
    <r>
      <rPr>
        <sz val="11"/>
        <rFont val="Arial"/>
        <family val="2"/>
      </rPr>
      <t xml:space="preserve">  Sorts and files correspondence, documents and other records; keeps filing system up-to-date to assure quick retrieval.</t>
    </r>
  </si>
  <si>
    <r>
      <rPr>
        <b/>
        <sz val="11"/>
        <rFont val="Arial"/>
        <family val="2"/>
      </rPr>
      <t>1.13</t>
    </r>
    <r>
      <rPr>
        <sz val="11"/>
        <rFont val="Arial"/>
        <family val="2"/>
      </rPr>
      <t xml:space="preserve">  Maintains all records in accordance to District standards and departmental needs; monitors receipt of outstanding records and documents; checks records and documents for accuracy and completeness; takes steps to correct.</t>
    </r>
  </si>
  <si>
    <r>
      <rPr>
        <b/>
        <sz val="11"/>
        <rFont val="Arial"/>
        <family val="2"/>
      </rPr>
      <t xml:space="preserve">1.14  </t>
    </r>
    <r>
      <rPr>
        <sz val="11"/>
        <rFont val="Arial"/>
        <family val="2"/>
      </rPr>
      <t>Schedules appointments for supervisor and administrative staff.</t>
    </r>
  </si>
  <si>
    <r>
      <rPr>
        <b/>
        <sz val="11"/>
        <rFont val="Arial"/>
        <family val="2"/>
      </rPr>
      <t xml:space="preserve">1.15 </t>
    </r>
    <r>
      <rPr>
        <sz val="11"/>
        <rFont val="Arial"/>
        <family val="2"/>
      </rPr>
      <t xml:space="preserve"> Arranges travel schedule and reservations.</t>
    </r>
  </si>
  <si>
    <r>
      <rPr>
        <b/>
        <sz val="11"/>
        <rFont val="Arial"/>
        <family val="2"/>
      </rPr>
      <t>1.16</t>
    </r>
    <r>
      <rPr>
        <sz val="11"/>
        <rFont val="Arial"/>
        <family val="2"/>
      </rPr>
      <t xml:space="preserve">  Contacts vendors, representatives, brokers, etc., to obtain information as requested by supervisor.</t>
    </r>
  </si>
  <si>
    <r>
      <rPr>
        <b/>
        <sz val="11"/>
        <rFont val="Arial"/>
        <family val="2"/>
      </rPr>
      <t>1.17</t>
    </r>
    <r>
      <rPr>
        <sz val="11"/>
        <rFont val="Arial"/>
        <family val="2"/>
      </rPr>
      <t xml:space="preserve">  Schedules use of the board room and/or executive board room, as needed.</t>
    </r>
  </si>
  <si>
    <r>
      <rPr>
        <b/>
        <sz val="11"/>
        <rFont val="Arial"/>
        <family val="2"/>
      </rPr>
      <t>1.18</t>
    </r>
    <r>
      <rPr>
        <sz val="11"/>
        <rFont val="Arial"/>
        <family val="2"/>
      </rPr>
      <t xml:space="preserve">  Assists office personnel whenever necessary in order to meet deadlines; assists with additional secretarial duties in the absence of other staff as needed; assists in front desk duty whenever the receptionist is absent as needed (if applicable).</t>
    </r>
  </si>
  <si>
    <r>
      <rPr>
        <b/>
        <sz val="11"/>
        <rFont val="Arial"/>
        <family val="2"/>
      </rPr>
      <t xml:space="preserve">1.19 </t>
    </r>
    <r>
      <rPr>
        <sz val="11"/>
        <rFont val="Arial"/>
        <family val="2"/>
      </rPr>
      <t xml:space="preserve"> Interacts in a courteous and professional manner with co-workers, supervisor, customers and relevant departments within and outside the district.</t>
    </r>
  </si>
  <si>
    <r>
      <rPr>
        <b/>
        <sz val="11"/>
        <rFont val="Arial"/>
        <family val="2"/>
      </rPr>
      <t>1.20</t>
    </r>
    <r>
      <rPr>
        <sz val="11"/>
        <rFont val="Arial"/>
        <family val="2"/>
      </rPr>
      <t xml:space="preserve">  Assists with preparations for special events, meetings, training and in-service sessions as needed.</t>
    </r>
  </si>
  <si>
    <r>
      <rPr>
        <b/>
        <sz val="11"/>
        <rFont val="Arial"/>
        <family val="2"/>
      </rPr>
      <t>1.21</t>
    </r>
    <r>
      <rPr>
        <sz val="11"/>
        <rFont val="Arial"/>
        <family val="2"/>
      </rPr>
      <t xml:space="preserve">  Prepares materials, handouts and copies for distribution and distributes as appropriate.</t>
    </r>
  </si>
  <si>
    <r>
      <rPr>
        <b/>
        <sz val="11"/>
        <rFont val="Arial"/>
        <family val="2"/>
      </rPr>
      <t>2.01</t>
    </r>
    <r>
      <rPr>
        <sz val="11"/>
        <rFont val="Arial"/>
        <family val="2"/>
      </rPr>
      <t xml:space="preserve">  Follows established safety procedures and techniques to perform job duties.</t>
    </r>
  </si>
  <si>
    <r>
      <rPr>
        <b/>
        <sz val="11"/>
        <rFont val="Arial"/>
        <family val="2"/>
      </rPr>
      <t xml:space="preserve">2.02 </t>
    </r>
    <r>
      <rPr>
        <sz val="11"/>
        <rFont val="Arial"/>
        <family val="2"/>
      </rPr>
      <t xml:space="preserve"> Maintains a high level of ethical behavior and confidentiality of information regarding personnel matters, changes in work assignments and departmental matters as is expected of all District employees.</t>
    </r>
  </si>
  <si>
    <r>
      <rPr>
        <b/>
        <sz val="11"/>
        <rFont val="Arial"/>
        <family val="2"/>
      </rPr>
      <t>2.03</t>
    </r>
    <r>
      <rPr>
        <sz val="11"/>
        <rFont val="Arial"/>
        <family val="2"/>
      </rPr>
      <t xml:space="preserve">  Is aware of and supportive of District policies and guidelines. </t>
    </r>
  </si>
  <si>
    <r>
      <rPr>
        <b/>
        <sz val="11"/>
        <rFont val="Arial"/>
        <family val="2"/>
      </rPr>
      <t xml:space="preserve">2.04 </t>
    </r>
    <r>
      <rPr>
        <sz val="11"/>
        <rFont val="Arial"/>
        <family val="2"/>
      </rPr>
      <t xml:space="preserve"> Adheres to proper dress code and grooming standards according to departmental standards.</t>
    </r>
  </si>
  <si>
    <r>
      <rPr>
        <b/>
        <sz val="11"/>
        <rFont val="Arial"/>
        <family val="2"/>
      </rPr>
      <t>3.01</t>
    </r>
    <r>
      <rPr>
        <sz val="11"/>
        <rFont val="Arial"/>
        <family val="2"/>
      </rPr>
      <t xml:space="preserve">  Represents the department and the School District favorably.</t>
    </r>
  </si>
  <si>
    <r>
      <rPr>
        <b/>
        <sz val="11"/>
        <rFont val="Arial"/>
        <family val="2"/>
      </rPr>
      <t>3.02</t>
    </r>
    <r>
      <rPr>
        <sz val="11"/>
        <rFont val="Arial"/>
        <family val="2"/>
      </rPr>
      <t xml:space="preserve">  Demonstrates ability to work well with co-workers, students, parents, and administration in a positive productive manner as needed.</t>
    </r>
  </si>
  <si>
    <r>
      <rPr>
        <b/>
        <sz val="11"/>
        <rFont val="Arial"/>
        <family val="2"/>
      </rPr>
      <t>4.02</t>
    </r>
    <r>
      <rPr>
        <sz val="11"/>
        <rFont val="Arial"/>
        <family val="2"/>
      </rPr>
      <t xml:space="preserve">  Performs any other duties deemed necessary by the Administrator and/or Supervisor.</t>
    </r>
  </si>
  <si>
    <t>34560</t>
  </si>
  <si>
    <t>State Compensatory Secretary V</t>
  </si>
  <si>
    <t>CA-15</t>
  </si>
  <si>
    <r>
      <rPr>
        <b/>
        <sz val="11"/>
        <rFont val="Arial"/>
        <family val="2"/>
      </rPr>
      <t xml:space="preserve">1.01 </t>
    </r>
    <r>
      <rPr>
        <sz val="11"/>
        <rFont val="Arial"/>
        <family val="2"/>
      </rPr>
      <t xml:space="preserve"> Demonstrates thorough goal setting, a clear-cut sense of direction and purpose in daily activities.</t>
    </r>
  </si>
  <si>
    <r>
      <rPr>
        <b/>
        <sz val="11"/>
        <rFont val="Arial"/>
        <family val="2"/>
      </rPr>
      <t>1.02</t>
    </r>
    <r>
      <rPr>
        <sz val="11"/>
        <rFont val="Arial"/>
        <family val="2"/>
      </rPr>
      <t xml:space="preserve">  Is prompt and thorough in completing assignments and attending to details accurately and effectively.</t>
    </r>
  </si>
  <si>
    <r>
      <rPr>
        <b/>
        <sz val="11"/>
        <rFont val="Arial"/>
        <family val="2"/>
      </rPr>
      <t>1.03</t>
    </r>
    <r>
      <rPr>
        <sz val="11"/>
        <rFont val="Arial"/>
        <family val="2"/>
      </rPr>
      <t xml:space="preserve">  Greets visitors (at-risk students, AEP teachers, parents, applicants, AEP staff, vendors, etc.) in a courteous, friendly and professional manner, ascertains nature of business, assists as appropriate, and conducts visitors to AEP Administrator/Principal or appropriate person as needed.</t>
    </r>
  </si>
  <si>
    <r>
      <rPr>
        <b/>
        <sz val="11"/>
        <rFont val="Arial"/>
        <family val="2"/>
      </rPr>
      <t>1.04</t>
    </r>
    <r>
      <rPr>
        <sz val="11"/>
        <rFont val="Arial"/>
        <family val="2"/>
      </rPr>
      <t xml:space="preserve">  Answers telephone in a courteous, friendly and professional manner, gives information to callers takes accurate and complete messages, conveys messages, places outgoing calls, and runs errands within AEP campus.</t>
    </r>
  </si>
  <si>
    <r>
      <rPr>
        <b/>
        <sz val="11"/>
        <rFont val="Arial"/>
        <family val="2"/>
      </rPr>
      <t>1.05</t>
    </r>
    <r>
      <rPr>
        <sz val="11"/>
        <rFont val="Arial"/>
        <family val="2"/>
      </rPr>
      <t xml:space="preserve">  Reads, routes and prepares incoming and outgoing mail; locates and attaches appropriate file to correspondence to be answered by AEP Supervisor/Principal.   </t>
    </r>
  </si>
  <si>
    <r>
      <rPr>
        <b/>
        <sz val="11"/>
        <rFont val="Arial"/>
        <family val="2"/>
      </rPr>
      <t xml:space="preserve">1.06 </t>
    </r>
    <r>
      <rPr>
        <sz val="11"/>
        <rFont val="Arial"/>
        <family val="2"/>
      </rPr>
      <t xml:space="preserve"> Composes and types routine correspondence; types or enters information or data into computer to prepare correspondence, schedules, standard forms, memoranda and other documents as needed; compiles and types first draft of reports; forwards to administrative AEP staff for approval.  </t>
    </r>
  </si>
  <si>
    <r>
      <rPr>
        <b/>
        <sz val="11"/>
        <rFont val="Arial"/>
        <family val="2"/>
      </rPr>
      <t>1.07</t>
    </r>
    <r>
      <rPr>
        <sz val="11"/>
        <rFont val="Arial"/>
        <family val="2"/>
      </rPr>
      <t xml:space="preserve">  Takes dictation, transcribes notes on typewriter or computer, or transcribes from voice recordings.</t>
    </r>
  </si>
  <si>
    <r>
      <rPr>
        <b/>
        <sz val="11"/>
        <rFont val="Arial"/>
        <family val="2"/>
      </rPr>
      <t xml:space="preserve">1.08 </t>
    </r>
    <r>
      <rPr>
        <sz val="11"/>
        <rFont val="Arial"/>
        <family val="2"/>
      </rPr>
      <t xml:space="preserve"> Types requisitions for supplies (receives and distributes), cash payments, and maintenance requests; types computer, maintenance, and materials requisitions as needed; receives and solicits requests for equipment and supplies from AEP staff, AEP teachers, etc.; follows-up on requests and status of requisitions.</t>
    </r>
  </si>
  <si>
    <r>
      <rPr>
        <b/>
        <sz val="11"/>
        <rFont val="Arial"/>
        <family val="2"/>
      </rPr>
      <t>1.09</t>
    </r>
    <r>
      <rPr>
        <sz val="11"/>
        <rFont val="Arial"/>
        <family val="2"/>
      </rPr>
      <t xml:space="preserve">  Proofreads correspondence, records, forms, data and/or documents (such as: agenda items, reports, personnel requisitions, at-risk student records, bid requests, purchase requisitions) for accuracy and completeness; makes corrections and updates to records as necessary; enters data in computerized tracking system; sorts, files and maintains records.</t>
    </r>
  </si>
  <si>
    <r>
      <rPr>
        <b/>
        <sz val="11"/>
        <rFont val="Arial"/>
        <family val="2"/>
      </rPr>
      <t>1.10</t>
    </r>
    <r>
      <rPr>
        <sz val="11"/>
        <rFont val="Arial"/>
        <family val="2"/>
      </rPr>
      <t xml:space="preserve">  Maintains accurate and current filing system; sorts and files records, correspondence and other documents.  </t>
    </r>
  </si>
  <si>
    <r>
      <rPr>
        <b/>
        <sz val="11"/>
        <rFont val="Arial"/>
        <family val="2"/>
      </rPr>
      <t>1.11</t>
    </r>
    <r>
      <rPr>
        <sz val="11"/>
        <rFont val="Arial"/>
        <family val="2"/>
      </rPr>
      <t xml:space="preserve">  Maintains all records in accordance to District standards and AEP campus needs; maintains both physical and computerized AEP campus files.</t>
    </r>
  </si>
  <si>
    <r>
      <rPr>
        <b/>
        <sz val="11"/>
        <rFont val="Arial"/>
        <family val="2"/>
      </rPr>
      <t>1.12</t>
    </r>
    <r>
      <rPr>
        <sz val="11"/>
        <rFont val="Arial"/>
        <family val="2"/>
      </rPr>
      <t xml:space="preserve">  Monitors receipt of outstanding records and documents; reviews records and documents for accuracy and completeness; takes steps to correct; and obtains appropriate signatures for AEP campus documents and area of specialization.</t>
    </r>
  </si>
  <si>
    <r>
      <rPr>
        <b/>
        <sz val="11"/>
        <rFont val="Arial"/>
        <family val="2"/>
      </rPr>
      <t>1.13</t>
    </r>
    <r>
      <rPr>
        <sz val="11"/>
        <rFont val="Arial"/>
        <family val="2"/>
      </rPr>
      <t xml:space="preserve">  Maintains attendance records of designated office personnel; documents absences; gathers sign-in payroll sheets; checks them for accuracy; gets approval of AEP Supervisor/Administrator/Principal.</t>
    </r>
  </si>
  <si>
    <r>
      <rPr>
        <b/>
        <sz val="11"/>
        <rFont val="Arial"/>
        <family val="2"/>
      </rPr>
      <t>1.14</t>
    </r>
    <r>
      <rPr>
        <sz val="11"/>
        <rFont val="Arial"/>
        <family val="2"/>
      </rPr>
      <t xml:space="preserve">  Compiles pertinent data as needed when preparing various local and state reports; prepares reports for tracking of AEP campus required documents as needed.  </t>
    </r>
  </si>
  <si>
    <r>
      <rPr>
        <b/>
        <sz val="11"/>
        <rFont val="Arial"/>
        <family val="2"/>
      </rPr>
      <t>1.15</t>
    </r>
    <r>
      <rPr>
        <sz val="11"/>
        <rFont val="Arial"/>
        <family val="2"/>
      </rPr>
      <t xml:space="preserve">  Prepares and distributes materials to AEP campuses or other entities as needed. Makes copies of correspondence or other printed matter for record or distribution. </t>
    </r>
  </si>
  <si>
    <r>
      <rPr>
        <b/>
        <sz val="11"/>
        <rFont val="Arial"/>
        <family val="2"/>
      </rPr>
      <t xml:space="preserve">1.16  </t>
    </r>
    <r>
      <rPr>
        <sz val="11"/>
        <rFont val="Arial"/>
        <family val="2"/>
      </rPr>
      <t xml:space="preserve">Monitors projects and assignments for AEP campus; maintains updated project records; makes revisions after committee meetings; communicates changes to other AEP staff members. </t>
    </r>
  </si>
  <si>
    <r>
      <rPr>
        <b/>
        <sz val="11"/>
        <rFont val="Arial"/>
        <family val="2"/>
      </rPr>
      <t>1.17</t>
    </r>
    <r>
      <rPr>
        <sz val="11"/>
        <rFont val="Arial"/>
        <family val="2"/>
      </rPr>
      <t xml:space="preserve">  Prioritizes work based on impact and need; initiates regularly scheduled documents for department and forwards to AEP staff members on predetermined dates throughout the year; oversees that the schedule is kept; follows up with AEP staff; assembles packets and disseminates to AEP staff. </t>
    </r>
  </si>
  <si>
    <r>
      <rPr>
        <b/>
        <sz val="11"/>
        <rFont val="Arial"/>
        <family val="2"/>
      </rPr>
      <t xml:space="preserve">1.18 </t>
    </r>
    <r>
      <rPr>
        <sz val="11"/>
        <rFont val="Arial"/>
        <family val="2"/>
      </rPr>
      <t xml:space="preserve"> Makes travel arrangements for Administrator, AEP campus, and AEP staff; compiles and types Leave Application Request Forms for administrative/AEP staff travel; types and mails registrations and fees (if applicable) for seminars, workshops, and meetings by deadline.</t>
    </r>
  </si>
  <si>
    <r>
      <rPr>
        <b/>
        <sz val="11"/>
        <rFont val="Arial"/>
        <family val="2"/>
      </rPr>
      <t>1.19</t>
    </r>
    <r>
      <rPr>
        <sz val="11"/>
        <rFont val="Arial"/>
        <family val="2"/>
      </rPr>
      <t xml:space="preserve">  Schedules and confirms appointments for administrative AEP staff; maintains a schedule of the appointments.</t>
    </r>
  </si>
  <si>
    <r>
      <rPr>
        <b/>
        <sz val="11"/>
        <rFont val="Arial"/>
        <family val="2"/>
      </rPr>
      <t xml:space="preserve">1.20 </t>
    </r>
    <r>
      <rPr>
        <sz val="11"/>
        <rFont val="Arial"/>
        <family val="2"/>
      </rPr>
      <t xml:space="preserve"> Keeps accurate records of AEP campus budget and changes as needed; performs routine bookkeeping tasks, including arithmetic operations for the AEP campus; maintains budgets, including distribution, requisitions and budget amendments/changes for all purchases; coordinates with District Warehouse and Accounts Payable for timely payment of outside vendors and contractors; verifies account numbers, dates, vendor and/or employee data for payroll, purchases, contracts, or other financial transactions for the AEP campus.</t>
    </r>
  </si>
  <si>
    <r>
      <rPr>
        <b/>
        <sz val="11"/>
        <rFont val="Arial"/>
        <family val="2"/>
      </rPr>
      <t>1.21</t>
    </r>
    <r>
      <rPr>
        <sz val="11"/>
        <rFont val="Arial"/>
        <family val="2"/>
      </rPr>
      <t xml:space="preserve">  Contacts vendors, representatives, brokers, etc., to obtain information as requested by AEP Supervisor or Administrator; maintains essential supplies and reports needed repairs.
</t>
    </r>
  </si>
  <si>
    <r>
      <rPr>
        <b/>
        <sz val="11"/>
        <rFont val="Arial"/>
        <family val="2"/>
      </rPr>
      <t>1.22</t>
    </r>
    <r>
      <rPr>
        <sz val="11"/>
        <rFont val="Arial"/>
        <family val="2"/>
      </rPr>
      <t xml:space="preserve">  Verifies data (account numbers, dates, vendor, calculations, and/or employee data) for payroll, bids, purchases, contracts, agenda items, reporting or other transactions for the AEP campus.</t>
    </r>
  </si>
  <si>
    <r>
      <rPr>
        <b/>
        <sz val="11"/>
        <rFont val="Arial"/>
        <family val="2"/>
      </rPr>
      <t>1.23</t>
    </r>
    <r>
      <rPr>
        <sz val="11"/>
        <rFont val="Arial"/>
        <family val="2"/>
      </rPr>
      <t xml:space="preserve">  Organizes and schedules all areas of logistical planning of meetings by the department; prepares visual aids (transparencies, posters, handouts, etc.) for in-services, meetings, classes, and special events.</t>
    </r>
  </si>
  <si>
    <r>
      <rPr>
        <b/>
        <sz val="11"/>
        <rFont val="Arial"/>
        <family val="2"/>
      </rPr>
      <t>1.24</t>
    </r>
    <r>
      <rPr>
        <sz val="11"/>
        <rFont val="Arial"/>
        <family val="2"/>
      </rPr>
      <t xml:space="preserve">  Interacts in a courteous and professional manner with outside departments within and outside the District; maintains effective rapport with other AEP schools, and the general public, (such as vendors, at-risk students, parents, administrators, principals, buyers, governmental entities, and employees), and handles problems or concerns in a prompt and courteous manner.</t>
    </r>
  </si>
  <si>
    <r>
      <rPr>
        <b/>
        <sz val="11"/>
        <rFont val="Arial"/>
        <family val="2"/>
      </rPr>
      <t>1.25</t>
    </r>
    <r>
      <rPr>
        <sz val="11"/>
        <rFont val="Arial"/>
        <family val="2"/>
      </rPr>
      <t xml:space="preserve">  Types, updates, and maintains current AEP campus procedures and guidelines as needed for AEP campus manuals; updates forms as requested and develops organization of forms book.</t>
    </r>
  </si>
  <si>
    <r>
      <rPr>
        <b/>
        <sz val="11"/>
        <rFont val="Arial"/>
        <family val="2"/>
      </rPr>
      <t xml:space="preserve">1.26 </t>
    </r>
    <r>
      <rPr>
        <sz val="11"/>
        <rFont val="Arial"/>
        <family val="2"/>
      </rPr>
      <t xml:space="preserve"> Assists office personnel whenever necessary in order to meet deadlines; assists with additional secretarial duties in the absence of other AEP staff as needed; assists in front desk duty whenever the receptionist is absent as needed (if applicable).  </t>
    </r>
  </si>
  <si>
    <r>
      <rPr>
        <b/>
        <sz val="11"/>
        <rFont val="Arial"/>
        <family val="2"/>
      </rPr>
      <t xml:space="preserve">1.27 </t>
    </r>
    <r>
      <rPr>
        <sz val="11"/>
        <rFont val="Arial"/>
        <family val="2"/>
      </rPr>
      <t xml:space="preserve"> As assigned by AEP Administrator, may assist in communication of assignments and monitoring workflow of office.</t>
    </r>
  </si>
  <si>
    <r>
      <rPr>
        <b/>
        <sz val="11"/>
        <rFont val="Arial"/>
        <family val="2"/>
      </rPr>
      <t>2.00</t>
    </r>
    <r>
      <rPr>
        <sz val="11"/>
        <rFont val="Arial"/>
        <family val="2"/>
      </rPr>
      <t xml:space="preserve">  Demonstrates punctuality in reporting to work.</t>
    </r>
  </si>
  <si>
    <r>
      <rPr>
        <b/>
        <sz val="11"/>
        <rFont val="Arial"/>
        <family val="2"/>
      </rPr>
      <t>2.01</t>
    </r>
    <r>
      <rPr>
        <sz val="11"/>
        <rFont val="Arial"/>
        <family val="2"/>
      </rPr>
      <t xml:space="preserve"> Follows established safety procedures and techniques to perform job duties including lifting, carrying, etc.</t>
    </r>
  </si>
  <si>
    <r>
      <rPr>
        <b/>
        <sz val="11"/>
        <rFont val="Arial"/>
        <family val="2"/>
      </rPr>
      <t>2.02</t>
    </r>
    <r>
      <rPr>
        <sz val="11"/>
        <rFont val="Arial"/>
        <family val="2"/>
      </rPr>
      <t xml:space="preserve">  Maintains the same high level of ethical behavior and confidentiality of information as is expected of all District employees.</t>
    </r>
  </si>
  <si>
    <r>
      <rPr>
        <b/>
        <sz val="11"/>
        <rFont val="Arial"/>
        <family val="2"/>
      </rPr>
      <t>3.01</t>
    </r>
    <r>
      <rPr>
        <sz val="11"/>
        <rFont val="Arial"/>
        <family val="2"/>
      </rPr>
      <t xml:space="preserve"> Is aware of and supportive of District policies and guidelines.</t>
    </r>
  </si>
  <si>
    <r>
      <rPr>
        <b/>
        <sz val="11"/>
        <rFont val="Arial"/>
        <family val="2"/>
      </rPr>
      <t>3.02</t>
    </r>
    <r>
      <rPr>
        <sz val="11"/>
        <rFont val="Arial"/>
        <family val="2"/>
      </rPr>
      <t xml:space="preserve"> Represents the School District favorably. </t>
    </r>
  </si>
  <si>
    <r>
      <rPr>
        <b/>
        <sz val="11"/>
        <rFont val="Arial"/>
        <family val="2"/>
      </rPr>
      <t>3.03</t>
    </r>
    <r>
      <rPr>
        <sz val="11"/>
        <rFont val="Arial"/>
        <family val="2"/>
      </rPr>
      <t xml:space="preserve"> Demonstrates ability to work well with co-workers and administration in a positive, productive manner.</t>
    </r>
  </si>
  <si>
    <r>
      <rPr>
        <b/>
        <sz val="11"/>
        <rFont val="Arial"/>
        <family val="2"/>
      </rPr>
      <t>4.01</t>
    </r>
    <r>
      <rPr>
        <sz val="11"/>
        <rFont val="Arial"/>
        <family val="2"/>
      </rPr>
      <t xml:space="preserve"> Maintains professional growth by attending in-services and meetings, as requested/required.</t>
    </r>
  </si>
  <si>
    <r>
      <rPr>
        <b/>
        <sz val="11"/>
        <rFont val="Arial"/>
        <family val="2"/>
      </rPr>
      <t>4.02</t>
    </r>
    <r>
      <rPr>
        <sz val="11"/>
        <rFont val="Arial"/>
        <family val="2"/>
      </rPr>
      <t xml:space="preserve"> Performs any other duties as assigned.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</si>
</sst>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0_);\(0.00\)"/>
    <numFmt numFmtId="166" formatCode="_(* #,##0.0_);_(* \(#,##0.0\);_(* &quot;-&quot;?_);_(@_)"/>
  </numFmts>
  <fonts count="36" x14ac:knownFonts="1">
    <font>
      <sz val="10"/>
      <name val="Arial"/>
      <family val="2"/>
    </font>
    <font>
      <sz val="10"/>
      <name val="Arial"/>
      <family val="2"/>
    </font>
    <font>
      <b/>
      <i/>
      <sz val="10"/>
      <color theme="0" tint="-0.499984740745262"/>
      <name val="Times New Roman"/>
      <family val="1"/>
    </font>
    <font>
      <b/>
      <sz val="12"/>
      <name val="Arial"/>
      <family val="2"/>
    </font>
    <font>
      <b/>
      <sz val="11"/>
      <name val="Arial"/>
      <family val="2"/>
    </font>
    <font>
      <b/>
      <sz val="11"/>
      <color indexed="9"/>
      <name val="Arial"/>
      <family val="2"/>
    </font>
    <font>
      <sz val="11"/>
      <name val="Arial"/>
      <family val="2"/>
    </font>
    <font>
      <b/>
      <u/>
      <sz val="11"/>
      <name val="Arial"/>
      <family val="2"/>
    </font>
    <font>
      <b/>
      <i/>
      <sz val="11"/>
      <name val="Arial"/>
      <family val="2"/>
    </font>
    <font>
      <b/>
      <sz val="9"/>
      <name val="Arial"/>
      <family val="2"/>
    </font>
    <font>
      <b/>
      <sz val="12"/>
      <color theme="3" tint="-0.249977111117893"/>
      <name val="Arial"/>
      <family val="2"/>
    </font>
    <font>
      <b/>
      <sz val="10"/>
      <name val="Arial"/>
      <family val="2"/>
    </font>
    <font>
      <b/>
      <sz val="12"/>
      <name val="Times New Roman"/>
      <family val="1"/>
    </font>
    <font>
      <sz val="9"/>
      <name val="Arial"/>
      <family val="2"/>
    </font>
    <font>
      <b/>
      <sz val="11"/>
      <name val="Times New Roman"/>
      <family val="1"/>
    </font>
    <font>
      <sz val="11"/>
      <name val="Times New Roman"/>
      <family val="1"/>
    </font>
    <font>
      <b/>
      <sz val="10.5"/>
      <name val="Arial"/>
      <family val="2"/>
    </font>
    <font>
      <sz val="10.5"/>
      <name val="Arial"/>
      <family val="2"/>
    </font>
    <font>
      <sz val="9.5"/>
      <name val="Arial"/>
      <family val="2"/>
    </font>
    <font>
      <sz val="12"/>
      <name val="Arial"/>
      <family val="2"/>
    </font>
    <font>
      <b/>
      <sz val="16"/>
      <color theme="5" tint="-0.249977111117893"/>
      <name val="Arial"/>
      <family val="2"/>
    </font>
    <font>
      <b/>
      <sz val="14"/>
      <name val="Arial"/>
      <family val="2"/>
    </font>
    <font>
      <b/>
      <i/>
      <sz val="12"/>
      <name val="Arial"/>
      <family val="2"/>
    </font>
    <font>
      <sz val="11"/>
      <name val="Calibri"/>
      <family val="2"/>
    </font>
    <font>
      <b/>
      <i/>
      <u/>
      <sz val="11"/>
      <name val="Arial"/>
      <family val="2"/>
    </font>
    <font>
      <sz val="10"/>
      <name val="Arial"/>
    </font>
    <font>
      <i/>
      <sz val="10"/>
      <color theme="0" tint="-0.499984740745262"/>
      <name val="Times New Roman"/>
      <family val="1"/>
    </font>
    <font>
      <b/>
      <sz val="18"/>
      <color theme="5" tint="-0.249977111117893"/>
      <name val="Arial"/>
      <family val="2"/>
    </font>
    <font>
      <b/>
      <sz val="16"/>
      <name val="Arial"/>
      <family val="2"/>
    </font>
    <font>
      <sz val="11"/>
      <color rgb="FFFF0000"/>
      <name val="Arial"/>
      <family val="2"/>
    </font>
    <font>
      <u/>
      <sz val="11"/>
      <name val="Arial"/>
      <family val="2"/>
    </font>
    <font>
      <b/>
      <sz val="12"/>
      <color theme="3"/>
      <name val="Arial"/>
      <family val="2"/>
    </font>
    <font>
      <b/>
      <u/>
      <sz val="10"/>
      <name val="Arial"/>
      <family val="2"/>
    </font>
    <font>
      <u/>
      <sz val="12"/>
      <name val="Arial"/>
      <family val="2"/>
    </font>
    <font>
      <sz val="10"/>
      <color theme="5" tint="-0.249977111117893"/>
      <name val="Arial"/>
      <family val="2"/>
    </font>
    <font>
      <b/>
      <sz val="11"/>
      <color rgb="FF00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5" tint="-0.249977111117893"/>
        <bgColor indexed="64"/>
      </patternFill>
    </fill>
    <fill>
      <patternFill patternType="solid">
        <fgColor theme="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62"/>
        <bgColor indexed="64"/>
      </patternFill>
    </fill>
    <fill>
      <patternFill patternType="solid">
        <fgColor indexed="44"/>
        <bgColor indexed="64"/>
      </patternFill>
    </fill>
    <fill>
      <patternFill patternType="solid">
        <fgColor indexed="22"/>
        <bgColor indexed="64"/>
      </patternFill>
    </fill>
  </fills>
  <borders count="3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5" fillId="0" borderId="0"/>
  </cellStyleXfs>
  <cellXfs count="881">
    <xf numFmtId="0" fontId="0" fillId="0" borderId="0" xfId="0"/>
    <xf numFmtId="0" fontId="1" fillId="0" borderId="0" xfId="0" applyFont="1"/>
    <xf numFmtId="0" fontId="3" fillId="0" borderId="0" xfId="0" applyFont="1" applyBorder="1" applyProtection="1"/>
    <xf numFmtId="14" fontId="4" fillId="0" borderId="0" xfId="0" applyNumberFormat="1" applyFont="1" applyBorder="1" applyAlignment="1" applyProtection="1">
      <alignment horizontal="left"/>
    </xf>
    <xf numFmtId="14" fontId="4" fillId="0" borderId="0" xfId="0" applyNumberFormat="1" applyFont="1" applyAlignment="1" applyProtection="1">
      <alignment horizontal="left"/>
    </xf>
    <xf numFmtId="0" fontId="1" fillId="0" borderId="0" xfId="0" applyFont="1" applyBorder="1" applyProtection="1"/>
    <xf numFmtId="0" fontId="1" fillId="0" borderId="0" xfId="0" applyFont="1" applyProtection="1"/>
    <xf numFmtId="0" fontId="1" fillId="0" borderId="0" xfId="0" applyFont="1" applyFill="1" applyProtection="1"/>
    <xf numFmtId="0" fontId="1" fillId="0" borderId="0" xfId="0" applyFont="1" applyFill="1" applyBorder="1" applyProtection="1"/>
    <xf numFmtId="0" fontId="1" fillId="0" borderId="0" xfId="0" applyFont="1" applyFill="1"/>
    <xf numFmtId="14" fontId="4" fillId="0" borderId="0" xfId="0" applyNumberFormat="1" applyFont="1" applyBorder="1" applyAlignment="1" applyProtection="1">
      <alignment horizontal="left"/>
    </xf>
    <xf numFmtId="0" fontId="1" fillId="0" borderId="0" xfId="0" applyFont="1" applyAlignment="1">
      <alignment vertical="center"/>
    </xf>
    <xf numFmtId="0" fontId="4" fillId="0" borderId="0" xfId="0" applyFont="1"/>
    <xf numFmtId="0" fontId="4" fillId="0" borderId="0" xfId="0" applyFont="1" applyFill="1" applyBorder="1" applyAlignment="1" applyProtection="1"/>
    <xf numFmtId="0" fontId="4" fillId="0" borderId="0" xfId="0" applyFont="1" applyBorder="1" applyProtection="1"/>
    <xf numFmtId="0" fontId="4" fillId="0" borderId="0" xfId="0" applyFont="1" applyFill="1" applyAlignment="1" applyProtection="1">
      <alignment horizontal="left"/>
    </xf>
    <xf numFmtId="0" fontId="4" fillId="0" borderId="0" xfId="0" applyFont="1" applyBorder="1" applyAlignment="1" applyProtection="1">
      <alignment vertical="top"/>
    </xf>
    <xf numFmtId="0" fontId="6" fillId="0" borderId="0" xfId="0" applyFont="1" applyBorder="1" applyAlignment="1" applyProtection="1">
      <alignment horizontal="left"/>
    </xf>
    <xf numFmtId="0" fontId="5" fillId="3" borderId="0" xfId="0" applyFont="1" applyFill="1" applyBorder="1" applyAlignment="1" applyProtection="1"/>
    <xf numFmtId="0" fontId="1" fillId="0" borderId="0" xfId="0" applyFont="1" applyFill="1" applyAlignment="1">
      <alignment wrapText="1"/>
    </xf>
    <xf numFmtId="0" fontId="6" fillId="4" borderId="0" xfId="0" applyFont="1" applyFill="1" applyBorder="1" applyAlignment="1" applyProtection="1">
      <alignment wrapText="1"/>
    </xf>
    <xf numFmtId="0" fontId="6" fillId="4" borderId="0" xfId="0" applyFont="1" applyFill="1" applyBorder="1" applyAlignment="1" applyProtection="1"/>
    <xf numFmtId="0" fontId="4" fillId="5" borderId="0" xfId="0" applyFont="1" applyFill="1" applyAlignment="1">
      <alignment horizontal="center" vertical="center"/>
    </xf>
    <xf numFmtId="0" fontId="1" fillId="0" borderId="0" xfId="0" applyFont="1" applyAlignment="1">
      <alignment horizontal="left" vertical="center" indent="8"/>
    </xf>
    <xf numFmtId="0" fontId="1" fillId="0" borderId="1" xfId="0" applyFont="1" applyBorder="1"/>
    <xf numFmtId="0" fontId="12" fillId="0" borderId="0" xfId="0" applyFont="1"/>
    <xf numFmtId="0" fontId="4" fillId="0" borderId="0" xfId="0" applyFont="1" applyBorder="1" applyAlignment="1">
      <alignment vertical="center"/>
    </xf>
    <xf numFmtId="0" fontId="0" fillId="0" borderId="1" xfId="0" applyBorder="1"/>
    <xf numFmtId="0" fontId="0" fillId="0" borderId="2" xfId="0" applyBorder="1"/>
    <xf numFmtId="0" fontId="0" fillId="0" borderId="3" xfId="0" applyBorder="1"/>
    <xf numFmtId="0" fontId="0" fillId="0" borderId="0" xfId="0" applyBorder="1"/>
    <xf numFmtId="0" fontId="0" fillId="0" borderId="12" xfId="0" applyBorder="1"/>
    <xf numFmtId="0" fontId="1" fillId="0" borderId="0" xfId="0" applyFont="1" applyBorder="1" applyAlignment="1">
      <alignment horizontal="center" vertical="center"/>
    </xf>
    <xf numFmtId="164" fontId="11" fillId="0" borderId="1" xfId="0" applyNumberFormat="1" applyFont="1" applyBorder="1" applyAlignment="1">
      <alignment horizontal="center"/>
    </xf>
    <xf numFmtId="0" fontId="1" fillId="0" borderId="0" xfId="0" applyFont="1" applyBorder="1" applyAlignment="1">
      <alignment horizontal="center"/>
    </xf>
    <xf numFmtId="164" fontId="11" fillId="0" borderId="0" xfId="0" applyNumberFormat="1" applyFont="1" applyBorder="1" applyAlignment="1">
      <alignment horizontal="center"/>
    </xf>
    <xf numFmtId="164"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0" fillId="0" borderId="11" xfId="0" applyBorder="1" applyAlignment="1">
      <alignment horizontal="center" vertical="center"/>
    </xf>
    <xf numFmtId="0" fontId="11" fillId="0" borderId="5" xfId="0" applyFont="1" applyBorder="1" applyAlignment="1">
      <alignment horizontal="left"/>
    </xf>
    <xf numFmtId="0" fontId="11" fillId="0" borderId="0" xfId="0" applyFont="1" applyBorder="1" applyAlignment="1">
      <alignment horizontal="left"/>
    </xf>
    <xf numFmtId="0" fontId="13" fillId="6" borderId="1" xfId="0" applyFont="1" applyFill="1" applyBorder="1" applyAlignment="1">
      <alignment horizontal="center"/>
    </xf>
    <xf numFmtId="0" fontId="1" fillId="0" borderId="0" xfId="0" applyFont="1" applyFill="1" applyBorder="1" applyAlignment="1">
      <alignment horizontal="center"/>
    </xf>
    <xf numFmtId="0" fontId="1" fillId="0" borderId="11" xfId="0" applyFont="1" applyBorder="1" applyAlignment="1">
      <alignment horizontal="center" vertical="center"/>
    </xf>
    <xf numFmtId="0" fontId="11" fillId="0" borderId="0" xfId="0" applyFont="1" applyFill="1" applyBorder="1" applyAlignment="1">
      <alignment horizontal="center" vertical="center"/>
    </xf>
    <xf numFmtId="0" fontId="1" fillId="0" borderId="0" xfId="0" applyFont="1" applyBorder="1" applyAlignment="1"/>
    <xf numFmtId="0" fontId="0" fillId="0" borderId="7" xfId="0" applyBorder="1"/>
    <xf numFmtId="0" fontId="0" fillId="0" borderId="1" xfId="0" applyBorder="1" applyAlignment="1">
      <alignment horizontal="center" vertical="center"/>
    </xf>
    <xf numFmtId="0" fontId="0" fillId="0" borderId="13" xfId="0" applyBorder="1" applyAlignment="1">
      <alignment horizontal="center" vertical="center"/>
    </xf>
    <xf numFmtId="0" fontId="14" fillId="0" borderId="0" xfId="2" applyFont="1"/>
    <xf numFmtId="0" fontId="6" fillId="0" borderId="0" xfId="2" applyFont="1"/>
    <xf numFmtId="0" fontId="15" fillId="0" borderId="0" xfId="2" applyFont="1"/>
    <xf numFmtId="0" fontId="6" fillId="0" borderId="0" xfId="2" applyFont="1" applyBorder="1" applyAlignment="1">
      <alignment horizontal="center" vertical="center"/>
    </xf>
    <xf numFmtId="0" fontId="12" fillId="0" borderId="0" xfId="2" applyFont="1"/>
    <xf numFmtId="0" fontId="1" fillId="0" borderId="0" xfId="2"/>
    <xf numFmtId="0" fontId="1" fillId="0" borderId="0" xfId="2" applyBorder="1" applyAlignment="1">
      <alignment horizontal="center" vertical="center"/>
    </xf>
    <xf numFmtId="0" fontId="16" fillId="0" borderId="14" xfId="2" applyFont="1" applyBorder="1" applyAlignment="1"/>
    <xf numFmtId="0" fontId="16" fillId="0" borderId="15" xfId="2" applyFont="1" applyBorder="1" applyAlignment="1"/>
    <xf numFmtId="0" fontId="17" fillId="0" borderId="0" xfId="2" applyFont="1"/>
    <xf numFmtId="0" fontId="17" fillId="0" borderId="0" xfId="2" applyFont="1" applyAlignment="1">
      <alignment horizontal="left"/>
    </xf>
    <xf numFmtId="0" fontId="11" fillId="0" borderId="0" xfId="0" applyFont="1" applyBorder="1" applyAlignment="1">
      <alignment horizontal="center"/>
    </xf>
    <xf numFmtId="0" fontId="1" fillId="0" borderId="0" xfId="0" applyFont="1" applyBorder="1" applyAlignment="1">
      <alignment horizontal="left"/>
    </xf>
    <xf numFmtId="0" fontId="1" fillId="0" borderId="5" xfId="2" applyBorder="1"/>
    <xf numFmtId="0" fontId="1" fillId="0" borderId="0" xfId="0" applyFont="1" applyBorder="1" applyAlignment="1">
      <alignment vertical="center"/>
    </xf>
    <xf numFmtId="0" fontId="1" fillId="0" borderId="0" xfId="0" applyFont="1" applyBorder="1" applyAlignment="1">
      <alignment horizontal="left" vertical="center"/>
    </xf>
    <xf numFmtId="0" fontId="17" fillId="0" borderId="0" xfId="0" applyFont="1" applyBorder="1" applyAlignment="1" applyProtection="1">
      <alignment horizontal="center" vertical="center" wrapText="1"/>
    </xf>
    <xf numFmtId="0" fontId="18" fillId="0" borderId="5" xfId="0" applyFont="1" applyBorder="1" applyAlignment="1" applyProtection="1">
      <alignment horizontal="left" vertical="center"/>
    </xf>
    <xf numFmtId="0" fontId="17" fillId="0" borderId="0" xfId="0" applyFont="1" applyBorder="1" applyAlignment="1" applyProtection="1">
      <alignment horizontal="left" vertical="center"/>
    </xf>
    <xf numFmtId="0" fontId="0" fillId="0" borderId="0" xfId="0" applyBorder="1" applyAlignment="1">
      <alignment vertical="center"/>
    </xf>
    <xf numFmtId="0" fontId="0" fillId="0" borderId="0" xfId="0" applyFill="1"/>
    <xf numFmtId="0" fontId="4" fillId="0" borderId="0" xfId="0" applyFont="1" applyBorder="1"/>
    <xf numFmtId="0" fontId="1" fillId="0" borderId="0" xfId="0" applyFont="1" applyBorder="1"/>
    <xf numFmtId="0" fontId="4" fillId="0" borderId="0" xfId="0" applyFont="1" applyAlignment="1">
      <alignment vertical="center"/>
    </xf>
    <xf numFmtId="0" fontId="4" fillId="0" borderId="0" xfId="0" applyNumberFormat="1" applyFont="1" applyFill="1" applyAlignment="1" applyProtection="1">
      <alignment horizontal="left" vertical="center" wrapText="1"/>
      <protection locked="0"/>
    </xf>
    <xf numFmtId="0" fontId="1" fillId="0" borderId="0" xfId="0" applyFont="1" applyFill="1" applyProtection="1">
      <protection locked="0"/>
    </xf>
    <xf numFmtId="0" fontId="1" fillId="0" borderId="0" xfId="0" applyFont="1" applyFill="1" applyBorder="1" applyProtection="1">
      <protection locked="0"/>
    </xf>
    <xf numFmtId="0" fontId="4" fillId="0" borderId="0" xfId="1" applyFont="1" applyAlignment="1">
      <alignment horizontal="left" vertical="center"/>
    </xf>
    <xf numFmtId="0" fontId="4" fillId="0" borderId="0" xfId="1" applyFont="1" applyFill="1" applyAlignment="1" applyProtection="1">
      <alignment vertical="center"/>
      <protection locked="0"/>
    </xf>
    <xf numFmtId="14" fontId="4" fillId="0" borderId="0" xfId="0" applyNumberFormat="1" applyFont="1" applyFill="1" applyBorder="1" applyAlignment="1" applyProtection="1"/>
    <xf numFmtId="0" fontId="1" fillId="0" borderId="0" xfId="0" applyFont="1" applyFill="1" applyAlignment="1">
      <alignment horizontal="left"/>
    </xf>
    <xf numFmtId="0" fontId="1" fillId="0" borderId="0" xfId="0" applyFont="1" applyAlignment="1">
      <alignment horizontal="left"/>
    </xf>
    <xf numFmtId="0" fontId="4" fillId="0" borderId="0" xfId="0" applyFont="1" applyBorder="1" applyAlignment="1" applyProtection="1">
      <alignment horizontal="left" wrapText="1"/>
    </xf>
    <xf numFmtId="0" fontId="4" fillId="0" borderId="0" xfId="0" applyFont="1" applyAlignment="1"/>
    <xf numFmtId="0" fontId="4" fillId="0" borderId="0" xfId="0" applyFont="1" applyFill="1" applyAlignment="1"/>
    <xf numFmtId="0" fontId="4" fillId="0" borderId="0" xfId="0" applyFont="1" applyFill="1" applyBorder="1" applyAlignment="1" applyProtection="1">
      <protection locked="0"/>
    </xf>
    <xf numFmtId="0" fontId="1" fillId="0" borderId="0" xfId="0" applyFont="1" applyAlignment="1" applyProtection="1">
      <alignment vertical="center"/>
    </xf>
    <xf numFmtId="0" fontId="1" fillId="0" borderId="0" xfId="0" applyFont="1" applyBorder="1" applyAlignment="1" applyProtection="1">
      <alignment vertical="center"/>
    </xf>
    <xf numFmtId="0" fontId="1" fillId="0" borderId="0" xfId="0" applyFont="1" applyAlignment="1"/>
    <xf numFmtId="0" fontId="1" fillId="0" borderId="0" xfId="0" applyFont="1" applyAlignment="1" applyProtection="1"/>
    <xf numFmtId="0" fontId="1" fillId="0" borderId="0" xfId="0" applyFont="1" applyBorder="1" applyAlignment="1" applyProtection="1"/>
    <xf numFmtId="0" fontId="6" fillId="0" borderId="0" xfId="0" applyFont="1" applyAlignment="1"/>
    <xf numFmtId="0" fontId="6" fillId="0" borderId="0" xfId="0" applyFont="1" applyAlignment="1" applyProtection="1"/>
    <xf numFmtId="0" fontId="6" fillId="0" borderId="0" xfId="0" applyFont="1" applyBorder="1" applyAlignment="1" applyProtection="1"/>
    <xf numFmtId="0" fontId="5" fillId="0" borderId="0" xfId="0" applyFont="1" applyFill="1" applyBorder="1" applyAlignment="1" applyProtection="1">
      <alignment horizontal="left"/>
    </xf>
    <xf numFmtId="0" fontId="4" fillId="0" borderId="0" xfId="0" applyFont="1" applyFill="1" applyAlignment="1">
      <alignment vertical="center"/>
    </xf>
    <xf numFmtId="0" fontId="6" fillId="0" borderId="0" xfId="0" applyFont="1" applyFill="1" applyBorder="1" applyAlignment="1" applyProtection="1">
      <alignment vertical="top" wrapText="1"/>
    </xf>
    <xf numFmtId="0" fontId="4" fillId="0" borderId="0" xfId="0" applyFont="1" applyFill="1" applyBorder="1" applyAlignment="1" applyProtection="1">
      <alignment vertical="center" wrapText="1"/>
    </xf>
    <xf numFmtId="0" fontId="6" fillId="0" borderId="5" xfId="0" applyFont="1" applyFill="1" applyBorder="1" applyAlignment="1" applyProtection="1">
      <alignment vertical="top" wrapText="1"/>
    </xf>
    <xf numFmtId="0" fontId="1" fillId="0" borderId="0" xfId="0" applyFont="1" applyBorder="1" applyAlignment="1">
      <alignment vertical="top"/>
    </xf>
    <xf numFmtId="0" fontId="6" fillId="0" borderId="5"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4" fillId="0" borderId="0" xfId="0" applyFont="1" applyFill="1" applyBorder="1" applyAlignment="1" applyProtection="1">
      <alignment horizontal="left" vertical="top" wrapText="1"/>
      <protection locked="0"/>
    </xf>
    <xf numFmtId="0" fontId="1" fillId="0" borderId="0" xfId="0" applyFont="1" applyFill="1" applyBorder="1"/>
    <xf numFmtId="0" fontId="4" fillId="0" borderId="0" xfId="0" applyFont="1" applyFill="1" applyBorder="1" applyAlignment="1">
      <alignment vertical="center"/>
    </xf>
    <xf numFmtId="0" fontId="19" fillId="0" borderId="0" xfId="0" applyFont="1" applyBorder="1" applyAlignment="1" applyProtection="1">
      <alignment vertical="top" wrapText="1"/>
    </xf>
    <xf numFmtId="0" fontId="1" fillId="0" borderId="0" xfId="0" applyFont="1" applyBorder="1" applyAlignment="1">
      <alignment horizontal="center"/>
    </xf>
    <xf numFmtId="0" fontId="0" fillId="0" borderId="0" xfId="0" applyBorder="1" applyAlignment="1">
      <alignment horizontal="center"/>
    </xf>
    <xf numFmtId="0" fontId="7" fillId="0" borderId="0" xfId="0" applyFont="1" applyAlignment="1">
      <alignment horizontal="center"/>
    </xf>
    <xf numFmtId="164" fontId="11" fillId="0" borderId="1" xfId="0" applyNumberFormat="1" applyFont="1" applyFill="1" applyBorder="1" applyAlignment="1">
      <alignment horizontal="center"/>
    </xf>
    <xf numFmtId="164" fontId="11" fillId="0" borderId="11" xfId="0" applyNumberFormat="1" applyFont="1" applyBorder="1" applyAlignment="1">
      <alignment horizontal="center" vertical="center"/>
    </xf>
    <xf numFmtId="164" fontId="11" fillId="0" borderId="0" xfId="0" applyNumberFormat="1" applyFont="1" applyBorder="1" applyAlignment="1">
      <alignment horizontal="center" vertical="center"/>
    </xf>
    <xf numFmtId="0" fontId="1" fillId="0" borderId="0" xfId="0" applyFont="1" applyFill="1" applyBorder="1" applyAlignment="1">
      <alignment horizontal="center" vertical="center"/>
    </xf>
    <xf numFmtId="0" fontId="13" fillId="0" borderId="0" xfId="0" applyFont="1" applyBorder="1" applyAlignment="1">
      <alignment horizontal="center"/>
    </xf>
    <xf numFmtId="0" fontId="13" fillId="0" borderId="11" xfId="0" applyFont="1" applyBorder="1" applyAlignment="1">
      <alignment horizontal="center" vertical="center"/>
    </xf>
    <xf numFmtId="0" fontId="13" fillId="0" borderId="0" xfId="0" applyFont="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11" fillId="6" borderId="1" xfId="0" applyFont="1" applyFill="1" applyBorder="1" applyAlignment="1">
      <alignment horizontal="center" vertical="center"/>
    </xf>
    <xf numFmtId="0" fontId="11" fillId="0" borderId="0" xfId="0" applyFont="1" applyBorder="1"/>
    <xf numFmtId="1" fontId="11" fillId="0" borderId="0" xfId="0" applyNumberFormat="1" applyFont="1" applyBorder="1" applyAlignment="1">
      <alignment horizontal="center" vertical="center"/>
    </xf>
    <xf numFmtId="0" fontId="1" fillId="0" borderId="11" xfId="0" applyFont="1" applyFill="1" applyBorder="1" applyAlignment="1">
      <alignment horizontal="center" vertical="center"/>
    </xf>
    <xf numFmtId="1" fontId="11" fillId="0" borderId="0" xfId="0" applyNumberFormat="1" applyFont="1" applyFill="1" applyBorder="1" applyAlignment="1">
      <alignment horizontal="center" vertical="center"/>
    </xf>
    <xf numFmtId="0" fontId="14" fillId="0" borderId="0" xfId="0" applyFont="1"/>
    <xf numFmtId="0" fontId="6" fillId="0" borderId="0" xfId="0" applyFont="1"/>
    <xf numFmtId="0" fontId="15" fillId="0" borderId="0" xfId="0" applyFont="1"/>
    <xf numFmtId="0" fontId="6" fillId="0" borderId="0" xfId="0" applyFont="1" applyBorder="1" applyAlignment="1">
      <alignment horizontal="center" vertical="center"/>
    </xf>
    <xf numFmtId="0" fontId="16" fillId="0" borderId="14" xfId="0" applyFont="1" applyBorder="1" applyAlignment="1"/>
    <xf numFmtId="0" fontId="16" fillId="0" borderId="15" xfId="0" applyFont="1" applyBorder="1" applyAlignment="1"/>
    <xf numFmtId="0" fontId="17" fillId="0" borderId="0" xfId="0" applyFont="1"/>
    <xf numFmtId="0" fontId="17" fillId="0" borderId="0" xfId="0" applyFont="1" applyAlignment="1">
      <alignment horizontal="left"/>
    </xf>
    <xf numFmtId="0" fontId="4" fillId="0" borderId="2" xfId="0" applyFont="1" applyBorder="1"/>
    <xf numFmtId="0" fontId="4" fillId="0" borderId="3" xfId="0" applyFont="1" applyBorder="1"/>
    <xf numFmtId="0" fontId="1" fillId="0" borderId="3" xfId="0" applyFont="1" applyBorder="1"/>
    <xf numFmtId="0" fontId="4" fillId="0" borderId="12" xfId="0" applyFont="1" applyBorder="1" applyAlignment="1">
      <alignment vertical="center"/>
    </xf>
    <xf numFmtId="0" fontId="4" fillId="0" borderId="11" xfId="0" applyFont="1" applyBorder="1" applyAlignment="1">
      <alignment horizontal="left" vertical="center"/>
    </xf>
    <xf numFmtId="0" fontId="4" fillId="0" borderId="11" xfId="0" applyFont="1" applyBorder="1" applyAlignment="1">
      <alignment vertical="center"/>
    </xf>
    <xf numFmtId="0" fontId="0" fillId="0" borderId="5" xfId="0" applyBorder="1"/>
    <xf numFmtId="0" fontId="4" fillId="0" borderId="13" xfId="0" applyFont="1" applyBorder="1" applyAlignment="1">
      <alignment vertical="center"/>
    </xf>
    <xf numFmtId="0" fontId="4" fillId="0" borderId="0" xfId="0" applyFont="1" applyAlignment="1">
      <alignment horizontal="center" vertical="center"/>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Font="1" applyFill="1" applyAlignment="1">
      <alignment vertical="center"/>
    </xf>
    <xf numFmtId="0" fontId="0" fillId="0" borderId="0" xfId="0" applyAlignment="1">
      <alignment wrapText="1"/>
    </xf>
    <xf numFmtId="0" fontId="4" fillId="4" borderId="0" xfId="0" applyFont="1" applyFill="1" applyAlignment="1">
      <alignment horizontal="center" vertical="center" wrapText="1"/>
    </xf>
    <xf numFmtId="0" fontId="1" fillId="0" borderId="0" xfId="0" applyFont="1" applyAlignment="1">
      <alignment wrapText="1"/>
    </xf>
    <xf numFmtId="0" fontId="1" fillId="0" borderId="0" xfId="0" applyFont="1" applyAlignment="1" applyProtection="1">
      <alignment wrapText="1"/>
    </xf>
    <xf numFmtId="0" fontId="1" fillId="0" borderId="0" xfId="0" applyFont="1" applyBorder="1" applyAlignment="1" applyProtection="1">
      <alignment wrapText="1"/>
    </xf>
    <xf numFmtId="0" fontId="4" fillId="0" borderId="0" xfId="0" applyFont="1" applyAlignment="1">
      <alignment horizontal="center" vertical="center" wrapText="1"/>
    </xf>
    <xf numFmtId="0" fontId="4" fillId="0" borderId="0" xfId="0" applyFont="1" applyAlignment="1">
      <alignment vertical="top" wrapText="1"/>
    </xf>
    <xf numFmtId="0" fontId="4" fillId="0" borderId="0" xfId="0" applyFont="1" applyAlignment="1">
      <alignment wrapText="1"/>
    </xf>
    <xf numFmtId="0" fontId="6" fillId="0" borderId="0" xfId="0" applyFont="1" applyFill="1" applyAlignment="1" applyProtection="1">
      <alignment horizontal="left" vertical="top" wrapText="1"/>
    </xf>
    <xf numFmtId="0" fontId="6" fillId="0" borderId="0" xfId="0" applyFont="1" applyAlignment="1">
      <alignment vertical="center" wrapText="1"/>
    </xf>
    <xf numFmtId="0" fontId="6" fillId="0" borderId="0" xfId="0" applyFont="1" applyAlignment="1">
      <alignment wrapText="1"/>
    </xf>
    <xf numFmtId="0" fontId="6" fillId="0" borderId="0" xfId="0" applyFont="1" applyAlignment="1" applyProtection="1">
      <alignment wrapText="1"/>
    </xf>
    <xf numFmtId="0" fontId="6" fillId="0" borderId="0" xfId="0" applyFont="1" applyBorder="1" applyAlignment="1" applyProtection="1">
      <alignment wrapText="1"/>
    </xf>
    <xf numFmtId="0" fontId="6" fillId="0" borderId="0" xfId="0" applyFont="1" applyAlignment="1">
      <alignment horizontal="left" vertical="top" wrapText="1"/>
    </xf>
    <xf numFmtId="0" fontId="0" fillId="0" borderId="0" xfId="0" applyFill="1" applyAlignment="1">
      <alignment wrapText="1"/>
    </xf>
    <xf numFmtId="0" fontId="6" fillId="4" borderId="0" xfId="2" applyFont="1" applyFill="1" applyBorder="1" applyAlignment="1" applyProtection="1">
      <alignment wrapText="1"/>
    </xf>
    <xf numFmtId="0" fontId="6" fillId="4" borderId="0" xfId="2" applyFont="1" applyFill="1" applyBorder="1" applyAlignment="1" applyProtection="1"/>
    <xf numFmtId="0" fontId="1" fillId="0" borderId="0" xfId="2" applyFont="1"/>
    <xf numFmtId="0" fontId="5" fillId="0" borderId="0" xfId="0" applyFont="1" applyFill="1" applyBorder="1" applyAlignment="1" applyProtection="1">
      <alignment horizontal="left" wrapText="1"/>
    </xf>
    <xf numFmtId="0" fontId="4" fillId="0" borderId="0" xfId="0" applyFont="1" applyFill="1" applyAlignment="1">
      <alignment horizontal="center" vertical="center" wrapText="1"/>
    </xf>
    <xf numFmtId="0" fontId="4" fillId="5" borderId="0" xfId="2" applyFont="1" applyFill="1" applyAlignment="1">
      <alignment horizontal="center" vertical="center"/>
    </xf>
    <xf numFmtId="0" fontId="4" fillId="0" borderId="1" xfId="0"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wrapText="1"/>
    </xf>
    <xf numFmtId="0" fontId="0" fillId="0" borderId="0" xfId="0" applyFill="1" applyBorder="1"/>
    <xf numFmtId="0" fontId="4" fillId="0" borderId="0" xfId="2" applyFont="1" applyAlignment="1">
      <alignment vertical="center"/>
    </xf>
    <xf numFmtId="0" fontId="1" fillId="0" borderId="0" xfId="2" applyBorder="1"/>
    <xf numFmtId="0" fontId="4" fillId="0" borderId="0" xfId="2" applyFont="1" applyBorder="1" applyAlignment="1">
      <alignment vertical="center"/>
    </xf>
    <xf numFmtId="0" fontId="1" fillId="0" borderId="2" xfId="2" applyBorder="1"/>
    <xf numFmtId="0" fontId="1" fillId="0" borderId="3" xfId="2" applyBorder="1"/>
    <xf numFmtId="0" fontId="1" fillId="0" borderId="12" xfId="2" applyBorder="1"/>
    <xf numFmtId="0" fontId="1" fillId="0" borderId="0" xfId="2" applyFont="1" applyBorder="1" applyAlignment="1">
      <alignment horizontal="center" vertical="center"/>
    </xf>
    <xf numFmtId="164" fontId="11" fillId="0" borderId="1" xfId="2" applyNumberFormat="1" applyFont="1" applyBorder="1" applyAlignment="1">
      <alignment horizontal="center"/>
    </xf>
    <xf numFmtId="0" fontId="1" fillId="0" borderId="0" xfId="2" applyFont="1" applyBorder="1" applyAlignment="1">
      <alignment horizontal="center"/>
    </xf>
    <xf numFmtId="164" fontId="11" fillId="0" borderId="0" xfId="2" applyNumberFormat="1" applyFont="1" applyBorder="1" applyAlignment="1">
      <alignment horizontal="center"/>
    </xf>
    <xf numFmtId="164" fontId="11" fillId="0" borderId="0" xfId="2" applyNumberFormat="1" applyFont="1" applyBorder="1" applyAlignment="1">
      <alignment horizontal="center" vertical="center"/>
    </xf>
    <xf numFmtId="164" fontId="11" fillId="0" borderId="11" xfId="2" applyNumberFormat="1" applyFont="1" applyBorder="1" applyAlignment="1">
      <alignment horizontal="center" vertical="center"/>
    </xf>
    <xf numFmtId="164" fontId="4" fillId="0" borderId="0" xfId="2" applyNumberFormat="1" applyFont="1" applyBorder="1" applyAlignment="1">
      <alignment horizontal="center" vertical="center"/>
    </xf>
    <xf numFmtId="164" fontId="1" fillId="0" borderId="0" xfId="2" applyNumberFormat="1" applyBorder="1" applyAlignment="1">
      <alignment horizontal="center" vertical="center"/>
    </xf>
    <xf numFmtId="0" fontId="1" fillId="0" borderId="0" xfId="2" applyBorder="1" applyAlignment="1">
      <alignment horizontal="center"/>
    </xf>
    <xf numFmtId="0" fontId="1" fillId="0" borderId="11" xfId="2" applyFont="1" applyBorder="1" applyAlignment="1">
      <alignment horizontal="center" vertical="center"/>
    </xf>
    <xf numFmtId="0" fontId="4" fillId="0" borderId="0" xfId="2" applyFont="1" applyBorder="1" applyAlignment="1">
      <alignment horizontal="center" vertical="center"/>
    </xf>
    <xf numFmtId="0" fontId="11" fillId="0" borderId="5" xfId="2" applyFont="1" applyBorder="1" applyAlignment="1">
      <alignment horizontal="left"/>
    </xf>
    <xf numFmtId="0" fontId="11" fillId="0" borderId="0" xfId="2" applyFont="1" applyBorder="1" applyAlignment="1">
      <alignment horizontal="left"/>
    </xf>
    <xf numFmtId="0" fontId="13" fillId="6" borderId="1" xfId="2" applyFont="1" applyFill="1" applyBorder="1" applyAlignment="1">
      <alignment horizontal="center"/>
    </xf>
    <xf numFmtId="0" fontId="13" fillId="0" borderId="0" xfId="2" applyFont="1" applyBorder="1" applyAlignment="1">
      <alignment horizontal="center"/>
    </xf>
    <xf numFmtId="0" fontId="13" fillId="0" borderId="0" xfId="2" applyFont="1" applyBorder="1" applyAlignment="1">
      <alignment horizontal="center" vertical="center"/>
    </xf>
    <xf numFmtId="0" fontId="13" fillId="0" borderId="11" xfId="2" applyFont="1" applyBorder="1" applyAlignment="1">
      <alignment horizontal="center" vertical="center"/>
    </xf>
    <xf numFmtId="0" fontId="1" fillId="0" borderId="11" xfId="2" applyBorder="1" applyAlignment="1">
      <alignment horizontal="center" vertical="center"/>
    </xf>
    <xf numFmtId="1" fontId="1" fillId="6" borderId="1" xfId="2" applyNumberFormat="1" applyFont="1" applyFill="1" applyBorder="1" applyAlignment="1">
      <alignment horizontal="center" vertical="center"/>
    </xf>
    <xf numFmtId="1" fontId="1" fillId="0" borderId="0" xfId="2" applyNumberFormat="1" applyFont="1" applyBorder="1"/>
    <xf numFmtId="1" fontId="1" fillId="0" borderId="0" xfId="2" applyNumberFormat="1" applyFont="1" applyBorder="1" applyAlignment="1">
      <alignment horizontal="center" vertical="center"/>
    </xf>
    <xf numFmtId="0" fontId="1" fillId="0" borderId="0" xfId="2" applyFont="1" applyFill="1" applyBorder="1" applyAlignment="1">
      <alignment horizontal="center" vertical="center"/>
    </xf>
    <xf numFmtId="1" fontId="11" fillId="0" borderId="11" xfId="2" applyNumberFormat="1" applyFont="1" applyFill="1" applyBorder="1" applyAlignment="1">
      <alignment horizontal="center" vertical="center"/>
    </xf>
    <xf numFmtId="0" fontId="4" fillId="0" borderId="0" xfId="2" applyFont="1" applyFill="1" applyBorder="1" applyAlignment="1">
      <alignment horizontal="center" vertical="center"/>
    </xf>
    <xf numFmtId="0" fontId="11" fillId="0" borderId="0" xfId="2" applyFont="1" applyFill="1" applyBorder="1" applyAlignment="1">
      <alignment horizontal="center" vertical="center"/>
    </xf>
    <xf numFmtId="0" fontId="1" fillId="0" borderId="0" xfId="2" applyFont="1" applyBorder="1" applyAlignment="1"/>
    <xf numFmtId="0" fontId="1" fillId="0" borderId="7" xfId="2" applyBorder="1"/>
    <xf numFmtId="0" fontId="1" fillId="0" borderId="1" xfId="2" applyBorder="1"/>
    <xf numFmtId="0" fontId="1" fillId="0" borderId="1" xfId="2" applyBorder="1" applyAlignment="1">
      <alignment horizontal="center" vertical="center"/>
    </xf>
    <xf numFmtId="0" fontId="1" fillId="0" borderId="13" xfId="2" applyBorder="1" applyAlignment="1">
      <alignment horizontal="center" vertical="center"/>
    </xf>
    <xf numFmtId="0" fontId="19" fillId="0" borderId="0" xfId="2" applyFont="1" applyBorder="1" applyAlignment="1" applyProtection="1">
      <alignment horizontal="center" vertical="top" wrapText="1"/>
    </xf>
    <xf numFmtId="0" fontId="4" fillId="0" borderId="0" xfId="2" applyFont="1" applyBorder="1" applyAlignment="1" applyProtection="1">
      <alignment horizontal="center" vertical="center" wrapText="1"/>
    </xf>
    <xf numFmtId="0" fontId="1" fillId="0" borderId="0" xfId="2" applyFont="1" applyBorder="1"/>
    <xf numFmtId="0" fontId="4" fillId="0" borderId="12" xfId="2" applyFont="1" applyBorder="1" applyAlignment="1">
      <alignment vertical="center"/>
    </xf>
    <xf numFmtId="0" fontId="1" fillId="0" borderId="5" xfId="2" applyFont="1" applyBorder="1" applyAlignment="1" applyProtection="1"/>
    <xf numFmtId="0" fontId="1" fillId="0" borderId="0" xfId="2" applyBorder="1" applyAlignment="1"/>
    <xf numFmtId="0" fontId="1" fillId="0" borderId="0" xfId="2" applyFont="1" applyBorder="1" applyAlignment="1">
      <alignment horizontal="left"/>
    </xf>
    <xf numFmtId="0" fontId="4" fillId="0" borderId="11" xfId="2" applyFont="1" applyBorder="1" applyAlignment="1">
      <alignment horizontal="left"/>
    </xf>
    <xf numFmtId="0" fontId="0" fillId="0" borderId="0" xfId="0" applyAlignment="1"/>
    <xf numFmtId="0" fontId="18" fillId="0" borderId="5" xfId="2" applyFont="1" applyBorder="1" applyAlignment="1" applyProtection="1">
      <alignment horizontal="left" vertical="center"/>
    </xf>
    <xf numFmtId="0" fontId="1" fillId="0" borderId="0" xfId="2" applyFont="1" applyBorder="1" applyAlignment="1">
      <alignment vertical="center"/>
    </xf>
    <xf numFmtId="0" fontId="17" fillId="0" borderId="0" xfId="2" applyFont="1" applyBorder="1" applyAlignment="1" applyProtection="1">
      <alignment horizontal="left" vertical="center"/>
    </xf>
    <xf numFmtId="0" fontId="1" fillId="0" borderId="0" xfId="2" applyFont="1" applyBorder="1" applyAlignment="1">
      <alignment horizontal="left" vertical="center"/>
    </xf>
    <xf numFmtId="0" fontId="17" fillId="0" borderId="0" xfId="2" applyFont="1" applyBorder="1" applyAlignment="1" applyProtection="1">
      <alignment horizontal="center" vertical="center" wrapText="1"/>
    </xf>
    <xf numFmtId="0" fontId="4" fillId="0" borderId="11" xfId="2" applyFont="1" applyBorder="1" applyAlignment="1">
      <alignment horizontal="left" vertical="center"/>
    </xf>
    <xf numFmtId="0" fontId="1" fillId="0" borderId="0" xfId="2" applyBorder="1" applyAlignment="1">
      <alignment vertical="center"/>
    </xf>
    <xf numFmtId="0" fontId="4" fillId="0" borderId="11" xfId="2" applyFont="1" applyBorder="1" applyAlignment="1">
      <alignment vertical="center"/>
    </xf>
    <xf numFmtId="0" fontId="19" fillId="0" borderId="0" xfId="2" applyFont="1" applyBorder="1" applyAlignment="1" applyProtection="1">
      <alignment vertical="top" wrapText="1"/>
    </xf>
    <xf numFmtId="0" fontId="4" fillId="0" borderId="13" xfId="2" applyFont="1" applyBorder="1" applyAlignment="1">
      <alignment vertical="center"/>
    </xf>
    <xf numFmtId="0" fontId="3" fillId="0" borderId="0" xfId="0" applyFont="1" applyAlignment="1">
      <alignment vertical="center"/>
    </xf>
    <xf numFmtId="0" fontId="3" fillId="0" borderId="0" xfId="0" applyFont="1" applyAlignment="1">
      <alignment horizontal="left" vertical="center" wrapText="1"/>
    </xf>
    <xf numFmtId="0" fontId="8" fillId="0" borderId="0" xfId="0" applyFont="1" applyAlignment="1">
      <alignment horizontal="left" vertical="center" wrapText="1"/>
    </xf>
    <xf numFmtId="0" fontId="22" fillId="0" borderId="0" xfId="0" applyFont="1" applyAlignment="1">
      <alignment horizontal="left" vertical="center" wrapText="1"/>
    </xf>
    <xf numFmtId="0" fontId="4" fillId="5" borderId="0" xfId="0" applyFont="1" applyFill="1" applyAlignment="1">
      <alignment vertical="center" wrapText="1"/>
    </xf>
    <xf numFmtId="0" fontId="3" fillId="0" borderId="1" xfId="0" applyFont="1" applyBorder="1" applyAlignment="1">
      <alignment vertical="center" wrapText="1"/>
    </xf>
    <xf numFmtId="0" fontId="3" fillId="6" borderId="4" xfId="0" applyFont="1" applyFill="1" applyBorder="1" applyAlignment="1">
      <alignment vertical="center"/>
    </xf>
    <xf numFmtId="0" fontId="3" fillId="6" borderId="6" xfId="0" applyFont="1" applyFill="1" applyBorder="1" applyAlignment="1">
      <alignment vertical="center"/>
    </xf>
    <xf numFmtId="0" fontId="3" fillId="6" borderId="10" xfId="0" applyFont="1" applyFill="1" applyBorder="1" applyAlignment="1">
      <alignment vertical="center"/>
    </xf>
    <xf numFmtId="0" fontId="3" fillId="0" borderId="0" xfId="0" applyFont="1" applyFill="1" applyBorder="1" applyAlignment="1">
      <alignment vertical="center"/>
    </xf>
    <xf numFmtId="0" fontId="3" fillId="0" borderId="0" xfId="2" applyFont="1" applyAlignment="1">
      <alignment vertical="center"/>
    </xf>
    <xf numFmtId="0" fontId="3" fillId="0" borderId="0" xfId="2" applyFont="1" applyBorder="1" applyAlignment="1">
      <alignment vertical="center"/>
    </xf>
    <xf numFmtId="164" fontId="3" fillId="0" borderId="0" xfId="2" applyNumberFormat="1" applyFont="1" applyBorder="1" applyAlignment="1">
      <alignment horizontal="center" vertical="center"/>
    </xf>
    <xf numFmtId="0" fontId="3" fillId="0" borderId="0" xfId="2" applyFont="1" applyBorder="1" applyAlignment="1">
      <alignment horizontal="center" vertical="center"/>
    </xf>
    <xf numFmtId="1" fontId="1" fillId="0" borderId="0" xfId="2" applyNumberFormat="1" applyFont="1" applyBorder="1" applyAlignment="1">
      <alignment horizontal="center"/>
    </xf>
    <xf numFmtId="0" fontId="1" fillId="0" borderId="11" xfId="2" applyFont="1" applyFill="1" applyBorder="1" applyAlignment="1">
      <alignment horizontal="center" vertical="center"/>
    </xf>
    <xf numFmtId="1" fontId="11" fillId="0" borderId="0" xfId="2" applyNumberFormat="1" applyFont="1" applyFill="1" applyBorder="1" applyAlignment="1">
      <alignment horizontal="center" vertical="center"/>
    </xf>
    <xf numFmtId="0" fontId="3" fillId="0" borderId="0" xfId="2" applyFont="1" applyFill="1" applyBorder="1" applyAlignment="1">
      <alignment horizontal="center" vertical="center"/>
    </xf>
    <xf numFmtId="0" fontId="3" fillId="0" borderId="0" xfId="2" applyFont="1" applyBorder="1" applyAlignment="1" applyProtection="1">
      <alignment horizontal="center" vertical="center" wrapText="1"/>
    </xf>
    <xf numFmtId="0" fontId="3" fillId="0" borderId="12" xfId="2" applyFont="1" applyBorder="1" applyAlignment="1">
      <alignment vertical="center"/>
    </xf>
    <xf numFmtId="0" fontId="3" fillId="0" borderId="11" xfId="2" applyFont="1" applyBorder="1" applyAlignment="1">
      <alignment horizontal="left" vertical="center"/>
    </xf>
    <xf numFmtId="0" fontId="3" fillId="0" borderId="11" xfId="2" applyFont="1" applyBorder="1" applyAlignment="1">
      <alignment vertical="center"/>
    </xf>
    <xf numFmtId="0" fontId="6" fillId="0" borderId="5" xfId="2" applyFont="1" applyBorder="1" applyAlignment="1" applyProtection="1">
      <alignment wrapText="1"/>
    </xf>
    <xf numFmtId="0" fontId="6" fillId="0" borderId="0" xfId="2" applyFont="1" applyBorder="1" applyAlignment="1" applyProtection="1">
      <alignment wrapText="1"/>
    </xf>
    <xf numFmtId="0" fontId="3" fillId="0" borderId="13" xfId="2" applyFont="1" applyBorder="1" applyAlignme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6" fillId="0" borderId="0" xfId="0" applyFont="1" applyAlignment="1">
      <alignment horizontal="left"/>
    </xf>
    <xf numFmtId="0" fontId="6" fillId="0" borderId="0" xfId="0" applyFont="1" applyAlignment="1" applyProtection="1">
      <alignment horizontal="left"/>
    </xf>
    <xf numFmtId="0" fontId="22" fillId="0" borderId="0" xfId="0" applyFont="1" applyAlignment="1">
      <alignment horizontal="center" vertical="center" wrapText="1"/>
    </xf>
    <xf numFmtId="0" fontId="6" fillId="0" borderId="0" xfId="0" applyFont="1" applyBorder="1" applyAlignment="1">
      <alignment horizontal="left" vertical="top" wrapText="1"/>
    </xf>
    <xf numFmtId="0" fontId="3" fillId="0" borderId="0" xfId="0" applyFont="1" applyFill="1" applyAlignment="1">
      <alignment horizontal="center" vertical="center" wrapText="1"/>
    </xf>
    <xf numFmtId="0" fontId="3" fillId="5" borderId="0" xfId="0" applyFont="1" applyFill="1" applyAlignment="1">
      <alignment horizontal="center" vertical="center"/>
    </xf>
    <xf numFmtId="0" fontId="3" fillId="0" borderId="0" xfId="0" applyFont="1" applyFill="1" applyBorder="1" applyAlignment="1">
      <alignment horizontal="center" vertical="center"/>
    </xf>
    <xf numFmtId="16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11" fillId="0" borderId="11" xfId="0" applyNumberFormat="1" applyFont="1" applyFill="1" applyBorder="1" applyAlignment="1">
      <alignment horizontal="center" vertical="center"/>
    </xf>
    <xf numFmtId="0" fontId="19" fillId="0" borderId="0" xfId="0" applyFont="1" applyBorder="1" applyAlignment="1" applyProtection="1">
      <alignment horizontal="center" vertical="top" wrapText="1"/>
    </xf>
    <xf numFmtId="0" fontId="3" fillId="0" borderId="0" xfId="0" applyFont="1" applyBorder="1" applyAlignment="1" applyProtection="1">
      <alignment horizontal="center" vertical="center" wrapText="1"/>
    </xf>
    <xf numFmtId="0" fontId="3" fillId="0" borderId="12" xfId="0" applyFont="1" applyBorder="1" applyAlignment="1">
      <alignment horizontal="center" vertical="center"/>
    </xf>
    <xf numFmtId="0" fontId="18" fillId="0" borderId="5" xfId="0" applyFont="1" applyBorder="1" applyAlignment="1" applyProtection="1">
      <alignment horizontal="left" vertical="center"/>
    </xf>
    <xf numFmtId="0" fontId="0" fillId="0" borderId="0" xfId="0" applyBorder="1"/>
    <xf numFmtId="0" fontId="3" fillId="0" borderId="11" xfId="0" applyFont="1" applyBorder="1" applyAlignment="1">
      <alignment horizontal="center" vertical="center"/>
    </xf>
    <xf numFmtId="0" fontId="18" fillId="0" borderId="21" xfId="0" applyFont="1" applyBorder="1" applyAlignment="1" applyProtection="1">
      <alignment horizontal="left" vertical="center"/>
    </xf>
    <xf numFmtId="0" fontId="0" fillId="0" borderId="14" xfId="0" applyBorder="1"/>
    <xf numFmtId="0" fontId="1" fillId="0" borderId="14" xfId="0" applyFont="1" applyBorder="1" applyAlignment="1">
      <alignment vertical="center"/>
    </xf>
    <xf numFmtId="0" fontId="17" fillId="0" borderId="14" xfId="0" applyFont="1" applyBorder="1" applyAlignment="1" applyProtection="1">
      <alignment horizontal="left" vertical="center"/>
    </xf>
    <xf numFmtId="0" fontId="1" fillId="0" borderId="14" xfId="0" applyFont="1" applyBorder="1" applyAlignment="1">
      <alignment horizontal="left" vertical="center"/>
    </xf>
    <xf numFmtId="0" fontId="17" fillId="0" borderId="14" xfId="0" applyFont="1" applyBorder="1" applyAlignment="1" applyProtection="1">
      <alignment horizontal="center" vertical="center" wrapText="1"/>
    </xf>
    <xf numFmtId="0" fontId="3" fillId="0" borderId="13" xfId="0" applyFont="1" applyBorder="1" applyAlignment="1">
      <alignment horizontal="center" vertical="center"/>
    </xf>
    <xf numFmtId="14" fontId="4" fillId="0" borderId="0" xfId="0" applyNumberFormat="1" applyFont="1" applyBorder="1" applyAlignment="1" applyProtection="1"/>
    <xf numFmtId="0" fontId="4" fillId="6" borderId="4" xfId="0" applyFont="1" applyFill="1" applyBorder="1" applyAlignment="1">
      <alignment horizontal="center" vertical="center"/>
    </xf>
    <xf numFmtId="0" fontId="4" fillId="6" borderId="6" xfId="0" applyFont="1" applyFill="1" applyBorder="1" applyAlignment="1">
      <alignment horizontal="center" vertical="center"/>
    </xf>
    <xf numFmtId="0" fontId="4" fillId="6" borderId="10" xfId="0" applyFont="1" applyFill="1" applyBorder="1" applyAlignment="1">
      <alignment horizontal="center" vertical="center"/>
    </xf>
    <xf numFmtId="0" fontId="4" fillId="0" borderId="0" xfId="0" applyFont="1" applyFill="1" applyBorder="1" applyAlignment="1">
      <alignment horizontal="center" vertical="center"/>
    </xf>
    <xf numFmtId="164"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pplyProtection="1">
      <alignment horizontal="center" vertical="center" wrapText="1"/>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Fill="1" applyAlignment="1" applyProtection="1">
      <protection locked="0"/>
    </xf>
    <xf numFmtId="0" fontId="4" fillId="0" borderId="0" xfId="0" applyFont="1" applyFill="1" applyAlignment="1">
      <alignment vertical="top"/>
    </xf>
    <xf numFmtId="14" fontId="4" fillId="0" borderId="0" xfId="0" applyNumberFormat="1" applyFont="1" applyFill="1" applyAlignment="1" applyProtection="1">
      <alignment horizontal="left" vertical="top"/>
      <protection locked="0"/>
    </xf>
    <xf numFmtId="14" fontId="4" fillId="0" borderId="0" xfId="0" applyNumberFormat="1" applyFont="1" applyFill="1" applyAlignment="1" applyProtection="1">
      <protection locked="0"/>
    </xf>
    <xf numFmtId="0" fontId="23" fillId="0" borderId="0" xfId="0" applyFont="1" applyFill="1"/>
    <xf numFmtId="0" fontId="4" fillId="0" borderId="0" xfId="0" applyFont="1" applyFill="1"/>
    <xf numFmtId="0" fontId="1" fillId="0" borderId="0" xfId="0" applyFont="1" applyFill="1" applyAlignment="1" applyProtection="1"/>
    <xf numFmtId="0" fontId="6" fillId="0" borderId="0" xfId="0" applyFont="1" applyFill="1" applyAlignment="1" applyProtection="1">
      <alignment horizontal="left" vertical="top" wrapText="1" indent="3"/>
    </xf>
    <xf numFmtId="0" fontId="6" fillId="4" borderId="1" xfId="0" applyFont="1" applyFill="1" applyBorder="1" applyAlignment="1" applyProtection="1">
      <alignment vertical="center" wrapText="1"/>
    </xf>
    <xf numFmtId="165" fontId="0" fillId="0" borderId="0" xfId="0" applyNumberFormat="1"/>
    <xf numFmtId="0" fontId="16" fillId="0" borderId="0" xfId="0" applyFont="1" applyAlignment="1">
      <alignment vertical="center" wrapText="1"/>
    </xf>
    <xf numFmtId="1" fontId="4" fillId="6" borderId="14" xfId="0" applyNumberFormat="1" applyFont="1" applyFill="1" applyBorder="1" applyAlignment="1">
      <alignment horizontal="center"/>
    </xf>
    <xf numFmtId="1" fontId="6" fillId="0" borderId="0" xfId="0" applyNumberFormat="1" applyFont="1" applyFill="1" applyBorder="1" applyAlignment="1">
      <alignment wrapText="1"/>
    </xf>
    <xf numFmtId="0" fontId="4" fillId="0" borderId="0" xfId="0" applyFont="1" applyFill="1" applyBorder="1" applyAlignment="1" applyProtection="1">
      <alignment vertical="center"/>
    </xf>
    <xf numFmtId="0" fontId="11" fillId="0" borderId="0" xfId="0" applyFont="1" applyBorder="1" applyAlignment="1" applyProtection="1"/>
    <xf numFmtId="0" fontId="1" fillId="0" borderId="11" xfId="0" applyFont="1" applyBorder="1" applyAlignment="1">
      <alignment horizontal="left" vertical="center"/>
    </xf>
    <xf numFmtId="0" fontId="0" fillId="0" borderId="11" xfId="0" applyBorder="1" applyAlignment="1">
      <alignment vertical="center"/>
    </xf>
    <xf numFmtId="0" fontId="0" fillId="0" borderId="11" xfId="0" applyBorder="1"/>
    <xf numFmtId="0" fontId="0" fillId="0" borderId="13" xfId="0" applyBorder="1"/>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11" fillId="0" borderId="5" xfId="0" applyFont="1" applyBorder="1" applyAlignment="1">
      <alignment horizontal="left"/>
    </xf>
    <xf numFmtId="0" fontId="11" fillId="0" borderId="0" xfId="0" applyFont="1" applyBorder="1" applyAlignment="1">
      <alignment horizontal="left"/>
    </xf>
    <xf numFmtId="0" fontId="7" fillId="0" borderId="0" xfId="0" applyFont="1" applyAlignment="1">
      <alignment horizontal="center"/>
    </xf>
    <xf numFmtId="0" fontId="4" fillId="0" borderId="0" xfId="1" applyFont="1" applyAlignment="1">
      <alignment horizontal="left" vertical="center"/>
    </xf>
    <xf numFmtId="14" fontId="4" fillId="0" borderId="0" xfId="0" applyNumberFormat="1" applyFont="1" applyBorder="1" applyAlignment="1" applyProtection="1">
      <alignment horizontal="left"/>
    </xf>
    <xf numFmtId="0" fontId="1" fillId="0" borderId="0" xfId="0" applyFont="1" applyBorder="1" applyAlignment="1">
      <alignment horizontal="center"/>
    </xf>
    <xf numFmtId="0" fontId="0" fillId="0" borderId="0" xfId="0" applyBorder="1" applyAlignment="1">
      <alignment horizontal="center"/>
    </xf>
    <xf numFmtId="0" fontId="18" fillId="0" borderId="5" xfId="0" applyFont="1" applyBorder="1" applyAlignment="1" applyProtection="1">
      <alignment horizontal="left" vertical="center"/>
    </xf>
    <xf numFmtId="0" fontId="0" fillId="0" borderId="0" xfId="0" applyBorder="1"/>
    <xf numFmtId="9" fontId="0" fillId="0" borderId="0" xfId="4" applyFont="1"/>
    <xf numFmtId="0" fontId="4" fillId="0" borderId="0" xfId="0" applyFont="1" applyAlignment="1">
      <alignment horizontal="left"/>
    </xf>
    <xf numFmtId="0" fontId="8" fillId="0" borderId="0" xfId="0" applyFont="1" applyAlignment="1">
      <alignment horizontal="left" wrapText="1"/>
    </xf>
    <xf numFmtId="0" fontId="19" fillId="0" borderId="0" xfId="0" applyFont="1" applyBorder="1" applyAlignment="1" applyProtection="1">
      <alignment horizontal="center" vertical="top" wrapText="1"/>
    </xf>
    <xf numFmtId="0" fontId="4" fillId="0" borderId="0" xfId="0" applyFont="1" applyFill="1" applyAlignment="1" applyProtection="1">
      <alignment horizontal="left" vertical="top"/>
    </xf>
    <xf numFmtId="0" fontId="4" fillId="0" borderId="0" xfId="0" applyFont="1" applyFill="1" applyAlignment="1" applyProtection="1"/>
    <xf numFmtId="14" fontId="4" fillId="0" borderId="0" xfId="0" applyNumberFormat="1" applyFont="1" applyFill="1" applyAlignment="1" applyProtection="1">
      <alignment horizontal="left" vertical="top"/>
    </xf>
    <xf numFmtId="14" fontId="4" fillId="0" borderId="0" xfId="0" applyNumberFormat="1" applyFont="1" applyFill="1" applyAlignment="1" applyProtection="1"/>
    <xf numFmtId="0" fontId="23" fillId="0" borderId="0" xfId="0" applyFont="1" applyFill="1" applyProtection="1"/>
    <xf numFmtId="0" fontId="1" fillId="0" borderId="0" xfId="0" applyFont="1" applyAlignment="1" applyProtection="1">
      <alignment horizontal="left"/>
    </xf>
    <xf numFmtId="0" fontId="1" fillId="0" borderId="0" xfId="0" applyFont="1" applyBorder="1" applyAlignment="1" applyProtection="1">
      <alignment horizontal="left"/>
    </xf>
    <xf numFmtId="0" fontId="1" fillId="0" borderId="0" xfId="0" applyFont="1" applyFill="1" applyAlignment="1" applyProtection="1">
      <alignment horizontal="left"/>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11" fillId="0" borderId="5" xfId="0" applyFont="1" applyBorder="1" applyAlignment="1">
      <alignment horizontal="left"/>
    </xf>
    <xf numFmtId="0" fontId="11" fillId="0" borderId="0" xfId="0" applyFont="1" applyBorder="1" applyAlignment="1">
      <alignment horizontal="left"/>
    </xf>
    <xf numFmtId="0" fontId="4" fillId="0" borderId="0" xfId="1" applyFont="1" applyAlignment="1">
      <alignment horizontal="left" vertical="center"/>
    </xf>
    <xf numFmtId="14" fontId="4" fillId="0" borderId="0" xfId="0" applyNumberFormat="1" applyFont="1" applyBorder="1" applyAlignment="1" applyProtection="1">
      <alignment horizontal="left"/>
    </xf>
    <xf numFmtId="0" fontId="1" fillId="0" borderId="0" xfId="0" applyFont="1" applyBorder="1" applyAlignment="1">
      <alignment horizontal="center"/>
    </xf>
    <xf numFmtId="0" fontId="0" fillId="0" borderId="0" xfId="0" applyBorder="1" applyAlignment="1">
      <alignment horizontal="center"/>
    </xf>
    <xf numFmtId="0" fontId="18" fillId="0" borderId="5" xfId="0" applyFont="1" applyBorder="1" applyAlignment="1" applyProtection="1">
      <alignment horizontal="left" vertical="center"/>
    </xf>
    <xf numFmtId="0" fontId="0" fillId="0" borderId="0" xfId="0" applyBorder="1"/>
    <xf numFmtId="0" fontId="6" fillId="0" borderId="0" xfId="0" applyFont="1" applyAlignment="1">
      <alignment horizontal="left" vertical="top" wrapText="1"/>
    </xf>
    <xf numFmtId="0" fontId="6" fillId="0" borderId="0" xfId="0" applyFont="1" applyFill="1" applyAlignment="1" applyProtection="1">
      <alignment horizontal="left" vertical="top" wrapText="1" indent="3"/>
    </xf>
    <xf numFmtId="0" fontId="19" fillId="0" borderId="0" xfId="0" applyFont="1" applyBorder="1" applyAlignment="1" applyProtection="1">
      <alignment horizontal="center" vertical="top" wrapText="1"/>
    </xf>
    <xf numFmtId="0" fontId="4" fillId="0" borderId="0" xfId="0" applyFont="1" applyFill="1" applyBorder="1" applyAlignment="1" applyProtection="1">
      <alignment horizontal="left" wrapText="1"/>
    </xf>
    <xf numFmtId="0" fontId="11" fillId="0" borderId="0" xfId="0" applyFont="1" applyFill="1" applyAlignment="1" applyProtection="1">
      <protection locked="0"/>
    </xf>
    <xf numFmtId="0" fontId="4" fillId="0" borderId="0" xfId="0" applyFont="1" applyFill="1" applyBorder="1"/>
    <xf numFmtId="0" fontId="4" fillId="0" borderId="0" xfId="0" applyFont="1" applyBorder="1" applyAlignment="1" applyProtection="1">
      <alignment horizontal="center" vertical="top" wrapText="1"/>
    </xf>
    <xf numFmtId="0" fontId="4" fillId="0" borderId="12" xfId="0" applyFont="1" applyBorder="1"/>
    <xf numFmtId="0" fontId="4" fillId="0" borderId="11" xfId="0" applyFont="1" applyBorder="1"/>
    <xf numFmtId="0" fontId="4" fillId="0" borderId="13" xfId="0" applyFont="1" applyBorder="1"/>
    <xf numFmtId="0" fontId="6" fillId="4" borderId="0" xfId="2" applyFont="1" applyFill="1" applyBorder="1" applyAlignment="1" applyProtection="1">
      <alignment horizontal="left" wrapText="1"/>
    </xf>
    <xf numFmtId="0" fontId="1" fillId="0" borderId="0" xfId="2" applyBorder="1"/>
    <xf numFmtId="9" fontId="0" fillId="0" borderId="0" xfId="3" applyFont="1"/>
    <xf numFmtId="0" fontId="14" fillId="0" borderId="0" xfId="0" applyFont="1" applyAlignment="1"/>
    <xf numFmtId="0" fontId="25" fillId="0" borderId="0" xfId="6"/>
    <xf numFmtId="0" fontId="3" fillId="0" borderId="0" xfId="6" applyFont="1" applyBorder="1" applyProtection="1"/>
    <xf numFmtId="14" fontId="4" fillId="0" borderId="0" xfId="6" applyNumberFormat="1" applyFont="1" applyBorder="1" applyAlignment="1" applyProtection="1">
      <alignment horizontal="left"/>
    </xf>
    <xf numFmtId="14" fontId="4" fillId="0" borderId="0" xfId="6" applyNumberFormat="1" applyFont="1" applyAlignment="1" applyProtection="1">
      <alignment horizontal="left"/>
    </xf>
    <xf numFmtId="0" fontId="1" fillId="0" borderId="0" xfId="6" applyFont="1" applyBorder="1" applyProtection="1"/>
    <xf numFmtId="0" fontId="1" fillId="0" borderId="0" xfId="6" applyFont="1" applyProtection="1"/>
    <xf numFmtId="0" fontId="25" fillId="0" borderId="0" xfId="6" applyProtection="1"/>
    <xf numFmtId="0" fontId="4" fillId="0" borderId="0" xfId="6" applyFont="1"/>
    <xf numFmtId="0" fontId="1" fillId="0" borderId="0" xfId="6" applyFont="1" applyBorder="1" applyProtection="1">
      <protection locked="0"/>
    </xf>
    <xf numFmtId="49" fontId="4" fillId="0" borderId="0" xfId="6" applyNumberFormat="1" applyFont="1" applyAlignment="1" applyProtection="1">
      <alignment horizontal="left"/>
    </xf>
    <xf numFmtId="0" fontId="25" fillId="0" borderId="0" xfId="6" applyAlignment="1">
      <alignment vertical="center"/>
    </xf>
    <xf numFmtId="0" fontId="4" fillId="0" borderId="0" xfId="6" applyFont="1" applyBorder="1" applyProtection="1"/>
    <xf numFmtId="0" fontId="4" fillId="0" borderId="0" xfId="6" applyFont="1" applyProtection="1"/>
    <xf numFmtId="0" fontId="25" fillId="0" borderId="0" xfId="6" applyFill="1" applyAlignment="1"/>
    <xf numFmtId="0" fontId="6" fillId="4" borderId="0" xfId="6" applyFont="1" applyFill="1" applyBorder="1" applyProtection="1"/>
    <xf numFmtId="0" fontId="6" fillId="0" borderId="0" xfId="6" applyFont="1" applyProtection="1"/>
    <xf numFmtId="0" fontId="13" fillId="4" borderId="0" xfId="6" applyFont="1" applyFill="1" applyBorder="1" applyProtection="1"/>
    <xf numFmtId="0" fontId="3" fillId="4" borderId="0" xfId="6" applyFont="1" applyFill="1" applyBorder="1" applyProtection="1"/>
    <xf numFmtId="0" fontId="1" fillId="0" borderId="0" xfId="6" applyFont="1"/>
    <xf numFmtId="0" fontId="6" fillId="0" borderId="0" xfId="6" applyFont="1" applyFill="1" applyBorder="1" applyAlignment="1" applyProtection="1"/>
    <xf numFmtId="0" fontId="6" fillId="0" borderId="0" xfId="6" applyFont="1" applyAlignment="1" applyProtection="1"/>
    <xf numFmtId="0" fontId="1" fillId="0" borderId="0" xfId="6" applyFont="1" applyAlignment="1" applyProtection="1"/>
    <xf numFmtId="0" fontId="3" fillId="0" borderId="0" xfId="6" applyFont="1" applyBorder="1" applyAlignment="1" applyProtection="1"/>
    <xf numFmtId="0" fontId="1" fillId="0" borderId="0" xfId="6" applyFont="1" applyFill="1" applyAlignment="1"/>
    <xf numFmtId="0" fontId="3" fillId="10" borderId="0" xfId="6" applyFont="1" applyFill="1" applyBorder="1" applyAlignment="1" applyProtection="1">
      <alignment horizontal="center"/>
    </xf>
    <xf numFmtId="0" fontId="25" fillId="0" borderId="0" xfId="6" applyAlignment="1">
      <alignment horizontal="center"/>
    </xf>
    <xf numFmtId="0" fontId="3" fillId="4" borderId="0" xfId="6" applyFont="1" applyFill="1" applyBorder="1" applyAlignment="1" applyProtection="1">
      <alignment horizontal="center" vertical="center" wrapText="1"/>
    </xf>
    <xf numFmtId="0" fontId="6" fillId="0" borderId="7" xfId="6" applyFont="1" applyFill="1" applyBorder="1" applyAlignment="1" applyProtection="1">
      <alignment horizontal="center" vertical="top" wrapText="1"/>
    </xf>
    <xf numFmtId="0" fontId="6" fillId="0" borderId="1" xfId="6" applyFont="1" applyFill="1" applyBorder="1" applyAlignment="1" applyProtection="1">
      <alignment horizontal="center" vertical="top" wrapText="1"/>
    </xf>
    <xf numFmtId="0" fontId="6" fillId="0" borderId="5" xfId="6" applyFont="1" applyFill="1" applyBorder="1" applyAlignment="1" applyProtection="1">
      <alignment horizontal="center" vertical="top" wrapText="1"/>
      <protection locked="0"/>
    </xf>
    <xf numFmtId="0" fontId="6" fillId="0" borderId="0" xfId="6" applyFont="1" applyFill="1" applyBorder="1" applyAlignment="1" applyProtection="1">
      <alignment horizontal="center" vertical="top" wrapText="1"/>
      <protection locked="0"/>
    </xf>
    <xf numFmtId="0" fontId="25" fillId="0" borderId="0" xfId="6" applyBorder="1"/>
    <xf numFmtId="0" fontId="6" fillId="0" borderId="13" xfId="6" applyFont="1" applyFill="1" applyBorder="1" applyAlignment="1" applyProtection="1">
      <alignment horizontal="center" vertical="top" wrapText="1"/>
    </xf>
    <xf numFmtId="0" fontId="6" fillId="0" borderId="7" xfId="6" applyFont="1" applyFill="1" applyBorder="1" applyAlignment="1" applyProtection="1">
      <alignment horizontal="center" vertical="top" wrapText="1"/>
      <protection locked="0"/>
    </xf>
    <xf numFmtId="0" fontId="6" fillId="0" borderId="1" xfId="6" applyFont="1" applyFill="1" applyBorder="1" applyAlignment="1" applyProtection="1">
      <alignment horizontal="center" vertical="top" wrapText="1"/>
      <protection locked="0"/>
    </xf>
    <xf numFmtId="0" fontId="6" fillId="0" borderId="5" xfId="6" applyFont="1" applyFill="1" applyBorder="1" applyAlignment="1" applyProtection="1">
      <alignment horizontal="center" vertical="top" wrapText="1"/>
    </xf>
    <xf numFmtId="0" fontId="6" fillId="0" borderId="0" xfId="6" applyFont="1" applyFill="1" applyBorder="1" applyAlignment="1" applyProtection="1">
      <alignment horizontal="center" vertical="top" wrapText="1"/>
    </xf>
    <xf numFmtId="3" fontId="31" fillId="11" borderId="23" xfId="6" applyNumberFormat="1" applyFont="1" applyFill="1" applyBorder="1" applyAlignment="1" applyProtection="1">
      <alignment horizontal="center" vertical="center"/>
    </xf>
    <xf numFmtId="0" fontId="6" fillId="4" borderId="0" xfId="6" applyFont="1" applyFill="1" applyBorder="1" applyAlignment="1" applyProtection="1">
      <alignment horizontal="left" wrapText="1"/>
    </xf>
    <xf numFmtId="0" fontId="6" fillId="4" borderId="0" xfId="6" applyFont="1" applyFill="1" applyBorder="1" applyAlignment="1" applyProtection="1">
      <alignment wrapText="1"/>
    </xf>
    <xf numFmtId="3" fontId="31" fillId="4" borderId="0" xfId="6" applyNumberFormat="1" applyFont="1" applyFill="1" applyBorder="1" applyAlignment="1" applyProtection="1">
      <alignment horizontal="center" vertical="center"/>
    </xf>
    <xf numFmtId="0" fontId="25" fillId="4" borderId="0" xfId="6" applyFill="1"/>
    <xf numFmtId="0" fontId="4" fillId="4" borderId="0" xfId="6" applyFont="1" applyFill="1" applyBorder="1" applyAlignment="1" applyProtection="1">
      <alignment horizontal="center" vertical="center" wrapText="1"/>
      <protection locked="0"/>
    </xf>
    <xf numFmtId="0" fontId="3" fillId="4" borderId="0" xfId="6" applyFont="1" applyFill="1" applyBorder="1" applyAlignment="1" applyProtection="1">
      <alignment horizontal="center" vertical="center" wrapText="1"/>
      <protection locked="0"/>
    </xf>
    <xf numFmtId="0" fontId="25" fillId="4" borderId="0" xfId="6" applyFill="1" applyAlignment="1">
      <alignment horizontal="center"/>
    </xf>
    <xf numFmtId="166" fontId="3" fillId="4" borderId="24" xfId="6" applyNumberFormat="1" applyFont="1" applyFill="1" applyBorder="1" applyAlignment="1" applyProtection="1">
      <alignment horizontal="center" vertical="center"/>
    </xf>
    <xf numFmtId="0" fontId="3" fillId="0" borderId="0" xfId="6" applyFont="1" applyBorder="1" applyAlignment="1" applyProtection="1">
      <protection locked="0"/>
    </xf>
    <xf numFmtId="0" fontId="19" fillId="0" borderId="2" xfId="6" applyFont="1" applyBorder="1" applyProtection="1"/>
    <xf numFmtId="0" fontId="19" fillId="0" borderId="3" xfId="6" applyFont="1" applyBorder="1" applyProtection="1"/>
    <xf numFmtId="0" fontId="3" fillId="0" borderId="12" xfId="6" applyFont="1" applyBorder="1" applyProtection="1"/>
    <xf numFmtId="0" fontId="19" fillId="0" borderId="5" xfId="6" applyFont="1" applyBorder="1" applyProtection="1"/>
    <xf numFmtId="0" fontId="19" fillId="0" borderId="0" xfId="6" applyFont="1" applyBorder="1" applyProtection="1"/>
    <xf numFmtId="0" fontId="3" fillId="0" borderId="11" xfId="6" applyFont="1" applyBorder="1" applyProtection="1"/>
    <xf numFmtId="0" fontId="19" fillId="0" borderId="14" xfId="6" applyFont="1" applyBorder="1" applyProtection="1"/>
    <xf numFmtId="0" fontId="19" fillId="0" borderId="14" xfId="6" applyFont="1" applyBorder="1" applyAlignment="1" applyProtection="1">
      <alignment horizontal="center" vertical="top" wrapText="1"/>
    </xf>
    <xf numFmtId="0" fontId="19" fillId="0" borderId="0" xfId="6" applyFont="1" applyBorder="1" applyAlignment="1" applyProtection="1">
      <alignment horizontal="center"/>
    </xf>
    <xf numFmtId="0" fontId="33" fillId="0" borderId="14" xfId="6" applyFont="1" applyBorder="1" applyProtection="1"/>
    <xf numFmtId="0" fontId="3" fillId="2" borderId="25" xfId="6" applyFont="1" applyFill="1" applyBorder="1" applyProtection="1"/>
    <xf numFmtId="0" fontId="19" fillId="2" borderId="16" xfId="6" applyFont="1" applyFill="1" applyBorder="1" applyProtection="1"/>
    <xf numFmtId="0" fontId="3" fillId="2" borderId="26" xfId="6" applyFont="1" applyFill="1" applyBorder="1" applyProtection="1"/>
    <xf numFmtId="0" fontId="19" fillId="2" borderId="27" xfId="6" applyFont="1" applyFill="1" applyBorder="1" applyProtection="1"/>
    <xf numFmtId="0" fontId="19" fillId="2" borderId="0" xfId="6" applyFont="1" applyFill="1" applyBorder="1" applyProtection="1"/>
    <xf numFmtId="0" fontId="3" fillId="2" borderId="28" xfId="6" applyFont="1" applyFill="1" applyBorder="1" applyProtection="1"/>
    <xf numFmtId="0" fontId="6" fillId="2" borderId="27" xfId="2" applyFont="1" applyFill="1" applyBorder="1" applyProtection="1"/>
    <xf numFmtId="0" fontId="19" fillId="2" borderId="14" xfId="2" applyFont="1" applyFill="1" applyBorder="1" applyProtection="1"/>
    <xf numFmtId="0" fontId="1" fillId="2" borderId="27" xfId="2" applyFont="1" applyFill="1" applyBorder="1" applyProtection="1"/>
    <xf numFmtId="0" fontId="1" fillId="2" borderId="0" xfId="2" applyFont="1" applyFill="1" applyBorder="1" applyAlignment="1" applyProtection="1">
      <alignment horizontal="center"/>
    </xf>
    <xf numFmtId="0" fontId="1" fillId="2" borderId="0" xfId="6" applyFont="1" applyFill="1" applyBorder="1" applyProtection="1"/>
    <xf numFmtId="0" fontId="25" fillId="2" borderId="0" xfId="6" applyFill="1" applyBorder="1" applyProtection="1"/>
    <xf numFmtId="0" fontId="1" fillId="2" borderId="29" xfId="6" applyFont="1" applyFill="1" applyBorder="1" applyProtection="1"/>
    <xf numFmtId="0" fontId="1" fillId="2" borderId="14" xfId="6" applyFont="1" applyFill="1" applyBorder="1" applyProtection="1"/>
    <xf numFmtId="0" fontId="25" fillId="2" borderId="14" xfId="6" applyFill="1" applyBorder="1" applyProtection="1"/>
    <xf numFmtId="0" fontId="3" fillId="2" borderId="30" xfId="6" applyFont="1" applyFill="1" applyBorder="1" applyProtection="1"/>
    <xf numFmtId="0" fontId="3" fillId="0" borderId="0" xfId="6" applyFont="1" applyBorder="1"/>
    <xf numFmtId="0" fontId="1" fillId="0" borderId="0" xfId="6" applyFont="1" applyBorder="1"/>
    <xf numFmtId="0" fontId="34" fillId="0" borderId="0" xfId="6" applyFont="1"/>
    <xf numFmtId="0" fontId="6" fillId="4" borderId="3" xfId="6" applyFont="1" applyFill="1" applyBorder="1" applyProtection="1"/>
    <xf numFmtId="0" fontId="3" fillId="4" borderId="3" xfId="6" applyFont="1" applyFill="1" applyBorder="1" applyAlignment="1" applyProtection="1">
      <alignment horizontal="right"/>
    </xf>
    <xf numFmtId="3" fontId="31" fillId="11" borderId="24" xfId="6" applyNumberFormat="1" applyFont="1" applyFill="1" applyBorder="1" applyAlignment="1" applyProtection="1">
      <alignment horizontal="center" vertical="center"/>
    </xf>
    <xf numFmtId="0" fontId="25" fillId="0" borderId="1" xfId="6" applyBorder="1"/>
    <xf numFmtId="0" fontId="25" fillId="0" borderId="3" xfId="6" applyBorder="1"/>
    <xf numFmtId="0" fontId="27" fillId="0" borderId="0" xfId="6" applyFont="1" applyAlignment="1" applyProtection="1">
      <alignment wrapText="1"/>
    </xf>
    <xf numFmtId="0" fontId="28" fillId="0" borderId="0" xfId="6" applyFont="1" applyAlignment="1" applyProtection="1">
      <alignment wrapText="1"/>
    </xf>
    <xf numFmtId="0" fontId="3" fillId="4" borderId="1" xfId="6" applyFont="1" applyFill="1" applyBorder="1" applyAlignment="1" applyProtection="1">
      <alignment horizontal="center" vertical="center" wrapText="1"/>
    </xf>
    <xf numFmtId="0" fontId="4" fillId="4" borderId="3" xfId="6" applyFont="1" applyFill="1" applyBorder="1" applyAlignment="1" applyProtection="1">
      <alignment horizontal="right"/>
    </xf>
    <xf numFmtId="0" fontId="19" fillId="4" borderId="0" xfId="6" applyFont="1" applyFill="1"/>
    <xf numFmtId="0" fontId="19" fillId="4" borderId="0" xfId="6" applyFont="1" applyFill="1" applyAlignment="1">
      <alignment horizontal="center"/>
    </xf>
    <xf numFmtId="0" fontId="19" fillId="0" borderId="0" xfId="6" applyFont="1" applyBorder="1" applyAlignment="1" applyProtection="1">
      <alignment horizontal="left" vertical="top"/>
    </xf>
    <xf numFmtId="0" fontId="19" fillId="0" borderId="21" xfId="6" applyFont="1" applyBorder="1" applyProtection="1"/>
    <xf numFmtId="0" fontId="3" fillId="0" borderId="31" xfId="6" applyFont="1" applyBorder="1" applyProtection="1"/>
    <xf numFmtId="0" fontId="19" fillId="2" borderId="27" xfId="2" applyFont="1" applyFill="1" applyBorder="1" applyProtection="1"/>
    <xf numFmtId="0" fontId="19" fillId="2" borderId="0" xfId="2" applyFont="1" applyFill="1" applyBorder="1" applyProtection="1"/>
    <xf numFmtId="0" fontId="1" fillId="2" borderId="0" xfId="2" applyFont="1" applyFill="1" applyBorder="1" applyProtection="1"/>
    <xf numFmtId="0" fontId="25" fillId="0" borderId="0" xfId="6" applyBorder="1" applyProtection="1"/>
    <xf numFmtId="0" fontId="3" fillId="0" borderId="5" xfId="6" applyFont="1" applyBorder="1"/>
    <xf numFmtId="0" fontId="28" fillId="0" borderId="0" xfId="6" applyFont="1" applyAlignment="1" applyProtection="1">
      <alignment vertical="top" wrapText="1"/>
    </xf>
    <xf numFmtId="0" fontId="3" fillId="4" borderId="1" xfId="6" applyFont="1" applyFill="1" applyBorder="1" applyAlignment="1" applyProtection="1">
      <alignment horizontal="left" vertical="center" wrapText="1"/>
    </xf>
    <xf numFmtId="0" fontId="25" fillId="0" borderId="0" xfId="6" applyAlignment="1">
      <alignment horizontal="left" vertical="center"/>
    </xf>
    <xf numFmtId="0" fontId="3" fillId="2" borderId="27" xfId="6" applyFont="1" applyFill="1" applyBorder="1" applyProtection="1"/>
    <xf numFmtId="0" fontId="35" fillId="0" borderId="0" xfId="6" applyFont="1"/>
    <xf numFmtId="0" fontId="1" fillId="2" borderId="29" xfId="2" applyFont="1" applyFill="1" applyBorder="1" applyProtection="1"/>
    <xf numFmtId="0" fontId="1" fillId="2" borderId="14" xfId="2" applyFont="1" applyFill="1" applyBorder="1" applyAlignment="1" applyProtection="1">
      <alignment horizontal="center"/>
    </xf>
    <xf numFmtId="0" fontId="1" fillId="2" borderId="14" xfId="2" applyFont="1" applyFill="1" applyBorder="1" applyProtection="1"/>
    <xf numFmtId="14" fontId="4" fillId="0" borderId="0" xfId="2" applyNumberFormat="1" applyFont="1" applyBorder="1" applyAlignment="1" applyProtection="1">
      <alignment horizontal="left"/>
    </xf>
    <xf numFmtId="14" fontId="4" fillId="0" borderId="0" xfId="2" applyNumberFormat="1" applyFont="1" applyAlignment="1" applyProtection="1">
      <alignment horizontal="left"/>
    </xf>
    <xf numFmtId="0" fontId="1" fillId="0" borderId="0" xfId="2" applyFont="1" applyBorder="1" applyProtection="1"/>
    <xf numFmtId="0" fontId="1" fillId="0" borderId="0" xfId="2" applyFont="1" applyProtection="1"/>
    <xf numFmtId="0" fontId="1" fillId="0" borderId="0" xfId="2" applyProtection="1"/>
    <xf numFmtId="0" fontId="3" fillId="0" borderId="0" xfId="2" applyFont="1" applyBorder="1" applyProtection="1"/>
    <xf numFmtId="49" fontId="4" fillId="0" borderId="0" xfId="2" applyNumberFormat="1" applyFont="1" applyAlignment="1" applyProtection="1"/>
    <xf numFmtId="0" fontId="1" fillId="0" borderId="0" xfId="2" applyAlignment="1">
      <alignment vertical="center"/>
    </xf>
    <xf numFmtId="0" fontId="4" fillId="0" borderId="0" xfId="2" applyFont="1" applyBorder="1" applyProtection="1"/>
    <xf numFmtId="0" fontId="4" fillId="0" borderId="0" xfId="2" applyFont="1" applyAlignment="1" applyProtection="1"/>
    <xf numFmtId="0" fontId="6" fillId="0" borderId="0" xfId="2" applyFont="1" applyProtection="1"/>
    <xf numFmtId="0" fontId="1" fillId="0" borderId="0" xfId="2" applyFill="1" applyAlignment="1"/>
    <xf numFmtId="0" fontId="6" fillId="4" borderId="0" xfId="2" applyFont="1" applyFill="1" applyBorder="1" applyProtection="1"/>
    <xf numFmtId="0" fontId="13" fillId="4" borderId="0" xfId="2" applyFont="1" applyFill="1" applyBorder="1" applyProtection="1"/>
    <xf numFmtId="0" fontId="3" fillId="4" borderId="0" xfId="2" applyFont="1" applyFill="1" applyBorder="1" applyProtection="1"/>
    <xf numFmtId="0" fontId="6" fillId="0" borderId="0" xfId="2" applyFont="1" applyFill="1" applyBorder="1" applyAlignment="1" applyProtection="1"/>
    <xf numFmtId="0" fontId="6" fillId="0" borderId="0" xfId="2" applyFont="1" applyAlignment="1" applyProtection="1"/>
    <xf numFmtId="0" fontId="1" fillId="0" borderId="0" xfId="2" applyFont="1" applyAlignment="1" applyProtection="1"/>
    <xf numFmtId="0" fontId="3" fillId="0" borderId="0" xfId="2" applyFont="1" applyBorder="1" applyAlignment="1" applyProtection="1"/>
    <xf numFmtId="0" fontId="1" fillId="0" borderId="0" xfId="2" applyFont="1" applyFill="1" applyAlignment="1"/>
    <xf numFmtId="0" fontId="3" fillId="10" borderId="0" xfId="2" applyFont="1" applyFill="1" applyBorder="1" applyAlignment="1" applyProtection="1">
      <alignment horizontal="center"/>
    </xf>
    <xf numFmtId="0" fontId="1" fillId="0" borderId="0" xfId="2" applyAlignment="1">
      <alignment horizontal="center"/>
    </xf>
    <xf numFmtId="0" fontId="3" fillId="4" borderId="0" xfId="2" applyFont="1" applyFill="1" applyBorder="1" applyAlignment="1" applyProtection="1">
      <alignment horizontal="center" vertical="center" wrapText="1"/>
    </xf>
    <xf numFmtId="0" fontId="6" fillId="0" borderId="7" xfId="2" applyFont="1" applyFill="1" applyBorder="1" applyAlignment="1" applyProtection="1">
      <alignment horizontal="center" vertical="top" wrapText="1"/>
    </xf>
    <xf numFmtId="0" fontId="6" fillId="0" borderId="1" xfId="2" applyFont="1" applyFill="1" applyBorder="1" applyAlignment="1" applyProtection="1">
      <alignment horizontal="center" vertical="top" wrapText="1"/>
    </xf>
    <xf numFmtId="0" fontId="6" fillId="0" borderId="7" xfId="2" applyFont="1" applyFill="1" applyBorder="1" applyAlignment="1" applyProtection="1">
      <alignment horizontal="center" vertical="top" wrapText="1"/>
      <protection locked="0"/>
    </xf>
    <xf numFmtId="0" fontId="6" fillId="0" borderId="1" xfId="2" applyFont="1" applyFill="1" applyBorder="1" applyAlignment="1" applyProtection="1">
      <alignment horizontal="center" vertical="top" wrapText="1"/>
      <protection locked="0"/>
    </xf>
    <xf numFmtId="0" fontId="6" fillId="0" borderId="13" xfId="2" applyFont="1" applyFill="1" applyBorder="1" applyAlignment="1" applyProtection="1">
      <alignment horizontal="center" vertical="top" wrapText="1"/>
    </xf>
    <xf numFmtId="0" fontId="1" fillId="0" borderId="0" xfId="2" applyAlignment="1" applyProtection="1">
      <alignment horizontal="left" vertical="top"/>
      <protection locked="0"/>
    </xf>
    <xf numFmtId="0" fontId="6" fillId="4" borderId="3" xfId="2" applyFont="1" applyFill="1" applyBorder="1" applyProtection="1"/>
    <xf numFmtId="0" fontId="4" fillId="4" borderId="3" xfId="2" applyFont="1" applyFill="1" applyBorder="1" applyAlignment="1" applyProtection="1">
      <alignment horizontal="right"/>
    </xf>
    <xf numFmtId="3" fontId="31" fillId="11" borderId="24" xfId="2" applyNumberFormat="1" applyFont="1" applyFill="1" applyBorder="1" applyAlignment="1" applyProtection="1">
      <alignment horizontal="center" vertical="center"/>
    </xf>
    <xf numFmtId="3" fontId="31" fillId="4" borderId="0" xfId="2" applyNumberFormat="1" applyFont="1" applyFill="1" applyBorder="1" applyAlignment="1" applyProtection="1">
      <alignment horizontal="center" vertical="center"/>
    </xf>
    <xf numFmtId="0" fontId="1" fillId="4" borderId="0" xfId="2" applyFill="1"/>
    <xf numFmtId="0" fontId="4" fillId="4" borderId="0" xfId="2" applyFont="1" applyFill="1" applyBorder="1" applyAlignment="1" applyProtection="1">
      <alignment horizontal="center" vertical="center" wrapText="1"/>
      <protection locked="0"/>
    </xf>
    <xf numFmtId="0" fontId="3" fillId="4" borderId="0" xfId="2" applyFont="1" applyFill="1" applyBorder="1" applyAlignment="1" applyProtection="1">
      <alignment horizontal="center" vertical="center" wrapText="1"/>
      <protection locked="0"/>
    </xf>
    <xf numFmtId="0" fontId="1" fillId="4" borderId="0" xfId="2" applyFill="1" applyAlignment="1">
      <alignment horizontal="center"/>
    </xf>
    <xf numFmtId="166" fontId="3" fillId="4" borderId="24" xfId="2" applyNumberFormat="1" applyFont="1" applyFill="1" applyBorder="1" applyAlignment="1" applyProtection="1">
      <alignment horizontal="center" vertical="center"/>
    </xf>
    <xf numFmtId="0" fontId="3" fillId="0" borderId="0" xfId="2" applyFont="1" applyBorder="1" applyAlignment="1" applyProtection="1">
      <protection locked="0"/>
    </xf>
    <xf numFmtId="0" fontId="19" fillId="0" borderId="5" xfId="2" applyFont="1" applyBorder="1" applyProtection="1"/>
    <xf numFmtId="0" fontId="19" fillId="0" borderId="0" xfId="2" applyFont="1" applyBorder="1" applyProtection="1"/>
    <xf numFmtId="0" fontId="3" fillId="0" borderId="11" xfId="2" applyFont="1" applyBorder="1" applyProtection="1"/>
    <xf numFmtId="0" fontId="19" fillId="0" borderId="14" xfId="2" applyFont="1" applyBorder="1" applyProtection="1"/>
    <xf numFmtId="0" fontId="19" fillId="0" borderId="14" xfId="2" applyFont="1" applyBorder="1" applyAlignment="1" applyProtection="1">
      <alignment horizontal="center" vertical="top" wrapText="1"/>
    </xf>
    <xf numFmtId="0" fontId="6" fillId="0" borderId="0" xfId="2" applyFont="1" applyBorder="1" applyProtection="1"/>
    <xf numFmtId="0" fontId="6" fillId="0" borderId="0" xfId="2" applyFont="1" applyBorder="1" applyAlignment="1" applyProtection="1">
      <alignment horizontal="center"/>
    </xf>
    <xf numFmtId="0" fontId="33" fillId="0" borderId="14" xfId="2" applyFont="1" applyBorder="1" applyProtection="1"/>
    <xf numFmtId="0" fontId="4" fillId="2" borderId="25" xfId="2" applyFont="1" applyFill="1" applyBorder="1" applyProtection="1"/>
    <xf numFmtId="0" fontId="6" fillId="2" borderId="16" xfId="2" applyFont="1" applyFill="1" applyBorder="1" applyProtection="1"/>
    <xf numFmtId="0" fontId="3" fillId="2" borderId="26" xfId="2" applyFont="1" applyFill="1" applyBorder="1" applyProtection="1"/>
    <xf numFmtId="0" fontId="6" fillId="2" borderId="0" xfId="2" applyFont="1" applyFill="1" applyBorder="1" applyProtection="1"/>
    <xf numFmtId="0" fontId="3" fillId="2" borderId="28" xfId="2" applyFont="1" applyFill="1" applyBorder="1" applyProtection="1"/>
    <xf numFmtId="0" fontId="6" fillId="2" borderId="14" xfId="2" applyFont="1" applyFill="1" applyBorder="1" applyProtection="1"/>
    <xf numFmtId="0" fontId="6" fillId="2" borderId="0" xfId="2" applyFont="1" applyFill="1" applyBorder="1" applyAlignment="1" applyProtection="1">
      <alignment horizontal="center"/>
    </xf>
    <xf numFmtId="0" fontId="6" fillId="2" borderId="29" xfId="2" applyFont="1" applyFill="1" applyBorder="1" applyProtection="1"/>
    <xf numFmtId="0" fontId="3" fillId="2" borderId="30" xfId="2" applyFont="1" applyFill="1" applyBorder="1" applyProtection="1"/>
    <xf numFmtId="0" fontId="3" fillId="0" borderId="0" xfId="2" applyFont="1" applyBorder="1"/>
    <xf numFmtId="0" fontId="25" fillId="0" borderId="0" xfId="6" applyAlignment="1" applyProtection="1">
      <alignment horizontal="left" vertical="top"/>
      <protection locked="0"/>
    </xf>
    <xf numFmtId="0" fontId="6" fillId="0" borderId="11" xfId="6" applyFont="1" applyFill="1" applyBorder="1" applyAlignment="1" applyProtection="1">
      <alignment horizontal="center" vertical="top" wrapText="1"/>
    </xf>
    <xf numFmtId="0" fontId="6" fillId="0" borderId="0" xfId="6" applyFont="1" applyBorder="1" applyProtection="1"/>
    <xf numFmtId="0" fontId="6" fillId="0" borderId="0" xfId="6" applyFont="1" applyBorder="1" applyAlignment="1" applyProtection="1">
      <alignment horizontal="center"/>
    </xf>
    <xf numFmtId="0" fontId="6" fillId="0" borderId="0" xfId="6" applyFont="1"/>
    <xf numFmtId="0" fontId="19" fillId="0" borderId="0" xfId="6" applyFont="1" applyBorder="1" applyAlignment="1" applyProtection="1">
      <alignment horizontal="center" vertical="top"/>
    </xf>
    <xf numFmtId="0" fontId="4" fillId="2" borderId="25" xfId="6" applyFont="1" applyFill="1" applyBorder="1" applyProtection="1"/>
    <xf numFmtId="0" fontId="6" fillId="2" borderId="16" xfId="6" applyFont="1" applyFill="1" applyBorder="1" applyProtection="1"/>
    <xf numFmtId="0" fontId="6" fillId="2" borderId="27" xfId="6" applyFont="1" applyFill="1" applyBorder="1" applyProtection="1"/>
    <xf numFmtId="0" fontId="6" fillId="2" borderId="0" xfId="6" applyFont="1" applyFill="1" applyBorder="1" applyProtection="1"/>
    <xf numFmtId="0" fontId="6" fillId="2" borderId="29" xfId="6" applyFont="1" applyFill="1" applyBorder="1" applyProtection="1"/>
    <xf numFmtId="0" fontId="6" fillId="2" borderId="14" xfId="6" applyFont="1" applyFill="1" applyBorder="1" applyProtection="1"/>
    <xf numFmtId="0" fontId="28" fillId="0" borderId="0" xfId="6" applyFont="1" applyAlignment="1" applyProtection="1">
      <alignment vertical="center" wrapText="1"/>
    </xf>
    <xf numFmtId="0" fontId="4" fillId="0" borderId="0" xfId="1" applyFont="1" applyAlignment="1">
      <alignment vertical="center"/>
    </xf>
    <xf numFmtId="0" fontId="1" fillId="0" borderId="0" xfId="2" applyFont="1" applyBorder="1" applyProtection="1">
      <protection locked="0"/>
    </xf>
    <xf numFmtId="0" fontId="1" fillId="0" borderId="0" xfId="2" applyFont="1" applyProtection="1">
      <protection locked="0"/>
    </xf>
    <xf numFmtId="49" fontId="4" fillId="0" borderId="0" xfId="2" applyNumberFormat="1" applyFont="1" applyAlignment="1" applyProtection="1">
      <alignment horizontal="left"/>
    </xf>
    <xf numFmtId="0" fontId="6" fillId="0" borderId="5" xfId="2" applyFont="1" applyFill="1" applyBorder="1" applyAlignment="1" applyProtection="1">
      <alignment horizontal="center" vertical="top" wrapText="1"/>
      <protection locked="0"/>
    </xf>
    <xf numFmtId="0" fontId="6" fillId="0" borderId="0" xfId="2" applyFont="1" applyFill="1" applyBorder="1" applyAlignment="1" applyProtection="1">
      <alignment horizontal="center" vertical="top" wrapText="1"/>
      <protection locked="0"/>
    </xf>
    <xf numFmtId="0" fontId="6" fillId="0" borderId="5" xfId="2" applyFont="1" applyFill="1" applyBorder="1" applyAlignment="1" applyProtection="1">
      <alignment horizontal="center" vertical="top" wrapText="1"/>
    </xf>
    <xf numFmtId="0" fontId="6" fillId="0" borderId="0" xfId="2" applyFont="1" applyFill="1" applyBorder="1" applyAlignment="1" applyProtection="1">
      <alignment horizontal="center" vertical="top" wrapText="1"/>
    </xf>
    <xf numFmtId="0" fontId="1" fillId="0" borderId="0" xfId="2" applyBorder="1" applyAlignment="1" applyProtection="1">
      <alignment horizontal="left" vertical="top"/>
      <protection locked="0"/>
    </xf>
    <xf numFmtId="0" fontId="6" fillId="0" borderId="5" xfId="0" applyFont="1" applyBorder="1" applyAlignment="1">
      <alignment horizontal="left" wrapText="1"/>
    </xf>
    <xf numFmtId="0" fontId="6" fillId="0" borderId="0" xfId="0" applyFont="1" applyBorder="1" applyAlignment="1">
      <alignment horizontal="left" wrapText="1"/>
    </xf>
    <xf numFmtId="0" fontId="6" fillId="0" borderId="11" xfId="0" applyFont="1" applyBorder="1" applyAlignment="1">
      <alignment horizontal="left" wrapText="1"/>
    </xf>
    <xf numFmtId="0" fontId="6" fillId="0" borderId="21"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0" fillId="0" borderId="14" xfId="0" applyBorder="1" applyAlignment="1">
      <alignment horizontal="left" vertical="center"/>
    </xf>
    <xf numFmtId="0" fontId="0" fillId="0" borderId="14" xfId="0" applyBorder="1" applyAlignment="1" applyProtection="1">
      <alignment horizontal="left" vertical="center"/>
      <protection locked="0"/>
    </xf>
    <xf numFmtId="0" fontId="6" fillId="0" borderId="22" xfId="0" applyFont="1" applyBorder="1" applyAlignment="1" applyProtection="1">
      <alignment horizontal="center"/>
    </xf>
    <xf numFmtId="0" fontId="6" fillId="0" borderId="16" xfId="0" applyFont="1" applyBorder="1" applyAlignment="1" applyProtection="1">
      <alignment horizontal="center"/>
    </xf>
    <xf numFmtId="0" fontId="6" fillId="0" borderId="0" xfId="0"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xf>
    <xf numFmtId="0" fontId="6" fillId="0" borderId="5" xfId="0" applyFont="1" applyBorder="1" applyAlignment="1" applyProtection="1">
      <alignment horizontal="center"/>
    </xf>
    <xf numFmtId="0" fontId="6" fillId="0" borderId="0" xfId="0" applyFont="1" applyBorder="1" applyAlignment="1" applyProtection="1">
      <alignment horizontal="center"/>
    </xf>
    <xf numFmtId="0" fontId="6" fillId="0" borderId="2" xfId="0" applyFont="1" applyBorder="1" applyAlignment="1" applyProtection="1">
      <alignment horizontal="left" wrapText="1"/>
    </xf>
    <xf numFmtId="0" fontId="6" fillId="0" borderId="3" xfId="0" applyFont="1" applyBorder="1" applyAlignment="1" applyProtection="1">
      <alignment horizontal="left" wrapText="1"/>
    </xf>
    <xf numFmtId="0" fontId="1" fillId="0" borderId="3" xfId="0" applyFont="1" applyBorder="1" applyAlignment="1">
      <alignment horizontal="left"/>
    </xf>
    <xf numFmtId="0" fontId="6" fillId="0" borderId="5"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11" xfId="0" applyFont="1" applyBorder="1" applyAlignment="1" applyProtection="1">
      <alignment horizontal="left" vertical="top" wrapText="1"/>
    </xf>
    <xf numFmtId="0" fontId="18" fillId="0" borderId="5" xfId="0" applyFont="1" applyBorder="1" applyAlignment="1" applyProtection="1">
      <alignment horizontal="left" vertical="center"/>
    </xf>
    <xf numFmtId="0" fontId="0" fillId="0" borderId="0" xfId="0" applyBorder="1"/>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16" fontId="17" fillId="0" borderId="0" xfId="0" quotePrefix="1" applyNumberFormat="1" applyFont="1" applyBorder="1" applyAlignment="1">
      <alignment horizontal="center"/>
    </xf>
    <xf numFmtId="0" fontId="17" fillId="0" borderId="0" xfId="0" applyNumberFormat="1" applyFont="1" applyBorder="1" applyAlignment="1">
      <alignment horizontal="center"/>
    </xf>
    <xf numFmtId="0" fontId="17" fillId="0" borderId="19" xfId="0" applyNumberFormat="1" applyFont="1" applyBorder="1" applyAlignment="1">
      <alignment horizontal="center"/>
    </xf>
    <xf numFmtId="0" fontId="17" fillId="0" borderId="18" xfId="0" applyFont="1" applyBorder="1" applyAlignment="1">
      <alignment horizontal="left" indent="2"/>
    </xf>
    <xf numFmtId="0" fontId="17" fillId="0" borderId="0" xfId="0" applyFont="1" applyAlignment="1">
      <alignment horizontal="left" indent="2"/>
    </xf>
    <xf numFmtId="0" fontId="17" fillId="0" borderId="0" xfId="0" applyFont="1" applyBorder="1" applyAlignment="1">
      <alignment horizontal="center"/>
    </xf>
    <xf numFmtId="0" fontId="17" fillId="0" borderId="19" xfId="0" applyFont="1" applyBorder="1" applyAlignment="1">
      <alignment horizontal="center"/>
    </xf>
    <xf numFmtId="0" fontId="17" fillId="0" borderId="0" xfId="0" applyFont="1" applyBorder="1" applyAlignment="1">
      <alignment horizontal="left" indent="2"/>
    </xf>
    <xf numFmtId="0" fontId="4" fillId="0" borderId="0" xfId="0" applyFont="1" applyFill="1" applyBorder="1" applyAlignment="1" applyProtection="1">
      <alignment horizontal="left" vertical="center"/>
    </xf>
    <xf numFmtId="0" fontId="11" fillId="0" borderId="0" xfId="0" applyFont="1" applyBorder="1" applyProtection="1"/>
    <xf numFmtId="0" fontId="6" fillId="7" borderId="8" xfId="0" applyFont="1" applyFill="1" applyBorder="1" applyAlignment="1" applyProtection="1">
      <alignment horizontal="left" vertical="top" wrapText="1"/>
      <protection locked="0"/>
    </xf>
    <xf numFmtId="0" fontId="6" fillId="7" borderId="9" xfId="0" applyFont="1" applyFill="1" applyBorder="1" applyAlignment="1" applyProtection="1">
      <alignment horizontal="left" vertical="top" wrapText="1"/>
      <protection locked="0"/>
    </xf>
    <xf numFmtId="0" fontId="6" fillId="7" borderId="20" xfId="0" applyFont="1" applyFill="1" applyBorder="1" applyAlignment="1" applyProtection="1">
      <alignment horizontal="left" vertical="top" wrapText="1"/>
      <protection locked="0"/>
    </xf>
    <xf numFmtId="0" fontId="1" fillId="0" borderId="5" xfId="0" applyFont="1" applyBorder="1" applyAlignment="1">
      <alignment horizontal="left"/>
    </xf>
    <xf numFmtId="0" fontId="1" fillId="0" borderId="0" xfId="0" applyFont="1" applyBorder="1" applyAlignment="1">
      <alignment horizontal="left"/>
    </xf>
    <xf numFmtId="0" fontId="16" fillId="0" borderId="14" xfId="0" applyFont="1" applyBorder="1" applyAlignment="1">
      <alignment horizontal="center"/>
    </xf>
    <xf numFmtId="0" fontId="16" fillId="0" borderId="15"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center"/>
    </xf>
    <xf numFmtId="16" fontId="17" fillId="0" borderId="0" xfId="0" applyNumberFormat="1" applyFont="1" applyBorder="1" applyAlignment="1">
      <alignment horizontal="center"/>
    </xf>
    <xf numFmtId="0" fontId="7" fillId="0" borderId="0" xfId="0" applyFont="1" applyAlignment="1">
      <alignment horizontal="center"/>
    </xf>
    <xf numFmtId="0" fontId="11" fillId="0" borderId="5" xfId="0" applyFont="1" applyBorder="1" applyAlignment="1">
      <alignment horizontal="left"/>
    </xf>
    <xf numFmtId="0" fontId="11" fillId="0" borderId="0" xfId="0" applyFont="1" applyBorder="1" applyAlignment="1">
      <alignment horizontal="left"/>
    </xf>
    <xf numFmtId="0" fontId="6" fillId="4" borderId="2" xfId="0" applyFont="1" applyFill="1" applyBorder="1" applyAlignment="1" applyProtection="1">
      <alignment horizontal="left" vertical="top" wrapText="1"/>
    </xf>
    <xf numFmtId="0" fontId="6" fillId="4" borderId="3" xfId="0" applyFont="1" applyFill="1" applyBorder="1" applyAlignment="1" applyProtection="1">
      <alignment horizontal="left" vertical="top" wrapText="1"/>
    </xf>
    <xf numFmtId="0" fontId="6" fillId="4" borderId="12" xfId="0" applyFont="1" applyFill="1" applyBorder="1" applyAlignment="1" applyProtection="1">
      <alignment horizontal="left" vertical="top" wrapText="1"/>
    </xf>
    <xf numFmtId="0" fontId="10" fillId="6" borderId="4" xfId="0" applyFont="1" applyFill="1" applyBorder="1" applyAlignment="1" applyProtection="1">
      <alignment horizontal="center" vertical="center"/>
      <protection locked="0"/>
    </xf>
    <xf numFmtId="0" fontId="10" fillId="6" borderId="6" xfId="0" applyFont="1" applyFill="1" applyBorder="1" applyAlignment="1" applyProtection="1">
      <alignment horizontal="center" vertical="center"/>
      <protection locked="0"/>
    </xf>
    <xf numFmtId="0" fontId="10" fillId="6" borderId="10" xfId="0" applyFont="1" applyFill="1" applyBorder="1" applyAlignment="1" applyProtection="1">
      <alignment horizontal="center" vertical="center"/>
      <protection locked="0"/>
    </xf>
    <xf numFmtId="0" fontId="6" fillId="4" borderId="5" xfId="0" applyFont="1" applyFill="1" applyBorder="1" applyAlignment="1" applyProtection="1">
      <alignment horizontal="left" vertical="top" wrapText="1"/>
    </xf>
    <xf numFmtId="0" fontId="6" fillId="4" borderId="0" xfId="0" applyFont="1" applyFill="1" applyBorder="1" applyAlignment="1" applyProtection="1">
      <alignment horizontal="left" vertical="top" wrapText="1"/>
    </xf>
    <xf numFmtId="0" fontId="6" fillId="4" borderId="11" xfId="0" applyFont="1" applyFill="1" applyBorder="1" applyAlignment="1" applyProtection="1">
      <alignment horizontal="left" vertical="top" wrapText="1"/>
    </xf>
    <xf numFmtId="0" fontId="6" fillId="0" borderId="7" xfId="0" applyFont="1" applyFill="1" applyBorder="1" applyAlignment="1" applyProtection="1">
      <alignment horizontal="left" vertical="top" wrapText="1"/>
    </xf>
    <xf numFmtId="0" fontId="6" fillId="0" borderId="1" xfId="0" applyFont="1" applyFill="1" applyBorder="1" applyAlignment="1" applyProtection="1">
      <alignment horizontal="left" vertical="top" wrapText="1"/>
    </xf>
    <xf numFmtId="0" fontId="6" fillId="0" borderId="13" xfId="0" applyFont="1" applyFill="1" applyBorder="1" applyAlignment="1" applyProtection="1">
      <alignment horizontal="left" vertical="top" wrapText="1"/>
    </xf>
    <xf numFmtId="0" fontId="4" fillId="7" borderId="8" xfId="0" applyFont="1" applyFill="1" applyBorder="1" applyAlignment="1" applyProtection="1">
      <alignment horizontal="left" vertical="top" wrapText="1"/>
      <protection locked="0"/>
    </xf>
    <xf numFmtId="0" fontId="4" fillId="7" borderId="9" xfId="0" applyFont="1" applyFill="1" applyBorder="1" applyAlignment="1" applyProtection="1">
      <alignment horizontal="left" vertical="top" wrapText="1"/>
      <protection locked="0"/>
    </xf>
    <xf numFmtId="0" fontId="4" fillId="7" borderId="20" xfId="0" applyFont="1" applyFill="1" applyBorder="1" applyAlignment="1" applyProtection="1">
      <alignment horizontal="left" vertical="top" wrapText="1"/>
      <protection locked="0"/>
    </xf>
    <xf numFmtId="0" fontId="16" fillId="0" borderId="0" xfId="0" applyFont="1" applyAlignment="1">
      <alignment horizontal="center" vertical="center" wrapText="1"/>
    </xf>
    <xf numFmtId="0" fontId="4" fillId="4" borderId="2" xfId="0" applyFont="1" applyFill="1" applyBorder="1" applyAlignment="1" applyProtection="1">
      <alignment horizontal="left" vertical="top" wrapText="1"/>
    </xf>
    <xf numFmtId="0" fontId="4" fillId="4" borderId="3" xfId="0" applyFont="1" applyFill="1" applyBorder="1" applyAlignment="1" applyProtection="1">
      <alignment horizontal="left" vertical="top" wrapText="1"/>
    </xf>
    <xf numFmtId="0" fontId="4" fillId="4" borderId="12" xfId="0" applyFont="1" applyFill="1" applyBorder="1" applyAlignment="1" applyProtection="1">
      <alignment horizontal="left" vertical="top" wrapText="1"/>
    </xf>
    <xf numFmtId="0" fontId="4" fillId="4" borderId="5" xfId="0" applyFont="1" applyFill="1" applyBorder="1" applyAlignment="1" applyProtection="1">
      <alignment horizontal="left" vertical="top" wrapText="1"/>
    </xf>
    <xf numFmtId="0" fontId="4" fillId="4" borderId="0" xfId="0" applyFont="1" applyFill="1" applyBorder="1" applyAlignment="1" applyProtection="1">
      <alignment horizontal="left" vertical="top" wrapText="1"/>
    </xf>
    <xf numFmtId="0" fontId="4" fillId="4" borderId="11" xfId="0" applyFont="1" applyFill="1" applyBorder="1" applyAlignment="1" applyProtection="1">
      <alignment horizontal="left" vertical="top" wrapText="1"/>
    </xf>
    <xf numFmtId="0" fontId="6" fillId="0" borderId="5"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11" xfId="0" applyFont="1" applyFill="1" applyBorder="1" applyAlignment="1" applyProtection="1">
      <alignment horizontal="left" vertical="top" wrapText="1"/>
    </xf>
    <xf numFmtId="0" fontId="6" fillId="4" borderId="0" xfId="0" applyFont="1" applyFill="1" applyBorder="1" applyAlignment="1" applyProtection="1">
      <alignment horizontal="left" wrapText="1"/>
    </xf>
    <xf numFmtId="0" fontId="9" fillId="5" borderId="0" xfId="0" applyFont="1" applyFill="1" applyBorder="1" applyAlignment="1" applyProtection="1">
      <alignment horizontal="left" vertical="center" wrapText="1" indent="9"/>
    </xf>
    <xf numFmtId="0" fontId="6" fillId="4" borderId="1" xfId="0" applyFont="1" applyFill="1" applyBorder="1" applyAlignment="1" applyProtection="1">
      <alignment horizontal="left" vertical="center" wrapText="1"/>
    </xf>
    <xf numFmtId="0" fontId="6" fillId="0" borderId="0" xfId="0" applyFont="1" applyBorder="1" applyAlignment="1">
      <alignment horizontal="left" vertical="top" wrapText="1"/>
    </xf>
    <xf numFmtId="0" fontId="5" fillId="3" borderId="0" xfId="0" applyFont="1" applyFill="1" applyBorder="1" applyAlignment="1" applyProtection="1">
      <alignment horizontal="left" wrapText="1"/>
    </xf>
    <xf numFmtId="0" fontId="6" fillId="0" borderId="0" xfId="0" applyFont="1" applyAlignment="1">
      <alignment horizontal="left" vertical="top" wrapText="1"/>
    </xf>
    <xf numFmtId="0" fontId="8" fillId="0" borderId="0" xfId="0" applyFont="1" applyAlignment="1">
      <alignment horizontal="left" vertical="top" wrapText="1"/>
    </xf>
    <xf numFmtId="0" fontId="5" fillId="3" borderId="0" xfId="0" applyFont="1" applyFill="1" applyBorder="1" applyAlignment="1" applyProtection="1">
      <alignment horizontal="left"/>
    </xf>
    <xf numFmtId="0" fontId="4" fillId="0" borderId="0" xfId="0" applyNumberFormat="1" applyFont="1" applyFill="1" applyAlignment="1" applyProtection="1">
      <alignment horizontal="left" vertical="center"/>
      <protection locked="0"/>
    </xf>
    <xf numFmtId="0" fontId="6" fillId="0" borderId="0" xfId="0" applyFont="1" applyFill="1" applyAlignment="1" applyProtection="1">
      <alignment horizontal="left" vertical="top" wrapText="1" indent="3"/>
    </xf>
    <xf numFmtId="0" fontId="2" fillId="0" borderId="0" xfId="0" applyFont="1" applyAlignment="1" applyProtection="1">
      <alignment horizontal="center" vertical="top" wrapText="1"/>
    </xf>
    <xf numFmtId="0" fontId="20" fillId="0" borderId="0" xfId="0" applyFont="1" applyAlignment="1" applyProtection="1">
      <alignment horizontal="center" wrapText="1"/>
    </xf>
    <xf numFmtId="0" fontId="21" fillId="0" borderId="0" xfId="0" applyFont="1" applyAlignment="1" applyProtection="1">
      <alignment horizontal="center" wrapText="1"/>
    </xf>
    <xf numFmtId="0" fontId="4" fillId="2" borderId="0" xfId="0" applyNumberFormat="1" applyFont="1" applyFill="1" applyAlignment="1" applyProtection="1">
      <alignment horizontal="left" vertical="center"/>
      <protection locked="0"/>
    </xf>
    <xf numFmtId="0" fontId="4" fillId="2" borderId="0" xfId="1" applyFont="1" applyFill="1" applyAlignment="1" applyProtection="1">
      <alignment horizontal="left" vertical="center"/>
      <protection locked="0"/>
    </xf>
    <xf numFmtId="0" fontId="6" fillId="0" borderId="0" xfId="0" applyFont="1" applyFill="1" applyAlignment="1" applyProtection="1">
      <alignment horizontal="left" wrapText="1" indent="3"/>
    </xf>
    <xf numFmtId="0" fontId="6" fillId="0" borderId="5" xfId="0" applyFont="1" applyBorder="1" applyAlignment="1" applyProtection="1">
      <alignment horizontal="left" wrapText="1"/>
    </xf>
    <xf numFmtId="0" fontId="6" fillId="0" borderId="0" xfId="0" applyFont="1" applyBorder="1" applyAlignment="1" applyProtection="1">
      <alignment horizontal="left" wrapText="1"/>
    </xf>
    <xf numFmtId="0" fontId="6" fillId="0" borderId="11" xfId="0" applyFont="1" applyBorder="1" applyAlignment="1" applyProtection="1">
      <alignment horizontal="left" wrapText="1"/>
    </xf>
    <xf numFmtId="0" fontId="1" fillId="0" borderId="5" xfId="0" applyFont="1"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1" fontId="4" fillId="6" borderId="14" xfId="0" applyNumberFormat="1" applyFont="1" applyFill="1" applyBorder="1" applyAlignment="1">
      <alignment horizontal="center" wrapText="1"/>
    </xf>
    <xf numFmtId="0" fontId="5" fillId="3" borderId="0" xfId="0" applyFont="1" applyFill="1" applyBorder="1" applyAlignment="1" applyProtection="1">
      <alignment horizontal="center"/>
    </xf>
    <xf numFmtId="0" fontId="6" fillId="4" borderId="2" xfId="0" applyFont="1" applyFill="1" applyBorder="1" applyAlignment="1" applyProtection="1">
      <alignment horizontal="left" vertical="top" wrapText="1"/>
      <protection locked="0"/>
    </xf>
    <xf numFmtId="0" fontId="6" fillId="4" borderId="3" xfId="0" applyFont="1" applyFill="1" applyBorder="1" applyAlignment="1" applyProtection="1">
      <alignment horizontal="left" vertical="top" wrapText="1"/>
      <protection locked="0"/>
    </xf>
    <xf numFmtId="0" fontId="6" fillId="4" borderId="12"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4" borderId="12" xfId="0" applyFont="1" applyFill="1" applyBorder="1" applyAlignment="1" applyProtection="1">
      <alignment horizontal="left" vertical="top" wrapText="1"/>
      <protection locked="0"/>
    </xf>
    <xf numFmtId="0" fontId="6" fillId="4" borderId="5" xfId="0" applyFont="1" applyFill="1" applyBorder="1" applyAlignment="1" applyProtection="1">
      <alignment horizontal="left" vertical="top" wrapText="1"/>
      <protection locked="0"/>
    </xf>
    <xf numFmtId="0" fontId="6" fillId="4" borderId="0" xfId="0" applyFont="1" applyFill="1" applyBorder="1" applyAlignment="1" applyProtection="1">
      <alignment horizontal="left" vertical="top" wrapText="1"/>
      <protection locked="0"/>
    </xf>
    <xf numFmtId="0" fontId="6" fillId="4" borderId="11" xfId="0" applyFont="1" applyFill="1" applyBorder="1" applyAlignment="1" applyProtection="1">
      <alignment horizontal="left" vertical="top" wrapText="1"/>
      <protection locked="0"/>
    </xf>
    <xf numFmtId="0" fontId="4" fillId="0" borderId="0" xfId="0" applyFont="1" applyFill="1" applyAlignment="1" applyProtection="1">
      <alignment horizontal="left" vertical="top"/>
    </xf>
    <xf numFmtId="0" fontId="1" fillId="0" borderId="0" xfId="0" applyFont="1" applyAlignment="1" applyProtection="1">
      <alignment horizontal="left"/>
    </xf>
    <xf numFmtId="0" fontId="6" fillId="0" borderId="0" xfId="0" applyFont="1" applyFill="1" applyAlignment="1" applyProtection="1">
      <alignment horizontal="left" vertical="top" wrapText="1"/>
    </xf>
    <xf numFmtId="0" fontId="4" fillId="0" borderId="0" xfId="0" applyFont="1" applyFill="1" applyAlignment="1" applyProtection="1">
      <alignment horizontal="left"/>
      <protection locked="0"/>
    </xf>
    <xf numFmtId="14" fontId="4" fillId="0" borderId="0" xfId="0" applyNumberFormat="1" applyFont="1" applyFill="1" applyAlignment="1" applyProtection="1">
      <alignment horizontal="left"/>
      <protection locked="0"/>
    </xf>
    <xf numFmtId="0" fontId="4" fillId="0" borderId="0" xfId="0" applyFont="1" applyFill="1" applyAlignment="1">
      <alignment horizontal="left"/>
    </xf>
    <xf numFmtId="0" fontId="5" fillId="3" borderId="0" xfId="0" applyFont="1" applyFill="1" applyBorder="1" applyAlignment="1" applyProtection="1">
      <alignment horizontal="left" vertical="center" wrapText="1"/>
    </xf>
    <xf numFmtId="0" fontId="4" fillId="6" borderId="4"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10"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top" wrapText="1"/>
      <protection locked="0"/>
    </xf>
    <xf numFmtId="0" fontId="4" fillId="4" borderId="0"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vertical="center" wrapText="1"/>
      <protection locked="0"/>
    </xf>
    <xf numFmtId="0" fontId="17" fillId="0" borderId="18" xfId="0" applyFont="1" applyBorder="1" applyAlignment="1">
      <alignment horizontal="center"/>
    </xf>
    <xf numFmtId="0" fontId="18" fillId="0" borderId="5" xfId="0" applyFont="1" applyBorder="1" applyAlignment="1" applyProtection="1">
      <alignment horizontal="left"/>
    </xf>
    <xf numFmtId="0" fontId="0" fillId="0" borderId="0" xfId="0" applyBorder="1" applyAlignment="1"/>
    <xf numFmtId="0" fontId="17" fillId="0" borderId="0" xfId="0" applyFont="1" applyBorder="1" applyAlignment="1" applyProtection="1">
      <alignment horizontal="left"/>
    </xf>
    <xf numFmtId="0" fontId="17" fillId="0" borderId="0" xfId="0" applyFont="1" applyBorder="1" applyAlignment="1" applyProtection="1">
      <alignment horizontal="center" wrapText="1"/>
    </xf>
    <xf numFmtId="0" fontId="6" fillId="0" borderId="7"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0" fillId="0" borderId="1" xfId="0" applyBorder="1" applyAlignment="1">
      <alignment horizontal="left" vertical="center"/>
    </xf>
    <xf numFmtId="0" fontId="0" fillId="0" borderId="1" xfId="0" applyBorder="1" applyAlignment="1" applyProtection="1">
      <alignment horizontal="left" vertical="center"/>
      <protection locked="0"/>
    </xf>
    <xf numFmtId="0" fontId="4" fillId="8" borderId="8" xfId="0" applyFont="1" applyFill="1" applyBorder="1" applyAlignment="1" applyProtection="1">
      <alignment horizontal="left" vertical="top"/>
      <protection locked="0"/>
    </xf>
    <xf numFmtId="0" fontId="4" fillId="8" borderId="9" xfId="0" applyFont="1" applyFill="1" applyBorder="1" applyAlignment="1" applyProtection="1">
      <alignment horizontal="left" vertical="top"/>
      <protection locked="0"/>
    </xf>
    <xf numFmtId="0" fontId="4" fillId="8" borderId="20" xfId="0" applyFont="1" applyFill="1" applyBorder="1" applyAlignment="1" applyProtection="1">
      <alignment horizontal="left" vertical="top"/>
      <protection locked="0"/>
    </xf>
    <xf numFmtId="14" fontId="4" fillId="0" borderId="0" xfId="0" applyNumberFormat="1" applyFont="1" applyFill="1" applyAlignment="1" applyProtection="1">
      <alignment horizontal="left"/>
    </xf>
    <xf numFmtId="0" fontId="4" fillId="0" borderId="0" xfId="0" applyFont="1" applyFill="1" applyAlignment="1" applyProtection="1">
      <alignment horizontal="left"/>
    </xf>
    <xf numFmtId="0" fontId="6" fillId="4" borderId="0" xfId="0" applyFont="1" applyFill="1" applyAlignment="1" applyProtection="1">
      <alignment horizontal="left" vertical="top" wrapText="1"/>
      <protection locked="0"/>
    </xf>
    <xf numFmtId="0" fontId="8" fillId="0" borderId="0" xfId="0" applyFont="1" applyAlignment="1">
      <alignment horizontal="left" vertical="center" wrapText="1"/>
    </xf>
    <xf numFmtId="0" fontId="6" fillId="0" borderId="0" xfId="0" applyFont="1" applyAlignment="1">
      <alignment horizontal="left" vertical="center" wrapText="1"/>
    </xf>
    <xf numFmtId="0" fontId="6" fillId="4" borderId="5" xfId="0" applyFont="1" applyFill="1" applyBorder="1" applyAlignment="1" applyProtection="1">
      <alignment horizontal="left" vertical="center" wrapText="1"/>
    </xf>
    <xf numFmtId="0" fontId="6" fillId="4" borderId="0" xfId="0" applyFont="1" applyFill="1" applyBorder="1" applyAlignment="1" applyProtection="1">
      <alignment horizontal="left" vertical="center" wrapText="1"/>
    </xf>
    <xf numFmtId="0" fontId="4" fillId="4" borderId="2" xfId="0" applyFont="1" applyFill="1" applyBorder="1" applyAlignment="1" applyProtection="1">
      <alignment horizontal="left" vertical="center" wrapText="1"/>
    </xf>
    <xf numFmtId="0" fontId="6" fillId="4" borderId="3" xfId="0" applyFont="1" applyFill="1" applyBorder="1" applyAlignment="1" applyProtection="1">
      <alignment horizontal="left" vertical="center" wrapText="1"/>
    </xf>
    <xf numFmtId="0" fontId="6" fillId="4" borderId="5"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6" fillId="4" borderId="5" xfId="0" quotePrefix="1" applyFont="1" applyFill="1" applyBorder="1" applyAlignment="1" applyProtection="1">
      <alignment horizontal="left" vertical="center" wrapText="1"/>
      <protection locked="0"/>
    </xf>
    <xf numFmtId="0" fontId="6" fillId="0" borderId="5"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4" fillId="4" borderId="5" xfId="0" applyFont="1" applyFill="1" applyBorder="1" applyAlignment="1" applyProtection="1">
      <alignment horizontal="left" vertical="center" wrapText="1"/>
      <protection locked="0"/>
    </xf>
    <xf numFmtId="0" fontId="4" fillId="4" borderId="0" xfId="0" applyFont="1" applyFill="1" applyBorder="1" applyAlignment="1" applyProtection="1">
      <alignment horizontal="left" vertical="center" wrapText="1"/>
      <protection locked="0"/>
    </xf>
    <xf numFmtId="0" fontId="5" fillId="3" borderId="5" xfId="0" applyFont="1" applyFill="1" applyBorder="1" applyAlignment="1" applyProtection="1">
      <alignment horizontal="center"/>
    </xf>
    <xf numFmtId="0" fontId="11" fillId="0" borderId="0" xfId="0" applyFont="1" applyFill="1" applyBorder="1" applyAlignment="1" applyProtection="1">
      <alignment horizontal="center" vertical="top" wrapText="1"/>
      <protection locked="0"/>
    </xf>
    <xf numFmtId="0" fontId="17" fillId="0" borderId="0" xfId="0" applyFont="1" applyBorder="1" applyAlignment="1" applyProtection="1">
      <alignment horizontal="left"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11" xfId="0" applyFont="1" applyBorder="1" applyAlignment="1">
      <alignment horizontal="left" vertical="center" wrapText="1"/>
    </xf>
    <xf numFmtId="0" fontId="6" fillId="0" borderId="0" xfId="0" applyFont="1" applyFill="1" applyAlignment="1" applyProtection="1">
      <alignment horizontal="left" wrapText="1"/>
    </xf>
    <xf numFmtId="0" fontId="6" fillId="4" borderId="0" xfId="2" applyFont="1" applyFill="1" applyBorder="1" applyAlignment="1" applyProtection="1">
      <alignment horizontal="left" wrapText="1"/>
    </xf>
    <xf numFmtId="0" fontId="9" fillId="5" borderId="0" xfId="2" applyFont="1" applyFill="1" applyBorder="1" applyAlignment="1" applyProtection="1">
      <alignment horizontal="left" vertical="center" wrapText="1" indent="9"/>
    </xf>
    <xf numFmtId="0" fontId="5" fillId="3" borderId="0" xfId="2" applyFont="1" applyFill="1" applyBorder="1" applyAlignment="1" applyProtection="1">
      <alignment horizontal="left" wrapText="1"/>
    </xf>
    <xf numFmtId="0" fontId="4" fillId="6" borderId="4"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6" fillId="4" borderId="5" xfId="0" quotePrefix="1" applyFont="1" applyFill="1" applyBorder="1" applyAlignment="1" applyProtection="1">
      <alignment horizontal="left" vertical="top" wrapText="1"/>
      <protection locked="0"/>
    </xf>
    <xf numFmtId="0" fontId="5" fillId="3" borderId="0" xfId="0" applyFont="1" applyFill="1" applyBorder="1" applyAlignment="1" applyProtection="1">
      <alignment horizontal="center" wrapText="1"/>
    </xf>
    <xf numFmtId="0" fontId="11" fillId="0" borderId="5" xfId="2" applyFont="1" applyBorder="1" applyAlignment="1">
      <alignment horizontal="left"/>
    </xf>
    <xf numFmtId="0" fontId="11" fillId="0" borderId="0" xfId="2" applyFont="1" applyBorder="1" applyAlignment="1">
      <alignment horizontal="left"/>
    </xf>
    <xf numFmtId="0" fontId="1" fillId="0" borderId="5" xfId="2" applyFont="1" applyBorder="1" applyAlignment="1">
      <alignment horizontal="left"/>
    </xf>
    <xf numFmtId="0" fontId="1" fillId="0" borderId="0" xfId="2" applyFont="1" applyBorder="1" applyAlignment="1">
      <alignment horizontal="left"/>
    </xf>
    <xf numFmtId="1" fontId="4" fillId="6" borderId="14" xfId="2" applyNumberFormat="1" applyFont="1" applyFill="1" applyBorder="1" applyAlignment="1">
      <alignment horizontal="center" wrapText="1"/>
    </xf>
    <xf numFmtId="0" fontId="16" fillId="0" borderId="14" xfId="2" applyFont="1" applyBorder="1" applyAlignment="1">
      <alignment horizontal="center"/>
    </xf>
    <xf numFmtId="0" fontId="17" fillId="0" borderId="16" xfId="2" applyFont="1" applyBorder="1" applyAlignment="1">
      <alignment horizontal="center"/>
    </xf>
    <xf numFmtId="0" fontId="17" fillId="0" borderId="17" xfId="2" applyFont="1" applyBorder="1" applyAlignment="1">
      <alignment horizontal="center"/>
    </xf>
    <xf numFmtId="0" fontId="17" fillId="0" borderId="18" xfId="2" applyFont="1" applyBorder="1" applyAlignment="1">
      <alignment horizontal="left" indent="2"/>
    </xf>
    <xf numFmtId="0" fontId="17" fillId="0" borderId="0" xfId="2" applyFont="1" applyBorder="1" applyAlignment="1">
      <alignment horizontal="left" indent="2"/>
    </xf>
    <xf numFmtId="0" fontId="7" fillId="0" borderId="0" xfId="2" applyFont="1" applyAlignment="1">
      <alignment horizontal="center"/>
    </xf>
    <xf numFmtId="0" fontId="4" fillId="0" borderId="0" xfId="2" applyFont="1" applyFill="1" applyBorder="1" applyAlignment="1" applyProtection="1">
      <alignment horizontal="left" vertical="center"/>
    </xf>
    <xf numFmtId="0" fontId="11" fillId="0" borderId="0" xfId="2" applyFont="1" applyBorder="1" applyProtection="1"/>
    <xf numFmtId="0" fontId="6" fillId="7" borderId="8" xfId="2" applyFont="1" applyFill="1" applyBorder="1" applyAlignment="1" applyProtection="1">
      <alignment horizontal="left" vertical="top" wrapText="1"/>
      <protection locked="0"/>
    </xf>
    <xf numFmtId="0" fontId="6" fillId="7" borderId="9" xfId="2" applyFont="1" applyFill="1" applyBorder="1" applyAlignment="1" applyProtection="1">
      <alignment horizontal="left" vertical="top" wrapText="1"/>
      <protection locked="0"/>
    </xf>
    <xf numFmtId="0" fontId="6" fillId="7" borderId="20" xfId="2" applyFont="1" applyFill="1" applyBorder="1" applyAlignment="1" applyProtection="1">
      <alignment horizontal="left" vertical="top" wrapText="1"/>
      <protection locked="0"/>
    </xf>
    <xf numFmtId="0" fontId="6" fillId="0" borderId="2" xfId="2" applyFont="1" applyBorder="1" applyAlignment="1" applyProtection="1">
      <alignment horizontal="left" wrapText="1"/>
    </xf>
    <xf numFmtId="0" fontId="6" fillId="0" borderId="3" xfId="2" applyFont="1" applyBorder="1" applyAlignment="1" applyProtection="1">
      <alignment horizontal="left" wrapText="1"/>
    </xf>
    <xf numFmtId="0" fontId="1" fillId="0" borderId="3" xfId="2" applyFont="1" applyBorder="1" applyAlignment="1">
      <alignment horizontal="left"/>
    </xf>
    <xf numFmtId="0" fontId="6" fillId="0" borderId="5" xfId="2" applyFont="1" applyBorder="1" applyAlignment="1" applyProtection="1">
      <alignment horizontal="left" wrapText="1"/>
    </xf>
    <xf numFmtId="0" fontId="6" fillId="0" borderId="0" xfId="2" applyFont="1" applyBorder="1" applyAlignment="1" applyProtection="1">
      <alignment horizontal="left" wrapText="1"/>
    </xf>
    <xf numFmtId="0" fontId="6" fillId="0" borderId="11" xfId="2" applyFont="1" applyBorder="1" applyAlignment="1" applyProtection="1">
      <alignment horizontal="left" wrapText="1"/>
    </xf>
    <xf numFmtId="0" fontId="17" fillId="0" borderId="0" xfId="2" applyFont="1" applyBorder="1" applyAlignment="1" applyProtection="1">
      <alignment horizontal="left"/>
    </xf>
    <xf numFmtId="0" fontId="17" fillId="0" borderId="0" xfId="2" applyFont="1" applyBorder="1" applyAlignment="1" applyProtection="1">
      <alignment horizontal="center" wrapText="1"/>
    </xf>
    <xf numFmtId="16" fontId="17" fillId="0" borderId="0" xfId="2" applyNumberFormat="1" applyFont="1" applyBorder="1" applyAlignment="1">
      <alignment horizontal="center"/>
    </xf>
    <xf numFmtId="0" fontId="17" fillId="0" borderId="0" xfId="2" applyFont="1" applyBorder="1" applyAlignment="1">
      <alignment horizontal="center"/>
    </xf>
    <xf numFmtId="0" fontId="17" fillId="0" borderId="19" xfId="2" applyFont="1" applyBorder="1" applyAlignment="1">
      <alignment horizontal="center"/>
    </xf>
    <xf numFmtId="16" fontId="17" fillId="0" borderId="0" xfId="2" quotePrefix="1" applyNumberFormat="1" applyFont="1" applyBorder="1" applyAlignment="1">
      <alignment horizontal="center"/>
    </xf>
    <xf numFmtId="0" fontId="17" fillId="0" borderId="0" xfId="2" applyNumberFormat="1" applyFont="1" applyBorder="1" applyAlignment="1">
      <alignment horizontal="center"/>
    </xf>
    <xf numFmtId="0" fontId="17" fillId="0" borderId="19" xfId="2" applyNumberFormat="1" applyFont="1" applyBorder="1" applyAlignment="1">
      <alignment horizontal="center"/>
    </xf>
    <xf numFmtId="0" fontId="17" fillId="0" borderId="0" xfId="2" applyFont="1" applyAlignment="1">
      <alignment horizontal="left" indent="2"/>
    </xf>
    <xf numFmtId="0" fontId="6" fillId="0" borderId="5" xfId="2" applyFont="1" applyBorder="1" applyAlignment="1">
      <alignment horizontal="left" wrapText="1"/>
    </xf>
    <xf numFmtId="0" fontId="6" fillId="0" borderId="0" xfId="2" applyFont="1" applyBorder="1" applyAlignment="1">
      <alignment horizontal="left" wrapText="1"/>
    </xf>
    <xf numFmtId="0" fontId="6" fillId="0" borderId="11" xfId="2" applyFont="1" applyBorder="1" applyAlignment="1">
      <alignment horizontal="left" wrapText="1"/>
    </xf>
    <xf numFmtId="0" fontId="6" fillId="0" borderId="21" xfId="2" applyFont="1" applyBorder="1" applyAlignment="1" applyProtection="1">
      <alignment horizontal="left" vertical="center"/>
      <protection locked="0"/>
    </xf>
    <xf numFmtId="0" fontId="6" fillId="0" borderId="14" xfId="2" applyFont="1" applyBorder="1" applyAlignment="1" applyProtection="1">
      <alignment horizontal="left" vertical="center"/>
      <protection locked="0"/>
    </xf>
    <xf numFmtId="0" fontId="1" fillId="0" borderId="14" xfId="2" applyBorder="1" applyAlignment="1">
      <alignment horizontal="left" vertical="center"/>
    </xf>
    <xf numFmtId="0" fontId="1" fillId="0" borderId="14" xfId="2" applyBorder="1" applyAlignment="1" applyProtection="1">
      <alignment horizontal="left" vertical="center"/>
      <protection locked="0"/>
    </xf>
    <xf numFmtId="0" fontId="6" fillId="0" borderId="22" xfId="2" applyFont="1" applyBorder="1" applyAlignment="1" applyProtection="1">
      <alignment horizontal="center"/>
    </xf>
    <xf numFmtId="0" fontId="6" fillId="0" borderId="16" xfId="2" applyFont="1" applyBorder="1" applyAlignment="1" applyProtection="1">
      <alignment horizontal="center"/>
    </xf>
    <xf numFmtId="0" fontId="6" fillId="0" borderId="0" xfId="2" applyFont="1" applyBorder="1" applyAlignment="1">
      <alignment horizontal="center"/>
    </xf>
    <xf numFmtId="0" fontId="1" fillId="0" borderId="0" xfId="2" applyFont="1" applyBorder="1" applyAlignment="1">
      <alignment horizontal="center"/>
    </xf>
    <xf numFmtId="0" fontId="1" fillId="0" borderId="0" xfId="2" applyBorder="1" applyAlignment="1">
      <alignment horizontal="center"/>
    </xf>
    <xf numFmtId="0" fontId="4" fillId="6" borderId="4" xfId="0" applyFont="1" applyFill="1" applyBorder="1" applyAlignment="1">
      <alignment horizontal="center" vertical="center"/>
    </xf>
    <xf numFmtId="0" fontId="4" fillId="6" borderId="6" xfId="0" applyFont="1" applyFill="1" applyBorder="1" applyAlignment="1">
      <alignment horizontal="center" vertical="center"/>
    </xf>
    <xf numFmtId="0" fontId="4" fillId="6" borderId="10" xfId="0" applyFont="1" applyFill="1" applyBorder="1" applyAlignment="1">
      <alignment horizontal="center" vertical="center"/>
    </xf>
    <xf numFmtId="0" fontId="5" fillId="3" borderId="6" xfId="0" applyFont="1" applyFill="1" applyBorder="1" applyAlignment="1" applyProtection="1">
      <alignment horizontal="center"/>
    </xf>
    <xf numFmtId="14" fontId="4" fillId="2" borderId="0" xfId="0" applyNumberFormat="1" applyFont="1" applyFill="1" applyAlignment="1" applyProtection="1">
      <alignment horizontal="left" vertical="center"/>
      <protection locked="0"/>
    </xf>
    <xf numFmtId="0" fontId="9" fillId="5" borderId="0" xfId="0" applyFont="1" applyFill="1" applyAlignment="1">
      <alignment horizontal="left" vertical="center" wrapText="1"/>
    </xf>
    <xf numFmtId="0" fontId="6" fillId="0" borderId="1" xfId="0" applyFont="1" applyBorder="1" applyAlignment="1">
      <alignment horizontal="left" vertical="top" wrapText="1"/>
    </xf>
    <xf numFmtId="0" fontId="3" fillId="6" borderId="4"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10" xfId="0" applyFont="1" applyFill="1" applyBorder="1" applyAlignment="1">
      <alignment horizontal="center" vertical="center"/>
    </xf>
    <xf numFmtId="0" fontId="16" fillId="0" borderId="0" xfId="0" applyFont="1" applyFill="1" applyBorder="1" applyAlignment="1" applyProtection="1">
      <alignment horizontal="center" vertical="center" wrapText="1"/>
      <protection locked="0"/>
    </xf>
    <xf numFmtId="0" fontId="18" fillId="0" borderId="5" xfId="2" applyFont="1" applyBorder="1" applyAlignment="1" applyProtection="1">
      <alignment horizontal="left" vertical="center"/>
    </xf>
    <xf numFmtId="0" fontId="1" fillId="0" borderId="0" xfId="2" applyBorder="1"/>
    <xf numFmtId="0" fontId="17" fillId="0" borderId="0" xfId="2" applyFont="1" applyBorder="1" applyAlignment="1" applyProtection="1">
      <alignment horizontal="left" vertical="center"/>
    </xf>
    <xf numFmtId="0" fontId="17" fillId="0" borderId="0" xfId="2" applyFont="1" applyBorder="1" applyAlignment="1" applyProtection="1">
      <alignment horizontal="center" vertical="center" wrapText="1"/>
    </xf>
    <xf numFmtId="0" fontId="6" fillId="0" borderId="5" xfId="2" applyFont="1" applyBorder="1" applyAlignment="1">
      <alignment horizontal="left" vertical="top" wrapText="1"/>
    </xf>
    <xf numFmtId="0" fontId="6" fillId="0" borderId="0" xfId="2" applyFont="1" applyBorder="1" applyAlignment="1">
      <alignment horizontal="left" vertical="top" wrapText="1"/>
    </xf>
    <xf numFmtId="0" fontId="6" fillId="0" borderId="11" xfId="2" applyFont="1" applyBorder="1" applyAlignment="1">
      <alignment horizontal="left" vertical="top" wrapText="1"/>
    </xf>
    <xf numFmtId="0" fontId="11" fillId="0" borderId="0" xfId="0" applyFont="1" applyFill="1" applyBorder="1" applyAlignment="1" applyProtection="1">
      <alignment horizontal="center" vertical="center" wrapText="1"/>
      <protection locked="0"/>
    </xf>
    <xf numFmtId="0" fontId="5" fillId="9" borderId="0" xfId="6" applyFont="1" applyFill="1" applyBorder="1" applyProtection="1"/>
    <xf numFmtId="0" fontId="5" fillId="9" borderId="11" xfId="6" applyFont="1" applyFill="1" applyBorder="1" applyProtection="1"/>
    <xf numFmtId="0" fontId="29" fillId="0" borderId="0" xfId="6" applyFont="1" applyFill="1" applyBorder="1" applyAlignment="1" applyProtection="1">
      <alignment vertical="center" wrapText="1"/>
    </xf>
    <xf numFmtId="0" fontId="29" fillId="0" borderId="11" xfId="6" applyFont="1" applyFill="1" applyBorder="1" applyAlignment="1" applyProtection="1">
      <alignment vertical="center" wrapText="1"/>
    </xf>
    <xf numFmtId="0" fontId="9" fillId="10" borderId="0" xfId="6" applyFont="1" applyFill="1" applyBorder="1" applyAlignment="1" applyProtection="1">
      <alignment horizontal="center"/>
    </xf>
    <xf numFmtId="0" fontId="6" fillId="4" borderId="1" xfId="6" applyFont="1" applyFill="1" applyBorder="1" applyAlignment="1" applyProtection="1">
      <alignment horizontal="left" vertical="center" wrapText="1"/>
    </xf>
    <xf numFmtId="0" fontId="6" fillId="0" borderId="2" xfId="6" applyFont="1" applyFill="1" applyBorder="1" applyAlignment="1" applyProtection="1">
      <alignment horizontal="left" vertical="top" wrapText="1"/>
    </xf>
    <xf numFmtId="0" fontId="6" fillId="0" borderId="3" xfId="6" applyFont="1" applyBorder="1" applyAlignment="1" applyProtection="1">
      <alignment vertical="top"/>
    </xf>
    <xf numFmtId="3" fontId="31" fillId="0" borderId="4" xfId="5" applyNumberFormat="1" applyFont="1" applyBorder="1" applyAlignment="1" applyProtection="1">
      <alignment horizontal="center" vertical="center"/>
      <protection locked="0"/>
    </xf>
    <xf numFmtId="3" fontId="31" fillId="0" borderId="6" xfId="5" applyNumberFormat="1" applyFont="1" applyBorder="1" applyAlignment="1" applyProtection="1">
      <alignment horizontal="center" vertical="center"/>
      <protection locked="0"/>
    </xf>
    <xf numFmtId="0" fontId="6" fillId="2" borderId="2" xfId="6" applyFont="1" applyFill="1" applyBorder="1" applyAlignment="1" applyProtection="1">
      <alignment horizontal="left" vertical="top" wrapText="1"/>
      <protection locked="0"/>
    </xf>
    <xf numFmtId="0" fontId="6" fillId="2" borderId="3" xfId="6" applyFont="1" applyFill="1" applyBorder="1" applyAlignment="1" applyProtection="1">
      <alignment horizontal="left" vertical="top" wrapText="1"/>
      <protection locked="0"/>
    </xf>
    <xf numFmtId="0" fontId="26" fillId="0" borderId="0" xfId="6" applyFont="1" applyBorder="1" applyAlignment="1">
      <alignment horizontal="center" vertical="top" wrapText="1"/>
    </xf>
    <xf numFmtId="0" fontId="27" fillId="0" borderId="0" xfId="6" applyFont="1" applyAlignment="1" applyProtection="1">
      <alignment horizontal="center" wrapText="1"/>
    </xf>
    <xf numFmtId="0" fontId="28" fillId="0" borderId="0" xfId="6" applyFont="1" applyAlignment="1" applyProtection="1">
      <alignment horizontal="center" wrapText="1"/>
    </xf>
    <xf numFmtId="0" fontId="4" fillId="2" borderId="0" xfId="6" applyFont="1" applyFill="1" applyAlignment="1" applyProtection="1">
      <alignment horizontal="left" vertical="top" wrapText="1"/>
      <protection locked="0"/>
    </xf>
    <xf numFmtId="0" fontId="4" fillId="0" borderId="0" xfId="6" applyFont="1" applyAlignment="1">
      <alignment horizontal="left" vertical="center"/>
    </xf>
    <xf numFmtId="0" fontId="6" fillId="0" borderId="3" xfId="6" applyFont="1" applyFill="1" applyBorder="1" applyAlignment="1" applyProtection="1">
      <alignment horizontal="left" vertical="top" wrapText="1"/>
    </xf>
    <xf numFmtId="0" fontId="6" fillId="0" borderId="12" xfId="6" applyFont="1" applyFill="1" applyBorder="1" applyAlignment="1" applyProtection="1">
      <alignment horizontal="left" vertical="top" wrapText="1"/>
    </xf>
    <xf numFmtId="0" fontId="6" fillId="0" borderId="2" xfId="6" applyFont="1" applyFill="1" applyBorder="1" applyAlignment="1">
      <alignment horizontal="left" vertical="top" wrapText="1"/>
    </xf>
    <xf numFmtId="0" fontId="6" fillId="0" borderId="3" xfId="6" applyFont="1" applyFill="1" applyBorder="1" applyAlignment="1">
      <alignment horizontal="left" vertical="top" wrapText="1"/>
    </xf>
    <xf numFmtId="0" fontId="6" fillId="0" borderId="12" xfId="6" applyFont="1" applyFill="1" applyBorder="1" applyAlignment="1">
      <alignment horizontal="left" vertical="top" wrapText="1"/>
    </xf>
    <xf numFmtId="3" fontId="31" fillId="0" borderId="10" xfId="5" applyNumberFormat="1" applyFont="1" applyBorder="1" applyAlignment="1" applyProtection="1">
      <alignment horizontal="center" vertical="center"/>
      <protection locked="0"/>
    </xf>
    <xf numFmtId="0" fontId="6" fillId="2" borderId="8" xfId="6" applyFont="1" applyFill="1" applyBorder="1" applyAlignment="1" applyProtection="1">
      <alignment horizontal="left" vertical="top" wrapText="1"/>
      <protection locked="0"/>
    </xf>
    <xf numFmtId="0" fontId="6" fillId="2" borderId="9" xfId="6" applyFont="1" applyFill="1" applyBorder="1" applyAlignment="1" applyProtection="1">
      <alignment horizontal="left" vertical="top" wrapText="1"/>
      <protection locked="0"/>
    </xf>
    <xf numFmtId="0" fontId="6" fillId="2" borderId="20" xfId="6" applyFont="1" applyFill="1" applyBorder="1" applyAlignment="1" applyProtection="1">
      <alignment horizontal="left" vertical="top" wrapText="1"/>
      <protection locked="0"/>
    </xf>
    <xf numFmtId="0" fontId="6" fillId="2" borderId="7" xfId="6" applyFont="1" applyFill="1" applyBorder="1" applyAlignment="1" applyProtection="1">
      <alignment horizontal="left" vertical="top" wrapText="1"/>
      <protection locked="0"/>
    </xf>
    <xf numFmtId="0" fontId="6" fillId="2" borderId="1" xfId="6" applyFont="1" applyFill="1" applyBorder="1" applyAlignment="1" applyProtection="1">
      <alignment horizontal="left" vertical="top" wrapText="1"/>
      <protection locked="0"/>
    </xf>
    <xf numFmtId="0" fontId="6" fillId="2" borderId="13" xfId="6" applyFont="1" applyFill="1" applyBorder="1" applyAlignment="1" applyProtection="1">
      <alignment horizontal="left" vertical="top" wrapText="1"/>
      <protection locked="0"/>
    </xf>
    <xf numFmtId="0" fontId="25" fillId="0" borderId="3" xfId="6" applyBorder="1" applyAlignment="1">
      <alignment vertical="top"/>
    </xf>
    <xf numFmtId="0" fontId="25" fillId="0" borderId="12" xfId="6" applyBorder="1" applyAlignment="1">
      <alignment vertical="top"/>
    </xf>
    <xf numFmtId="0" fontId="6" fillId="0" borderId="5" xfId="6" applyFont="1" applyFill="1" applyBorder="1" applyAlignment="1" applyProtection="1">
      <alignment horizontal="left" vertical="top" wrapText="1"/>
    </xf>
    <xf numFmtId="0" fontId="6" fillId="0" borderId="0" xfId="6" applyFont="1" applyFill="1" applyBorder="1" applyAlignment="1" applyProtection="1">
      <alignment horizontal="left" vertical="top" wrapText="1"/>
    </xf>
    <xf numFmtId="0" fontId="6" fillId="0" borderId="11" xfId="6" applyFont="1" applyFill="1" applyBorder="1" applyAlignment="1" applyProtection="1">
      <alignment horizontal="left" vertical="top" wrapText="1"/>
    </xf>
    <xf numFmtId="0" fontId="4" fillId="0" borderId="0" xfId="6" applyFont="1" applyFill="1" applyBorder="1" applyAlignment="1" applyProtection="1">
      <alignment horizontal="left" vertical="center"/>
    </xf>
    <xf numFmtId="0" fontId="11" fillId="0" borderId="0" xfId="6" applyFont="1" applyBorder="1" applyProtection="1"/>
    <xf numFmtId="0" fontId="19" fillId="0" borderId="21" xfId="6" applyFont="1" applyBorder="1" applyAlignment="1" applyProtection="1">
      <alignment horizontal="left" vertical="top" wrapText="1"/>
    </xf>
    <xf numFmtId="0" fontId="19" fillId="0" borderId="14" xfId="6" applyFont="1" applyBorder="1" applyAlignment="1" applyProtection="1">
      <alignment horizontal="left" vertical="top" wrapText="1"/>
    </xf>
    <xf numFmtId="0" fontId="19" fillId="0" borderId="5" xfId="6" applyFont="1" applyBorder="1" applyAlignment="1" applyProtection="1">
      <alignment horizontal="center"/>
    </xf>
    <xf numFmtId="0" fontId="19" fillId="0" borderId="0" xfId="6" applyFont="1" applyBorder="1" applyAlignment="1" applyProtection="1">
      <alignment horizontal="center"/>
    </xf>
    <xf numFmtId="0" fontId="6" fillId="4" borderId="3" xfId="6" applyFont="1" applyFill="1" applyBorder="1" applyAlignment="1" applyProtection="1">
      <alignment horizontal="left" wrapText="1"/>
    </xf>
    <xf numFmtId="0" fontId="6" fillId="4" borderId="3" xfId="6" applyFont="1" applyFill="1" applyBorder="1" applyAlignment="1" applyProtection="1">
      <alignment wrapText="1"/>
    </xf>
    <xf numFmtId="0" fontId="11" fillId="10" borderId="0" xfId="6" applyFont="1" applyFill="1" applyBorder="1" applyAlignment="1" applyProtection="1">
      <alignment horizontal="center" vertical="center" wrapText="1"/>
    </xf>
    <xf numFmtId="0" fontId="3" fillId="4" borderId="0" xfId="6" applyFont="1" applyFill="1" applyBorder="1" applyAlignment="1" applyProtection="1">
      <alignment horizontal="right" vertical="center" wrapText="1"/>
      <protection locked="0"/>
    </xf>
    <xf numFmtId="14" fontId="19" fillId="2" borderId="0" xfId="2" applyNumberFormat="1" applyFont="1" applyFill="1" applyBorder="1" applyAlignment="1" applyProtection="1">
      <alignment horizontal="center" wrapText="1"/>
    </xf>
    <xf numFmtId="0" fontId="19" fillId="2" borderId="0" xfId="2" applyFont="1" applyFill="1" applyBorder="1" applyAlignment="1" applyProtection="1">
      <alignment horizontal="center" wrapText="1"/>
    </xf>
    <xf numFmtId="0" fontId="1" fillId="2" borderId="0" xfId="2" applyFont="1" applyFill="1" applyBorder="1" applyAlignment="1" applyProtection="1">
      <alignment horizontal="center"/>
    </xf>
    <xf numFmtId="0" fontId="19" fillId="0" borderId="21" xfId="6" applyFont="1" applyBorder="1" applyAlignment="1" applyProtection="1">
      <alignment horizontal="center" vertical="top" wrapText="1"/>
    </xf>
    <xf numFmtId="0" fontId="19" fillId="0" borderId="14" xfId="6" applyFont="1" applyBorder="1" applyAlignment="1" applyProtection="1">
      <alignment horizontal="center" vertical="top" wrapText="1"/>
    </xf>
    <xf numFmtId="0" fontId="6" fillId="2" borderId="5" xfId="6" applyFont="1" applyFill="1" applyBorder="1" applyAlignment="1" applyProtection="1">
      <alignment horizontal="left" vertical="top" wrapText="1"/>
      <protection locked="0"/>
    </xf>
    <xf numFmtId="0" fontId="6" fillId="2" borderId="0" xfId="6" applyFont="1" applyFill="1" applyBorder="1" applyAlignment="1" applyProtection="1">
      <alignment horizontal="left" vertical="top" wrapText="1"/>
      <protection locked="0"/>
    </xf>
    <xf numFmtId="0" fontId="25" fillId="0" borderId="3" xfId="6" applyBorder="1" applyProtection="1"/>
    <xf numFmtId="0" fontId="25" fillId="0" borderId="12" xfId="6" applyBorder="1" applyProtection="1"/>
    <xf numFmtId="0" fontId="6" fillId="2" borderId="12" xfId="6" applyFont="1" applyFill="1" applyBorder="1" applyAlignment="1" applyProtection="1">
      <alignment horizontal="left" vertical="top" wrapText="1"/>
      <protection locked="0"/>
    </xf>
    <xf numFmtId="0" fontId="6" fillId="0" borderId="2" xfId="6" applyFont="1" applyFill="1" applyBorder="1" applyAlignment="1" applyProtection="1">
      <alignment horizontal="left" vertical="center" wrapText="1"/>
    </xf>
    <xf numFmtId="0" fontId="6" fillId="0" borderId="3" xfId="6" applyFont="1" applyFill="1" applyBorder="1" applyAlignment="1" applyProtection="1">
      <alignment horizontal="left" vertical="center" wrapText="1"/>
    </xf>
    <xf numFmtId="0" fontId="6" fillId="0" borderId="12" xfId="6" applyFont="1" applyFill="1" applyBorder="1" applyAlignment="1" applyProtection="1">
      <alignment horizontal="left" vertical="center" wrapText="1"/>
    </xf>
    <xf numFmtId="0" fontId="6" fillId="0" borderId="2" xfId="6" applyFont="1" applyFill="1" applyBorder="1" applyAlignment="1">
      <alignment horizontal="left" vertical="center" wrapText="1"/>
    </xf>
    <xf numFmtId="0" fontId="6" fillId="0" borderId="3" xfId="6" applyFont="1" applyFill="1" applyBorder="1" applyAlignment="1">
      <alignment horizontal="left" vertical="center" wrapText="1"/>
    </xf>
    <xf numFmtId="0" fontId="6" fillId="0" borderId="12" xfId="6" applyFont="1" applyFill="1" applyBorder="1" applyAlignment="1">
      <alignment horizontal="left" vertical="center" wrapText="1"/>
    </xf>
    <xf numFmtId="0" fontId="4" fillId="4" borderId="0" xfId="6" applyFont="1" applyFill="1" applyBorder="1" applyAlignment="1" applyProtection="1">
      <alignment horizontal="right" vertical="center" wrapText="1"/>
      <protection locked="0"/>
    </xf>
    <xf numFmtId="0" fontId="6" fillId="2" borderId="8" xfId="6" applyFont="1" applyFill="1" applyBorder="1" applyAlignment="1" applyProtection="1">
      <alignment horizontal="left" vertical="top" wrapText="1"/>
    </xf>
    <xf numFmtId="0" fontId="6" fillId="2" borderId="9" xfId="6" applyFont="1" applyFill="1" applyBorder="1" applyAlignment="1" applyProtection="1">
      <alignment horizontal="left" vertical="top" wrapText="1"/>
    </xf>
    <xf numFmtId="0" fontId="6" fillId="2" borderId="20" xfId="6" applyFont="1" applyFill="1" applyBorder="1" applyAlignment="1" applyProtection="1">
      <alignment horizontal="left" vertical="top" wrapText="1"/>
    </xf>
    <xf numFmtId="0" fontId="25" fillId="0" borderId="3" xfId="6" applyBorder="1" applyAlignment="1" applyProtection="1">
      <alignment vertical="top"/>
    </xf>
    <xf numFmtId="0" fontId="25" fillId="0" borderId="12" xfId="6" applyBorder="1" applyAlignment="1" applyProtection="1">
      <alignment vertical="top"/>
    </xf>
    <xf numFmtId="0" fontId="6" fillId="2" borderId="32" xfId="6" applyFont="1" applyFill="1" applyBorder="1" applyAlignment="1" applyProtection="1">
      <alignment horizontal="left" vertical="top" wrapText="1"/>
      <protection locked="0"/>
    </xf>
    <xf numFmtId="0" fontId="1" fillId="2" borderId="14" xfId="2" applyFont="1" applyFill="1" applyBorder="1" applyAlignment="1" applyProtection="1">
      <alignment horizontal="center"/>
    </xf>
    <xf numFmtId="0" fontId="5" fillId="9" borderId="0" xfId="2" applyFont="1" applyFill="1" applyBorder="1" applyProtection="1"/>
    <xf numFmtId="0" fontId="5" fillId="9" borderId="11" xfId="2" applyFont="1" applyFill="1" applyBorder="1" applyProtection="1"/>
    <xf numFmtId="0" fontId="6" fillId="0" borderId="2" xfId="2" applyFont="1" applyFill="1" applyBorder="1" applyAlignment="1" applyProtection="1">
      <alignment horizontal="left" vertical="center" wrapText="1"/>
    </xf>
    <xf numFmtId="0" fontId="6" fillId="0" borderId="3" xfId="2" applyFont="1" applyFill="1" applyBorder="1" applyAlignment="1" applyProtection="1">
      <alignment horizontal="left" vertical="center" wrapText="1"/>
    </xf>
    <xf numFmtId="0" fontId="6" fillId="2" borderId="2" xfId="2" applyFont="1" applyFill="1" applyBorder="1" applyAlignment="1" applyProtection="1">
      <alignment horizontal="left" vertical="top" wrapText="1"/>
      <protection locked="0"/>
    </xf>
    <xf numFmtId="0" fontId="6" fillId="2" borderId="3" xfId="2" applyFont="1" applyFill="1" applyBorder="1" applyAlignment="1" applyProtection="1">
      <alignment horizontal="left" vertical="top" wrapText="1"/>
      <protection locked="0"/>
    </xf>
    <xf numFmtId="0" fontId="6" fillId="0" borderId="2" xfId="2" applyFont="1" applyFill="1" applyBorder="1" applyAlignment="1" applyProtection="1">
      <alignment horizontal="left" vertical="top" wrapText="1"/>
    </xf>
    <xf numFmtId="0" fontId="6" fillId="0" borderId="3" xfId="2" applyFont="1" applyFill="1" applyBorder="1" applyAlignment="1" applyProtection="1">
      <alignment horizontal="left" vertical="top" wrapText="1"/>
    </xf>
    <xf numFmtId="0" fontId="29" fillId="0" borderId="0" xfId="2" applyFont="1" applyFill="1" applyBorder="1" applyAlignment="1" applyProtection="1">
      <alignment vertical="center" wrapText="1"/>
    </xf>
    <xf numFmtId="0" fontId="29" fillId="0" borderId="11" xfId="2" applyFont="1" applyFill="1" applyBorder="1" applyAlignment="1" applyProtection="1">
      <alignment vertical="center" wrapText="1"/>
    </xf>
    <xf numFmtId="0" fontId="9" fillId="10" borderId="0" xfId="2" applyFont="1" applyFill="1" applyBorder="1" applyAlignment="1" applyProtection="1">
      <alignment horizontal="center"/>
    </xf>
    <xf numFmtId="0" fontId="6" fillId="4" borderId="1" xfId="2" applyFont="1" applyFill="1" applyBorder="1" applyAlignment="1" applyProtection="1">
      <alignment horizontal="left" vertical="center" wrapText="1"/>
    </xf>
    <xf numFmtId="0" fontId="6" fillId="0" borderId="3" xfId="2" applyFont="1" applyBorder="1" applyProtection="1"/>
    <xf numFmtId="0" fontId="6" fillId="0" borderId="12" xfId="2" applyFont="1" applyFill="1" applyBorder="1" applyAlignment="1" applyProtection="1">
      <alignment horizontal="left" vertical="top" wrapText="1"/>
    </xf>
    <xf numFmtId="0" fontId="6" fillId="2" borderId="7" xfId="2" applyFont="1" applyFill="1" applyBorder="1" applyAlignment="1" applyProtection="1">
      <alignment horizontal="left" vertical="top" wrapText="1"/>
      <protection locked="0"/>
    </xf>
    <xf numFmtId="0" fontId="6" fillId="2" borderId="1" xfId="2" applyFont="1" applyFill="1" applyBorder="1" applyAlignment="1" applyProtection="1">
      <alignment horizontal="left" vertical="top" wrapText="1"/>
      <protection locked="0"/>
    </xf>
    <xf numFmtId="0" fontId="6" fillId="2" borderId="8" xfId="2" applyFont="1" applyFill="1" applyBorder="1" applyAlignment="1" applyProtection="1">
      <alignment horizontal="left" vertical="top" wrapText="1"/>
      <protection locked="0"/>
    </xf>
    <xf numFmtId="0" fontId="6" fillId="2" borderId="9" xfId="2" applyFont="1" applyFill="1" applyBorder="1" applyAlignment="1" applyProtection="1">
      <alignment horizontal="left" vertical="top" wrapText="1"/>
      <protection locked="0"/>
    </xf>
    <xf numFmtId="0" fontId="6" fillId="0" borderId="2" xfId="2" applyFont="1" applyFill="1" applyBorder="1" applyAlignment="1">
      <alignment horizontal="left" vertical="top" wrapText="1"/>
    </xf>
    <xf numFmtId="0" fontId="6" fillId="0" borderId="3" xfId="2" applyFont="1" applyFill="1" applyBorder="1" applyAlignment="1">
      <alignment horizontal="left" vertical="top" wrapText="1"/>
    </xf>
    <xf numFmtId="0" fontId="6" fillId="2" borderId="20" xfId="2" applyFont="1" applyFill="1" applyBorder="1" applyAlignment="1" applyProtection="1">
      <alignment horizontal="left" vertical="top" wrapText="1"/>
      <protection locked="0"/>
    </xf>
    <xf numFmtId="0" fontId="1" fillId="0" borderId="3" xfId="2" applyBorder="1" applyAlignment="1">
      <alignment vertical="top"/>
    </xf>
    <xf numFmtId="0" fontId="1" fillId="0" borderId="12" xfId="2" applyBorder="1" applyAlignment="1">
      <alignment vertical="top"/>
    </xf>
    <xf numFmtId="0" fontId="6" fillId="0" borderId="12" xfId="2" applyFont="1" applyFill="1" applyBorder="1" applyAlignment="1" applyProtection="1">
      <alignment horizontal="left" vertical="center" wrapText="1"/>
    </xf>
    <xf numFmtId="0" fontId="6" fillId="4" borderId="3" xfId="2" applyFont="1" applyFill="1" applyBorder="1" applyAlignment="1" applyProtection="1">
      <alignment horizontal="left" wrapText="1"/>
    </xf>
    <xf numFmtId="0" fontId="6" fillId="4" borderId="3" xfId="2" applyFont="1" applyFill="1" applyBorder="1" applyAlignment="1" applyProtection="1">
      <alignment wrapText="1"/>
    </xf>
    <xf numFmtId="0" fontId="11" fillId="10" borderId="0" xfId="2" applyFont="1" applyFill="1" applyBorder="1" applyAlignment="1" applyProtection="1">
      <alignment horizontal="center" vertical="center" wrapText="1"/>
    </xf>
    <xf numFmtId="0" fontId="4" fillId="4" borderId="0" xfId="2" applyFont="1" applyFill="1" applyBorder="1" applyAlignment="1" applyProtection="1">
      <alignment horizontal="right" vertical="center" wrapText="1"/>
      <protection locked="0"/>
    </xf>
    <xf numFmtId="0" fontId="19" fillId="0" borderId="21" xfId="2" applyFont="1" applyBorder="1" applyAlignment="1" applyProtection="1">
      <alignment horizontal="center" vertical="top" wrapText="1"/>
    </xf>
    <xf numFmtId="0" fontId="19" fillId="0" borderId="14" xfId="2" applyFont="1" applyBorder="1" applyAlignment="1" applyProtection="1">
      <alignment horizontal="center" vertical="top" wrapText="1"/>
    </xf>
    <xf numFmtId="0" fontId="19" fillId="0" borderId="14" xfId="2" applyFont="1" applyBorder="1" applyAlignment="1" applyProtection="1">
      <alignment horizontal="left" vertical="top" wrapText="1"/>
    </xf>
    <xf numFmtId="0" fontId="6" fillId="0" borderId="5" xfId="2" applyFont="1" applyBorder="1" applyAlignment="1" applyProtection="1">
      <alignment horizontal="center"/>
    </xf>
    <xf numFmtId="0" fontId="6" fillId="0" borderId="0" xfId="2" applyFont="1" applyBorder="1" applyAlignment="1" applyProtection="1">
      <alignment horizontal="center"/>
    </xf>
    <xf numFmtId="14" fontId="6" fillId="2" borderId="0" xfId="2" applyNumberFormat="1" applyFont="1" applyFill="1" applyBorder="1" applyAlignment="1" applyProtection="1">
      <alignment horizontal="center" wrapText="1"/>
    </xf>
    <xf numFmtId="0" fontId="6" fillId="2" borderId="0" xfId="2" applyFont="1" applyFill="1" applyBorder="1" applyAlignment="1" applyProtection="1">
      <alignment horizontal="center" wrapText="1"/>
    </xf>
    <xf numFmtId="0" fontId="6" fillId="2" borderId="0" xfId="2" applyFont="1" applyFill="1" applyBorder="1" applyAlignment="1" applyProtection="1">
      <alignment horizontal="center"/>
    </xf>
    <xf numFmtId="0" fontId="19" fillId="0" borderId="21" xfId="2" applyFont="1" applyBorder="1" applyAlignment="1" applyProtection="1">
      <alignment horizontal="left" vertical="top" wrapText="1"/>
    </xf>
    <xf numFmtId="0" fontId="28" fillId="0" borderId="0" xfId="6" applyFont="1" applyAlignment="1" applyProtection="1">
      <alignment horizontal="center" vertical="top" wrapText="1"/>
    </xf>
    <xf numFmtId="0" fontId="6" fillId="0" borderId="3" xfId="6" applyFont="1" applyBorder="1" applyProtection="1"/>
    <xf numFmtId="0" fontId="6" fillId="0" borderId="5" xfId="6" applyFont="1" applyFill="1" applyBorder="1" applyAlignment="1" applyProtection="1">
      <alignment horizontal="left" vertical="center" wrapText="1"/>
    </xf>
    <xf numFmtId="0" fontId="6" fillId="0" borderId="0" xfId="6" applyFont="1" applyFill="1" applyBorder="1" applyAlignment="1" applyProtection="1">
      <alignment horizontal="left" vertical="center" wrapText="1"/>
    </xf>
    <xf numFmtId="0" fontId="6" fillId="0" borderId="11" xfId="6" applyFont="1" applyFill="1" applyBorder="1" applyAlignment="1" applyProtection="1">
      <alignment horizontal="left" vertical="center" wrapText="1"/>
    </xf>
    <xf numFmtId="0" fontId="6" fillId="0" borderId="5" xfId="6" applyFont="1" applyBorder="1" applyAlignment="1" applyProtection="1">
      <alignment horizontal="center"/>
    </xf>
    <xf numFmtId="0" fontId="6" fillId="0" borderId="0" xfId="6" applyFont="1" applyBorder="1" applyAlignment="1" applyProtection="1">
      <alignment horizontal="center"/>
    </xf>
    <xf numFmtId="0" fontId="28" fillId="0" borderId="0" xfId="6" applyFont="1" applyAlignment="1" applyProtection="1">
      <alignment horizontal="center" vertical="center" wrapText="1"/>
    </xf>
    <xf numFmtId="14" fontId="4" fillId="2" borderId="0" xfId="2" applyNumberFormat="1" applyFont="1" applyFill="1" applyAlignment="1" applyProtection="1">
      <alignment horizontal="left" vertical="center" wrapText="1"/>
      <protection locked="0"/>
    </xf>
    <xf numFmtId="0" fontId="4" fillId="2" borderId="0" xfId="2" applyNumberFormat="1" applyFont="1" applyFill="1" applyAlignment="1" applyProtection="1">
      <alignment horizontal="left" vertical="center" wrapText="1"/>
      <protection locked="0"/>
    </xf>
    <xf numFmtId="0" fontId="6" fillId="0" borderId="12" xfId="2" applyFont="1" applyFill="1" applyBorder="1" applyAlignment="1">
      <alignment horizontal="left" vertical="top" wrapText="1"/>
    </xf>
    <xf numFmtId="0" fontId="6" fillId="0" borderId="5" xfId="2" applyFont="1" applyFill="1" applyBorder="1" applyAlignment="1" applyProtection="1">
      <alignment horizontal="left" vertical="top" wrapText="1"/>
    </xf>
    <xf numFmtId="0" fontId="6" fillId="0" borderId="0" xfId="2" applyFont="1" applyFill="1" applyBorder="1" applyAlignment="1" applyProtection="1">
      <alignment horizontal="left" vertical="top" wrapText="1"/>
    </xf>
    <xf numFmtId="0" fontId="6" fillId="0" borderId="11" xfId="2" applyFont="1" applyFill="1" applyBorder="1" applyAlignment="1" applyProtection="1">
      <alignment horizontal="left" vertical="top" wrapText="1"/>
    </xf>
    <xf numFmtId="0" fontId="6" fillId="2" borderId="5" xfId="2" applyFont="1" applyFill="1" applyBorder="1" applyAlignment="1" applyProtection="1">
      <alignment horizontal="left" vertical="top" wrapText="1"/>
      <protection locked="0"/>
    </xf>
    <xf numFmtId="0" fontId="6" fillId="2" borderId="0" xfId="2" applyFont="1" applyFill="1" applyBorder="1" applyAlignment="1" applyProtection="1">
      <alignment horizontal="left" vertical="top" wrapText="1"/>
      <protection locked="0"/>
    </xf>
  </cellXfs>
  <cellStyles count="7">
    <cellStyle name="Comma" xfId="5" builtinId="3"/>
    <cellStyle name="Normal" xfId="0" builtinId="0"/>
    <cellStyle name="Normal 2" xfId="2"/>
    <cellStyle name="Normal 3" xfId="1"/>
    <cellStyle name="Normal 4" xfId="6"/>
    <cellStyle name="Percent" xfId="4"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251460</xdr:colOff>
      <xdr:row>220</xdr:row>
      <xdr:rowOff>0</xdr:rowOff>
    </xdr:from>
    <xdr:to>
      <xdr:col>4</xdr:col>
      <xdr:colOff>281940</xdr:colOff>
      <xdr:row>220</xdr:row>
      <xdr:rowOff>30480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2740" y="82273140"/>
          <a:ext cx="304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0</xdr:row>
      <xdr:rowOff>769620</xdr:rowOff>
    </xdr:from>
    <xdr:to>
      <xdr:col>1</xdr:col>
      <xdr:colOff>1097280</xdr:colOff>
      <xdr:row>4</xdr:row>
      <xdr:rowOff>152400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769620"/>
          <a:ext cx="10363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250</xdr:row>
          <xdr:rowOff>0</xdr:rowOff>
        </xdr:from>
        <xdr:to>
          <xdr:col>1</xdr:col>
          <xdr:colOff>365760</xdr:colOff>
          <xdr:row>251</xdr:row>
          <xdr:rowOff>0</xdr:rowOff>
        </xdr:to>
        <xdr:sp macro="" textlink="">
          <xdr:nvSpPr>
            <xdr:cNvPr id="13313" name="Check Box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250</xdr:row>
          <xdr:rowOff>0</xdr:rowOff>
        </xdr:from>
        <xdr:to>
          <xdr:col>5</xdr:col>
          <xdr:colOff>22860</xdr:colOff>
          <xdr:row>251</xdr:row>
          <xdr:rowOff>0</xdr:rowOff>
        </xdr:to>
        <xdr:sp macro="" textlink="">
          <xdr:nvSpPr>
            <xdr:cNvPr id="13314" name="Check Box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137160</xdr:colOff>
          <xdr:row>250</xdr:row>
          <xdr:rowOff>0</xdr:rowOff>
        </xdr:from>
        <xdr:to>
          <xdr:col>12</xdr:col>
          <xdr:colOff>129540</xdr:colOff>
          <xdr:row>251</xdr:row>
          <xdr:rowOff>0</xdr:rowOff>
        </xdr:to>
        <xdr:sp macro="" textlink="">
          <xdr:nvSpPr>
            <xdr:cNvPr id="13315" name="Check Box 3"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30480</xdr:colOff>
      <xdr:row>1</xdr:row>
      <xdr:rowOff>22860</xdr:rowOff>
    </xdr:from>
    <xdr:to>
      <xdr:col>1</xdr:col>
      <xdr:colOff>1219200</xdr:colOff>
      <xdr:row>3</xdr:row>
      <xdr:rowOff>358140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861060"/>
          <a:ext cx="11887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xdr:colOff>
      <xdr:row>1</xdr:row>
      <xdr:rowOff>22860</xdr:rowOff>
    </xdr:from>
    <xdr:to>
      <xdr:col>1</xdr:col>
      <xdr:colOff>1219200</xdr:colOff>
      <xdr:row>3</xdr:row>
      <xdr:rowOff>358140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861060"/>
          <a:ext cx="11887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45720</xdr:colOff>
      <xdr:row>1</xdr:row>
      <xdr:rowOff>22860</xdr:rowOff>
    </xdr:from>
    <xdr:to>
      <xdr:col>1</xdr:col>
      <xdr:colOff>1104900</xdr:colOff>
      <xdr:row>3</xdr:row>
      <xdr:rowOff>449580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800" t="1031" r="8800"/>
        <a:stretch>
          <a:fillRect/>
        </a:stretch>
      </xdr:blipFill>
      <xdr:spPr bwMode="auto">
        <a:xfrm>
          <a:off x="152400" y="861060"/>
          <a:ext cx="105918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45720</xdr:colOff>
      <xdr:row>1</xdr:row>
      <xdr:rowOff>7620</xdr:rowOff>
    </xdr:from>
    <xdr:to>
      <xdr:col>1</xdr:col>
      <xdr:colOff>1104900</xdr:colOff>
      <xdr:row>3</xdr:row>
      <xdr:rowOff>419100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800" t="1031" r="8800"/>
        <a:stretch>
          <a:fillRect/>
        </a:stretch>
      </xdr:blipFill>
      <xdr:spPr bwMode="auto">
        <a:xfrm>
          <a:off x="121920" y="845820"/>
          <a:ext cx="105918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xdr:colOff>
      <xdr:row>1</xdr:row>
      <xdr:rowOff>0</xdr:rowOff>
    </xdr:from>
    <xdr:to>
      <xdr:col>1</xdr:col>
      <xdr:colOff>1074420</xdr:colOff>
      <xdr:row>3</xdr:row>
      <xdr:rowOff>441960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800" t="1031" r="8800"/>
        <a:stretch>
          <a:fillRect/>
        </a:stretch>
      </xdr:blipFill>
      <xdr:spPr bwMode="auto">
        <a:xfrm>
          <a:off x="152400" y="838200"/>
          <a:ext cx="10515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22860</xdr:colOff>
      <xdr:row>1</xdr:row>
      <xdr:rowOff>7620</xdr:rowOff>
    </xdr:from>
    <xdr:to>
      <xdr:col>1</xdr:col>
      <xdr:colOff>1135380</xdr:colOff>
      <xdr:row>3</xdr:row>
      <xdr:rowOff>411480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45820"/>
          <a:ext cx="11125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22860</xdr:colOff>
      <xdr:row>1</xdr:row>
      <xdr:rowOff>7620</xdr:rowOff>
    </xdr:from>
    <xdr:to>
      <xdr:col>1</xdr:col>
      <xdr:colOff>1097280</xdr:colOff>
      <xdr:row>3</xdr:row>
      <xdr:rowOff>464820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086" t="-1010" r="8475"/>
        <a:stretch>
          <a:fillRect/>
        </a:stretch>
      </xdr:blipFill>
      <xdr:spPr bwMode="auto">
        <a:xfrm>
          <a:off x="114300" y="853440"/>
          <a:ext cx="107442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45720</xdr:colOff>
      <xdr:row>1</xdr:row>
      <xdr:rowOff>7620</xdr:rowOff>
    </xdr:from>
    <xdr:to>
      <xdr:col>1</xdr:col>
      <xdr:colOff>1211580</xdr:colOff>
      <xdr:row>3</xdr:row>
      <xdr:rowOff>426720</xdr:rowOff>
    </xdr:to>
    <xdr:pic>
      <xdr:nvPicPr>
        <xdr:cNvPr id="2" name="Picture 1" descr="bisd seal-colo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853440"/>
          <a:ext cx="11658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251460</xdr:colOff>
      <xdr:row>208</xdr:row>
      <xdr:rowOff>0</xdr:rowOff>
    </xdr:from>
    <xdr:to>
      <xdr:col>4</xdr:col>
      <xdr:colOff>281940</xdr:colOff>
      <xdr:row>208</xdr:row>
      <xdr:rowOff>30480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2740" y="78074520"/>
          <a:ext cx="304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0</xdr:row>
      <xdr:rowOff>769620</xdr:rowOff>
    </xdr:from>
    <xdr:to>
      <xdr:col>1</xdr:col>
      <xdr:colOff>1097280</xdr:colOff>
      <xdr:row>4</xdr:row>
      <xdr:rowOff>152400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769620"/>
          <a:ext cx="10363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238</xdr:row>
          <xdr:rowOff>114300</xdr:rowOff>
        </xdr:from>
        <xdr:to>
          <xdr:col>1</xdr:col>
          <xdr:colOff>365760</xdr:colOff>
          <xdr:row>240</xdr:row>
          <xdr:rowOff>45720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238</xdr:row>
          <xdr:rowOff>121920</xdr:rowOff>
        </xdr:from>
        <xdr:to>
          <xdr:col>5</xdr:col>
          <xdr:colOff>22860</xdr:colOff>
          <xdr:row>240</xdr:row>
          <xdr:rowOff>45720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238</xdr:row>
          <xdr:rowOff>129540</xdr:rowOff>
        </xdr:from>
        <xdr:to>
          <xdr:col>12</xdr:col>
          <xdr:colOff>7620</xdr:colOff>
          <xdr:row>240</xdr:row>
          <xdr:rowOff>45720</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45720</xdr:colOff>
      <xdr:row>0</xdr:row>
      <xdr:rowOff>807720</xdr:rowOff>
    </xdr:from>
    <xdr:to>
      <xdr:col>1</xdr:col>
      <xdr:colOff>1158240</xdr:colOff>
      <xdr:row>3</xdr:row>
      <xdr:rowOff>464820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 y="807720"/>
          <a:ext cx="111252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232</xdr:row>
          <xdr:rowOff>38100</xdr:rowOff>
        </xdr:from>
        <xdr:to>
          <xdr:col>1</xdr:col>
          <xdr:colOff>358140</xdr:colOff>
          <xdr:row>232</xdr:row>
          <xdr:rowOff>259080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232</xdr:row>
          <xdr:rowOff>38100</xdr:rowOff>
        </xdr:from>
        <xdr:to>
          <xdr:col>4</xdr:col>
          <xdr:colOff>358140</xdr:colOff>
          <xdr:row>232</xdr:row>
          <xdr:rowOff>259080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232</xdr:row>
          <xdr:rowOff>38100</xdr:rowOff>
        </xdr:from>
        <xdr:to>
          <xdr:col>11</xdr:col>
          <xdr:colOff>243840</xdr:colOff>
          <xdr:row>232</xdr:row>
          <xdr:rowOff>259080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251460</xdr:colOff>
      <xdr:row>104</xdr:row>
      <xdr:rowOff>0</xdr:rowOff>
    </xdr:from>
    <xdr:to>
      <xdr:col>4</xdr:col>
      <xdr:colOff>281940</xdr:colOff>
      <xdr:row>104</xdr:row>
      <xdr:rowOff>30480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36857940"/>
          <a:ext cx="304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807720</xdr:rowOff>
    </xdr:from>
    <xdr:to>
      <xdr:col>1</xdr:col>
      <xdr:colOff>1082040</xdr:colOff>
      <xdr:row>3</xdr:row>
      <xdr:rowOff>388620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 y="807720"/>
          <a:ext cx="10439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132</xdr:row>
          <xdr:rowOff>0</xdr:rowOff>
        </xdr:from>
        <xdr:to>
          <xdr:col>1</xdr:col>
          <xdr:colOff>365760</xdr:colOff>
          <xdr:row>133</xdr:row>
          <xdr:rowOff>53340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132</xdr:row>
          <xdr:rowOff>0</xdr:rowOff>
        </xdr:from>
        <xdr:to>
          <xdr:col>4</xdr:col>
          <xdr:colOff>365760</xdr:colOff>
          <xdr:row>133</xdr:row>
          <xdr:rowOff>53340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132</xdr:row>
          <xdr:rowOff>0</xdr:rowOff>
        </xdr:from>
        <xdr:to>
          <xdr:col>11</xdr:col>
          <xdr:colOff>251460</xdr:colOff>
          <xdr:row>133</xdr:row>
          <xdr:rowOff>53340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251460</xdr:colOff>
      <xdr:row>251</xdr:row>
      <xdr:rowOff>22860</xdr:rowOff>
    </xdr:from>
    <xdr:to>
      <xdr:col>4</xdr:col>
      <xdr:colOff>281940</xdr:colOff>
      <xdr:row>251</xdr:row>
      <xdr:rowOff>45720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9840" y="10420350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253</xdr:row>
      <xdr:rowOff>30480</xdr:rowOff>
    </xdr:from>
    <xdr:to>
      <xdr:col>4</xdr:col>
      <xdr:colOff>281940</xdr:colOff>
      <xdr:row>253</xdr:row>
      <xdr:rowOff>60960</xdr:rowOff>
    </xdr:to>
    <xdr:pic>
      <xdr:nvPicPr>
        <xdr:cNvPr id="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9840" y="104554020"/>
          <a:ext cx="304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0</xdr:row>
      <xdr:rowOff>792480</xdr:rowOff>
    </xdr:from>
    <xdr:to>
      <xdr:col>1</xdr:col>
      <xdr:colOff>1089660</xdr:colOff>
      <xdr:row>4</xdr:row>
      <xdr:rowOff>167640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792480"/>
          <a:ext cx="104394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280</xdr:row>
          <xdr:rowOff>0</xdr:rowOff>
        </xdr:from>
        <xdr:to>
          <xdr:col>1</xdr:col>
          <xdr:colOff>373380</xdr:colOff>
          <xdr:row>281</xdr:row>
          <xdr:rowOff>7620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280</xdr:row>
          <xdr:rowOff>0</xdr:rowOff>
        </xdr:from>
        <xdr:to>
          <xdr:col>5</xdr:col>
          <xdr:colOff>0</xdr:colOff>
          <xdr:row>281</xdr:row>
          <xdr:rowOff>7620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280</xdr:row>
          <xdr:rowOff>0</xdr:rowOff>
        </xdr:from>
        <xdr:to>
          <xdr:col>10</xdr:col>
          <xdr:colOff>312420</xdr:colOff>
          <xdr:row>281</xdr:row>
          <xdr:rowOff>7620</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251460</xdr:colOff>
      <xdr:row>251</xdr:row>
      <xdr:rowOff>0</xdr:rowOff>
    </xdr:from>
    <xdr:to>
      <xdr:col>4</xdr:col>
      <xdr:colOff>281940</xdr:colOff>
      <xdr:row>251</xdr:row>
      <xdr:rowOff>22860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8860" y="10185654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253</xdr:row>
      <xdr:rowOff>0</xdr:rowOff>
    </xdr:from>
    <xdr:to>
      <xdr:col>4</xdr:col>
      <xdr:colOff>281940</xdr:colOff>
      <xdr:row>253</xdr:row>
      <xdr:rowOff>22860</xdr:rowOff>
    </xdr:to>
    <xdr:pic>
      <xdr:nvPicPr>
        <xdr:cNvPr id="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8860" y="10222230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xdr:row>
      <xdr:rowOff>0</xdr:rowOff>
    </xdr:from>
    <xdr:to>
      <xdr:col>1</xdr:col>
      <xdr:colOff>1082040</xdr:colOff>
      <xdr:row>5</xdr:row>
      <xdr:rowOff>45720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 y="845820"/>
          <a:ext cx="103632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280</xdr:row>
          <xdr:rowOff>38100</xdr:rowOff>
        </xdr:from>
        <xdr:to>
          <xdr:col>1</xdr:col>
          <xdr:colOff>358140</xdr:colOff>
          <xdr:row>281</xdr:row>
          <xdr:rowOff>7620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280</xdr:row>
          <xdr:rowOff>38100</xdr:rowOff>
        </xdr:from>
        <xdr:to>
          <xdr:col>4</xdr:col>
          <xdr:colOff>365760</xdr:colOff>
          <xdr:row>281</xdr:row>
          <xdr:rowOff>7620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280</xdr:row>
          <xdr:rowOff>38100</xdr:rowOff>
        </xdr:from>
        <xdr:to>
          <xdr:col>11</xdr:col>
          <xdr:colOff>251460</xdr:colOff>
          <xdr:row>281</xdr:row>
          <xdr:rowOff>7620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251460</xdr:colOff>
      <xdr:row>249</xdr:row>
      <xdr:rowOff>0</xdr:rowOff>
    </xdr:from>
    <xdr:to>
      <xdr:col>4</xdr:col>
      <xdr:colOff>281940</xdr:colOff>
      <xdr:row>249</xdr:row>
      <xdr:rowOff>22860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4140" y="10195560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251</xdr:row>
      <xdr:rowOff>0</xdr:rowOff>
    </xdr:from>
    <xdr:to>
      <xdr:col>4</xdr:col>
      <xdr:colOff>281940</xdr:colOff>
      <xdr:row>251</xdr:row>
      <xdr:rowOff>22860</xdr:rowOff>
    </xdr:to>
    <xdr:pic>
      <xdr:nvPicPr>
        <xdr:cNvPr id="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4140" y="10229850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0</xdr:row>
      <xdr:rowOff>792480</xdr:rowOff>
    </xdr:from>
    <xdr:to>
      <xdr:col>1</xdr:col>
      <xdr:colOff>1089660</xdr:colOff>
      <xdr:row>4</xdr:row>
      <xdr:rowOff>167640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740" y="792480"/>
          <a:ext cx="104394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278</xdr:row>
          <xdr:rowOff>0</xdr:rowOff>
        </xdr:from>
        <xdr:to>
          <xdr:col>1</xdr:col>
          <xdr:colOff>373380</xdr:colOff>
          <xdr:row>279</xdr:row>
          <xdr:rowOff>22860</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278</xdr:row>
          <xdr:rowOff>0</xdr:rowOff>
        </xdr:from>
        <xdr:to>
          <xdr:col>5</xdr:col>
          <xdr:colOff>0</xdr:colOff>
          <xdr:row>279</xdr:row>
          <xdr:rowOff>22860</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278</xdr:row>
          <xdr:rowOff>0</xdr:rowOff>
        </xdr:from>
        <xdr:to>
          <xdr:col>10</xdr:col>
          <xdr:colOff>312420</xdr:colOff>
          <xdr:row>279</xdr:row>
          <xdr:rowOff>22860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4</xdr:col>
      <xdr:colOff>251460</xdr:colOff>
      <xdr:row>251</xdr:row>
      <xdr:rowOff>0</xdr:rowOff>
    </xdr:from>
    <xdr:to>
      <xdr:col>4</xdr:col>
      <xdr:colOff>281940</xdr:colOff>
      <xdr:row>251</xdr:row>
      <xdr:rowOff>22860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4140" y="10013442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253</xdr:row>
      <xdr:rowOff>0</xdr:rowOff>
    </xdr:from>
    <xdr:to>
      <xdr:col>4</xdr:col>
      <xdr:colOff>281940</xdr:colOff>
      <xdr:row>253</xdr:row>
      <xdr:rowOff>30480</xdr:rowOff>
    </xdr:to>
    <xdr:pic>
      <xdr:nvPicPr>
        <xdr:cNvPr id="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4140" y="100500180"/>
          <a:ext cx="304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xdr:row>
      <xdr:rowOff>7620</xdr:rowOff>
    </xdr:from>
    <xdr:to>
      <xdr:col>1</xdr:col>
      <xdr:colOff>1097280</xdr:colOff>
      <xdr:row>5</xdr:row>
      <xdr:rowOff>53340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20" y="853440"/>
          <a:ext cx="10363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45720</xdr:colOff>
          <xdr:row>279</xdr:row>
          <xdr:rowOff>0</xdr:rowOff>
        </xdr:from>
        <xdr:to>
          <xdr:col>1</xdr:col>
          <xdr:colOff>365760</xdr:colOff>
          <xdr:row>280</xdr:row>
          <xdr:rowOff>7620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279</xdr:row>
          <xdr:rowOff>0</xdr:rowOff>
        </xdr:from>
        <xdr:to>
          <xdr:col>4</xdr:col>
          <xdr:colOff>365760</xdr:colOff>
          <xdr:row>280</xdr:row>
          <xdr:rowOff>7620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278</xdr:row>
          <xdr:rowOff>167640</xdr:rowOff>
        </xdr:from>
        <xdr:to>
          <xdr:col>12</xdr:col>
          <xdr:colOff>7620</xdr:colOff>
          <xdr:row>280</xdr:row>
          <xdr:rowOff>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4</xdr:col>
      <xdr:colOff>251460</xdr:colOff>
      <xdr:row>250</xdr:row>
      <xdr:rowOff>0</xdr:rowOff>
    </xdr:from>
    <xdr:to>
      <xdr:col>4</xdr:col>
      <xdr:colOff>281940</xdr:colOff>
      <xdr:row>250</xdr:row>
      <xdr:rowOff>22860</xdr:rowOff>
    </xdr:to>
    <xdr:pic>
      <xdr:nvPicPr>
        <xdr:cNvPr id="2"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10070592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252</xdr:row>
      <xdr:rowOff>0</xdr:rowOff>
    </xdr:from>
    <xdr:to>
      <xdr:col>4</xdr:col>
      <xdr:colOff>281940</xdr:colOff>
      <xdr:row>252</xdr:row>
      <xdr:rowOff>22860</xdr:rowOff>
    </xdr:to>
    <xdr:pic>
      <xdr:nvPicPr>
        <xdr:cNvPr id="3"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101048820"/>
          <a:ext cx="3048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xdr:row>
      <xdr:rowOff>0</xdr:rowOff>
    </xdr:from>
    <xdr:to>
      <xdr:col>1</xdr:col>
      <xdr:colOff>1074420</xdr:colOff>
      <xdr:row>5</xdr:row>
      <xdr:rowOff>45720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780" y="845820"/>
          <a:ext cx="10363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279</xdr:row>
          <xdr:rowOff>0</xdr:rowOff>
        </xdr:from>
        <xdr:to>
          <xdr:col>1</xdr:col>
          <xdr:colOff>373380</xdr:colOff>
          <xdr:row>279</xdr:row>
          <xdr:rowOff>220980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279</xdr:row>
          <xdr:rowOff>0</xdr:rowOff>
        </xdr:from>
        <xdr:to>
          <xdr:col>5</xdr:col>
          <xdr:colOff>0</xdr:colOff>
          <xdr:row>279</xdr:row>
          <xdr:rowOff>220980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279</xdr:row>
          <xdr:rowOff>0</xdr:rowOff>
        </xdr:from>
        <xdr:to>
          <xdr:col>10</xdr:col>
          <xdr:colOff>289560</xdr:colOff>
          <xdr:row>279</xdr:row>
          <xdr:rowOff>220980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externalLinkPath" Target="/Users/maluna/AppData/Local/Temp/IS-33.xl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externalLinkPath" Target="/Users/maluna/AppData/Local/Temp/IS-33.xl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externalLinkPath" Target="/Documents%20and%20Settings/njgarcia/My%20Documents/Employee%20Evaluations/State%20Comp/CA-12%20State%20Comp%20Eval%2010-10-11.xl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externalLinkPath" Target="/Documents%20and%20Settings/njgarcia/My%20Documents/Employee%20Evaluations/IS-33.xl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externalLinkPath" Target="/Users/erica/AppData/Local/Microsoft/Windows/Temporary%20Internet%20Files/Low/Content.IE5/RC0XWGM0/IS-33.xl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externalLinkPath" Target="/Users/maluna/AppData/Local/Temp/IS-33.xl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ctrlProp" Target="../ctrlProps/ctrlProp12.xml"/><Relationship Id="rId2" Type="http://schemas.openxmlformats.org/officeDocument/2006/relationships/printerSettings" Target="../printerSettings/printerSettings4.bin"/><Relationship Id="rId1" Type="http://schemas.openxmlformats.org/officeDocument/2006/relationships/externalLinkPath" Target="/CERTIFIED%20DUMMY%20FILES%20-EVALUATIONS/PAY%20GRADE%202/Evaluations/IS-33.xls" TargetMode="Externa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329"/>
  <sheetViews>
    <sheetView showGridLines="0" showRowColHeaders="0" zoomScaleNormal="100" zoomScaleSheetLayoutView="100" workbookViewId="0"/>
  </sheetViews>
  <sheetFormatPr defaultRowHeight="13.2" x14ac:dyDescent="0.25"/>
  <cols>
    <col min="1" max="1" width="1.88671875" customWidth="1"/>
    <col min="2" max="2" width="19.5546875" customWidth="1"/>
    <col min="3" max="3" width="11.109375" customWidth="1"/>
    <col min="4" max="5" width="5.6640625" customWidth="1"/>
    <col min="6" max="6" width="3" customWidth="1"/>
    <col min="7" max="13" width="4.6640625" customWidth="1"/>
    <col min="14" max="14" width="2.88671875" customWidth="1"/>
    <col min="15" max="21" width="5.6640625" customWidth="1"/>
    <col min="22" max="22" width="8.6640625" customWidth="1"/>
    <col min="23" max="25" width="9.109375" hidden="1" customWidth="1"/>
    <col min="257" max="257" width="1.88671875" customWidth="1"/>
    <col min="258" max="258" width="19.5546875" customWidth="1"/>
    <col min="259" max="259" width="11.109375" customWidth="1"/>
    <col min="260" max="261" width="5.6640625" customWidth="1"/>
    <col min="262" max="262" width="3" customWidth="1"/>
    <col min="263" max="269" width="4.6640625" customWidth="1"/>
    <col min="270" max="270" width="2.88671875" customWidth="1"/>
    <col min="271" max="277" width="5.6640625" customWidth="1"/>
    <col min="278" max="278" width="8.6640625" customWidth="1"/>
    <col min="279" max="281" width="0" hidden="1" customWidth="1"/>
    <col min="513" max="513" width="1.88671875" customWidth="1"/>
    <col min="514" max="514" width="19.5546875" customWidth="1"/>
    <col min="515" max="515" width="11.109375" customWidth="1"/>
    <col min="516" max="517" width="5.6640625" customWidth="1"/>
    <col min="518" max="518" width="3" customWidth="1"/>
    <col min="519" max="525" width="4.6640625" customWidth="1"/>
    <col min="526" max="526" width="2.88671875" customWidth="1"/>
    <col min="527" max="533" width="5.6640625" customWidth="1"/>
    <col min="534" max="534" width="8.6640625" customWidth="1"/>
    <col min="535" max="537" width="0" hidden="1" customWidth="1"/>
    <col min="769" max="769" width="1.88671875" customWidth="1"/>
    <col min="770" max="770" width="19.5546875" customWidth="1"/>
    <col min="771" max="771" width="11.109375" customWidth="1"/>
    <col min="772" max="773" width="5.6640625" customWidth="1"/>
    <col min="774" max="774" width="3" customWidth="1"/>
    <col min="775" max="781" width="4.6640625" customWidth="1"/>
    <col min="782" max="782" width="2.88671875" customWidth="1"/>
    <col min="783" max="789" width="5.6640625" customWidth="1"/>
    <col min="790" max="790" width="8.6640625" customWidth="1"/>
    <col min="791" max="793" width="0" hidden="1" customWidth="1"/>
    <col min="1025" max="1025" width="1.88671875" customWidth="1"/>
    <col min="1026" max="1026" width="19.5546875" customWidth="1"/>
    <col min="1027" max="1027" width="11.109375" customWidth="1"/>
    <col min="1028" max="1029" width="5.6640625" customWidth="1"/>
    <col min="1030" max="1030" width="3" customWidth="1"/>
    <col min="1031" max="1037" width="4.6640625" customWidth="1"/>
    <col min="1038" max="1038" width="2.88671875" customWidth="1"/>
    <col min="1039" max="1045" width="5.6640625" customWidth="1"/>
    <col min="1046" max="1046" width="8.6640625" customWidth="1"/>
    <col min="1047" max="1049" width="0" hidden="1" customWidth="1"/>
    <col min="1281" max="1281" width="1.88671875" customWidth="1"/>
    <col min="1282" max="1282" width="19.5546875" customWidth="1"/>
    <col min="1283" max="1283" width="11.109375" customWidth="1"/>
    <col min="1284" max="1285" width="5.6640625" customWidth="1"/>
    <col min="1286" max="1286" width="3" customWidth="1"/>
    <col min="1287" max="1293" width="4.6640625" customWidth="1"/>
    <col min="1294" max="1294" width="2.88671875" customWidth="1"/>
    <col min="1295" max="1301" width="5.6640625" customWidth="1"/>
    <col min="1302" max="1302" width="8.6640625" customWidth="1"/>
    <col min="1303" max="1305" width="0" hidden="1" customWidth="1"/>
    <col min="1537" max="1537" width="1.88671875" customWidth="1"/>
    <col min="1538" max="1538" width="19.5546875" customWidth="1"/>
    <col min="1539" max="1539" width="11.109375" customWidth="1"/>
    <col min="1540" max="1541" width="5.6640625" customWidth="1"/>
    <col min="1542" max="1542" width="3" customWidth="1"/>
    <col min="1543" max="1549" width="4.6640625" customWidth="1"/>
    <col min="1550" max="1550" width="2.88671875" customWidth="1"/>
    <col min="1551" max="1557" width="5.6640625" customWidth="1"/>
    <col min="1558" max="1558" width="8.6640625" customWidth="1"/>
    <col min="1559" max="1561" width="0" hidden="1" customWidth="1"/>
    <col min="1793" max="1793" width="1.88671875" customWidth="1"/>
    <col min="1794" max="1794" width="19.5546875" customWidth="1"/>
    <col min="1795" max="1795" width="11.109375" customWidth="1"/>
    <col min="1796" max="1797" width="5.6640625" customWidth="1"/>
    <col min="1798" max="1798" width="3" customWidth="1"/>
    <col min="1799" max="1805" width="4.6640625" customWidth="1"/>
    <col min="1806" max="1806" width="2.88671875" customWidth="1"/>
    <col min="1807" max="1813" width="5.6640625" customWidth="1"/>
    <col min="1814" max="1814" width="8.6640625" customWidth="1"/>
    <col min="1815" max="1817" width="0" hidden="1" customWidth="1"/>
    <col min="2049" max="2049" width="1.88671875" customWidth="1"/>
    <col min="2050" max="2050" width="19.5546875" customWidth="1"/>
    <col min="2051" max="2051" width="11.109375" customWidth="1"/>
    <col min="2052" max="2053" width="5.6640625" customWidth="1"/>
    <col min="2054" max="2054" width="3" customWidth="1"/>
    <col min="2055" max="2061" width="4.6640625" customWidth="1"/>
    <col min="2062" max="2062" width="2.88671875" customWidth="1"/>
    <col min="2063" max="2069" width="5.6640625" customWidth="1"/>
    <col min="2070" max="2070" width="8.6640625" customWidth="1"/>
    <col min="2071" max="2073" width="0" hidden="1" customWidth="1"/>
    <col min="2305" max="2305" width="1.88671875" customWidth="1"/>
    <col min="2306" max="2306" width="19.5546875" customWidth="1"/>
    <col min="2307" max="2307" width="11.109375" customWidth="1"/>
    <col min="2308" max="2309" width="5.6640625" customWidth="1"/>
    <col min="2310" max="2310" width="3" customWidth="1"/>
    <col min="2311" max="2317" width="4.6640625" customWidth="1"/>
    <col min="2318" max="2318" width="2.88671875" customWidth="1"/>
    <col min="2319" max="2325" width="5.6640625" customWidth="1"/>
    <col min="2326" max="2326" width="8.6640625" customWidth="1"/>
    <col min="2327" max="2329" width="0" hidden="1" customWidth="1"/>
    <col min="2561" max="2561" width="1.88671875" customWidth="1"/>
    <col min="2562" max="2562" width="19.5546875" customWidth="1"/>
    <col min="2563" max="2563" width="11.109375" customWidth="1"/>
    <col min="2564" max="2565" width="5.6640625" customWidth="1"/>
    <col min="2566" max="2566" width="3" customWidth="1"/>
    <col min="2567" max="2573" width="4.6640625" customWidth="1"/>
    <col min="2574" max="2574" width="2.88671875" customWidth="1"/>
    <col min="2575" max="2581" width="5.6640625" customWidth="1"/>
    <col min="2582" max="2582" width="8.6640625" customWidth="1"/>
    <col min="2583" max="2585" width="0" hidden="1" customWidth="1"/>
    <col min="2817" max="2817" width="1.88671875" customWidth="1"/>
    <col min="2818" max="2818" width="19.5546875" customWidth="1"/>
    <col min="2819" max="2819" width="11.109375" customWidth="1"/>
    <col min="2820" max="2821" width="5.6640625" customWidth="1"/>
    <col min="2822" max="2822" width="3" customWidth="1"/>
    <col min="2823" max="2829" width="4.6640625" customWidth="1"/>
    <col min="2830" max="2830" width="2.88671875" customWidth="1"/>
    <col min="2831" max="2837" width="5.6640625" customWidth="1"/>
    <col min="2838" max="2838" width="8.6640625" customWidth="1"/>
    <col min="2839" max="2841" width="0" hidden="1" customWidth="1"/>
    <col min="3073" max="3073" width="1.88671875" customWidth="1"/>
    <col min="3074" max="3074" width="19.5546875" customWidth="1"/>
    <col min="3075" max="3075" width="11.109375" customWidth="1"/>
    <col min="3076" max="3077" width="5.6640625" customWidth="1"/>
    <col min="3078" max="3078" width="3" customWidth="1"/>
    <col min="3079" max="3085" width="4.6640625" customWidth="1"/>
    <col min="3086" max="3086" width="2.88671875" customWidth="1"/>
    <col min="3087" max="3093" width="5.6640625" customWidth="1"/>
    <col min="3094" max="3094" width="8.6640625" customWidth="1"/>
    <col min="3095" max="3097" width="0" hidden="1" customWidth="1"/>
    <col min="3329" max="3329" width="1.88671875" customWidth="1"/>
    <col min="3330" max="3330" width="19.5546875" customWidth="1"/>
    <col min="3331" max="3331" width="11.109375" customWidth="1"/>
    <col min="3332" max="3333" width="5.6640625" customWidth="1"/>
    <col min="3334" max="3334" width="3" customWidth="1"/>
    <col min="3335" max="3341" width="4.6640625" customWidth="1"/>
    <col min="3342" max="3342" width="2.88671875" customWidth="1"/>
    <col min="3343" max="3349" width="5.6640625" customWidth="1"/>
    <col min="3350" max="3350" width="8.6640625" customWidth="1"/>
    <col min="3351" max="3353" width="0" hidden="1" customWidth="1"/>
    <col min="3585" max="3585" width="1.88671875" customWidth="1"/>
    <col min="3586" max="3586" width="19.5546875" customWidth="1"/>
    <col min="3587" max="3587" width="11.109375" customWidth="1"/>
    <col min="3588" max="3589" width="5.6640625" customWidth="1"/>
    <col min="3590" max="3590" width="3" customWidth="1"/>
    <col min="3591" max="3597" width="4.6640625" customWidth="1"/>
    <col min="3598" max="3598" width="2.88671875" customWidth="1"/>
    <col min="3599" max="3605" width="5.6640625" customWidth="1"/>
    <col min="3606" max="3606" width="8.6640625" customWidth="1"/>
    <col min="3607" max="3609" width="0" hidden="1" customWidth="1"/>
    <col min="3841" max="3841" width="1.88671875" customWidth="1"/>
    <col min="3842" max="3842" width="19.5546875" customWidth="1"/>
    <col min="3843" max="3843" width="11.109375" customWidth="1"/>
    <col min="3844" max="3845" width="5.6640625" customWidth="1"/>
    <col min="3846" max="3846" width="3" customWidth="1"/>
    <col min="3847" max="3853" width="4.6640625" customWidth="1"/>
    <col min="3854" max="3854" width="2.88671875" customWidth="1"/>
    <col min="3855" max="3861" width="5.6640625" customWidth="1"/>
    <col min="3862" max="3862" width="8.6640625" customWidth="1"/>
    <col min="3863" max="3865" width="0" hidden="1" customWidth="1"/>
    <col min="4097" max="4097" width="1.88671875" customWidth="1"/>
    <col min="4098" max="4098" width="19.5546875" customWidth="1"/>
    <col min="4099" max="4099" width="11.109375" customWidth="1"/>
    <col min="4100" max="4101" width="5.6640625" customWidth="1"/>
    <col min="4102" max="4102" width="3" customWidth="1"/>
    <col min="4103" max="4109" width="4.6640625" customWidth="1"/>
    <col min="4110" max="4110" width="2.88671875" customWidth="1"/>
    <col min="4111" max="4117" width="5.6640625" customWidth="1"/>
    <col min="4118" max="4118" width="8.6640625" customWidth="1"/>
    <col min="4119" max="4121" width="0" hidden="1" customWidth="1"/>
    <col min="4353" max="4353" width="1.88671875" customWidth="1"/>
    <col min="4354" max="4354" width="19.5546875" customWidth="1"/>
    <col min="4355" max="4355" width="11.109375" customWidth="1"/>
    <col min="4356" max="4357" width="5.6640625" customWidth="1"/>
    <col min="4358" max="4358" width="3" customWidth="1"/>
    <col min="4359" max="4365" width="4.6640625" customWidth="1"/>
    <col min="4366" max="4366" width="2.88671875" customWidth="1"/>
    <col min="4367" max="4373" width="5.6640625" customWidth="1"/>
    <col min="4374" max="4374" width="8.6640625" customWidth="1"/>
    <col min="4375" max="4377" width="0" hidden="1" customWidth="1"/>
    <col min="4609" max="4609" width="1.88671875" customWidth="1"/>
    <col min="4610" max="4610" width="19.5546875" customWidth="1"/>
    <col min="4611" max="4611" width="11.109375" customWidth="1"/>
    <col min="4612" max="4613" width="5.6640625" customWidth="1"/>
    <col min="4614" max="4614" width="3" customWidth="1"/>
    <col min="4615" max="4621" width="4.6640625" customWidth="1"/>
    <col min="4622" max="4622" width="2.88671875" customWidth="1"/>
    <col min="4623" max="4629" width="5.6640625" customWidth="1"/>
    <col min="4630" max="4630" width="8.6640625" customWidth="1"/>
    <col min="4631" max="4633" width="0" hidden="1" customWidth="1"/>
    <col min="4865" max="4865" width="1.88671875" customWidth="1"/>
    <col min="4866" max="4866" width="19.5546875" customWidth="1"/>
    <col min="4867" max="4867" width="11.109375" customWidth="1"/>
    <col min="4868" max="4869" width="5.6640625" customWidth="1"/>
    <col min="4870" max="4870" width="3" customWidth="1"/>
    <col min="4871" max="4877" width="4.6640625" customWidth="1"/>
    <col min="4878" max="4878" width="2.88671875" customWidth="1"/>
    <col min="4879" max="4885" width="5.6640625" customWidth="1"/>
    <col min="4886" max="4886" width="8.6640625" customWidth="1"/>
    <col min="4887" max="4889" width="0" hidden="1" customWidth="1"/>
    <col min="5121" max="5121" width="1.88671875" customWidth="1"/>
    <col min="5122" max="5122" width="19.5546875" customWidth="1"/>
    <col min="5123" max="5123" width="11.109375" customWidth="1"/>
    <col min="5124" max="5125" width="5.6640625" customWidth="1"/>
    <col min="5126" max="5126" width="3" customWidth="1"/>
    <col min="5127" max="5133" width="4.6640625" customWidth="1"/>
    <col min="5134" max="5134" width="2.88671875" customWidth="1"/>
    <col min="5135" max="5141" width="5.6640625" customWidth="1"/>
    <col min="5142" max="5142" width="8.6640625" customWidth="1"/>
    <col min="5143" max="5145" width="0" hidden="1" customWidth="1"/>
    <col min="5377" max="5377" width="1.88671875" customWidth="1"/>
    <col min="5378" max="5378" width="19.5546875" customWidth="1"/>
    <col min="5379" max="5379" width="11.109375" customWidth="1"/>
    <col min="5380" max="5381" width="5.6640625" customWidth="1"/>
    <col min="5382" max="5382" width="3" customWidth="1"/>
    <col min="5383" max="5389" width="4.6640625" customWidth="1"/>
    <col min="5390" max="5390" width="2.88671875" customWidth="1"/>
    <col min="5391" max="5397" width="5.6640625" customWidth="1"/>
    <col min="5398" max="5398" width="8.6640625" customWidth="1"/>
    <col min="5399" max="5401" width="0" hidden="1" customWidth="1"/>
    <col min="5633" max="5633" width="1.88671875" customWidth="1"/>
    <col min="5634" max="5634" width="19.5546875" customWidth="1"/>
    <col min="5635" max="5635" width="11.109375" customWidth="1"/>
    <col min="5636" max="5637" width="5.6640625" customWidth="1"/>
    <col min="5638" max="5638" width="3" customWidth="1"/>
    <col min="5639" max="5645" width="4.6640625" customWidth="1"/>
    <col min="5646" max="5646" width="2.88671875" customWidth="1"/>
    <col min="5647" max="5653" width="5.6640625" customWidth="1"/>
    <col min="5654" max="5654" width="8.6640625" customWidth="1"/>
    <col min="5655" max="5657" width="0" hidden="1" customWidth="1"/>
    <col min="5889" max="5889" width="1.88671875" customWidth="1"/>
    <col min="5890" max="5890" width="19.5546875" customWidth="1"/>
    <col min="5891" max="5891" width="11.109375" customWidth="1"/>
    <col min="5892" max="5893" width="5.6640625" customWidth="1"/>
    <col min="5894" max="5894" width="3" customWidth="1"/>
    <col min="5895" max="5901" width="4.6640625" customWidth="1"/>
    <col min="5902" max="5902" width="2.88671875" customWidth="1"/>
    <col min="5903" max="5909" width="5.6640625" customWidth="1"/>
    <col min="5910" max="5910" width="8.6640625" customWidth="1"/>
    <col min="5911" max="5913" width="0" hidden="1" customWidth="1"/>
    <col min="6145" max="6145" width="1.88671875" customWidth="1"/>
    <col min="6146" max="6146" width="19.5546875" customWidth="1"/>
    <col min="6147" max="6147" width="11.109375" customWidth="1"/>
    <col min="6148" max="6149" width="5.6640625" customWidth="1"/>
    <col min="6150" max="6150" width="3" customWidth="1"/>
    <col min="6151" max="6157" width="4.6640625" customWidth="1"/>
    <col min="6158" max="6158" width="2.88671875" customWidth="1"/>
    <col min="6159" max="6165" width="5.6640625" customWidth="1"/>
    <col min="6166" max="6166" width="8.6640625" customWidth="1"/>
    <col min="6167" max="6169" width="0" hidden="1" customWidth="1"/>
    <col min="6401" max="6401" width="1.88671875" customWidth="1"/>
    <col min="6402" max="6402" width="19.5546875" customWidth="1"/>
    <col min="6403" max="6403" width="11.109375" customWidth="1"/>
    <col min="6404" max="6405" width="5.6640625" customWidth="1"/>
    <col min="6406" max="6406" width="3" customWidth="1"/>
    <col min="6407" max="6413" width="4.6640625" customWidth="1"/>
    <col min="6414" max="6414" width="2.88671875" customWidth="1"/>
    <col min="6415" max="6421" width="5.6640625" customWidth="1"/>
    <col min="6422" max="6422" width="8.6640625" customWidth="1"/>
    <col min="6423" max="6425" width="0" hidden="1" customWidth="1"/>
    <col min="6657" max="6657" width="1.88671875" customWidth="1"/>
    <col min="6658" max="6658" width="19.5546875" customWidth="1"/>
    <col min="6659" max="6659" width="11.109375" customWidth="1"/>
    <col min="6660" max="6661" width="5.6640625" customWidth="1"/>
    <col min="6662" max="6662" width="3" customWidth="1"/>
    <col min="6663" max="6669" width="4.6640625" customWidth="1"/>
    <col min="6670" max="6670" width="2.88671875" customWidth="1"/>
    <col min="6671" max="6677" width="5.6640625" customWidth="1"/>
    <col min="6678" max="6678" width="8.6640625" customWidth="1"/>
    <col min="6679" max="6681" width="0" hidden="1" customWidth="1"/>
    <col min="6913" max="6913" width="1.88671875" customWidth="1"/>
    <col min="6914" max="6914" width="19.5546875" customWidth="1"/>
    <col min="6915" max="6915" width="11.109375" customWidth="1"/>
    <col min="6916" max="6917" width="5.6640625" customWidth="1"/>
    <col min="6918" max="6918" width="3" customWidth="1"/>
    <col min="6919" max="6925" width="4.6640625" customWidth="1"/>
    <col min="6926" max="6926" width="2.88671875" customWidth="1"/>
    <col min="6927" max="6933" width="5.6640625" customWidth="1"/>
    <col min="6934" max="6934" width="8.6640625" customWidth="1"/>
    <col min="6935" max="6937" width="0" hidden="1" customWidth="1"/>
    <col min="7169" max="7169" width="1.88671875" customWidth="1"/>
    <col min="7170" max="7170" width="19.5546875" customWidth="1"/>
    <col min="7171" max="7171" width="11.109375" customWidth="1"/>
    <col min="7172" max="7173" width="5.6640625" customWidth="1"/>
    <col min="7174" max="7174" width="3" customWidth="1"/>
    <col min="7175" max="7181" width="4.6640625" customWidth="1"/>
    <col min="7182" max="7182" width="2.88671875" customWidth="1"/>
    <col min="7183" max="7189" width="5.6640625" customWidth="1"/>
    <col min="7190" max="7190" width="8.6640625" customWidth="1"/>
    <col min="7191" max="7193" width="0" hidden="1" customWidth="1"/>
    <col min="7425" max="7425" width="1.88671875" customWidth="1"/>
    <col min="7426" max="7426" width="19.5546875" customWidth="1"/>
    <col min="7427" max="7427" width="11.109375" customWidth="1"/>
    <col min="7428" max="7429" width="5.6640625" customWidth="1"/>
    <col min="7430" max="7430" width="3" customWidth="1"/>
    <col min="7431" max="7437" width="4.6640625" customWidth="1"/>
    <col min="7438" max="7438" width="2.88671875" customWidth="1"/>
    <col min="7439" max="7445" width="5.6640625" customWidth="1"/>
    <col min="7446" max="7446" width="8.6640625" customWidth="1"/>
    <col min="7447" max="7449" width="0" hidden="1" customWidth="1"/>
    <col min="7681" max="7681" width="1.88671875" customWidth="1"/>
    <col min="7682" max="7682" width="19.5546875" customWidth="1"/>
    <col min="7683" max="7683" width="11.109375" customWidth="1"/>
    <col min="7684" max="7685" width="5.6640625" customWidth="1"/>
    <col min="7686" max="7686" width="3" customWidth="1"/>
    <col min="7687" max="7693" width="4.6640625" customWidth="1"/>
    <col min="7694" max="7694" width="2.88671875" customWidth="1"/>
    <col min="7695" max="7701" width="5.6640625" customWidth="1"/>
    <col min="7702" max="7702" width="8.6640625" customWidth="1"/>
    <col min="7703" max="7705" width="0" hidden="1" customWidth="1"/>
    <col min="7937" max="7937" width="1.88671875" customWidth="1"/>
    <col min="7938" max="7938" width="19.5546875" customWidth="1"/>
    <col min="7939" max="7939" width="11.109375" customWidth="1"/>
    <col min="7940" max="7941" width="5.6640625" customWidth="1"/>
    <col min="7942" max="7942" width="3" customWidth="1"/>
    <col min="7943" max="7949" width="4.6640625" customWidth="1"/>
    <col min="7950" max="7950" width="2.88671875" customWidth="1"/>
    <col min="7951" max="7957" width="5.6640625" customWidth="1"/>
    <col min="7958" max="7958" width="8.6640625" customWidth="1"/>
    <col min="7959" max="7961" width="0" hidden="1" customWidth="1"/>
    <col min="8193" max="8193" width="1.88671875" customWidth="1"/>
    <col min="8194" max="8194" width="19.5546875" customWidth="1"/>
    <col min="8195" max="8195" width="11.109375" customWidth="1"/>
    <col min="8196" max="8197" width="5.6640625" customWidth="1"/>
    <col min="8198" max="8198" width="3" customWidth="1"/>
    <col min="8199" max="8205" width="4.6640625" customWidth="1"/>
    <col min="8206" max="8206" width="2.88671875" customWidth="1"/>
    <col min="8207" max="8213" width="5.6640625" customWidth="1"/>
    <col min="8214" max="8214" width="8.6640625" customWidth="1"/>
    <col min="8215" max="8217" width="0" hidden="1" customWidth="1"/>
    <col min="8449" max="8449" width="1.88671875" customWidth="1"/>
    <col min="8450" max="8450" width="19.5546875" customWidth="1"/>
    <col min="8451" max="8451" width="11.109375" customWidth="1"/>
    <col min="8452" max="8453" width="5.6640625" customWidth="1"/>
    <col min="8454" max="8454" width="3" customWidth="1"/>
    <col min="8455" max="8461" width="4.6640625" customWidth="1"/>
    <col min="8462" max="8462" width="2.88671875" customWidth="1"/>
    <col min="8463" max="8469" width="5.6640625" customWidth="1"/>
    <col min="8470" max="8470" width="8.6640625" customWidth="1"/>
    <col min="8471" max="8473" width="0" hidden="1" customWidth="1"/>
    <col min="8705" max="8705" width="1.88671875" customWidth="1"/>
    <col min="8706" max="8706" width="19.5546875" customWidth="1"/>
    <col min="8707" max="8707" width="11.109375" customWidth="1"/>
    <col min="8708" max="8709" width="5.6640625" customWidth="1"/>
    <col min="8710" max="8710" width="3" customWidth="1"/>
    <col min="8711" max="8717" width="4.6640625" customWidth="1"/>
    <col min="8718" max="8718" width="2.88671875" customWidth="1"/>
    <col min="8719" max="8725" width="5.6640625" customWidth="1"/>
    <col min="8726" max="8726" width="8.6640625" customWidth="1"/>
    <col min="8727" max="8729" width="0" hidden="1" customWidth="1"/>
    <col min="8961" max="8961" width="1.88671875" customWidth="1"/>
    <col min="8962" max="8962" width="19.5546875" customWidth="1"/>
    <col min="8963" max="8963" width="11.109375" customWidth="1"/>
    <col min="8964" max="8965" width="5.6640625" customWidth="1"/>
    <col min="8966" max="8966" width="3" customWidth="1"/>
    <col min="8967" max="8973" width="4.6640625" customWidth="1"/>
    <col min="8974" max="8974" width="2.88671875" customWidth="1"/>
    <col min="8975" max="8981" width="5.6640625" customWidth="1"/>
    <col min="8982" max="8982" width="8.6640625" customWidth="1"/>
    <col min="8983" max="8985" width="0" hidden="1" customWidth="1"/>
    <col min="9217" max="9217" width="1.88671875" customWidth="1"/>
    <col min="9218" max="9218" width="19.5546875" customWidth="1"/>
    <col min="9219" max="9219" width="11.109375" customWidth="1"/>
    <col min="9220" max="9221" width="5.6640625" customWidth="1"/>
    <col min="9222" max="9222" width="3" customWidth="1"/>
    <col min="9223" max="9229" width="4.6640625" customWidth="1"/>
    <col min="9230" max="9230" width="2.88671875" customWidth="1"/>
    <col min="9231" max="9237" width="5.6640625" customWidth="1"/>
    <col min="9238" max="9238" width="8.6640625" customWidth="1"/>
    <col min="9239" max="9241" width="0" hidden="1" customWidth="1"/>
    <col min="9473" max="9473" width="1.88671875" customWidth="1"/>
    <col min="9474" max="9474" width="19.5546875" customWidth="1"/>
    <col min="9475" max="9475" width="11.109375" customWidth="1"/>
    <col min="9476" max="9477" width="5.6640625" customWidth="1"/>
    <col min="9478" max="9478" width="3" customWidth="1"/>
    <col min="9479" max="9485" width="4.6640625" customWidth="1"/>
    <col min="9486" max="9486" width="2.88671875" customWidth="1"/>
    <col min="9487" max="9493" width="5.6640625" customWidth="1"/>
    <col min="9494" max="9494" width="8.6640625" customWidth="1"/>
    <col min="9495" max="9497" width="0" hidden="1" customWidth="1"/>
    <col min="9729" max="9729" width="1.88671875" customWidth="1"/>
    <col min="9730" max="9730" width="19.5546875" customWidth="1"/>
    <col min="9731" max="9731" width="11.109375" customWidth="1"/>
    <col min="9732" max="9733" width="5.6640625" customWidth="1"/>
    <col min="9734" max="9734" width="3" customWidth="1"/>
    <col min="9735" max="9741" width="4.6640625" customWidth="1"/>
    <col min="9742" max="9742" width="2.88671875" customWidth="1"/>
    <col min="9743" max="9749" width="5.6640625" customWidth="1"/>
    <col min="9750" max="9750" width="8.6640625" customWidth="1"/>
    <col min="9751" max="9753" width="0" hidden="1" customWidth="1"/>
    <col min="9985" max="9985" width="1.88671875" customWidth="1"/>
    <col min="9986" max="9986" width="19.5546875" customWidth="1"/>
    <col min="9987" max="9987" width="11.109375" customWidth="1"/>
    <col min="9988" max="9989" width="5.6640625" customWidth="1"/>
    <col min="9990" max="9990" width="3" customWidth="1"/>
    <col min="9991" max="9997" width="4.6640625" customWidth="1"/>
    <col min="9998" max="9998" width="2.88671875" customWidth="1"/>
    <col min="9999" max="10005" width="5.6640625" customWidth="1"/>
    <col min="10006" max="10006" width="8.6640625" customWidth="1"/>
    <col min="10007" max="10009" width="0" hidden="1" customWidth="1"/>
    <col min="10241" max="10241" width="1.88671875" customWidth="1"/>
    <col min="10242" max="10242" width="19.5546875" customWidth="1"/>
    <col min="10243" max="10243" width="11.109375" customWidth="1"/>
    <col min="10244" max="10245" width="5.6640625" customWidth="1"/>
    <col min="10246" max="10246" width="3" customWidth="1"/>
    <col min="10247" max="10253" width="4.6640625" customWidth="1"/>
    <col min="10254" max="10254" width="2.88671875" customWidth="1"/>
    <col min="10255" max="10261" width="5.6640625" customWidth="1"/>
    <col min="10262" max="10262" width="8.6640625" customWidth="1"/>
    <col min="10263" max="10265" width="0" hidden="1" customWidth="1"/>
    <col min="10497" max="10497" width="1.88671875" customWidth="1"/>
    <col min="10498" max="10498" width="19.5546875" customWidth="1"/>
    <col min="10499" max="10499" width="11.109375" customWidth="1"/>
    <col min="10500" max="10501" width="5.6640625" customWidth="1"/>
    <col min="10502" max="10502" width="3" customWidth="1"/>
    <col min="10503" max="10509" width="4.6640625" customWidth="1"/>
    <col min="10510" max="10510" width="2.88671875" customWidth="1"/>
    <col min="10511" max="10517" width="5.6640625" customWidth="1"/>
    <col min="10518" max="10518" width="8.6640625" customWidth="1"/>
    <col min="10519" max="10521" width="0" hidden="1" customWidth="1"/>
    <col min="10753" max="10753" width="1.88671875" customWidth="1"/>
    <col min="10754" max="10754" width="19.5546875" customWidth="1"/>
    <col min="10755" max="10755" width="11.109375" customWidth="1"/>
    <col min="10756" max="10757" width="5.6640625" customWidth="1"/>
    <col min="10758" max="10758" width="3" customWidth="1"/>
    <col min="10759" max="10765" width="4.6640625" customWidth="1"/>
    <col min="10766" max="10766" width="2.88671875" customWidth="1"/>
    <col min="10767" max="10773" width="5.6640625" customWidth="1"/>
    <col min="10774" max="10774" width="8.6640625" customWidth="1"/>
    <col min="10775" max="10777" width="0" hidden="1" customWidth="1"/>
    <col min="11009" max="11009" width="1.88671875" customWidth="1"/>
    <col min="11010" max="11010" width="19.5546875" customWidth="1"/>
    <col min="11011" max="11011" width="11.109375" customWidth="1"/>
    <col min="11012" max="11013" width="5.6640625" customWidth="1"/>
    <col min="11014" max="11014" width="3" customWidth="1"/>
    <col min="11015" max="11021" width="4.6640625" customWidth="1"/>
    <col min="11022" max="11022" width="2.88671875" customWidth="1"/>
    <col min="11023" max="11029" width="5.6640625" customWidth="1"/>
    <col min="11030" max="11030" width="8.6640625" customWidth="1"/>
    <col min="11031" max="11033" width="0" hidden="1" customWidth="1"/>
    <col min="11265" max="11265" width="1.88671875" customWidth="1"/>
    <col min="11266" max="11266" width="19.5546875" customWidth="1"/>
    <col min="11267" max="11267" width="11.109375" customWidth="1"/>
    <col min="11268" max="11269" width="5.6640625" customWidth="1"/>
    <col min="11270" max="11270" width="3" customWidth="1"/>
    <col min="11271" max="11277" width="4.6640625" customWidth="1"/>
    <col min="11278" max="11278" width="2.88671875" customWidth="1"/>
    <col min="11279" max="11285" width="5.6640625" customWidth="1"/>
    <col min="11286" max="11286" width="8.6640625" customWidth="1"/>
    <col min="11287" max="11289" width="0" hidden="1" customWidth="1"/>
    <col min="11521" max="11521" width="1.88671875" customWidth="1"/>
    <col min="11522" max="11522" width="19.5546875" customWidth="1"/>
    <col min="11523" max="11523" width="11.109375" customWidth="1"/>
    <col min="11524" max="11525" width="5.6640625" customWidth="1"/>
    <col min="11526" max="11526" width="3" customWidth="1"/>
    <col min="11527" max="11533" width="4.6640625" customWidth="1"/>
    <col min="11534" max="11534" width="2.88671875" customWidth="1"/>
    <col min="11535" max="11541" width="5.6640625" customWidth="1"/>
    <col min="11542" max="11542" width="8.6640625" customWidth="1"/>
    <col min="11543" max="11545" width="0" hidden="1" customWidth="1"/>
    <col min="11777" max="11777" width="1.88671875" customWidth="1"/>
    <col min="11778" max="11778" width="19.5546875" customWidth="1"/>
    <col min="11779" max="11779" width="11.109375" customWidth="1"/>
    <col min="11780" max="11781" width="5.6640625" customWidth="1"/>
    <col min="11782" max="11782" width="3" customWidth="1"/>
    <col min="11783" max="11789" width="4.6640625" customWidth="1"/>
    <col min="11790" max="11790" width="2.88671875" customWidth="1"/>
    <col min="11791" max="11797" width="5.6640625" customWidth="1"/>
    <col min="11798" max="11798" width="8.6640625" customWidth="1"/>
    <col min="11799" max="11801" width="0" hidden="1" customWidth="1"/>
    <col min="12033" max="12033" width="1.88671875" customWidth="1"/>
    <col min="12034" max="12034" width="19.5546875" customWidth="1"/>
    <col min="12035" max="12035" width="11.109375" customWidth="1"/>
    <col min="12036" max="12037" width="5.6640625" customWidth="1"/>
    <col min="12038" max="12038" width="3" customWidth="1"/>
    <col min="12039" max="12045" width="4.6640625" customWidth="1"/>
    <col min="12046" max="12046" width="2.88671875" customWidth="1"/>
    <col min="12047" max="12053" width="5.6640625" customWidth="1"/>
    <col min="12054" max="12054" width="8.6640625" customWidth="1"/>
    <col min="12055" max="12057" width="0" hidden="1" customWidth="1"/>
    <col min="12289" max="12289" width="1.88671875" customWidth="1"/>
    <col min="12290" max="12290" width="19.5546875" customWidth="1"/>
    <col min="12291" max="12291" width="11.109375" customWidth="1"/>
    <col min="12292" max="12293" width="5.6640625" customWidth="1"/>
    <col min="12294" max="12294" width="3" customWidth="1"/>
    <col min="12295" max="12301" width="4.6640625" customWidth="1"/>
    <col min="12302" max="12302" width="2.88671875" customWidth="1"/>
    <col min="12303" max="12309" width="5.6640625" customWidth="1"/>
    <col min="12310" max="12310" width="8.6640625" customWidth="1"/>
    <col min="12311" max="12313" width="0" hidden="1" customWidth="1"/>
    <col min="12545" max="12545" width="1.88671875" customWidth="1"/>
    <col min="12546" max="12546" width="19.5546875" customWidth="1"/>
    <col min="12547" max="12547" width="11.109375" customWidth="1"/>
    <col min="12548" max="12549" width="5.6640625" customWidth="1"/>
    <col min="12550" max="12550" width="3" customWidth="1"/>
    <col min="12551" max="12557" width="4.6640625" customWidth="1"/>
    <col min="12558" max="12558" width="2.88671875" customWidth="1"/>
    <col min="12559" max="12565" width="5.6640625" customWidth="1"/>
    <col min="12566" max="12566" width="8.6640625" customWidth="1"/>
    <col min="12567" max="12569" width="0" hidden="1" customWidth="1"/>
    <col min="12801" max="12801" width="1.88671875" customWidth="1"/>
    <col min="12802" max="12802" width="19.5546875" customWidth="1"/>
    <col min="12803" max="12803" width="11.109375" customWidth="1"/>
    <col min="12804" max="12805" width="5.6640625" customWidth="1"/>
    <col min="12806" max="12806" width="3" customWidth="1"/>
    <col min="12807" max="12813" width="4.6640625" customWidth="1"/>
    <col min="12814" max="12814" width="2.88671875" customWidth="1"/>
    <col min="12815" max="12821" width="5.6640625" customWidth="1"/>
    <col min="12822" max="12822" width="8.6640625" customWidth="1"/>
    <col min="12823" max="12825" width="0" hidden="1" customWidth="1"/>
    <col min="13057" max="13057" width="1.88671875" customWidth="1"/>
    <col min="13058" max="13058" width="19.5546875" customWidth="1"/>
    <col min="13059" max="13059" width="11.109375" customWidth="1"/>
    <col min="13060" max="13061" width="5.6640625" customWidth="1"/>
    <col min="13062" max="13062" width="3" customWidth="1"/>
    <col min="13063" max="13069" width="4.6640625" customWidth="1"/>
    <col min="13070" max="13070" width="2.88671875" customWidth="1"/>
    <col min="13071" max="13077" width="5.6640625" customWidth="1"/>
    <col min="13078" max="13078" width="8.6640625" customWidth="1"/>
    <col min="13079" max="13081" width="0" hidden="1" customWidth="1"/>
    <col min="13313" max="13313" width="1.88671875" customWidth="1"/>
    <col min="13314" max="13314" width="19.5546875" customWidth="1"/>
    <col min="13315" max="13315" width="11.109375" customWidth="1"/>
    <col min="13316" max="13317" width="5.6640625" customWidth="1"/>
    <col min="13318" max="13318" width="3" customWidth="1"/>
    <col min="13319" max="13325" width="4.6640625" customWidth="1"/>
    <col min="13326" max="13326" width="2.88671875" customWidth="1"/>
    <col min="13327" max="13333" width="5.6640625" customWidth="1"/>
    <col min="13334" max="13334" width="8.6640625" customWidth="1"/>
    <col min="13335" max="13337" width="0" hidden="1" customWidth="1"/>
    <col min="13569" max="13569" width="1.88671875" customWidth="1"/>
    <col min="13570" max="13570" width="19.5546875" customWidth="1"/>
    <col min="13571" max="13571" width="11.109375" customWidth="1"/>
    <col min="13572" max="13573" width="5.6640625" customWidth="1"/>
    <col min="13574" max="13574" width="3" customWidth="1"/>
    <col min="13575" max="13581" width="4.6640625" customWidth="1"/>
    <col min="13582" max="13582" width="2.88671875" customWidth="1"/>
    <col min="13583" max="13589" width="5.6640625" customWidth="1"/>
    <col min="13590" max="13590" width="8.6640625" customWidth="1"/>
    <col min="13591" max="13593" width="0" hidden="1" customWidth="1"/>
    <col min="13825" max="13825" width="1.88671875" customWidth="1"/>
    <col min="13826" max="13826" width="19.5546875" customWidth="1"/>
    <col min="13827" max="13827" width="11.109375" customWidth="1"/>
    <col min="13828" max="13829" width="5.6640625" customWidth="1"/>
    <col min="13830" max="13830" width="3" customWidth="1"/>
    <col min="13831" max="13837" width="4.6640625" customWidth="1"/>
    <col min="13838" max="13838" width="2.88671875" customWidth="1"/>
    <col min="13839" max="13845" width="5.6640625" customWidth="1"/>
    <col min="13846" max="13846" width="8.6640625" customWidth="1"/>
    <col min="13847" max="13849" width="0" hidden="1" customWidth="1"/>
    <col min="14081" max="14081" width="1.88671875" customWidth="1"/>
    <col min="14082" max="14082" width="19.5546875" customWidth="1"/>
    <col min="14083" max="14083" width="11.109375" customWidth="1"/>
    <col min="14084" max="14085" width="5.6640625" customWidth="1"/>
    <col min="14086" max="14086" width="3" customWidth="1"/>
    <col min="14087" max="14093" width="4.6640625" customWidth="1"/>
    <col min="14094" max="14094" width="2.88671875" customWidth="1"/>
    <col min="14095" max="14101" width="5.6640625" customWidth="1"/>
    <col min="14102" max="14102" width="8.6640625" customWidth="1"/>
    <col min="14103" max="14105" width="0" hidden="1" customWidth="1"/>
    <col min="14337" max="14337" width="1.88671875" customWidth="1"/>
    <col min="14338" max="14338" width="19.5546875" customWidth="1"/>
    <col min="14339" max="14339" width="11.109375" customWidth="1"/>
    <col min="14340" max="14341" width="5.6640625" customWidth="1"/>
    <col min="14342" max="14342" width="3" customWidth="1"/>
    <col min="14343" max="14349" width="4.6640625" customWidth="1"/>
    <col min="14350" max="14350" width="2.88671875" customWidth="1"/>
    <col min="14351" max="14357" width="5.6640625" customWidth="1"/>
    <col min="14358" max="14358" width="8.6640625" customWidth="1"/>
    <col min="14359" max="14361" width="0" hidden="1" customWidth="1"/>
    <col min="14593" max="14593" width="1.88671875" customWidth="1"/>
    <col min="14594" max="14594" width="19.5546875" customWidth="1"/>
    <col min="14595" max="14595" width="11.109375" customWidth="1"/>
    <col min="14596" max="14597" width="5.6640625" customWidth="1"/>
    <col min="14598" max="14598" width="3" customWidth="1"/>
    <col min="14599" max="14605" width="4.6640625" customWidth="1"/>
    <col min="14606" max="14606" width="2.88671875" customWidth="1"/>
    <col min="14607" max="14613" width="5.6640625" customWidth="1"/>
    <col min="14614" max="14614" width="8.6640625" customWidth="1"/>
    <col min="14615" max="14617" width="0" hidden="1" customWidth="1"/>
    <col min="14849" max="14849" width="1.88671875" customWidth="1"/>
    <col min="14850" max="14850" width="19.5546875" customWidth="1"/>
    <col min="14851" max="14851" width="11.109375" customWidth="1"/>
    <col min="14852" max="14853" width="5.6640625" customWidth="1"/>
    <col min="14854" max="14854" width="3" customWidth="1"/>
    <col min="14855" max="14861" width="4.6640625" customWidth="1"/>
    <col min="14862" max="14862" width="2.88671875" customWidth="1"/>
    <col min="14863" max="14869" width="5.6640625" customWidth="1"/>
    <col min="14870" max="14870" width="8.6640625" customWidth="1"/>
    <col min="14871" max="14873" width="0" hidden="1" customWidth="1"/>
    <col min="15105" max="15105" width="1.88671875" customWidth="1"/>
    <col min="15106" max="15106" width="19.5546875" customWidth="1"/>
    <col min="15107" max="15107" width="11.109375" customWidth="1"/>
    <col min="15108" max="15109" width="5.6640625" customWidth="1"/>
    <col min="15110" max="15110" width="3" customWidth="1"/>
    <col min="15111" max="15117" width="4.6640625" customWidth="1"/>
    <col min="15118" max="15118" width="2.88671875" customWidth="1"/>
    <col min="15119" max="15125" width="5.6640625" customWidth="1"/>
    <col min="15126" max="15126" width="8.6640625" customWidth="1"/>
    <col min="15127" max="15129" width="0" hidden="1" customWidth="1"/>
    <col min="15361" max="15361" width="1.88671875" customWidth="1"/>
    <col min="15362" max="15362" width="19.5546875" customWidth="1"/>
    <col min="15363" max="15363" width="11.109375" customWidth="1"/>
    <col min="15364" max="15365" width="5.6640625" customWidth="1"/>
    <col min="15366" max="15366" width="3" customWidth="1"/>
    <col min="15367" max="15373" width="4.6640625" customWidth="1"/>
    <col min="15374" max="15374" width="2.88671875" customWidth="1"/>
    <col min="15375" max="15381" width="5.6640625" customWidth="1"/>
    <col min="15382" max="15382" width="8.6640625" customWidth="1"/>
    <col min="15383" max="15385" width="0" hidden="1" customWidth="1"/>
    <col min="15617" max="15617" width="1.88671875" customWidth="1"/>
    <col min="15618" max="15618" width="19.5546875" customWidth="1"/>
    <col min="15619" max="15619" width="11.109375" customWidth="1"/>
    <col min="15620" max="15621" width="5.6640625" customWidth="1"/>
    <col min="15622" max="15622" width="3" customWidth="1"/>
    <col min="15623" max="15629" width="4.6640625" customWidth="1"/>
    <col min="15630" max="15630" width="2.88671875" customWidth="1"/>
    <col min="15631" max="15637" width="5.6640625" customWidth="1"/>
    <col min="15638" max="15638" width="8.6640625" customWidth="1"/>
    <col min="15639" max="15641" width="0" hidden="1" customWidth="1"/>
    <col min="15873" max="15873" width="1.88671875" customWidth="1"/>
    <col min="15874" max="15874" width="19.5546875" customWidth="1"/>
    <col min="15875" max="15875" width="11.109375" customWidth="1"/>
    <col min="15876" max="15877" width="5.6640625" customWidth="1"/>
    <col min="15878" max="15878" width="3" customWidth="1"/>
    <col min="15879" max="15885" width="4.6640625" customWidth="1"/>
    <col min="15886" max="15886" width="2.88671875" customWidth="1"/>
    <col min="15887" max="15893" width="5.6640625" customWidth="1"/>
    <col min="15894" max="15894" width="8.6640625" customWidth="1"/>
    <col min="15895" max="15897" width="0" hidden="1" customWidth="1"/>
    <col min="16129" max="16129" width="1.88671875" customWidth="1"/>
    <col min="16130" max="16130" width="19.5546875" customWidth="1"/>
    <col min="16131" max="16131" width="11.109375" customWidth="1"/>
    <col min="16132" max="16133" width="5.6640625" customWidth="1"/>
    <col min="16134" max="16134" width="3" customWidth="1"/>
    <col min="16135" max="16141" width="4.6640625" customWidth="1"/>
    <col min="16142" max="16142" width="2.88671875" customWidth="1"/>
    <col min="16143" max="16149" width="5.6640625" customWidth="1"/>
    <col min="16150" max="16150" width="8.6640625" customWidth="1"/>
    <col min="16151" max="16153" width="0" hidden="1" customWidth="1"/>
  </cols>
  <sheetData>
    <row r="1" spans="2: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c r="W1" s="1"/>
      <c r="X1" s="1"/>
      <c r="Y1" s="1"/>
    </row>
    <row r="2" spans="2:25" ht="21" x14ac:dyDescent="0.4">
      <c r="B2" s="2"/>
      <c r="C2" s="615" t="s">
        <v>0</v>
      </c>
      <c r="D2" s="615"/>
      <c r="E2" s="615"/>
      <c r="F2" s="615"/>
      <c r="G2" s="615"/>
      <c r="H2" s="615"/>
      <c r="I2" s="615"/>
      <c r="J2" s="615"/>
      <c r="K2" s="615"/>
      <c r="L2" s="615"/>
      <c r="M2" s="615"/>
      <c r="N2" s="615"/>
      <c r="O2" s="615"/>
      <c r="P2" s="615"/>
      <c r="Q2" s="615"/>
      <c r="R2" s="615"/>
      <c r="S2" s="615"/>
      <c r="T2" s="615"/>
      <c r="U2" s="615"/>
      <c r="V2" s="615"/>
      <c r="W2" s="1"/>
      <c r="X2" s="1"/>
      <c r="Y2" s="1"/>
    </row>
    <row r="3" spans="2:25" ht="17.399999999999999" x14ac:dyDescent="0.3">
      <c r="B3" s="2"/>
      <c r="C3" s="616" t="s">
        <v>1</v>
      </c>
      <c r="D3" s="616"/>
      <c r="E3" s="616"/>
      <c r="F3" s="616"/>
      <c r="G3" s="616"/>
      <c r="H3" s="616"/>
      <c r="I3" s="616"/>
      <c r="J3" s="616"/>
      <c r="K3" s="616"/>
      <c r="L3" s="616"/>
      <c r="M3" s="616"/>
      <c r="N3" s="616"/>
      <c r="O3" s="616"/>
      <c r="P3" s="616"/>
      <c r="Q3" s="616"/>
      <c r="R3" s="616"/>
      <c r="S3" s="616"/>
      <c r="T3" s="616"/>
      <c r="U3" s="616"/>
      <c r="V3" s="616"/>
      <c r="W3" s="1"/>
      <c r="X3" s="1"/>
      <c r="Y3" s="1"/>
    </row>
    <row r="4" spans="2:25" ht="13.8" x14ac:dyDescent="0.25">
      <c r="B4" s="10"/>
      <c r="C4" s="4"/>
      <c r="D4" s="5"/>
      <c r="E4" s="5"/>
      <c r="F4" s="6"/>
      <c r="G4" s="6"/>
      <c r="H4" s="6"/>
      <c r="I4" s="6"/>
      <c r="J4" s="6"/>
      <c r="K4" s="5"/>
      <c r="L4" s="1"/>
      <c r="M4" s="1"/>
      <c r="N4" s="1"/>
      <c r="O4" s="1"/>
      <c r="P4" s="1"/>
      <c r="Q4" s="1"/>
      <c r="R4" s="1"/>
      <c r="S4" s="1"/>
      <c r="T4" s="1"/>
      <c r="U4" s="1"/>
      <c r="V4" s="1"/>
      <c r="W4" s="1"/>
      <c r="X4" s="1"/>
      <c r="Y4" s="1"/>
    </row>
    <row r="5" spans="2:25" ht="13.8" x14ac:dyDescent="0.25">
      <c r="B5" s="10"/>
      <c r="C5" s="4"/>
      <c r="D5" s="5"/>
      <c r="E5" s="5"/>
      <c r="F5" s="6"/>
      <c r="G5" s="6"/>
      <c r="H5" s="6"/>
      <c r="I5" s="6"/>
      <c r="J5" s="6"/>
      <c r="K5" s="5"/>
      <c r="L5" s="1"/>
      <c r="M5" s="1"/>
      <c r="N5" s="1"/>
      <c r="O5" s="1"/>
      <c r="P5" s="1"/>
      <c r="Q5" s="1"/>
      <c r="R5" s="1"/>
      <c r="S5" s="1"/>
      <c r="T5" s="1"/>
      <c r="U5" s="1"/>
      <c r="V5" s="1"/>
      <c r="W5" s="1"/>
      <c r="X5" s="1"/>
      <c r="Y5" s="1"/>
    </row>
    <row r="6" spans="2:25" ht="13.8" x14ac:dyDescent="0.25">
      <c r="B6" s="10" t="s">
        <v>2</v>
      </c>
      <c r="C6" s="617"/>
      <c r="D6" s="617"/>
      <c r="E6" s="74"/>
      <c r="F6" s="74"/>
      <c r="G6" s="74"/>
      <c r="H6" s="74"/>
      <c r="I6" s="75"/>
      <c r="J6" s="75"/>
      <c r="K6" s="76"/>
      <c r="L6" s="75"/>
      <c r="M6" s="75"/>
      <c r="N6" s="75"/>
      <c r="O6" s="75"/>
      <c r="P6" s="1"/>
      <c r="Q6" s="1"/>
      <c r="R6" s="1"/>
      <c r="S6" s="1"/>
      <c r="T6" s="1"/>
      <c r="U6" s="1"/>
      <c r="V6" s="1"/>
      <c r="W6" s="1"/>
      <c r="X6" s="1"/>
      <c r="Y6" s="1"/>
    </row>
    <row r="7" spans="2:25" ht="13.8" x14ac:dyDescent="0.25">
      <c r="B7" s="77" t="s">
        <v>3</v>
      </c>
      <c r="C7" s="618"/>
      <c r="D7" s="618"/>
      <c r="E7" s="618"/>
      <c r="F7" s="618"/>
      <c r="G7" s="618"/>
      <c r="H7" s="618"/>
      <c r="I7" s="618"/>
      <c r="J7" s="618"/>
      <c r="K7" s="618"/>
      <c r="L7" s="618"/>
      <c r="M7" s="78"/>
      <c r="N7" s="78"/>
      <c r="O7" s="78"/>
      <c r="P7" s="1"/>
      <c r="Q7" s="1"/>
      <c r="R7" s="1"/>
      <c r="S7" s="1"/>
      <c r="T7" s="1"/>
      <c r="U7" s="1"/>
      <c r="V7" s="1"/>
      <c r="W7" s="1"/>
      <c r="X7" s="1">
        <v>0</v>
      </c>
      <c r="Y7" s="1"/>
    </row>
    <row r="8" spans="2:25" ht="13.8" x14ac:dyDescent="0.25">
      <c r="B8" s="77" t="s">
        <v>4</v>
      </c>
      <c r="C8" s="618"/>
      <c r="D8" s="618"/>
      <c r="E8" s="78"/>
      <c r="F8" s="78"/>
      <c r="G8" s="78"/>
      <c r="H8" s="75"/>
      <c r="I8" s="75"/>
      <c r="J8" s="75"/>
      <c r="K8" s="76"/>
      <c r="L8" s="75"/>
      <c r="M8" s="75"/>
      <c r="N8" s="75"/>
      <c r="O8" s="75"/>
      <c r="P8" s="1"/>
      <c r="Q8" s="1"/>
      <c r="R8" s="1"/>
      <c r="S8" s="1"/>
      <c r="T8" s="1"/>
      <c r="U8" s="1"/>
      <c r="V8" s="1"/>
      <c r="W8" s="1"/>
      <c r="X8" s="1">
        <v>1</v>
      </c>
      <c r="Y8" s="1">
        <v>1</v>
      </c>
    </row>
    <row r="9" spans="2:25" ht="13.8" x14ac:dyDescent="0.25">
      <c r="B9" s="10" t="s">
        <v>63</v>
      </c>
      <c r="C9" s="612"/>
      <c r="D9" s="612"/>
      <c r="E9" s="612"/>
      <c r="F9" s="612"/>
      <c r="G9" s="612"/>
      <c r="H9" s="612"/>
      <c r="I9" s="612"/>
      <c r="J9" s="612"/>
      <c r="K9" s="612"/>
      <c r="L9" s="273"/>
      <c r="M9" s="273"/>
      <c r="N9" s="81"/>
      <c r="O9" s="81"/>
      <c r="P9" s="81"/>
      <c r="Q9" s="81"/>
      <c r="R9" s="1"/>
      <c r="S9" s="1"/>
      <c r="T9" s="1"/>
      <c r="U9" s="1"/>
      <c r="V9" s="1"/>
      <c r="W9" s="1"/>
      <c r="X9" s="1">
        <v>2</v>
      </c>
      <c r="Y9" s="1"/>
    </row>
    <row r="10" spans="2:25" ht="13.8" x14ac:dyDescent="0.25">
      <c r="B10" s="82" t="s">
        <v>5</v>
      </c>
      <c r="C10" s="12" t="s">
        <v>448</v>
      </c>
      <c r="D10" s="284"/>
      <c r="E10" s="284"/>
      <c r="F10" s="284"/>
      <c r="G10" s="284"/>
      <c r="H10" s="284"/>
      <c r="I10" s="284"/>
      <c r="J10" s="284"/>
      <c r="K10" s="284"/>
      <c r="L10" s="284"/>
      <c r="M10" s="284"/>
      <c r="N10" s="284"/>
      <c r="O10" s="284"/>
      <c r="P10" s="84"/>
      <c r="Q10" s="83"/>
      <c r="R10" s="83"/>
      <c r="S10" s="83"/>
      <c r="T10" s="1"/>
      <c r="U10" s="1"/>
      <c r="V10" s="1"/>
      <c r="W10" s="1"/>
      <c r="X10" s="1">
        <v>3</v>
      </c>
      <c r="Y10" s="1"/>
    </row>
    <row r="11" spans="2:25" ht="13.8" x14ac:dyDescent="0.25">
      <c r="B11" s="14" t="s">
        <v>6</v>
      </c>
      <c r="C11" s="285" t="s">
        <v>7</v>
      </c>
      <c r="D11" s="284"/>
      <c r="E11" s="84"/>
      <c r="F11" s="84"/>
      <c r="G11" s="84"/>
      <c r="H11" s="85"/>
      <c r="I11" s="85"/>
      <c r="J11" s="85"/>
      <c r="K11" s="8"/>
      <c r="L11" s="9"/>
      <c r="M11" s="9"/>
      <c r="N11" s="9"/>
      <c r="O11" s="9"/>
      <c r="P11" s="9"/>
      <c r="Q11" s="1"/>
      <c r="R11" s="1"/>
      <c r="S11" s="1"/>
      <c r="T11" s="1"/>
      <c r="U11" s="1"/>
      <c r="V11" s="1"/>
      <c r="W11" s="1"/>
      <c r="X11" s="1">
        <v>4</v>
      </c>
      <c r="Y11" s="1"/>
    </row>
    <row r="12" spans="2:25" ht="13.8" x14ac:dyDescent="0.25">
      <c r="B12" s="14" t="s">
        <v>8</v>
      </c>
      <c r="C12" s="286">
        <v>41540</v>
      </c>
      <c r="D12" s="287"/>
      <c r="E12" s="13"/>
      <c r="F12" s="13"/>
      <c r="G12" s="13"/>
      <c r="H12" s="13"/>
      <c r="I12" s="85"/>
      <c r="J12" s="85"/>
      <c r="K12" s="8"/>
      <c r="L12" s="9"/>
      <c r="M12" s="9"/>
      <c r="N12" s="9"/>
      <c r="O12" s="9"/>
      <c r="P12" s="9"/>
      <c r="Q12" s="1"/>
      <c r="R12" s="1"/>
      <c r="S12" s="1"/>
      <c r="T12" s="1"/>
      <c r="U12" s="1"/>
      <c r="V12" s="1"/>
      <c r="W12" s="1"/>
      <c r="X12" s="1"/>
      <c r="Y12" s="1"/>
    </row>
    <row r="13" spans="2:25" ht="14.4" x14ac:dyDescent="0.3">
      <c r="B13" s="14" t="s">
        <v>9</v>
      </c>
      <c r="C13" s="12" t="s">
        <v>370</v>
      </c>
      <c r="D13" s="288"/>
      <c r="E13" s="84"/>
      <c r="F13" s="84"/>
      <c r="G13" s="84"/>
      <c r="H13" s="84"/>
      <c r="I13" s="84"/>
      <c r="J13" s="7"/>
      <c r="K13" s="8"/>
      <c r="L13" s="9"/>
      <c r="M13" s="9"/>
      <c r="N13" s="9"/>
      <c r="O13" s="9"/>
      <c r="P13" s="9"/>
      <c r="Q13" s="1"/>
      <c r="R13" s="1"/>
      <c r="S13" s="1"/>
      <c r="T13" s="1"/>
      <c r="U13" s="1"/>
      <c r="V13" s="1"/>
      <c r="W13" s="1"/>
      <c r="X13" s="1"/>
      <c r="Y13" s="1"/>
    </row>
    <row r="14" spans="2:25" ht="14.4" x14ac:dyDescent="0.3">
      <c r="B14" s="14" t="s">
        <v>10</v>
      </c>
      <c r="C14" s="12" t="s">
        <v>11</v>
      </c>
      <c r="D14" s="288"/>
      <c r="E14" s="84"/>
      <c r="F14" s="84"/>
      <c r="G14" s="84"/>
      <c r="H14" s="84"/>
      <c r="I14" s="84"/>
      <c r="J14" s="7"/>
      <c r="K14" s="8"/>
      <c r="L14" s="9"/>
      <c r="M14" s="9"/>
      <c r="N14" s="9"/>
      <c r="O14" s="9"/>
      <c r="P14" s="9"/>
      <c r="Q14" s="1"/>
      <c r="R14" s="1"/>
      <c r="S14" s="1"/>
      <c r="T14" s="1"/>
      <c r="U14" s="1"/>
      <c r="V14" s="1"/>
      <c r="W14" s="1"/>
      <c r="X14" s="1"/>
      <c r="Y14" s="1"/>
    </row>
    <row r="15" spans="2:25" ht="13.8" x14ac:dyDescent="0.25">
      <c r="B15" s="16" t="s">
        <v>12</v>
      </c>
      <c r="C15" s="289" t="s">
        <v>13</v>
      </c>
      <c r="D15" s="284"/>
      <c r="E15" s="284"/>
      <c r="F15" s="284"/>
      <c r="G15" s="284"/>
      <c r="H15" s="284"/>
      <c r="I15" s="284"/>
      <c r="J15" s="284"/>
      <c r="K15" s="284"/>
      <c r="L15" s="84"/>
      <c r="M15" s="84"/>
      <c r="N15" s="84"/>
      <c r="O15" s="84"/>
      <c r="P15" s="84"/>
      <c r="Q15" s="83"/>
      <c r="R15" s="11"/>
      <c r="S15" s="11"/>
      <c r="T15" s="11"/>
      <c r="U15" s="11"/>
      <c r="V15" s="11"/>
      <c r="W15" s="11"/>
      <c r="X15" s="11"/>
      <c r="Y15" s="11"/>
    </row>
    <row r="16" spans="2:25" ht="13.8" x14ac:dyDescent="0.25">
      <c r="B16" s="14"/>
      <c r="C16" s="1" t="s">
        <v>14</v>
      </c>
      <c r="D16" s="1"/>
      <c r="E16" s="1"/>
      <c r="F16" s="1"/>
      <c r="G16" s="6"/>
      <c r="H16" s="6"/>
      <c r="I16" s="6"/>
      <c r="J16" s="86"/>
      <c r="K16" s="87"/>
      <c r="L16" s="11"/>
      <c r="M16" s="11"/>
      <c r="N16" s="11"/>
      <c r="O16" s="11"/>
      <c r="P16" s="11"/>
      <c r="Q16" s="11"/>
      <c r="R16" s="11"/>
      <c r="S16" s="11"/>
      <c r="T16" s="11"/>
      <c r="U16" s="11"/>
      <c r="V16" s="11"/>
      <c r="W16" s="11"/>
      <c r="X16" s="11"/>
      <c r="Y16" s="11"/>
    </row>
    <row r="17" spans="2:25" ht="13.8" x14ac:dyDescent="0.25">
      <c r="B17" s="611"/>
      <c r="C17" s="611"/>
      <c r="D17" s="611"/>
      <c r="E17" s="611"/>
      <c r="F17" s="611"/>
      <c r="G17" s="611"/>
      <c r="H17" s="611"/>
      <c r="I17" s="611"/>
      <c r="J17" s="611"/>
      <c r="K17" s="611"/>
      <c r="L17" s="611"/>
      <c r="M17" s="611"/>
      <c r="N17" s="611"/>
      <c r="O17" s="611"/>
      <c r="P17" s="611"/>
      <c r="Q17" s="611"/>
      <c r="R17" s="611"/>
      <c r="S17" s="611"/>
      <c r="T17" s="611"/>
      <c r="U17" s="611"/>
      <c r="V17" s="611"/>
      <c r="W17" s="11"/>
      <c r="X17" s="11"/>
      <c r="Y17" s="11"/>
    </row>
    <row r="18" spans="2:25" ht="129" customHeight="1" x14ac:dyDescent="0.25">
      <c r="B18" s="609" t="s">
        <v>449</v>
      </c>
      <c r="C18" s="609"/>
      <c r="D18" s="609"/>
      <c r="E18" s="609"/>
      <c r="F18" s="609"/>
      <c r="G18" s="609"/>
      <c r="H18" s="609"/>
      <c r="I18" s="609"/>
      <c r="J18" s="609"/>
      <c r="K18" s="609"/>
      <c r="L18" s="609"/>
      <c r="M18" s="609"/>
      <c r="N18" s="609"/>
      <c r="O18" s="609"/>
      <c r="P18" s="609"/>
      <c r="Q18" s="609"/>
      <c r="R18" s="609"/>
      <c r="S18" s="609"/>
      <c r="T18" s="609"/>
      <c r="U18" s="609"/>
      <c r="V18" s="609"/>
      <c r="W18" s="11"/>
      <c r="X18" s="11"/>
      <c r="Y18" s="11"/>
    </row>
    <row r="19" spans="2:25" ht="3" customHeight="1" x14ac:dyDescent="0.25">
      <c r="B19" s="88"/>
      <c r="C19" s="88"/>
      <c r="D19" s="88"/>
      <c r="E19" s="88"/>
      <c r="F19" s="88"/>
      <c r="G19" s="89"/>
      <c r="H19" s="89"/>
      <c r="I19" s="89"/>
      <c r="J19" s="89"/>
      <c r="K19" s="90"/>
      <c r="L19" s="88"/>
      <c r="M19" s="88"/>
      <c r="N19" s="88"/>
      <c r="O19" s="88"/>
      <c r="P19" s="88"/>
      <c r="Q19" s="88"/>
      <c r="R19" s="88"/>
      <c r="S19" s="88"/>
      <c r="T19" s="88"/>
      <c r="U19" s="88"/>
      <c r="V19" s="88"/>
      <c r="W19" s="11"/>
      <c r="X19" s="11"/>
      <c r="Y19" s="11"/>
    </row>
    <row r="20" spans="2:25" ht="44.25" customHeight="1" x14ac:dyDescent="0.25">
      <c r="B20" s="609" t="s">
        <v>15</v>
      </c>
      <c r="C20" s="609"/>
      <c r="D20" s="609"/>
      <c r="E20" s="609"/>
      <c r="F20" s="609"/>
      <c r="G20" s="609"/>
      <c r="H20" s="609"/>
      <c r="I20" s="609"/>
      <c r="J20" s="609"/>
      <c r="K20" s="609"/>
      <c r="L20" s="609"/>
      <c r="M20" s="609"/>
      <c r="N20" s="609"/>
      <c r="O20" s="609"/>
      <c r="P20" s="609"/>
      <c r="Q20" s="609"/>
      <c r="R20" s="609"/>
      <c r="S20" s="609"/>
      <c r="T20" s="609"/>
      <c r="U20" s="609"/>
      <c r="V20" s="609"/>
      <c r="W20" s="11"/>
      <c r="X20" s="11"/>
      <c r="Y20" s="11"/>
    </row>
    <row r="21" spans="2:25" ht="2.25" customHeight="1" x14ac:dyDescent="0.25">
      <c r="B21" s="88"/>
      <c r="C21" s="88"/>
      <c r="D21" s="88"/>
      <c r="E21" s="88"/>
      <c r="F21" s="88"/>
      <c r="G21" s="89"/>
      <c r="H21" s="89"/>
      <c r="I21" s="89"/>
      <c r="J21" s="89"/>
      <c r="K21" s="90"/>
      <c r="L21" s="88"/>
      <c r="M21" s="88"/>
      <c r="N21" s="88"/>
      <c r="O21" s="88"/>
      <c r="P21" s="88"/>
      <c r="Q21" s="88"/>
      <c r="R21" s="88"/>
      <c r="S21" s="88"/>
      <c r="T21" s="88"/>
      <c r="U21" s="88"/>
      <c r="V21" s="88"/>
      <c r="W21" s="11"/>
      <c r="X21" s="11"/>
      <c r="Y21" s="11"/>
    </row>
    <row r="22" spans="2:25" ht="13.8" x14ac:dyDescent="0.25">
      <c r="B22" s="83" t="s">
        <v>16</v>
      </c>
      <c r="C22" s="613" t="s">
        <v>371</v>
      </c>
      <c r="D22" s="613"/>
      <c r="E22" s="613"/>
      <c r="F22" s="613"/>
      <c r="G22" s="613"/>
      <c r="H22" s="613"/>
      <c r="I22" s="613"/>
      <c r="J22" s="613"/>
      <c r="K22" s="613"/>
      <c r="L22" s="613"/>
      <c r="M22" s="613"/>
      <c r="N22" s="613"/>
      <c r="O22" s="613"/>
      <c r="P22" s="613"/>
      <c r="Q22" s="613"/>
      <c r="R22" s="613"/>
      <c r="S22" s="613"/>
      <c r="T22" s="613"/>
      <c r="U22" s="613"/>
      <c r="V22" s="290"/>
      <c r="W22" s="11"/>
      <c r="X22" s="11"/>
      <c r="Y22" s="11"/>
    </row>
    <row r="23" spans="2:25" ht="13.8" x14ac:dyDescent="0.25">
      <c r="B23" s="83"/>
      <c r="C23" s="613" t="s">
        <v>372</v>
      </c>
      <c r="D23" s="613"/>
      <c r="E23" s="613"/>
      <c r="F23" s="613"/>
      <c r="G23" s="613"/>
      <c r="H23" s="613"/>
      <c r="I23" s="613"/>
      <c r="J23" s="613"/>
      <c r="K23" s="613"/>
      <c r="L23" s="613"/>
      <c r="M23" s="613"/>
      <c r="N23" s="613"/>
      <c r="O23" s="613"/>
      <c r="P23" s="613"/>
      <c r="Q23" s="613"/>
      <c r="R23" s="613"/>
      <c r="S23" s="613"/>
      <c r="T23" s="613"/>
      <c r="U23" s="613"/>
      <c r="V23" s="613"/>
      <c r="W23" s="11"/>
      <c r="X23" s="11"/>
      <c r="Y23" s="11"/>
    </row>
    <row r="24" spans="2:25" ht="13.8" x14ac:dyDescent="0.25">
      <c r="B24" s="83"/>
      <c r="C24" s="613" t="s">
        <v>373</v>
      </c>
      <c r="D24" s="613"/>
      <c r="E24" s="613"/>
      <c r="F24" s="613"/>
      <c r="G24" s="613"/>
      <c r="H24" s="613"/>
      <c r="I24" s="613"/>
      <c r="J24" s="613"/>
      <c r="K24" s="613"/>
      <c r="L24" s="613"/>
      <c r="M24" s="613"/>
      <c r="N24" s="613"/>
      <c r="O24" s="613"/>
      <c r="P24" s="613"/>
      <c r="Q24" s="613"/>
      <c r="R24" s="613"/>
      <c r="S24" s="613"/>
      <c r="T24" s="613"/>
      <c r="U24" s="613"/>
      <c r="V24" s="291"/>
      <c r="W24" s="11"/>
      <c r="X24" s="11"/>
      <c r="Y24" s="11"/>
    </row>
    <row r="25" spans="2:25" ht="13.8" x14ac:dyDescent="0.25">
      <c r="B25" s="83"/>
      <c r="C25" s="613" t="s">
        <v>374</v>
      </c>
      <c r="D25" s="613"/>
      <c r="E25" s="613"/>
      <c r="F25" s="613"/>
      <c r="G25" s="613"/>
      <c r="H25" s="613"/>
      <c r="I25" s="613"/>
      <c r="J25" s="613"/>
      <c r="K25" s="613"/>
      <c r="L25" s="613"/>
      <c r="M25" s="613"/>
      <c r="N25" s="613"/>
      <c r="O25" s="613"/>
      <c r="P25" s="613"/>
      <c r="Q25" s="613"/>
      <c r="R25" s="613"/>
      <c r="S25" s="613"/>
      <c r="T25" s="613"/>
      <c r="U25" s="613"/>
      <c r="V25" s="290"/>
      <c r="W25" s="11"/>
      <c r="X25" s="11"/>
      <c r="Y25" s="11"/>
    </row>
    <row r="26" spans="2:25" ht="6" customHeight="1" x14ac:dyDescent="0.25">
      <c r="B26" s="88"/>
      <c r="C26" s="88"/>
      <c r="D26" s="88"/>
      <c r="E26" s="88"/>
      <c r="F26" s="88"/>
      <c r="G26" s="89"/>
      <c r="H26" s="89"/>
      <c r="I26" s="89"/>
      <c r="J26" s="89"/>
      <c r="K26" s="90"/>
      <c r="L26" s="88"/>
      <c r="M26" s="88"/>
      <c r="N26" s="88"/>
      <c r="O26" s="88"/>
      <c r="P26" s="88"/>
      <c r="Q26" s="88"/>
      <c r="R26" s="88"/>
      <c r="S26" s="88"/>
      <c r="T26" s="88"/>
      <c r="U26" s="88"/>
      <c r="V26" s="88"/>
      <c r="W26" s="11"/>
      <c r="X26" s="11"/>
      <c r="Y26" s="11"/>
    </row>
    <row r="27" spans="2:25" ht="13.8" x14ac:dyDescent="0.25">
      <c r="B27" s="91" t="s">
        <v>71</v>
      </c>
      <c r="C27" s="619" t="s">
        <v>375</v>
      </c>
      <c r="D27" s="619"/>
      <c r="E27" s="619"/>
      <c r="F27" s="619"/>
      <c r="G27" s="619"/>
      <c r="H27" s="619"/>
      <c r="I27" s="619"/>
      <c r="J27" s="619"/>
      <c r="K27" s="619"/>
      <c r="L27" s="619"/>
      <c r="M27" s="619"/>
      <c r="N27" s="619"/>
      <c r="O27" s="619"/>
      <c r="P27" s="619"/>
      <c r="Q27" s="619"/>
      <c r="R27" s="619"/>
      <c r="S27" s="619"/>
      <c r="T27" s="619"/>
      <c r="U27" s="619"/>
      <c r="V27" s="88"/>
      <c r="W27" s="11"/>
      <c r="X27" s="11"/>
      <c r="Y27" s="11"/>
    </row>
    <row r="28" spans="2:25" ht="4.5" customHeight="1" x14ac:dyDescent="0.25">
      <c r="B28" s="88"/>
      <c r="C28" s="88"/>
      <c r="D28" s="88"/>
      <c r="E28" s="88"/>
      <c r="F28" s="88"/>
      <c r="G28" s="89"/>
      <c r="H28" s="89"/>
      <c r="I28" s="89"/>
      <c r="J28" s="89"/>
      <c r="K28" s="90"/>
      <c r="L28" s="88"/>
      <c r="M28" s="88"/>
      <c r="N28" s="88"/>
      <c r="O28" s="88"/>
      <c r="P28" s="88"/>
      <c r="Q28" s="88"/>
      <c r="R28" s="88"/>
      <c r="S28" s="88"/>
      <c r="T28" s="88"/>
      <c r="U28" s="88"/>
      <c r="V28" s="88"/>
      <c r="W28" s="11"/>
      <c r="X28" s="11"/>
      <c r="Y28" s="11"/>
    </row>
    <row r="29" spans="2:25" ht="30" customHeight="1" x14ac:dyDescent="0.25">
      <c r="B29" s="609" t="s">
        <v>376</v>
      </c>
      <c r="C29" s="609"/>
      <c r="D29" s="609"/>
      <c r="E29" s="609"/>
      <c r="F29" s="609"/>
      <c r="G29" s="609"/>
      <c r="H29" s="609"/>
      <c r="I29" s="609"/>
      <c r="J29" s="609"/>
      <c r="K29" s="609"/>
      <c r="L29" s="609"/>
      <c r="M29" s="609"/>
      <c r="N29" s="609"/>
      <c r="O29" s="609"/>
      <c r="P29" s="609"/>
      <c r="Q29" s="609"/>
      <c r="R29" s="609"/>
      <c r="S29" s="609"/>
      <c r="T29" s="609"/>
      <c r="U29" s="609"/>
      <c r="V29" s="609"/>
      <c r="W29" s="11"/>
      <c r="X29" s="11"/>
      <c r="Y29" s="11"/>
    </row>
    <row r="30" spans="2:25" ht="3.75" customHeight="1" x14ac:dyDescent="0.25">
      <c r="B30" s="91"/>
      <c r="C30" s="91"/>
      <c r="D30" s="91"/>
      <c r="E30" s="91"/>
      <c r="F30" s="91"/>
      <c r="G30" s="92"/>
      <c r="H30" s="92"/>
      <c r="I30" s="92"/>
      <c r="J30" s="92"/>
      <c r="K30" s="93"/>
      <c r="L30" s="91"/>
      <c r="M30" s="91"/>
      <c r="N30" s="91"/>
      <c r="O30" s="91"/>
      <c r="P30" s="91"/>
      <c r="Q30" s="91"/>
      <c r="R30" s="91"/>
      <c r="S30" s="91"/>
      <c r="T30" s="91"/>
      <c r="U30" s="91"/>
      <c r="V30" s="91"/>
      <c r="W30" s="11"/>
      <c r="X30" s="11"/>
      <c r="Y30" s="11"/>
    </row>
    <row r="31" spans="2:25" ht="30" customHeight="1" x14ac:dyDescent="0.25">
      <c r="B31" s="609" t="s">
        <v>76</v>
      </c>
      <c r="C31" s="609"/>
      <c r="D31" s="609"/>
      <c r="E31" s="609"/>
      <c r="F31" s="609"/>
      <c r="G31" s="609"/>
      <c r="H31" s="609"/>
      <c r="I31" s="609"/>
      <c r="J31" s="609"/>
      <c r="K31" s="609"/>
      <c r="L31" s="609"/>
      <c r="M31" s="609"/>
      <c r="N31" s="609"/>
      <c r="O31" s="609"/>
      <c r="P31" s="609"/>
      <c r="Q31" s="609"/>
      <c r="R31" s="609"/>
      <c r="S31" s="609"/>
      <c r="T31" s="609"/>
      <c r="U31" s="609"/>
      <c r="V31" s="609"/>
      <c r="W31" s="11"/>
      <c r="X31" s="11"/>
      <c r="Y31" s="11"/>
    </row>
    <row r="32" spans="2:25" ht="2.25" customHeight="1" x14ac:dyDescent="0.25">
      <c r="B32" s="91"/>
      <c r="C32" s="91"/>
      <c r="D32" s="91"/>
      <c r="E32" s="91"/>
      <c r="F32" s="91"/>
      <c r="G32" s="92"/>
      <c r="H32" s="92"/>
      <c r="I32" s="92"/>
      <c r="J32" s="92"/>
      <c r="K32" s="93"/>
      <c r="L32" s="91"/>
      <c r="M32" s="91"/>
      <c r="N32" s="91"/>
      <c r="O32" s="91"/>
      <c r="P32" s="91"/>
      <c r="Q32" s="91"/>
      <c r="R32" s="91"/>
      <c r="S32" s="91"/>
      <c r="T32" s="91"/>
      <c r="U32" s="91"/>
      <c r="V32" s="91"/>
      <c r="W32" s="11"/>
      <c r="X32" s="11"/>
      <c r="Y32" s="11"/>
    </row>
    <row r="33" spans="2:25" ht="29.25" customHeight="1" x14ac:dyDescent="0.25">
      <c r="B33" s="609" t="s">
        <v>377</v>
      </c>
      <c r="C33" s="609"/>
      <c r="D33" s="609"/>
      <c r="E33" s="609"/>
      <c r="F33" s="609"/>
      <c r="G33" s="609"/>
      <c r="H33" s="609"/>
      <c r="I33" s="609"/>
      <c r="J33" s="609"/>
      <c r="K33" s="609"/>
      <c r="L33" s="609"/>
      <c r="M33" s="609"/>
      <c r="N33" s="609"/>
      <c r="O33" s="609"/>
      <c r="P33" s="609"/>
      <c r="Q33" s="609"/>
      <c r="R33" s="609"/>
      <c r="S33" s="609"/>
      <c r="T33" s="609"/>
      <c r="U33" s="609"/>
      <c r="V33" s="609"/>
      <c r="W33" s="11"/>
      <c r="X33" s="11"/>
      <c r="Y33" s="11"/>
    </row>
    <row r="34" spans="2:25" ht="2.25" customHeight="1" x14ac:dyDescent="0.25">
      <c r="B34" s="91"/>
      <c r="C34" s="91"/>
      <c r="D34" s="91"/>
      <c r="E34" s="91"/>
      <c r="F34" s="91"/>
      <c r="G34" s="92"/>
      <c r="H34" s="92"/>
      <c r="I34" s="92"/>
      <c r="J34" s="92"/>
      <c r="K34" s="93"/>
      <c r="L34" s="91"/>
      <c r="M34" s="91"/>
      <c r="N34" s="91"/>
      <c r="O34" s="91"/>
      <c r="P34" s="91"/>
      <c r="Q34" s="91"/>
      <c r="R34" s="91"/>
      <c r="S34" s="91"/>
      <c r="T34" s="91"/>
      <c r="U34" s="91"/>
      <c r="V34" s="91"/>
      <c r="W34" s="11"/>
      <c r="X34" s="11"/>
      <c r="Y34" s="11"/>
    </row>
    <row r="35" spans="2:25" ht="44.25" customHeight="1" x14ac:dyDescent="0.25">
      <c r="B35" s="609" t="s">
        <v>378</v>
      </c>
      <c r="C35" s="609"/>
      <c r="D35" s="609"/>
      <c r="E35" s="609"/>
      <c r="F35" s="609"/>
      <c r="G35" s="609"/>
      <c r="H35" s="609"/>
      <c r="I35" s="609"/>
      <c r="J35" s="609"/>
      <c r="K35" s="609"/>
      <c r="L35" s="609"/>
      <c r="M35" s="609"/>
      <c r="N35" s="609"/>
      <c r="O35" s="609"/>
      <c r="P35" s="609"/>
      <c r="Q35" s="609"/>
      <c r="R35" s="609"/>
      <c r="S35" s="609"/>
      <c r="T35" s="609"/>
      <c r="U35" s="609"/>
      <c r="V35" s="609"/>
      <c r="W35" s="11"/>
      <c r="X35" s="11"/>
      <c r="Y35" s="11"/>
    </row>
    <row r="36" spans="2:25" ht="2.25" customHeight="1" x14ac:dyDescent="0.25">
      <c r="B36" s="91"/>
      <c r="C36" s="91"/>
      <c r="D36" s="91"/>
      <c r="E36" s="91"/>
      <c r="F36" s="91"/>
      <c r="G36" s="92"/>
      <c r="H36" s="92"/>
      <c r="I36" s="92"/>
      <c r="J36" s="92"/>
      <c r="K36" s="93"/>
      <c r="L36" s="91"/>
      <c r="M36" s="91"/>
      <c r="N36" s="91"/>
      <c r="O36" s="91"/>
      <c r="P36" s="91"/>
      <c r="Q36" s="91"/>
      <c r="R36" s="91"/>
      <c r="S36" s="91"/>
      <c r="T36" s="91"/>
      <c r="U36" s="91"/>
      <c r="V36" s="91"/>
      <c r="W36" s="11"/>
      <c r="X36" s="11"/>
      <c r="Y36" s="11"/>
    </row>
    <row r="37" spans="2:25" ht="87" customHeight="1" x14ac:dyDescent="0.25">
      <c r="B37" s="609" t="s">
        <v>379</v>
      </c>
      <c r="C37" s="609"/>
      <c r="D37" s="609"/>
      <c r="E37" s="609"/>
      <c r="F37" s="609"/>
      <c r="G37" s="609"/>
      <c r="H37" s="609"/>
      <c r="I37" s="609"/>
      <c r="J37" s="609"/>
      <c r="K37" s="609"/>
      <c r="L37" s="609"/>
      <c r="M37" s="609"/>
      <c r="N37" s="609"/>
      <c r="O37" s="609"/>
      <c r="P37" s="609"/>
      <c r="Q37" s="609"/>
      <c r="R37" s="609"/>
      <c r="S37" s="609"/>
      <c r="T37" s="609"/>
      <c r="U37" s="609"/>
      <c r="V37" s="609"/>
      <c r="W37" s="11"/>
      <c r="X37" s="11"/>
      <c r="Y37" s="11"/>
    </row>
    <row r="38" spans="2:25" ht="2.25" customHeight="1" x14ac:dyDescent="0.25">
      <c r="B38" s="88"/>
      <c r="C38" s="88"/>
      <c r="D38" s="88"/>
      <c r="E38" s="88"/>
      <c r="F38" s="88"/>
      <c r="G38" s="89"/>
      <c r="H38" s="89"/>
      <c r="I38" s="89"/>
      <c r="J38" s="89"/>
      <c r="K38" s="90"/>
      <c r="L38" s="88"/>
      <c r="M38" s="88"/>
      <c r="N38" s="88"/>
      <c r="O38" s="88"/>
      <c r="P38" s="88"/>
      <c r="Q38" s="88"/>
      <c r="R38" s="88"/>
      <c r="S38" s="88"/>
      <c r="T38" s="88"/>
      <c r="U38" s="88"/>
      <c r="V38" s="88"/>
      <c r="W38" s="11"/>
      <c r="X38" s="11"/>
      <c r="Y38" s="11"/>
    </row>
    <row r="39" spans="2:25" ht="58.5" customHeight="1" x14ac:dyDescent="0.25">
      <c r="B39" s="609" t="s">
        <v>380</v>
      </c>
      <c r="C39" s="609"/>
      <c r="D39" s="609"/>
      <c r="E39" s="609"/>
      <c r="F39" s="609"/>
      <c r="G39" s="609"/>
      <c r="H39" s="609"/>
      <c r="I39" s="609"/>
      <c r="J39" s="609"/>
      <c r="K39" s="609"/>
      <c r="L39" s="609"/>
      <c r="M39" s="609"/>
      <c r="N39" s="609"/>
      <c r="O39" s="609"/>
      <c r="P39" s="609"/>
      <c r="Q39" s="609"/>
      <c r="R39" s="609"/>
      <c r="S39" s="609"/>
      <c r="T39" s="609"/>
      <c r="U39" s="609"/>
      <c r="V39" s="609"/>
      <c r="W39" s="11"/>
      <c r="X39" s="11"/>
      <c r="Y39" s="11"/>
    </row>
    <row r="40" spans="2:25" ht="3" customHeight="1" x14ac:dyDescent="0.25">
      <c r="B40" s="156"/>
      <c r="C40" s="156"/>
      <c r="D40" s="156"/>
      <c r="E40" s="156"/>
      <c r="F40" s="156"/>
      <c r="G40" s="156"/>
      <c r="H40" s="156"/>
      <c r="I40" s="156"/>
      <c r="J40" s="156"/>
      <c r="K40" s="156"/>
      <c r="L40" s="156"/>
      <c r="M40" s="156"/>
      <c r="N40" s="156"/>
      <c r="O40" s="156"/>
      <c r="P40" s="156"/>
      <c r="Q40" s="156"/>
      <c r="R40" s="156"/>
      <c r="S40" s="156"/>
      <c r="T40" s="156"/>
      <c r="U40" s="156"/>
      <c r="V40" s="156"/>
      <c r="W40" s="11"/>
      <c r="X40" s="11"/>
      <c r="Y40" s="11"/>
    </row>
    <row r="41" spans="2:25" ht="44.25" customHeight="1" x14ac:dyDescent="0.25">
      <c r="B41" s="609" t="s">
        <v>192</v>
      </c>
      <c r="C41" s="609"/>
      <c r="D41" s="609"/>
      <c r="E41" s="609"/>
      <c r="F41" s="609"/>
      <c r="G41" s="609"/>
      <c r="H41" s="609"/>
      <c r="I41" s="609"/>
      <c r="J41" s="609"/>
      <c r="K41" s="609"/>
      <c r="L41" s="609"/>
      <c r="M41" s="609"/>
      <c r="N41" s="609"/>
      <c r="O41" s="609"/>
      <c r="P41" s="609"/>
      <c r="Q41" s="609"/>
      <c r="R41" s="609"/>
      <c r="S41" s="609"/>
      <c r="T41" s="609"/>
      <c r="U41" s="609"/>
      <c r="V41" s="609"/>
      <c r="W41" s="11"/>
      <c r="X41" s="11"/>
      <c r="Y41" s="11"/>
    </row>
    <row r="42" spans="2:25" ht="3" customHeight="1" x14ac:dyDescent="0.25">
      <c r="B42" s="81"/>
      <c r="C42" s="81"/>
      <c r="D42" s="81"/>
      <c r="E42" s="81"/>
      <c r="F42" s="81"/>
      <c r="G42" s="81"/>
      <c r="H42" s="81"/>
      <c r="I42" s="81"/>
      <c r="J42" s="81"/>
      <c r="K42" s="81"/>
      <c r="L42" s="81"/>
      <c r="M42" s="81"/>
      <c r="N42" s="81"/>
      <c r="O42" s="81"/>
      <c r="P42" s="81"/>
      <c r="Q42" s="81"/>
      <c r="R42" s="81"/>
      <c r="S42" s="81"/>
      <c r="T42" s="81"/>
      <c r="U42" s="81"/>
      <c r="V42" s="81"/>
      <c r="W42" s="11"/>
      <c r="X42" s="11"/>
      <c r="Y42" s="11"/>
    </row>
    <row r="43" spans="2:25" ht="48" customHeight="1" x14ac:dyDescent="0.25">
      <c r="B43" s="610" t="s">
        <v>18</v>
      </c>
      <c r="C43" s="610"/>
      <c r="D43" s="610"/>
      <c r="E43" s="610"/>
      <c r="F43" s="610"/>
      <c r="G43" s="610"/>
      <c r="H43" s="610"/>
      <c r="I43" s="610"/>
      <c r="J43" s="610"/>
      <c r="K43" s="610"/>
      <c r="L43" s="610"/>
      <c r="M43" s="610"/>
      <c r="N43" s="610"/>
      <c r="O43" s="610"/>
      <c r="P43" s="610"/>
      <c r="Q43" s="610"/>
      <c r="R43" s="610"/>
      <c r="S43" s="610"/>
      <c r="T43" s="610"/>
      <c r="U43" s="610"/>
      <c r="V43" s="610"/>
      <c r="W43" s="11"/>
      <c r="X43" s="11"/>
      <c r="Y43" s="11"/>
    </row>
    <row r="44" spans="2:25" ht="13.8" x14ac:dyDescent="0.25">
      <c r="B44" s="611" t="s">
        <v>19</v>
      </c>
      <c r="C44" s="611"/>
      <c r="D44" s="611"/>
      <c r="E44" s="611"/>
      <c r="F44" s="611"/>
      <c r="G44" s="611"/>
      <c r="H44" s="611"/>
      <c r="I44" s="611"/>
      <c r="J44" s="611"/>
      <c r="K44" s="611"/>
      <c r="L44" s="611"/>
      <c r="M44" s="611"/>
      <c r="N44" s="611"/>
      <c r="O44" s="611"/>
      <c r="P44" s="611"/>
      <c r="Q44" s="611"/>
      <c r="R44" s="611"/>
      <c r="S44" s="611"/>
      <c r="T44" s="611"/>
      <c r="U44" s="611"/>
      <c r="V44" s="611"/>
      <c r="W44" s="1"/>
      <c r="X44" s="1"/>
      <c r="Y44" s="1"/>
    </row>
    <row r="45" spans="2:25" ht="47.25" customHeight="1" x14ac:dyDescent="0.25">
      <c r="B45" s="607" t="s">
        <v>450</v>
      </c>
      <c r="C45" s="607"/>
      <c r="D45" s="607"/>
      <c r="E45" s="607"/>
      <c r="F45" s="607"/>
      <c r="G45" s="607"/>
      <c r="H45" s="607"/>
      <c r="I45" s="607"/>
      <c r="J45" s="607"/>
      <c r="K45" s="607"/>
      <c r="L45" s="607"/>
      <c r="M45" s="607"/>
      <c r="N45" s="607"/>
      <c r="O45" s="607"/>
      <c r="P45" s="607"/>
      <c r="Q45" s="607"/>
      <c r="R45" s="607"/>
      <c r="S45" s="607"/>
      <c r="T45" s="607"/>
      <c r="U45" s="607"/>
      <c r="V45" s="607"/>
      <c r="W45" s="19"/>
      <c r="X45" s="19"/>
      <c r="Y45" s="19"/>
    </row>
    <row r="46" spans="2:25" ht="13.8" x14ac:dyDescent="0.25">
      <c r="B46" s="608" t="s">
        <v>20</v>
      </c>
      <c r="C46" s="608"/>
      <c r="D46" s="608"/>
      <c r="E46" s="608"/>
      <c r="F46" s="608"/>
      <c r="G46" s="608"/>
      <c r="H46" s="608"/>
      <c r="I46" s="608"/>
      <c r="J46" s="608"/>
      <c r="K46" s="608"/>
      <c r="L46" s="608"/>
      <c r="M46" s="608"/>
      <c r="N46" s="608"/>
      <c r="O46" s="608"/>
      <c r="P46" s="608"/>
      <c r="Q46" s="608"/>
      <c r="R46" s="608"/>
      <c r="S46" s="608"/>
      <c r="T46" s="608"/>
      <c r="U46" s="608"/>
      <c r="V46" s="608"/>
      <c r="W46" s="1"/>
      <c r="X46" s="1"/>
      <c r="Y46" s="1"/>
    </row>
    <row r="47" spans="2:25" ht="13.8" x14ac:dyDescent="0.25">
      <c r="B47" s="604" t="s">
        <v>21</v>
      </c>
      <c r="C47" s="604"/>
      <c r="D47" s="20"/>
      <c r="E47" s="21" t="s">
        <v>22</v>
      </c>
      <c r="F47" s="21"/>
      <c r="G47" s="21"/>
      <c r="H47" s="21"/>
      <c r="I47" s="21"/>
      <c r="J47" s="21"/>
      <c r="K47" s="21"/>
      <c r="L47" s="21"/>
      <c r="M47" s="21"/>
      <c r="N47" s="21"/>
      <c r="O47" s="21"/>
      <c r="P47" s="21"/>
      <c r="Q47" s="1"/>
      <c r="R47" s="1"/>
      <c r="S47" s="1"/>
      <c r="T47" s="1"/>
      <c r="U47" s="1"/>
      <c r="V47" s="1"/>
      <c r="W47" s="1"/>
      <c r="X47" s="1"/>
      <c r="Y47" s="1"/>
    </row>
    <row r="48" spans="2:25" ht="13.8" x14ac:dyDescent="0.25">
      <c r="B48" s="604" t="s">
        <v>23</v>
      </c>
      <c r="C48" s="604"/>
      <c r="D48" s="20"/>
      <c r="E48" s="604" t="s">
        <v>24</v>
      </c>
      <c r="F48" s="604"/>
      <c r="G48" s="604"/>
      <c r="H48" s="604"/>
      <c r="I48" s="604"/>
      <c r="J48" s="604"/>
      <c r="K48" s="604"/>
      <c r="L48" s="604"/>
      <c r="M48" s="604"/>
      <c r="N48" s="604"/>
      <c r="O48" s="604"/>
      <c r="P48" s="604"/>
      <c r="Q48" s="1"/>
      <c r="R48" s="1"/>
      <c r="S48" s="1"/>
      <c r="T48" s="1"/>
      <c r="U48" s="1"/>
      <c r="V48" s="1"/>
      <c r="W48" s="1"/>
      <c r="X48" s="1"/>
      <c r="Y48" s="1"/>
    </row>
    <row r="49" spans="2:25" ht="13.8" x14ac:dyDescent="0.25">
      <c r="B49" s="604" t="s">
        <v>25</v>
      </c>
      <c r="C49" s="604"/>
      <c r="D49" s="20"/>
      <c r="E49" s="604" t="s">
        <v>26</v>
      </c>
      <c r="F49" s="604"/>
      <c r="G49" s="604"/>
      <c r="H49" s="604"/>
      <c r="I49" s="604"/>
      <c r="J49" s="604"/>
      <c r="K49" s="604"/>
      <c r="L49" s="604"/>
      <c r="M49" s="604"/>
      <c r="N49" s="604"/>
      <c r="O49" s="604"/>
      <c r="P49" s="604"/>
      <c r="Q49" s="1"/>
      <c r="R49" s="1"/>
      <c r="S49" s="1"/>
      <c r="T49" s="1"/>
      <c r="U49" s="1"/>
      <c r="V49" s="1"/>
      <c r="W49" s="1"/>
      <c r="X49" s="1"/>
      <c r="Y49" s="1"/>
    </row>
    <row r="50" spans="2:25" ht="13.8" x14ac:dyDescent="0.25">
      <c r="B50" s="604" t="s">
        <v>27</v>
      </c>
      <c r="C50" s="604"/>
      <c r="D50" s="20"/>
      <c r="E50" s="604" t="s">
        <v>28</v>
      </c>
      <c r="F50" s="604"/>
      <c r="G50" s="604"/>
      <c r="H50" s="604"/>
      <c r="I50" s="604"/>
      <c r="J50" s="604"/>
      <c r="K50" s="604"/>
      <c r="L50" s="604"/>
      <c r="M50" s="604"/>
      <c r="N50" s="604"/>
      <c r="O50" s="604"/>
      <c r="P50" s="604"/>
      <c r="Q50" s="1"/>
      <c r="R50" s="1"/>
      <c r="S50" s="1"/>
      <c r="T50" s="1"/>
      <c r="U50" s="1"/>
      <c r="V50" s="1"/>
      <c r="W50" s="1"/>
      <c r="X50" s="1"/>
      <c r="Y50" s="1"/>
    </row>
    <row r="51" spans="2:25" ht="13.8" x14ac:dyDescent="0.25">
      <c r="B51" s="605" t="s">
        <v>29</v>
      </c>
      <c r="C51" s="605"/>
      <c r="D51" s="605"/>
      <c r="E51" s="605"/>
      <c r="F51" s="605"/>
      <c r="G51" s="605"/>
      <c r="H51" s="605"/>
      <c r="I51" s="605"/>
      <c r="J51" s="605"/>
      <c r="K51" s="605"/>
      <c r="L51" s="605"/>
      <c r="M51" s="605"/>
      <c r="N51" s="605"/>
      <c r="O51" s="605"/>
      <c r="P51" s="605"/>
      <c r="Q51" s="605"/>
      <c r="R51" s="605"/>
      <c r="S51" s="605"/>
      <c r="T51" s="605"/>
      <c r="U51" s="605"/>
      <c r="V51" s="22" t="s">
        <v>30</v>
      </c>
      <c r="W51" s="11"/>
      <c r="X51" s="11"/>
      <c r="Y51" s="23"/>
    </row>
    <row r="52" spans="2:25" ht="30" customHeight="1" x14ac:dyDescent="0.25">
      <c r="B52" s="606" t="s">
        <v>381</v>
      </c>
      <c r="C52" s="606"/>
      <c r="D52" s="606"/>
      <c r="E52" s="606"/>
      <c r="F52" s="606"/>
      <c r="G52" s="606"/>
      <c r="H52" s="606"/>
      <c r="I52" s="606"/>
      <c r="J52" s="606"/>
      <c r="K52" s="606"/>
      <c r="L52" s="606"/>
      <c r="M52" s="606"/>
      <c r="N52" s="606"/>
      <c r="O52" s="606"/>
      <c r="P52" s="606"/>
      <c r="Q52" s="606"/>
      <c r="R52" s="606"/>
      <c r="S52" s="606"/>
      <c r="T52" s="606"/>
      <c r="U52" s="292"/>
      <c r="V52" s="11"/>
      <c r="W52" s="11"/>
      <c r="X52" s="11"/>
      <c r="Y52" s="11"/>
    </row>
    <row r="53" spans="2:25" ht="13.8" x14ac:dyDescent="0.25">
      <c r="B53" s="595" t="s">
        <v>382</v>
      </c>
      <c r="C53" s="580"/>
      <c r="D53" s="580"/>
      <c r="E53" s="580"/>
      <c r="F53" s="580"/>
      <c r="G53" s="580"/>
      <c r="H53" s="580"/>
      <c r="I53" s="580"/>
      <c r="J53" s="580"/>
      <c r="K53" s="580"/>
      <c r="L53" s="580"/>
      <c r="M53" s="580"/>
      <c r="N53" s="580"/>
      <c r="O53" s="580"/>
      <c r="P53" s="580"/>
      <c r="Q53" s="580"/>
      <c r="R53" s="580"/>
      <c r="S53" s="580"/>
      <c r="T53" s="580"/>
      <c r="U53" s="581"/>
      <c r="V53" s="582">
        <v>0</v>
      </c>
      <c r="W53" s="11"/>
      <c r="X53" s="11"/>
      <c r="Y53" s="11"/>
    </row>
    <row r="54" spans="2:25" ht="13.8" x14ac:dyDescent="0.25">
      <c r="B54" s="598" t="s">
        <v>383</v>
      </c>
      <c r="C54" s="599"/>
      <c r="D54" s="599"/>
      <c r="E54" s="599"/>
      <c r="F54" s="599"/>
      <c r="G54" s="599"/>
      <c r="H54" s="599"/>
      <c r="I54" s="599"/>
      <c r="J54" s="599"/>
      <c r="K54" s="599"/>
      <c r="L54" s="599"/>
      <c r="M54" s="599"/>
      <c r="N54" s="599"/>
      <c r="O54" s="599"/>
      <c r="P54" s="599"/>
      <c r="Q54" s="599"/>
      <c r="R54" s="599"/>
      <c r="S54" s="599"/>
      <c r="T54" s="599"/>
      <c r="U54" s="600"/>
      <c r="V54" s="583"/>
      <c r="W54" s="11"/>
      <c r="X54" s="11"/>
      <c r="Y54" s="11"/>
    </row>
    <row r="55" spans="2:25" ht="86.25" customHeight="1" x14ac:dyDescent="0.25">
      <c r="B55" s="585" t="s">
        <v>384</v>
      </c>
      <c r="C55" s="599"/>
      <c r="D55" s="599"/>
      <c r="E55" s="599"/>
      <c r="F55" s="599"/>
      <c r="G55" s="599"/>
      <c r="H55" s="599"/>
      <c r="I55" s="599"/>
      <c r="J55" s="599"/>
      <c r="K55" s="599"/>
      <c r="L55" s="599"/>
      <c r="M55" s="599"/>
      <c r="N55" s="599"/>
      <c r="O55" s="599"/>
      <c r="P55" s="599"/>
      <c r="Q55" s="599"/>
      <c r="R55" s="599"/>
      <c r="S55" s="599"/>
      <c r="T55" s="599"/>
      <c r="U55" s="600"/>
      <c r="V55" s="583"/>
      <c r="W55" s="11"/>
      <c r="X55" s="11"/>
      <c r="Y55" s="11"/>
    </row>
    <row r="56" spans="2:25" ht="45" customHeight="1" x14ac:dyDescent="0.25">
      <c r="B56" s="585" t="s">
        <v>385</v>
      </c>
      <c r="C56" s="586"/>
      <c r="D56" s="586"/>
      <c r="E56" s="586"/>
      <c r="F56" s="586"/>
      <c r="G56" s="586"/>
      <c r="H56" s="586"/>
      <c r="I56" s="586"/>
      <c r="J56" s="586"/>
      <c r="K56" s="586"/>
      <c r="L56" s="586"/>
      <c r="M56" s="586"/>
      <c r="N56" s="586"/>
      <c r="O56" s="586"/>
      <c r="P56" s="586"/>
      <c r="Q56" s="586"/>
      <c r="R56" s="586"/>
      <c r="S56" s="586"/>
      <c r="T56" s="586"/>
      <c r="U56" s="587"/>
      <c r="V56" s="583"/>
      <c r="W56" s="1"/>
      <c r="X56" s="1"/>
      <c r="Y56" s="1"/>
    </row>
    <row r="57" spans="2:25" ht="13.8" x14ac:dyDescent="0.25">
      <c r="B57" s="588" t="s">
        <v>31</v>
      </c>
      <c r="C57" s="589"/>
      <c r="D57" s="589"/>
      <c r="E57" s="589"/>
      <c r="F57" s="589"/>
      <c r="G57" s="589"/>
      <c r="H57" s="589"/>
      <c r="I57" s="589"/>
      <c r="J57" s="589"/>
      <c r="K57" s="589"/>
      <c r="L57" s="589"/>
      <c r="M57" s="589"/>
      <c r="N57" s="589"/>
      <c r="O57" s="589"/>
      <c r="P57" s="589"/>
      <c r="Q57" s="589"/>
      <c r="R57" s="589"/>
      <c r="S57" s="589"/>
      <c r="T57" s="589"/>
      <c r="U57" s="590"/>
      <c r="V57" s="583"/>
      <c r="W57" s="1"/>
      <c r="X57" s="1"/>
      <c r="Y57" s="1"/>
    </row>
    <row r="58" spans="2:25" ht="65.099999999999994" customHeight="1" x14ac:dyDescent="0.25">
      <c r="B58" s="591"/>
      <c r="C58" s="592"/>
      <c r="D58" s="592"/>
      <c r="E58" s="592"/>
      <c r="F58" s="592"/>
      <c r="G58" s="592"/>
      <c r="H58" s="592"/>
      <c r="I58" s="592"/>
      <c r="J58" s="592"/>
      <c r="K58" s="592"/>
      <c r="L58" s="592"/>
      <c r="M58" s="592"/>
      <c r="N58" s="592"/>
      <c r="O58" s="592"/>
      <c r="P58" s="592"/>
      <c r="Q58" s="592"/>
      <c r="R58" s="592"/>
      <c r="S58" s="592"/>
      <c r="T58" s="592"/>
      <c r="U58" s="593"/>
      <c r="V58" s="584"/>
      <c r="W58" s="1"/>
      <c r="X58" s="1"/>
      <c r="Y58" s="1"/>
    </row>
    <row r="59" spans="2:25" ht="44.25" customHeight="1" x14ac:dyDescent="0.25">
      <c r="B59" s="579" t="s">
        <v>386</v>
      </c>
      <c r="C59" s="580"/>
      <c r="D59" s="580"/>
      <c r="E59" s="580"/>
      <c r="F59" s="580"/>
      <c r="G59" s="580"/>
      <c r="H59" s="580"/>
      <c r="I59" s="580"/>
      <c r="J59" s="580"/>
      <c r="K59" s="580"/>
      <c r="L59" s="580"/>
      <c r="M59" s="580"/>
      <c r="N59" s="580"/>
      <c r="O59" s="580"/>
      <c r="P59" s="580"/>
      <c r="Q59" s="580"/>
      <c r="R59" s="580"/>
      <c r="S59" s="580"/>
      <c r="T59" s="580"/>
      <c r="U59" s="581"/>
      <c r="V59" s="582"/>
      <c r="W59" s="1"/>
      <c r="X59" s="1"/>
      <c r="Y59" s="1"/>
    </row>
    <row r="60" spans="2:25" ht="13.8" x14ac:dyDescent="0.25">
      <c r="B60" s="588" t="s">
        <v>31</v>
      </c>
      <c r="C60" s="589"/>
      <c r="D60" s="589"/>
      <c r="E60" s="589"/>
      <c r="F60" s="589"/>
      <c r="G60" s="589"/>
      <c r="H60" s="589"/>
      <c r="I60" s="589"/>
      <c r="J60" s="589"/>
      <c r="K60" s="589"/>
      <c r="L60" s="589"/>
      <c r="M60" s="589"/>
      <c r="N60" s="589"/>
      <c r="O60" s="589"/>
      <c r="P60" s="589"/>
      <c r="Q60" s="589"/>
      <c r="R60" s="589"/>
      <c r="S60" s="589"/>
      <c r="T60" s="589"/>
      <c r="U60" s="590"/>
      <c r="V60" s="583"/>
      <c r="W60" s="1"/>
      <c r="X60" s="1"/>
      <c r="Y60" s="1"/>
    </row>
    <row r="61" spans="2:25" ht="65.099999999999994" customHeight="1" x14ac:dyDescent="0.25">
      <c r="B61" s="591"/>
      <c r="C61" s="592"/>
      <c r="D61" s="592"/>
      <c r="E61" s="592"/>
      <c r="F61" s="592"/>
      <c r="G61" s="592"/>
      <c r="H61" s="592"/>
      <c r="I61" s="592"/>
      <c r="J61" s="592"/>
      <c r="K61" s="592"/>
      <c r="L61" s="592"/>
      <c r="M61" s="592"/>
      <c r="N61" s="592"/>
      <c r="O61" s="592"/>
      <c r="P61" s="592"/>
      <c r="Q61" s="592"/>
      <c r="R61" s="592"/>
      <c r="S61" s="592"/>
      <c r="T61" s="592"/>
      <c r="U61" s="593"/>
      <c r="V61" s="584"/>
      <c r="W61" s="1"/>
      <c r="X61" s="1"/>
      <c r="Y61" s="1"/>
    </row>
    <row r="62" spans="2:25" ht="31.5" customHeight="1" x14ac:dyDescent="0.25">
      <c r="B62" s="579" t="s">
        <v>387</v>
      </c>
      <c r="C62" s="580"/>
      <c r="D62" s="580"/>
      <c r="E62" s="580"/>
      <c r="F62" s="580"/>
      <c r="G62" s="580"/>
      <c r="H62" s="580"/>
      <c r="I62" s="580"/>
      <c r="J62" s="580"/>
      <c r="K62" s="580"/>
      <c r="L62" s="580"/>
      <c r="M62" s="580"/>
      <c r="N62" s="580"/>
      <c r="O62" s="580"/>
      <c r="P62" s="580"/>
      <c r="Q62" s="580"/>
      <c r="R62" s="580"/>
      <c r="S62" s="580"/>
      <c r="T62" s="580"/>
      <c r="U62" s="581"/>
      <c r="V62" s="582"/>
      <c r="W62" s="1"/>
      <c r="X62" s="1"/>
      <c r="Y62" s="1"/>
    </row>
    <row r="63" spans="2:25" ht="13.8" x14ac:dyDescent="0.25">
      <c r="B63" s="588" t="s">
        <v>31</v>
      </c>
      <c r="C63" s="589"/>
      <c r="D63" s="589"/>
      <c r="E63" s="589"/>
      <c r="F63" s="589"/>
      <c r="G63" s="589"/>
      <c r="H63" s="589"/>
      <c r="I63" s="589"/>
      <c r="J63" s="589"/>
      <c r="K63" s="589"/>
      <c r="L63" s="589"/>
      <c r="M63" s="589"/>
      <c r="N63" s="589"/>
      <c r="O63" s="589"/>
      <c r="P63" s="589"/>
      <c r="Q63" s="589"/>
      <c r="R63" s="589"/>
      <c r="S63" s="589"/>
      <c r="T63" s="589"/>
      <c r="U63" s="590"/>
      <c r="V63" s="583"/>
      <c r="W63" s="1"/>
      <c r="X63" s="1"/>
      <c r="Y63" s="1"/>
    </row>
    <row r="64" spans="2:25" ht="65.099999999999994" customHeight="1" x14ac:dyDescent="0.25">
      <c r="B64" s="591"/>
      <c r="C64" s="592"/>
      <c r="D64" s="592"/>
      <c r="E64" s="592"/>
      <c r="F64" s="592"/>
      <c r="G64" s="592"/>
      <c r="H64" s="592"/>
      <c r="I64" s="592"/>
      <c r="J64" s="592"/>
      <c r="K64" s="592"/>
      <c r="L64" s="592"/>
      <c r="M64" s="592"/>
      <c r="N64" s="592"/>
      <c r="O64" s="592"/>
      <c r="P64" s="592"/>
      <c r="Q64" s="592"/>
      <c r="R64" s="592"/>
      <c r="S64" s="592"/>
      <c r="T64" s="592"/>
      <c r="U64" s="593"/>
      <c r="V64" s="584"/>
      <c r="W64" s="1"/>
      <c r="X64" s="1"/>
      <c r="Y64" s="1"/>
    </row>
    <row r="65" spans="2:25" ht="30" customHeight="1" x14ac:dyDescent="0.25">
      <c r="B65" s="579" t="s">
        <v>388</v>
      </c>
      <c r="C65" s="580"/>
      <c r="D65" s="580"/>
      <c r="E65" s="580"/>
      <c r="F65" s="580"/>
      <c r="G65" s="580"/>
      <c r="H65" s="580"/>
      <c r="I65" s="580"/>
      <c r="J65" s="580"/>
      <c r="K65" s="580"/>
      <c r="L65" s="580"/>
      <c r="M65" s="580"/>
      <c r="N65" s="580"/>
      <c r="O65" s="580"/>
      <c r="P65" s="580"/>
      <c r="Q65" s="580"/>
      <c r="R65" s="580"/>
      <c r="S65" s="580"/>
      <c r="T65" s="580"/>
      <c r="U65" s="581"/>
      <c r="V65" s="582"/>
      <c r="W65" s="1"/>
      <c r="X65" s="1"/>
      <c r="Y65" s="1"/>
    </row>
    <row r="66" spans="2:25" ht="13.8" x14ac:dyDescent="0.25">
      <c r="B66" s="588" t="s">
        <v>31</v>
      </c>
      <c r="C66" s="589"/>
      <c r="D66" s="589"/>
      <c r="E66" s="589"/>
      <c r="F66" s="589"/>
      <c r="G66" s="589"/>
      <c r="H66" s="589"/>
      <c r="I66" s="589"/>
      <c r="J66" s="589"/>
      <c r="K66" s="589"/>
      <c r="L66" s="589"/>
      <c r="M66" s="589"/>
      <c r="N66" s="589"/>
      <c r="O66" s="589"/>
      <c r="P66" s="589"/>
      <c r="Q66" s="589"/>
      <c r="R66" s="589"/>
      <c r="S66" s="589"/>
      <c r="T66" s="589"/>
      <c r="U66" s="590"/>
      <c r="V66" s="583"/>
      <c r="W66" s="1"/>
      <c r="X66" s="1"/>
      <c r="Y66" s="1"/>
    </row>
    <row r="67" spans="2:25" ht="65.099999999999994" customHeight="1" x14ac:dyDescent="0.25">
      <c r="B67" s="591"/>
      <c r="C67" s="592"/>
      <c r="D67" s="592"/>
      <c r="E67" s="592"/>
      <c r="F67" s="592"/>
      <c r="G67" s="592"/>
      <c r="H67" s="592"/>
      <c r="I67" s="592"/>
      <c r="J67" s="592"/>
      <c r="K67" s="592"/>
      <c r="L67" s="592"/>
      <c r="M67" s="592"/>
      <c r="N67" s="592"/>
      <c r="O67" s="592"/>
      <c r="P67" s="592"/>
      <c r="Q67" s="592"/>
      <c r="R67" s="592"/>
      <c r="S67" s="592"/>
      <c r="T67" s="592"/>
      <c r="U67" s="593"/>
      <c r="V67" s="584"/>
      <c r="W67" s="1"/>
      <c r="X67" s="1"/>
      <c r="Y67" s="1"/>
    </row>
    <row r="68" spans="2:25" ht="13.8" x14ac:dyDescent="0.25">
      <c r="B68" s="595" t="s">
        <v>389</v>
      </c>
      <c r="C68" s="596"/>
      <c r="D68" s="596"/>
      <c r="E68" s="596"/>
      <c r="F68" s="596"/>
      <c r="G68" s="596"/>
      <c r="H68" s="596"/>
      <c r="I68" s="596"/>
      <c r="J68" s="596"/>
      <c r="K68" s="596"/>
      <c r="L68" s="596"/>
      <c r="M68" s="596"/>
      <c r="N68" s="596"/>
      <c r="O68" s="596"/>
      <c r="P68" s="596"/>
      <c r="Q68" s="596"/>
      <c r="R68" s="596"/>
      <c r="S68" s="596"/>
      <c r="T68" s="596"/>
      <c r="U68" s="597"/>
      <c r="V68" s="582">
        <v>0</v>
      </c>
      <c r="W68" s="1"/>
      <c r="X68" s="1"/>
      <c r="Y68" s="1"/>
    </row>
    <row r="69" spans="2:25" ht="13.8" x14ac:dyDescent="0.25">
      <c r="B69" s="598" t="s">
        <v>390</v>
      </c>
      <c r="C69" s="599"/>
      <c r="D69" s="599"/>
      <c r="E69" s="599"/>
      <c r="F69" s="599"/>
      <c r="G69" s="599"/>
      <c r="H69" s="599"/>
      <c r="I69" s="599"/>
      <c r="J69" s="599"/>
      <c r="K69" s="599"/>
      <c r="L69" s="599"/>
      <c r="M69" s="599"/>
      <c r="N69" s="599"/>
      <c r="O69" s="599"/>
      <c r="P69" s="599"/>
      <c r="Q69" s="599"/>
      <c r="R69" s="599"/>
      <c r="S69" s="599"/>
      <c r="T69" s="599"/>
      <c r="U69" s="600"/>
      <c r="V69" s="583"/>
      <c r="W69" s="1"/>
      <c r="X69" s="1"/>
      <c r="Y69" s="1"/>
    </row>
    <row r="70" spans="2:25" ht="46.5" customHeight="1" x14ac:dyDescent="0.25">
      <c r="B70" s="585" t="s">
        <v>391</v>
      </c>
      <c r="C70" s="586"/>
      <c r="D70" s="586"/>
      <c r="E70" s="586"/>
      <c r="F70" s="586"/>
      <c r="G70" s="586"/>
      <c r="H70" s="586"/>
      <c r="I70" s="586"/>
      <c r="J70" s="586"/>
      <c r="K70" s="586"/>
      <c r="L70" s="586"/>
      <c r="M70" s="586"/>
      <c r="N70" s="586"/>
      <c r="O70" s="586"/>
      <c r="P70" s="586"/>
      <c r="Q70" s="586"/>
      <c r="R70" s="586"/>
      <c r="S70" s="586"/>
      <c r="T70" s="586"/>
      <c r="U70" s="587"/>
      <c r="V70" s="583"/>
      <c r="W70" s="1"/>
      <c r="X70" s="1"/>
      <c r="Y70" s="1"/>
    </row>
    <row r="71" spans="2:25" ht="13.8" x14ac:dyDescent="0.25">
      <c r="B71" s="588" t="s">
        <v>31</v>
      </c>
      <c r="C71" s="589"/>
      <c r="D71" s="589"/>
      <c r="E71" s="589"/>
      <c r="F71" s="589"/>
      <c r="G71" s="589"/>
      <c r="H71" s="589"/>
      <c r="I71" s="589"/>
      <c r="J71" s="589"/>
      <c r="K71" s="589"/>
      <c r="L71" s="589"/>
      <c r="M71" s="589"/>
      <c r="N71" s="589"/>
      <c r="O71" s="589"/>
      <c r="P71" s="589"/>
      <c r="Q71" s="589"/>
      <c r="R71" s="589"/>
      <c r="S71" s="589"/>
      <c r="T71" s="589"/>
      <c r="U71" s="590"/>
      <c r="V71" s="583"/>
      <c r="W71" s="1"/>
      <c r="X71" s="1"/>
      <c r="Y71" s="1"/>
    </row>
    <row r="72" spans="2:25" ht="65.099999999999994" customHeight="1" x14ac:dyDescent="0.25">
      <c r="B72" s="591"/>
      <c r="C72" s="592"/>
      <c r="D72" s="592"/>
      <c r="E72" s="592"/>
      <c r="F72" s="592"/>
      <c r="G72" s="592"/>
      <c r="H72" s="592"/>
      <c r="I72" s="592"/>
      <c r="J72" s="592"/>
      <c r="K72" s="592"/>
      <c r="L72" s="592"/>
      <c r="M72" s="592"/>
      <c r="N72" s="592"/>
      <c r="O72" s="592"/>
      <c r="P72" s="592"/>
      <c r="Q72" s="592"/>
      <c r="R72" s="592"/>
      <c r="S72" s="592"/>
      <c r="T72" s="592"/>
      <c r="U72" s="593"/>
      <c r="V72" s="584"/>
      <c r="W72" s="1"/>
      <c r="X72" s="1"/>
      <c r="Y72" s="1"/>
    </row>
    <row r="73" spans="2:25" ht="30" customHeight="1" x14ac:dyDescent="0.25">
      <c r="B73" s="579" t="s">
        <v>392</v>
      </c>
      <c r="C73" s="580"/>
      <c r="D73" s="580"/>
      <c r="E73" s="580"/>
      <c r="F73" s="580"/>
      <c r="G73" s="580"/>
      <c r="H73" s="580"/>
      <c r="I73" s="580"/>
      <c r="J73" s="580"/>
      <c r="K73" s="580"/>
      <c r="L73" s="580"/>
      <c r="M73" s="580"/>
      <c r="N73" s="580"/>
      <c r="O73" s="580"/>
      <c r="P73" s="580"/>
      <c r="Q73" s="580"/>
      <c r="R73" s="580"/>
      <c r="S73" s="580"/>
      <c r="T73" s="580"/>
      <c r="U73" s="581"/>
      <c r="V73" s="582"/>
      <c r="W73" s="1"/>
      <c r="X73" s="1"/>
      <c r="Y73" s="1"/>
    </row>
    <row r="74" spans="2:25" ht="13.8" x14ac:dyDescent="0.25">
      <c r="B74" s="588" t="s">
        <v>31</v>
      </c>
      <c r="C74" s="589"/>
      <c r="D74" s="589"/>
      <c r="E74" s="589"/>
      <c r="F74" s="589"/>
      <c r="G74" s="589"/>
      <c r="H74" s="589"/>
      <c r="I74" s="589"/>
      <c r="J74" s="589"/>
      <c r="K74" s="589"/>
      <c r="L74" s="589"/>
      <c r="M74" s="589"/>
      <c r="N74" s="589"/>
      <c r="O74" s="589"/>
      <c r="P74" s="589"/>
      <c r="Q74" s="589"/>
      <c r="R74" s="589"/>
      <c r="S74" s="589"/>
      <c r="T74" s="589"/>
      <c r="U74" s="590"/>
      <c r="V74" s="583"/>
      <c r="W74" s="1"/>
      <c r="X74" s="1"/>
      <c r="Y74" s="1"/>
    </row>
    <row r="75" spans="2:25" ht="65.099999999999994" customHeight="1" x14ac:dyDescent="0.25">
      <c r="B75" s="591"/>
      <c r="C75" s="592"/>
      <c r="D75" s="592"/>
      <c r="E75" s="592"/>
      <c r="F75" s="592"/>
      <c r="G75" s="592"/>
      <c r="H75" s="592"/>
      <c r="I75" s="592"/>
      <c r="J75" s="592"/>
      <c r="K75" s="592"/>
      <c r="L75" s="592"/>
      <c r="M75" s="592"/>
      <c r="N75" s="592"/>
      <c r="O75" s="592"/>
      <c r="P75" s="592"/>
      <c r="Q75" s="592"/>
      <c r="R75" s="592"/>
      <c r="S75" s="592"/>
      <c r="T75" s="592"/>
      <c r="U75" s="593"/>
      <c r="V75" s="584"/>
      <c r="W75" s="1"/>
      <c r="X75" s="1"/>
      <c r="Y75" s="1"/>
    </row>
    <row r="76" spans="2:25" ht="30" customHeight="1" x14ac:dyDescent="0.25">
      <c r="B76" s="579" t="s">
        <v>393</v>
      </c>
      <c r="C76" s="580"/>
      <c r="D76" s="580"/>
      <c r="E76" s="580"/>
      <c r="F76" s="580"/>
      <c r="G76" s="580"/>
      <c r="H76" s="580"/>
      <c r="I76" s="580"/>
      <c r="J76" s="580"/>
      <c r="K76" s="580"/>
      <c r="L76" s="580"/>
      <c r="M76" s="580"/>
      <c r="N76" s="580"/>
      <c r="O76" s="580"/>
      <c r="P76" s="580"/>
      <c r="Q76" s="580"/>
      <c r="R76" s="580"/>
      <c r="S76" s="580"/>
      <c r="T76" s="580"/>
      <c r="U76" s="581"/>
      <c r="V76" s="582"/>
      <c r="W76" s="1"/>
      <c r="X76" s="1"/>
      <c r="Y76" s="1"/>
    </row>
    <row r="77" spans="2:25" ht="13.8" x14ac:dyDescent="0.25">
      <c r="B77" s="588" t="s">
        <v>31</v>
      </c>
      <c r="C77" s="589"/>
      <c r="D77" s="589"/>
      <c r="E77" s="589"/>
      <c r="F77" s="589"/>
      <c r="G77" s="589"/>
      <c r="H77" s="589"/>
      <c r="I77" s="589"/>
      <c r="J77" s="589"/>
      <c r="K77" s="589"/>
      <c r="L77" s="589"/>
      <c r="M77" s="589"/>
      <c r="N77" s="589"/>
      <c r="O77" s="589"/>
      <c r="P77" s="589"/>
      <c r="Q77" s="589"/>
      <c r="R77" s="589"/>
      <c r="S77" s="589"/>
      <c r="T77" s="589"/>
      <c r="U77" s="590"/>
      <c r="V77" s="583"/>
      <c r="W77" s="1"/>
      <c r="X77" s="1"/>
      <c r="Y77" s="1"/>
    </row>
    <row r="78" spans="2:25" ht="65.099999999999994" customHeight="1" x14ac:dyDescent="0.25">
      <c r="B78" s="591"/>
      <c r="C78" s="592"/>
      <c r="D78" s="592"/>
      <c r="E78" s="592"/>
      <c r="F78" s="592"/>
      <c r="G78" s="592"/>
      <c r="H78" s="592"/>
      <c r="I78" s="592"/>
      <c r="J78" s="592"/>
      <c r="K78" s="592"/>
      <c r="L78" s="592"/>
      <c r="M78" s="592"/>
      <c r="N78" s="592"/>
      <c r="O78" s="592"/>
      <c r="P78" s="592"/>
      <c r="Q78" s="592"/>
      <c r="R78" s="592"/>
      <c r="S78" s="592"/>
      <c r="T78" s="592"/>
      <c r="U78" s="593"/>
      <c r="V78" s="584"/>
      <c r="W78" s="1"/>
      <c r="X78" s="1"/>
      <c r="Y78" s="1"/>
    </row>
    <row r="79" spans="2:25" ht="13.8" x14ac:dyDescent="0.25">
      <c r="B79" s="595" t="s">
        <v>394</v>
      </c>
      <c r="C79" s="596"/>
      <c r="D79" s="596"/>
      <c r="E79" s="596"/>
      <c r="F79" s="596"/>
      <c r="G79" s="596"/>
      <c r="H79" s="596"/>
      <c r="I79" s="596"/>
      <c r="J79" s="596"/>
      <c r="K79" s="596"/>
      <c r="L79" s="596"/>
      <c r="M79" s="596"/>
      <c r="N79" s="596"/>
      <c r="O79" s="596"/>
      <c r="P79" s="596"/>
      <c r="Q79" s="596"/>
      <c r="R79" s="596"/>
      <c r="S79" s="596"/>
      <c r="T79" s="596"/>
      <c r="U79" s="597"/>
      <c r="V79" s="582"/>
      <c r="W79" s="1"/>
      <c r="X79" s="1"/>
      <c r="Y79" s="1"/>
    </row>
    <row r="80" spans="2:25" ht="31.5" customHeight="1" x14ac:dyDescent="0.25">
      <c r="B80" s="585" t="s">
        <v>395</v>
      </c>
      <c r="C80" s="586"/>
      <c r="D80" s="586"/>
      <c r="E80" s="586"/>
      <c r="F80" s="586"/>
      <c r="G80" s="586"/>
      <c r="H80" s="586"/>
      <c r="I80" s="586"/>
      <c r="J80" s="586"/>
      <c r="K80" s="586"/>
      <c r="L80" s="586"/>
      <c r="M80" s="586"/>
      <c r="N80" s="586"/>
      <c r="O80" s="586"/>
      <c r="P80" s="586"/>
      <c r="Q80" s="586"/>
      <c r="R80" s="586"/>
      <c r="S80" s="586"/>
      <c r="T80" s="586"/>
      <c r="U80" s="587"/>
      <c r="V80" s="583"/>
      <c r="W80" s="1"/>
      <c r="X80" s="1"/>
      <c r="Y80" s="1"/>
    </row>
    <row r="81" spans="2:25" ht="13.8" x14ac:dyDescent="0.25">
      <c r="B81" s="588" t="s">
        <v>31</v>
      </c>
      <c r="C81" s="589"/>
      <c r="D81" s="589"/>
      <c r="E81" s="589"/>
      <c r="F81" s="589"/>
      <c r="G81" s="589"/>
      <c r="H81" s="589"/>
      <c r="I81" s="589"/>
      <c r="J81" s="589"/>
      <c r="K81" s="589"/>
      <c r="L81" s="589"/>
      <c r="M81" s="589"/>
      <c r="N81" s="589"/>
      <c r="O81" s="589"/>
      <c r="P81" s="589"/>
      <c r="Q81" s="589"/>
      <c r="R81" s="589"/>
      <c r="S81" s="589"/>
      <c r="T81" s="589"/>
      <c r="U81" s="590"/>
      <c r="V81" s="583"/>
      <c r="W81" s="1"/>
      <c r="X81" s="1"/>
      <c r="Y81" s="1"/>
    </row>
    <row r="82" spans="2:25" ht="65.099999999999994" customHeight="1" x14ac:dyDescent="0.25">
      <c r="B82" s="591"/>
      <c r="C82" s="592"/>
      <c r="D82" s="592"/>
      <c r="E82" s="592"/>
      <c r="F82" s="592"/>
      <c r="G82" s="592"/>
      <c r="H82" s="592"/>
      <c r="I82" s="592"/>
      <c r="J82" s="592"/>
      <c r="K82" s="592"/>
      <c r="L82" s="592"/>
      <c r="M82" s="592"/>
      <c r="N82" s="592"/>
      <c r="O82" s="592"/>
      <c r="P82" s="592"/>
      <c r="Q82" s="592"/>
      <c r="R82" s="592"/>
      <c r="S82" s="592"/>
      <c r="T82" s="592"/>
      <c r="U82" s="593"/>
      <c r="V82" s="584"/>
      <c r="W82" s="1"/>
      <c r="X82" s="1"/>
      <c r="Y82" s="1"/>
    </row>
    <row r="83" spans="2:25" ht="13.8" x14ac:dyDescent="0.25">
      <c r="B83" s="579" t="s">
        <v>396</v>
      </c>
      <c r="C83" s="580"/>
      <c r="D83" s="580"/>
      <c r="E83" s="580"/>
      <c r="F83" s="580"/>
      <c r="G83" s="580"/>
      <c r="H83" s="580"/>
      <c r="I83" s="580"/>
      <c r="J83" s="580"/>
      <c r="K83" s="580"/>
      <c r="L83" s="580"/>
      <c r="M83" s="580"/>
      <c r="N83" s="580"/>
      <c r="O83" s="580"/>
      <c r="P83" s="580"/>
      <c r="Q83" s="580"/>
      <c r="R83" s="580"/>
      <c r="S83" s="580"/>
      <c r="T83" s="580"/>
      <c r="U83" s="581"/>
      <c r="V83" s="582"/>
      <c r="W83" s="1"/>
      <c r="X83" s="1"/>
      <c r="Y83" s="1"/>
    </row>
    <row r="84" spans="2:25" ht="31.5" customHeight="1" x14ac:dyDescent="0.25">
      <c r="B84" s="585" t="s">
        <v>397</v>
      </c>
      <c r="C84" s="586"/>
      <c r="D84" s="586"/>
      <c r="E84" s="586"/>
      <c r="F84" s="586"/>
      <c r="G84" s="586"/>
      <c r="H84" s="586"/>
      <c r="I84" s="586"/>
      <c r="J84" s="586"/>
      <c r="K84" s="586"/>
      <c r="L84" s="586"/>
      <c r="M84" s="586"/>
      <c r="N84" s="586"/>
      <c r="O84" s="586"/>
      <c r="P84" s="586"/>
      <c r="Q84" s="586"/>
      <c r="R84" s="586"/>
      <c r="S84" s="586"/>
      <c r="T84" s="586"/>
      <c r="U84" s="587"/>
      <c r="V84" s="583"/>
      <c r="W84" s="1"/>
      <c r="X84" s="1"/>
      <c r="Y84" s="1"/>
    </row>
    <row r="85" spans="2:25" ht="13.8" x14ac:dyDescent="0.25">
      <c r="B85" s="588" t="s">
        <v>31</v>
      </c>
      <c r="C85" s="589"/>
      <c r="D85" s="589"/>
      <c r="E85" s="589"/>
      <c r="F85" s="589"/>
      <c r="G85" s="589"/>
      <c r="H85" s="589"/>
      <c r="I85" s="589"/>
      <c r="J85" s="589"/>
      <c r="K85" s="589"/>
      <c r="L85" s="589"/>
      <c r="M85" s="589"/>
      <c r="N85" s="589"/>
      <c r="O85" s="589"/>
      <c r="P85" s="589"/>
      <c r="Q85" s="589"/>
      <c r="R85" s="589"/>
      <c r="S85" s="589"/>
      <c r="T85" s="589"/>
      <c r="U85" s="590"/>
      <c r="V85" s="583"/>
      <c r="W85" s="1"/>
      <c r="X85" s="1"/>
      <c r="Y85" s="1"/>
    </row>
    <row r="86" spans="2:25" ht="65.099999999999994" customHeight="1" x14ac:dyDescent="0.25">
      <c r="B86" s="591"/>
      <c r="C86" s="592"/>
      <c r="D86" s="592"/>
      <c r="E86" s="592"/>
      <c r="F86" s="592"/>
      <c r="G86" s="592"/>
      <c r="H86" s="592"/>
      <c r="I86" s="592"/>
      <c r="J86" s="592"/>
      <c r="K86" s="592"/>
      <c r="L86" s="592"/>
      <c r="M86" s="592"/>
      <c r="N86" s="592"/>
      <c r="O86" s="592"/>
      <c r="P86" s="592"/>
      <c r="Q86" s="592"/>
      <c r="R86" s="592"/>
      <c r="S86" s="592"/>
      <c r="T86" s="592"/>
      <c r="U86" s="593"/>
      <c r="V86" s="584"/>
      <c r="W86" s="1"/>
      <c r="X86" s="1"/>
      <c r="Y86" s="1"/>
    </row>
    <row r="87" spans="2:25" ht="13.8" x14ac:dyDescent="0.25">
      <c r="B87" s="595" t="s">
        <v>398</v>
      </c>
      <c r="C87" s="596"/>
      <c r="D87" s="596"/>
      <c r="E87" s="596"/>
      <c r="F87" s="596"/>
      <c r="G87" s="596"/>
      <c r="H87" s="596"/>
      <c r="I87" s="596"/>
      <c r="J87" s="596"/>
      <c r="K87" s="596"/>
      <c r="L87" s="596"/>
      <c r="M87" s="596"/>
      <c r="N87" s="596"/>
      <c r="O87" s="596"/>
      <c r="P87" s="596"/>
      <c r="Q87" s="596"/>
      <c r="R87" s="596"/>
      <c r="S87" s="596"/>
      <c r="T87" s="596"/>
      <c r="U87" s="597"/>
      <c r="V87" s="582">
        <v>0</v>
      </c>
      <c r="W87" s="1"/>
      <c r="X87" s="1"/>
      <c r="Y87" s="1"/>
    </row>
    <row r="88" spans="2:25" ht="13.8" x14ac:dyDescent="0.25">
      <c r="B88" s="598" t="s">
        <v>399</v>
      </c>
      <c r="C88" s="599"/>
      <c r="D88" s="599"/>
      <c r="E88" s="599"/>
      <c r="F88" s="599"/>
      <c r="G88" s="599"/>
      <c r="H88" s="599"/>
      <c r="I88" s="599"/>
      <c r="J88" s="599"/>
      <c r="K88" s="599"/>
      <c r="L88" s="599"/>
      <c r="M88" s="599"/>
      <c r="N88" s="599"/>
      <c r="O88" s="599"/>
      <c r="P88" s="599"/>
      <c r="Q88" s="599"/>
      <c r="R88" s="599"/>
      <c r="S88" s="599"/>
      <c r="T88" s="599"/>
      <c r="U88" s="600"/>
      <c r="V88" s="583"/>
      <c r="W88" s="1"/>
      <c r="X88" s="1"/>
      <c r="Y88" s="1"/>
    </row>
    <row r="89" spans="2:25" ht="44.25" customHeight="1" x14ac:dyDescent="0.25">
      <c r="B89" s="585" t="s">
        <v>400</v>
      </c>
      <c r="C89" s="586"/>
      <c r="D89" s="586"/>
      <c r="E89" s="586"/>
      <c r="F89" s="586"/>
      <c r="G89" s="586"/>
      <c r="H89" s="586"/>
      <c r="I89" s="586"/>
      <c r="J89" s="586"/>
      <c r="K89" s="586"/>
      <c r="L89" s="586"/>
      <c r="M89" s="586"/>
      <c r="N89" s="586"/>
      <c r="O89" s="586"/>
      <c r="P89" s="586"/>
      <c r="Q89" s="586"/>
      <c r="R89" s="586"/>
      <c r="S89" s="586"/>
      <c r="T89" s="586"/>
      <c r="U89" s="587"/>
      <c r="V89" s="583"/>
      <c r="W89" s="1"/>
      <c r="X89" s="1"/>
      <c r="Y89" s="1"/>
    </row>
    <row r="90" spans="2:25" ht="13.8" x14ac:dyDescent="0.25">
      <c r="B90" s="588" t="s">
        <v>31</v>
      </c>
      <c r="C90" s="589"/>
      <c r="D90" s="589"/>
      <c r="E90" s="589"/>
      <c r="F90" s="589"/>
      <c r="G90" s="589"/>
      <c r="H90" s="589"/>
      <c r="I90" s="589"/>
      <c r="J90" s="589"/>
      <c r="K90" s="589"/>
      <c r="L90" s="589"/>
      <c r="M90" s="589"/>
      <c r="N90" s="589"/>
      <c r="O90" s="589"/>
      <c r="P90" s="589"/>
      <c r="Q90" s="589"/>
      <c r="R90" s="589"/>
      <c r="S90" s="589"/>
      <c r="T90" s="589"/>
      <c r="U90" s="590"/>
      <c r="V90" s="583"/>
      <c r="W90" s="1"/>
      <c r="X90" s="1"/>
      <c r="Y90" s="1"/>
    </row>
    <row r="91" spans="2:25" ht="65.099999999999994" customHeight="1" x14ac:dyDescent="0.25">
      <c r="B91" s="591"/>
      <c r="C91" s="592"/>
      <c r="D91" s="592"/>
      <c r="E91" s="592"/>
      <c r="F91" s="592"/>
      <c r="G91" s="592"/>
      <c r="H91" s="592"/>
      <c r="I91" s="592"/>
      <c r="J91" s="592"/>
      <c r="K91" s="592"/>
      <c r="L91" s="592"/>
      <c r="M91" s="592"/>
      <c r="N91" s="592"/>
      <c r="O91" s="592"/>
      <c r="P91" s="592"/>
      <c r="Q91" s="592"/>
      <c r="R91" s="592"/>
      <c r="S91" s="592"/>
      <c r="T91" s="592"/>
      <c r="U91" s="593"/>
      <c r="V91" s="584"/>
      <c r="W91" s="1"/>
      <c r="X91" s="1"/>
      <c r="Y91" s="1"/>
    </row>
    <row r="92" spans="2:25" ht="45" customHeight="1" x14ac:dyDescent="0.25">
      <c r="B92" s="579" t="s">
        <v>401</v>
      </c>
      <c r="C92" s="580"/>
      <c r="D92" s="580"/>
      <c r="E92" s="580"/>
      <c r="F92" s="580"/>
      <c r="G92" s="580"/>
      <c r="H92" s="580"/>
      <c r="I92" s="580"/>
      <c r="J92" s="580"/>
      <c r="K92" s="580"/>
      <c r="L92" s="580"/>
      <c r="M92" s="580"/>
      <c r="N92" s="580"/>
      <c r="O92" s="580"/>
      <c r="P92" s="580"/>
      <c r="Q92" s="580"/>
      <c r="R92" s="580"/>
      <c r="S92" s="580"/>
      <c r="T92" s="580"/>
      <c r="U92" s="581"/>
      <c r="V92" s="582"/>
      <c r="W92" s="1"/>
      <c r="X92" s="1"/>
      <c r="Y92" s="1"/>
    </row>
    <row r="93" spans="2:25" ht="13.8" x14ac:dyDescent="0.25">
      <c r="B93" s="588" t="s">
        <v>31</v>
      </c>
      <c r="C93" s="589"/>
      <c r="D93" s="589"/>
      <c r="E93" s="589"/>
      <c r="F93" s="589"/>
      <c r="G93" s="589"/>
      <c r="H93" s="589"/>
      <c r="I93" s="589"/>
      <c r="J93" s="589"/>
      <c r="K93" s="589"/>
      <c r="L93" s="589"/>
      <c r="M93" s="589"/>
      <c r="N93" s="589"/>
      <c r="O93" s="589"/>
      <c r="P93" s="589"/>
      <c r="Q93" s="589"/>
      <c r="R93" s="589"/>
      <c r="S93" s="589"/>
      <c r="T93" s="589"/>
      <c r="U93" s="590"/>
      <c r="V93" s="583"/>
      <c r="W93" s="1"/>
      <c r="X93" s="1"/>
      <c r="Y93" s="1"/>
    </row>
    <row r="94" spans="2:25" ht="65.099999999999994" customHeight="1" x14ac:dyDescent="0.25">
      <c r="B94" s="591"/>
      <c r="C94" s="592"/>
      <c r="D94" s="592"/>
      <c r="E94" s="592"/>
      <c r="F94" s="592"/>
      <c r="G94" s="592"/>
      <c r="H94" s="592"/>
      <c r="I94" s="592"/>
      <c r="J94" s="592"/>
      <c r="K94" s="592"/>
      <c r="L94" s="592"/>
      <c r="M94" s="592"/>
      <c r="N94" s="592"/>
      <c r="O94" s="592"/>
      <c r="P94" s="592"/>
      <c r="Q94" s="592"/>
      <c r="R94" s="592"/>
      <c r="S94" s="592"/>
      <c r="T94" s="592"/>
      <c r="U94" s="593"/>
      <c r="V94" s="584"/>
      <c r="W94" s="1"/>
      <c r="X94" s="1"/>
      <c r="Y94" s="1"/>
    </row>
    <row r="95" spans="2:25" ht="13.8" x14ac:dyDescent="0.25">
      <c r="B95" s="595" t="s">
        <v>402</v>
      </c>
      <c r="C95" s="596"/>
      <c r="D95" s="596"/>
      <c r="E95" s="596"/>
      <c r="F95" s="596"/>
      <c r="G95" s="596"/>
      <c r="H95" s="596"/>
      <c r="I95" s="596"/>
      <c r="J95" s="596"/>
      <c r="K95" s="596"/>
      <c r="L95" s="596"/>
      <c r="M95" s="596"/>
      <c r="N95" s="596"/>
      <c r="O95" s="596"/>
      <c r="P95" s="596"/>
      <c r="Q95" s="596"/>
      <c r="R95" s="596"/>
      <c r="S95" s="596"/>
      <c r="T95" s="596"/>
      <c r="U95" s="597"/>
      <c r="V95" s="582"/>
      <c r="W95" s="1"/>
      <c r="X95" s="1"/>
      <c r="Y95" s="1"/>
    </row>
    <row r="96" spans="2:25" ht="27.75" customHeight="1" x14ac:dyDescent="0.25">
      <c r="B96" s="585" t="s">
        <v>403</v>
      </c>
      <c r="C96" s="586"/>
      <c r="D96" s="586"/>
      <c r="E96" s="586"/>
      <c r="F96" s="586"/>
      <c r="G96" s="586"/>
      <c r="H96" s="586"/>
      <c r="I96" s="586"/>
      <c r="J96" s="586"/>
      <c r="K96" s="586"/>
      <c r="L96" s="586"/>
      <c r="M96" s="586"/>
      <c r="N96" s="586"/>
      <c r="O96" s="586"/>
      <c r="P96" s="586"/>
      <c r="Q96" s="586"/>
      <c r="R96" s="586"/>
      <c r="S96" s="586"/>
      <c r="T96" s="586"/>
      <c r="U96" s="587"/>
      <c r="V96" s="583"/>
      <c r="W96" s="1"/>
      <c r="X96" s="1"/>
      <c r="Y96" s="1"/>
    </row>
    <row r="97" spans="2:25" ht="13.8" x14ac:dyDescent="0.25">
      <c r="B97" s="588" t="s">
        <v>31</v>
      </c>
      <c r="C97" s="589"/>
      <c r="D97" s="589"/>
      <c r="E97" s="589"/>
      <c r="F97" s="589"/>
      <c r="G97" s="589"/>
      <c r="H97" s="589"/>
      <c r="I97" s="589"/>
      <c r="J97" s="589"/>
      <c r="K97" s="589"/>
      <c r="L97" s="589"/>
      <c r="M97" s="589"/>
      <c r="N97" s="589"/>
      <c r="O97" s="589"/>
      <c r="P97" s="589"/>
      <c r="Q97" s="589"/>
      <c r="R97" s="589"/>
      <c r="S97" s="589"/>
      <c r="T97" s="589"/>
      <c r="U97" s="590"/>
      <c r="V97" s="583"/>
      <c r="W97" s="1"/>
      <c r="X97" s="1"/>
      <c r="Y97" s="1"/>
    </row>
    <row r="98" spans="2:25" ht="65.099999999999994" customHeight="1" x14ac:dyDescent="0.25">
      <c r="B98" s="591"/>
      <c r="C98" s="592"/>
      <c r="D98" s="592"/>
      <c r="E98" s="592"/>
      <c r="F98" s="592"/>
      <c r="G98" s="592"/>
      <c r="H98" s="592"/>
      <c r="I98" s="592"/>
      <c r="J98" s="592"/>
      <c r="K98" s="592"/>
      <c r="L98" s="592"/>
      <c r="M98" s="592"/>
      <c r="N98" s="592"/>
      <c r="O98" s="592"/>
      <c r="P98" s="592"/>
      <c r="Q98" s="592"/>
      <c r="R98" s="592"/>
      <c r="S98" s="592"/>
      <c r="T98" s="592"/>
      <c r="U98" s="593"/>
      <c r="V98" s="584"/>
      <c r="W98" s="1"/>
      <c r="X98" s="1"/>
      <c r="Y98" s="1"/>
    </row>
    <row r="99" spans="2:25" ht="15" customHeight="1" x14ac:dyDescent="0.25">
      <c r="B99" s="579" t="s">
        <v>404</v>
      </c>
      <c r="C99" s="580"/>
      <c r="D99" s="580"/>
      <c r="E99" s="580"/>
      <c r="F99" s="580"/>
      <c r="G99" s="580"/>
      <c r="H99" s="580"/>
      <c r="I99" s="580"/>
      <c r="J99" s="580"/>
      <c r="K99" s="580"/>
      <c r="L99" s="580"/>
      <c r="M99" s="580"/>
      <c r="N99" s="580"/>
      <c r="O99" s="580"/>
      <c r="P99" s="580"/>
      <c r="Q99" s="580"/>
      <c r="R99" s="580"/>
      <c r="S99" s="580"/>
      <c r="T99" s="580"/>
      <c r="U99" s="581"/>
      <c r="V99" s="582"/>
      <c r="W99" s="1"/>
      <c r="X99" s="1"/>
      <c r="Y99" s="1"/>
    </row>
    <row r="100" spans="2:25" ht="13.8" x14ac:dyDescent="0.25">
      <c r="B100" s="601" t="s">
        <v>31</v>
      </c>
      <c r="C100" s="602"/>
      <c r="D100" s="602"/>
      <c r="E100" s="602"/>
      <c r="F100" s="602"/>
      <c r="G100" s="602"/>
      <c r="H100" s="602"/>
      <c r="I100" s="602"/>
      <c r="J100" s="602"/>
      <c r="K100" s="602"/>
      <c r="L100" s="602"/>
      <c r="M100" s="602"/>
      <c r="N100" s="602"/>
      <c r="O100" s="602"/>
      <c r="P100" s="602"/>
      <c r="Q100" s="602"/>
      <c r="R100" s="602"/>
      <c r="S100" s="602"/>
      <c r="T100" s="602"/>
      <c r="U100" s="603"/>
      <c r="V100" s="583"/>
      <c r="W100" s="1"/>
      <c r="X100" s="1"/>
      <c r="Y100" s="1"/>
    </row>
    <row r="101" spans="2:25" ht="65.099999999999994"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3"/>
      <c r="V101" s="584"/>
      <c r="W101" s="72"/>
      <c r="X101" s="72"/>
      <c r="Y101" s="72"/>
    </row>
    <row r="102" spans="2:25" ht="13.8" x14ac:dyDescent="0.25">
      <c r="B102" s="598" t="s">
        <v>405</v>
      </c>
      <c r="C102" s="599"/>
      <c r="D102" s="599"/>
      <c r="E102" s="599"/>
      <c r="F102" s="599"/>
      <c r="G102" s="599"/>
      <c r="H102" s="599"/>
      <c r="I102" s="599"/>
      <c r="J102" s="599"/>
      <c r="K102" s="599"/>
      <c r="L102" s="599"/>
      <c r="M102" s="599"/>
      <c r="N102" s="599"/>
      <c r="O102" s="599"/>
      <c r="P102" s="599"/>
      <c r="Q102" s="599"/>
      <c r="R102" s="599"/>
      <c r="S102" s="599"/>
      <c r="T102" s="599"/>
      <c r="U102" s="600"/>
      <c r="V102" s="582"/>
      <c r="W102" s="72"/>
      <c r="X102" s="72"/>
      <c r="Y102" s="72"/>
    </row>
    <row r="103" spans="2:25" ht="27.75" customHeight="1" x14ac:dyDescent="0.25">
      <c r="B103" s="585" t="s">
        <v>406</v>
      </c>
      <c r="C103" s="586"/>
      <c r="D103" s="586"/>
      <c r="E103" s="586"/>
      <c r="F103" s="586"/>
      <c r="G103" s="586"/>
      <c r="H103" s="586"/>
      <c r="I103" s="586"/>
      <c r="J103" s="586"/>
      <c r="K103" s="586"/>
      <c r="L103" s="586"/>
      <c r="M103" s="586"/>
      <c r="N103" s="586"/>
      <c r="O103" s="586"/>
      <c r="P103" s="586"/>
      <c r="Q103" s="586"/>
      <c r="R103" s="586"/>
      <c r="S103" s="586"/>
      <c r="T103" s="586"/>
      <c r="U103" s="587"/>
      <c r="V103" s="583"/>
      <c r="W103" s="72"/>
      <c r="X103" s="72"/>
      <c r="Y103" s="72"/>
    </row>
    <row r="104" spans="2:25" ht="13.8" x14ac:dyDescent="0.25">
      <c r="B104" s="588" t="s">
        <v>31</v>
      </c>
      <c r="C104" s="589"/>
      <c r="D104" s="589"/>
      <c r="E104" s="589"/>
      <c r="F104" s="589"/>
      <c r="G104" s="589"/>
      <c r="H104" s="589"/>
      <c r="I104" s="589"/>
      <c r="J104" s="589"/>
      <c r="K104" s="589"/>
      <c r="L104" s="589"/>
      <c r="M104" s="589"/>
      <c r="N104" s="589"/>
      <c r="O104" s="589"/>
      <c r="P104" s="589"/>
      <c r="Q104" s="589"/>
      <c r="R104" s="589"/>
      <c r="S104" s="589"/>
      <c r="T104" s="589"/>
      <c r="U104" s="590"/>
      <c r="V104" s="583"/>
      <c r="W104" s="72"/>
      <c r="X104" s="72"/>
      <c r="Y104" s="72"/>
    </row>
    <row r="105" spans="2:25" ht="65.099999999999994" customHeight="1" x14ac:dyDescent="0.25">
      <c r="B105" s="591"/>
      <c r="C105" s="592"/>
      <c r="D105" s="592"/>
      <c r="E105" s="592"/>
      <c r="F105" s="592"/>
      <c r="G105" s="592"/>
      <c r="H105" s="592"/>
      <c r="I105" s="592"/>
      <c r="J105" s="592"/>
      <c r="K105" s="592"/>
      <c r="L105" s="592"/>
      <c r="M105" s="592"/>
      <c r="N105" s="592"/>
      <c r="O105" s="592"/>
      <c r="P105" s="592"/>
      <c r="Q105" s="592"/>
      <c r="R105" s="592"/>
      <c r="S105" s="592"/>
      <c r="T105" s="592"/>
      <c r="U105" s="593"/>
      <c r="V105" s="584"/>
      <c r="W105" s="72"/>
      <c r="X105" s="72"/>
      <c r="Y105" s="72"/>
    </row>
    <row r="106" spans="2:25" ht="13.8" x14ac:dyDescent="0.25">
      <c r="B106" s="595" t="s">
        <v>407</v>
      </c>
      <c r="C106" s="596"/>
      <c r="D106" s="596"/>
      <c r="E106" s="596"/>
      <c r="F106" s="596"/>
      <c r="G106" s="596"/>
      <c r="H106" s="596"/>
      <c r="I106" s="596"/>
      <c r="J106" s="596"/>
      <c r="K106" s="596"/>
      <c r="L106" s="596"/>
      <c r="M106" s="596"/>
      <c r="N106" s="596"/>
      <c r="O106" s="596"/>
      <c r="P106" s="596"/>
      <c r="Q106" s="596"/>
      <c r="R106" s="596"/>
      <c r="S106" s="596"/>
      <c r="T106" s="596"/>
      <c r="U106" s="597"/>
      <c r="V106" s="582">
        <v>0</v>
      </c>
      <c r="W106" s="1"/>
      <c r="X106" s="1"/>
      <c r="Y106" s="1"/>
    </row>
    <row r="107" spans="2:25" ht="30.75" customHeight="1" x14ac:dyDescent="0.25">
      <c r="B107" s="598" t="s">
        <v>408</v>
      </c>
      <c r="C107" s="599"/>
      <c r="D107" s="599"/>
      <c r="E107" s="599"/>
      <c r="F107" s="599"/>
      <c r="G107" s="599"/>
      <c r="H107" s="599"/>
      <c r="I107" s="599"/>
      <c r="J107" s="599"/>
      <c r="K107" s="599"/>
      <c r="L107" s="599"/>
      <c r="M107" s="599"/>
      <c r="N107" s="599"/>
      <c r="O107" s="599"/>
      <c r="P107" s="599"/>
      <c r="Q107" s="599"/>
      <c r="R107" s="599"/>
      <c r="S107" s="599"/>
      <c r="T107" s="599"/>
      <c r="U107" s="600"/>
      <c r="V107" s="583"/>
      <c r="W107" s="1"/>
      <c r="X107" s="1"/>
      <c r="Y107" s="1"/>
    </row>
    <row r="108" spans="2:25" ht="13.8" x14ac:dyDescent="0.25">
      <c r="B108" s="585" t="s">
        <v>409</v>
      </c>
      <c r="C108" s="586"/>
      <c r="D108" s="586"/>
      <c r="E108" s="586"/>
      <c r="F108" s="586"/>
      <c r="G108" s="586"/>
      <c r="H108" s="586"/>
      <c r="I108" s="586"/>
      <c r="J108" s="586"/>
      <c r="K108" s="586"/>
      <c r="L108" s="586"/>
      <c r="M108" s="586"/>
      <c r="N108" s="586"/>
      <c r="O108" s="586"/>
      <c r="P108" s="586"/>
      <c r="Q108" s="586"/>
      <c r="R108" s="586"/>
      <c r="S108" s="586"/>
      <c r="T108" s="586"/>
      <c r="U108" s="587"/>
      <c r="V108" s="583"/>
      <c r="W108" s="1"/>
      <c r="X108" s="1"/>
      <c r="Y108" s="1"/>
    </row>
    <row r="109" spans="2:25" ht="13.8" x14ac:dyDescent="0.25">
      <c r="B109" s="588" t="s">
        <v>31</v>
      </c>
      <c r="C109" s="589"/>
      <c r="D109" s="589"/>
      <c r="E109" s="589"/>
      <c r="F109" s="589"/>
      <c r="G109" s="589"/>
      <c r="H109" s="589"/>
      <c r="I109" s="589"/>
      <c r="J109" s="589"/>
      <c r="K109" s="589"/>
      <c r="L109" s="589"/>
      <c r="M109" s="589"/>
      <c r="N109" s="589"/>
      <c r="O109" s="589"/>
      <c r="P109" s="589"/>
      <c r="Q109" s="589"/>
      <c r="R109" s="589"/>
      <c r="S109" s="589"/>
      <c r="T109" s="589"/>
      <c r="U109" s="590"/>
      <c r="V109" s="583"/>
      <c r="W109" s="1"/>
      <c r="X109" s="1"/>
      <c r="Y109" s="1"/>
    </row>
    <row r="110" spans="2:25" ht="65.099999999999994"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3"/>
      <c r="V110" s="584"/>
      <c r="W110" s="1"/>
      <c r="X110" s="1"/>
      <c r="Y110" s="1"/>
    </row>
    <row r="111" spans="2:25" ht="31.5" customHeight="1" x14ac:dyDescent="0.25">
      <c r="B111" s="579" t="s">
        <v>410</v>
      </c>
      <c r="C111" s="580"/>
      <c r="D111" s="580"/>
      <c r="E111" s="580"/>
      <c r="F111" s="580"/>
      <c r="G111" s="580"/>
      <c r="H111" s="580"/>
      <c r="I111" s="580"/>
      <c r="J111" s="580"/>
      <c r="K111" s="580"/>
      <c r="L111" s="580"/>
      <c r="M111" s="580"/>
      <c r="N111" s="580"/>
      <c r="O111" s="580"/>
      <c r="P111" s="580"/>
      <c r="Q111" s="580"/>
      <c r="R111" s="580"/>
      <c r="S111" s="580"/>
      <c r="T111" s="580"/>
      <c r="U111" s="581"/>
      <c r="V111" s="582"/>
      <c r="W111" s="1"/>
      <c r="X111" s="1"/>
      <c r="Y111" s="1"/>
    </row>
    <row r="112" spans="2:25" ht="13.8" x14ac:dyDescent="0.25">
      <c r="B112" s="588" t="s">
        <v>31</v>
      </c>
      <c r="C112" s="589"/>
      <c r="D112" s="589"/>
      <c r="E112" s="589"/>
      <c r="F112" s="589"/>
      <c r="G112" s="589"/>
      <c r="H112" s="589"/>
      <c r="I112" s="589"/>
      <c r="J112" s="589"/>
      <c r="K112" s="589"/>
      <c r="L112" s="589"/>
      <c r="M112" s="589"/>
      <c r="N112" s="589"/>
      <c r="O112" s="589"/>
      <c r="P112" s="589"/>
      <c r="Q112" s="589"/>
      <c r="R112" s="589"/>
      <c r="S112" s="589"/>
      <c r="T112" s="589"/>
      <c r="U112" s="590"/>
      <c r="V112" s="583"/>
      <c r="W112" s="1"/>
      <c r="X112" s="1"/>
      <c r="Y112" s="1"/>
    </row>
    <row r="113" spans="2:25" ht="65.099999999999994" customHeight="1" x14ac:dyDescent="0.25">
      <c r="B113" s="591"/>
      <c r="C113" s="592"/>
      <c r="D113" s="592"/>
      <c r="E113" s="592"/>
      <c r="F113" s="592"/>
      <c r="G113" s="592"/>
      <c r="H113" s="592"/>
      <c r="I113" s="592"/>
      <c r="J113" s="592"/>
      <c r="K113" s="592"/>
      <c r="L113" s="592"/>
      <c r="M113" s="592"/>
      <c r="N113" s="592"/>
      <c r="O113" s="592"/>
      <c r="P113" s="592"/>
      <c r="Q113" s="592"/>
      <c r="R113" s="592"/>
      <c r="S113" s="592"/>
      <c r="T113" s="592"/>
      <c r="U113" s="593"/>
      <c r="V113" s="584"/>
      <c r="W113" s="1"/>
      <c r="X113" s="1"/>
      <c r="Y113" s="1"/>
    </row>
    <row r="114" spans="2:25" ht="13.8" x14ac:dyDescent="0.25">
      <c r="B114" s="579" t="s">
        <v>411</v>
      </c>
      <c r="C114" s="580"/>
      <c r="D114" s="580"/>
      <c r="E114" s="580"/>
      <c r="F114" s="580"/>
      <c r="G114" s="580"/>
      <c r="H114" s="580"/>
      <c r="I114" s="580"/>
      <c r="J114" s="580"/>
      <c r="K114" s="580"/>
      <c r="L114" s="580"/>
      <c r="M114" s="580"/>
      <c r="N114" s="580"/>
      <c r="O114" s="580"/>
      <c r="P114" s="580"/>
      <c r="Q114" s="580"/>
      <c r="R114" s="580"/>
      <c r="S114" s="580"/>
      <c r="T114" s="580"/>
      <c r="U114" s="581"/>
      <c r="V114" s="582"/>
      <c r="W114" s="1"/>
      <c r="X114" s="1"/>
      <c r="Y114" s="1"/>
    </row>
    <row r="115" spans="2:25" ht="13.8" x14ac:dyDescent="0.25">
      <c r="B115" s="588" t="s">
        <v>31</v>
      </c>
      <c r="C115" s="589"/>
      <c r="D115" s="589"/>
      <c r="E115" s="589"/>
      <c r="F115" s="589"/>
      <c r="G115" s="589"/>
      <c r="H115" s="589"/>
      <c r="I115" s="589"/>
      <c r="J115" s="589"/>
      <c r="K115" s="589"/>
      <c r="L115" s="589"/>
      <c r="M115" s="589"/>
      <c r="N115" s="589"/>
      <c r="O115" s="589"/>
      <c r="P115" s="589"/>
      <c r="Q115" s="589"/>
      <c r="R115" s="589"/>
      <c r="S115" s="589"/>
      <c r="T115" s="589"/>
      <c r="U115" s="590"/>
      <c r="V115" s="583"/>
      <c r="W115" s="1"/>
      <c r="X115" s="1"/>
      <c r="Y115" s="1"/>
    </row>
    <row r="116" spans="2:25" ht="65.099999999999994" customHeight="1" x14ac:dyDescent="0.25">
      <c r="B116" s="591"/>
      <c r="C116" s="592"/>
      <c r="D116" s="592"/>
      <c r="E116" s="592"/>
      <c r="F116" s="592"/>
      <c r="G116" s="592"/>
      <c r="H116" s="592"/>
      <c r="I116" s="592"/>
      <c r="J116" s="592"/>
      <c r="K116" s="592"/>
      <c r="L116" s="592"/>
      <c r="M116" s="592"/>
      <c r="N116" s="592"/>
      <c r="O116" s="592"/>
      <c r="P116" s="592"/>
      <c r="Q116" s="592"/>
      <c r="R116" s="592"/>
      <c r="S116" s="592"/>
      <c r="T116" s="592"/>
      <c r="U116" s="593"/>
      <c r="V116" s="584"/>
      <c r="W116" s="1"/>
      <c r="X116" s="1"/>
      <c r="Y116" s="1"/>
    </row>
    <row r="117" spans="2:25" ht="13.8" x14ac:dyDescent="0.25">
      <c r="B117" s="579" t="s">
        <v>412</v>
      </c>
      <c r="C117" s="580"/>
      <c r="D117" s="580"/>
      <c r="E117" s="580"/>
      <c r="F117" s="580"/>
      <c r="G117" s="580"/>
      <c r="H117" s="580"/>
      <c r="I117" s="580"/>
      <c r="J117" s="580"/>
      <c r="K117" s="580"/>
      <c r="L117" s="580"/>
      <c r="M117" s="580"/>
      <c r="N117" s="580"/>
      <c r="O117" s="580"/>
      <c r="P117" s="580"/>
      <c r="Q117" s="580"/>
      <c r="R117" s="580"/>
      <c r="S117" s="580"/>
      <c r="T117" s="580"/>
      <c r="U117" s="581"/>
      <c r="V117" s="582"/>
      <c r="W117" s="1"/>
      <c r="X117" s="1"/>
      <c r="Y117" s="1"/>
    </row>
    <row r="118" spans="2:25" ht="13.8" x14ac:dyDescent="0.25">
      <c r="B118" s="588" t="s">
        <v>31</v>
      </c>
      <c r="C118" s="589"/>
      <c r="D118" s="589"/>
      <c r="E118" s="589"/>
      <c r="F118" s="589"/>
      <c r="G118" s="589"/>
      <c r="H118" s="589"/>
      <c r="I118" s="589"/>
      <c r="J118" s="589"/>
      <c r="K118" s="589"/>
      <c r="L118" s="589"/>
      <c r="M118" s="589"/>
      <c r="N118" s="589"/>
      <c r="O118" s="589"/>
      <c r="P118" s="589"/>
      <c r="Q118" s="589"/>
      <c r="R118" s="589"/>
      <c r="S118" s="589"/>
      <c r="T118" s="589"/>
      <c r="U118" s="590"/>
      <c r="V118" s="583"/>
      <c r="W118" s="1"/>
      <c r="X118" s="1"/>
      <c r="Y118" s="1"/>
    </row>
    <row r="119" spans="2:25" ht="65.099999999999994" customHeight="1" x14ac:dyDescent="0.25">
      <c r="B119" s="591"/>
      <c r="C119" s="592"/>
      <c r="D119" s="592"/>
      <c r="E119" s="592"/>
      <c r="F119" s="592"/>
      <c r="G119" s="592"/>
      <c r="H119" s="592"/>
      <c r="I119" s="592"/>
      <c r="J119" s="592"/>
      <c r="K119" s="592"/>
      <c r="L119" s="592"/>
      <c r="M119" s="592"/>
      <c r="N119" s="592"/>
      <c r="O119" s="592"/>
      <c r="P119" s="592"/>
      <c r="Q119" s="592"/>
      <c r="R119" s="592"/>
      <c r="S119" s="592"/>
      <c r="T119" s="592"/>
      <c r="U119" s="593"/>
      <c r="V119" s="584"/>
      <c r="W119" s="1"/>
      <c r="X119" s="1"/>
      <c r="Y119" s="1"/>
    </row>
    <row r="120" spans="2:25" ht="13.8" x14ac:dyDescent="0.25">
      <c r="B120" s="595" t="s">
        <v>413</v>
      </c>
      <c r="C120" s="596"/>
      <c r="D120" s="596"/>
      <c r="E120" s="596"/>
      <c r="F120" s="596"/>
      <c r="G120" s="596"/>
      <c r="H120" s="596"/>
      <c r="I120" s="596"/>
      <c r="J120" s="596"/>
      <c r="K120" s="596"/>
      <c r="L120" s="596"/>
      <c r="M120" s="596"/>
      <c r="N120" s="596"/>
      <c r="O120" s="596"/>
      <c r="P120" s="596"/>
      <c r="Q120" s="596"/>
      <c r="R120" s="596"/>
      <c r="S120" s="596"/>
      <c r="T120" s="596"/>
      <c r="U120" s="597"/>
      <c r="V120" s="582">
        <v>0</v>
      </c>
      <c r="W120" s="1"/>
      <c r="X120" s="1"/>
      <c r="Y120" s="1"/>
    </row>
    <row r="121" spans="2:25" ht="29.25" customHeight="1" x14ac:dyDescent="0.25">
      <c r="B121" s="598" t="s">
        <v>414</v>
      </c>
      <c r="C121" s="599"/>
      <c r="D121" s="599"/>
      <c r="E121" s="599"/>
      <c r="F121" s="599"/>
      <c r="G121" s="599"/>
      <c r="H121" s="599"/>
      <c r="I121" s="599"/>
      <c r="J121" s="599"/>
      <c r="K121" s="599"/>
      <c r="L121" s="599"/>
      <c r="M121" s="599"/>
      <c r="N121" s="599"/>
      <c r="O121" s="599"/>
      <c r="P121" s="599"/>
      <c r="Q121" s="599"/>
      <c r="R121" s="599"/>
      <c r="S121" s="599"/>
      <c r="T121" s="599"/>
      <c r="U121" s="600"/>
      <c r="V121" s="583"/>
      <c r="W121" s="1"/>
      <c r="X121" s="1"/>
      <c r="Y121" s="1"/>
    </row>
    <row r="122" spans="2:25" ht="27.75" customHeight="1" x14ac:dyDescent="0.25">
      <c r="B122" s="585" t="s">
        <v>415</v>
      </c>
      <c r="C122" s="586"/>
      <c r="D122" s="586"/>
      <c r="E122" s="586"/>
      <c r="F122" s="586"/>
      <c r="G122" s="586"/>
      <c r="H122" s="586"/>
      <c r="I122" s="586"/>
      <c r="J122" s="586"/>
      <c r="K122" s="586"/>
      <c r="L122" s="586"/>
      <c r="M122" s="586"/>
      <c r="N122" s="586"/>
      <c r="O122" s="586"/>
      <c r="P122" s="586"/>
      <c r="Q122" s="586"/>
      <c r="R122" s="586"/>
      <c r="S122" s="586"/>
      <c r="T122" s="586"/>
      <c r="U122" s="587"/>
      <c r="V122" s="583"/>
      <c r="W122" s="1"/>
      <c r="X122" s="1"/>
      <c r="Y122" s="1"/>
    </row>
    <row r="123" spans="2:25" ht="13.8" x14ac:dyDescent="0.25">
      <c r="B123" s="588" t="s">
        <v>31</v>
      </c>
      <c r="C123" s="589"/>
      <c r="D123" s="589"/>
      <c r="E123" s="589"/>
      <c r="F123" s="589"/>
      <c r="G123" s="589"/>
      <c r="H123" s="589"/>
      <c r="I123" s="589"/>
      <c r="J123" s="589"/>
      <c r="K123" s="589"/>
      <c r="L123" s="589"/>
      <c r="M123" s="589"/>
      <c r="N123" s="589"/>
      <c r="O123" s="589"/>
      <c r="P123" s="589"/>
      <c r="Q123" s="589"/>
      <c r="R123" s="589"/>
      <c r="S123" s="589"/>
      <c r="T123" s="589"/>
      <c r="U123" s="590"/>
      <c r="V123" s="583"/>
      <c r="W123" s="1"/>
      <c r="X123" s="1"/>
      <c r="Y123" s="1"/>
    </row>
    <row r="124" spans="2:25" ht="65.099999999999994" customHeight="1" x14ac:dyDescent="0.25">
      <c r="B124" s="591"/>
      <c r="C124" s="592"/>
      <c r="D124" s="592"/>
      <c r="E124" s="592"/>
      <c r="F124" s="592"/>
      <c r="G124" s="592"/>
      <c r="H124" s="592"/>
      <c r="I124" s="592"/>
      <c r="J124" s="592"/>
      <c r="K124" s="592"/>
      <c r="L124" s="592"/>
      <c r="M124" s="592"/>
      <c r="N124" s="592"/>
      <c r="O124" s="592"/>
      <c r="P124" s="592"/>
      <c r="Q124" s="592"/>
      <c r="R124" s="592"/>
      <c r="S124" s="592"/>
      <c r="T124" s="592"/>
      <c r="U124" s="593"/>
      <c r="V124" s="584"/>
      <c r="W124" s="1"/>
      <c r="X124" s="1"/>
      <c r="Y124" s="1"/>
    </row>
    <row r="125" spans="2:25" ht="30" customHeight="1" x14ac:dyDescent="0.25">
      <c r="B125" s="579" t="s">
        <v>416</v>
      </c>
      <c r="C125" s="580"/>
      <c r="D125" s="580"/>
      <c r="E125" s="580"/>
      <c r="F125" s="580"/>
      <c r="G125" s="580"/>
      <c r="H125" s="580"/>
      <c r="I125" s="580"/>
      <c r="J125" s="580"/>
      <c r="K125" s="580"/>
      <c r="L125" s="580"/>
      <c r="M125" s="580"/>
      <c r="N125" s="580"/>
      <c r="O125" s="580"/>
      <c r="P125" s="580"/>
      <c r="Q125" s="580"/>
      <c r="R125" s="580"/>
      <c r="S125" s="580"/>
      <c r="T125" s="580"/>
      <c r="U125" s="581"/>
      <c r="V125" s="582"/>
      <c r="W125" s="1"/>
      <c r="X125" s="1"/>
      <c r="Y125" s="1"/>
    </row>
    <row r="126" spans="2:25" ht="13.8" x14ac:dyDescent="0.25">
      <c r="B126" s="588" t="s">
        <v>31</v>
      </c>
      <c r="C126" s="589"/>
      <c r="D126" s="589"/>
      <c r="E126" s="589"/>
      <c r="F126" s="589"/>
      <c r="G126" s="589"/>
      <c r="H126" s="589"/>
      <c r="I126" s="589"/>
      <c r="J126" s="589"/>
      <c r="K126" s="589"/>
      <c r="L126" s="589"/>
      <c r="M126" s="589"/>
      <c r="N126" s="589"/>
      <c r="O126" s="589"/>
      <c r="P126" s="589"/>
      <c r="Q126" s="589"/>
      <c r="R126" s="589"/>
      <c r="S126" s="589"/>
      <c r="T126" s="589"/>
      <c r="U126" s="590"/>
      <c r="V126" s="583"/>
      <c r="W126" s="1"/>
      <c r="X126" s="1"/>
      <c r="Y126" s="1"/>
    </row>
    <row r="127" spans="2:25" ht="65.099999999999994" customHeight="1" x14ac:dyDescent="0.25">
      <c r="B127" s="591"/>
      <c r="C127" s="592"/>
      <c r="D127" s="592"/>
      <c r="E127" s="592"/>
      <c r="F127" s="592"/>
      <c r="G127" s="592"/>
      <c r="H127" s="592"/>
      <c r="I127" s="592"/>
      <c r="J127" s="592"/>
      <c r="K127" s="592"/>
      <c r="L127" s="592"/>
      <c r="M127" s="592"/>
      <c r="N127" s="592"/>
      <c r="O127" s="592"/>
      <c r="P127" s="592"/>
      <c r="Q127" s="592"/>
      <c r="R127" s="592"/>
      <c r="S127" s="592"/>
      <c r="T127" s="592"/>
      <c r="U127" s="593"/>
      <c r="V127" s="584"/>
      <c r="W127" s="1"/>
      <c r="X127" s="1"/>
      <c r="Y127" s="1"/>
    </row>
    <row r="128" spans="2:25" ht="27.75" customHeight="1" x14ac:dyDescent="0.25">
      <c r="B128" s="579" t="s">
        <v>417</v>
      </c>
      <c r="C128" s="580"/>
      <c r="D128" s="580"/>
      <c r="E128" s="580"/>
      <c r="F128" s="580"/>
      <c r="G128" s="580"/>
      <c r="H128" s="580"/>
      <c r="I128" s="580"/>
      <c r="J128" s="580"/>
      <c r="K128" s="580"/>
      <c r="L128" s="580"/>
      <c r="M128" s="580"/>
      <c r="N128" s="580"/>
      <c r="O128" s="580"/>
      <c r="P128" s="580"/>
      <c r="Q128" s="580"/>
      <c r="R128" s="580"/>
      <c r="S128" s="580"/>
      <c r="T128" s="580"/>
      <c r="U128" s="581"/>
      <c r="V128" s="582"/>
      <c r="W128" s="1"/>
      <c r="X128" s="1"/>
      <c r="Y128" s="1"/>
    </row>
    <row r="129" spans="2:25" ht="13.8" x14ac:dyDescent="0.25">
      <c r="B129" s="588" t="s">
        <v>31</v>
      </c>
      <c r="C129" s="589"/>
      <c r="D129" s="589"/>
      <c r="E129" s="589"/>
      <c r="F129" s="589"/>
      <c r="G129" s="589"/>
      <c r="H129" s="589"/>
      <c r="I129" s="589"/>
      <c r="J129" s="589"/>
      <c r="K129" s="589"/>
      <c r="L129" s="589"/>
      <c r="M129" s="589"/>
      <c r="N129" s="589"/>
      <c r="O129" s="589"/>
      <c r="P129" s="589"/>
      <c r="Q129" s="589"/>
      <c r="R129" s="589"/>
      <c r="S129" s="589"/>
      <c r="T129" s="589"/>
      <c r="U129" s="590"/>
      <c r="V129" s="583"/>
      <c r="W129" s="1"/>
      <c r="X129" s="1"/>
      <c r="Y129" s="1"/>
    </row>
    <row r="130" spans="2:25" ht="65.099999999999994" customHeight="1" x14ac:dyDescent="0.25">
      <c r="B130" s="591"/>
      <c r="C130" s="592"/>
      <c r="D130" s="592"/>
      <c r="E130" s="592"/>
      <c r="F130" s="592"/>
      <c r="G130" s="592"/>
      <c r="H130" s="592"/>
      <c r="I130" s="592"/>
      <c r="J130" s="592"/>
      <c r="K130" s="592"/>
      <c r="L130" s="592"/>
      <c r="M130" s="592"/>
      <c r="N130" s="592"/>
      <c r="O130" s="592"/>
      <c r="P130" s="592"/>
      <c r="Q130" s="592"/>
      <c r="R130" s="592"/>
      <c r="S130" s="592"/>
      <c r="T130" s="592"/>
      <c r="U130" s="593"/>
      <c r="V130" s="584"/>
      <c r="W130" s="24"/>
      <c r="X130" s="24"/>
      <c r="Y130" s="24"/>
    </row>
    <row r="131" spans="2:25" ht="30" customHeight="1" x14ac:dyDescent="0.25">
      <c r="B131" s="579" t="s">
        <v>418</v>
      </c>
      <c r="C131" s="580"/>
      <c r="D131" s="580"/>
      <c r="E131" s="580"/>
      <c r="F131" s="580"/>
      <c r="G131" s="580"/>
      <c r="H131" s="580"/>
      <c r="I131" s="580"/>
      <c r="J131" s="580"/>
      <c r="K131" s="580"/>
      <c r="L131" s="580"/>
      <c r="M131" s="580"/>
      <c r="N131" s="580"/>
      <c r="O131" s="580"/>
      <c r="P131" s="580"/>
      <c r="Q131" s="580"/>
      <c r="R131" s="580"/>
      <c r="S131" s="580"/>
      <c r="T131" s="580"/>
      <c r="U131" s="581"/>
      <c r="V131" s="582"/>
      <c r="W131" s="1"/>
      <c r="X131" s="1"/>
      <c r="Y131" s="1"/>
    </row>
    <row r="132" spans="2:25" ht="13.8" x14ac:dyDescent="0.25">
      <c r="B132" s="588" t="s">
        <v>31</v>
      </c>
      <c r="C132" s="589"/>
      <c r="D132" s="589"/>
      <c r="E132" s="589"/>
      <c r="F132" s="589"/>
      <c r="G132" s="589"/>
      <c r="H132" s="589"/>
      <c r="I132" s="589"/>
      <c r="J132" s="589"/>
      <c r="K132" s="589"/>
      <c r="L132" s="589"/>
      <c r="M132" s="589"/>
      <c r="N132" s="589"/>
      <c r="O132" s="589"/>
      <c r="P132" s="589"/>
      <c r="Q132" s="589"/>
      <c r="R132" s="589"/>
      <c r="S132" s="589"/>
      <c r="T132" s="589"/>
      <c r="U132" s="590"/>
      <c r="V132" s="583"/>
      <c r="W132" s="1"/>
      <c r="X132" s="1"/>
      <c r="Y132" s="1"/>
    </row>
    <row r="133" spans="2:25" ht="65.099999999999994" customHeight="1" x14ac:dyDescent="0.25">
      <c r="B133" s="591"/>
      <c r="C133" s="592"/>
      <c r="D133" s="592"/>
      <c r="E133" s="592"/>
      <c r="F133" s="592"/>
      <c r="G133" s="592"/>
      <c r="H133" s="592"/>
      <c r="I133" s="592"/>
      <c r="J133" s="592"/>
      <c r="K133" s="592"/>
      <c r="L133" s="592"/>
      <c r="M133" s="592"/>
      <c r="N133" s="592"/>
      <c r="O133" s="592"/>
      <c r="P133" s="592"/>
      <c r="Q133" s="592"/>
      <c r="R133" s="592"/>
      <c r="S133" s="592"/>
      <c r="T133" s="592"/>
      <c r="U133" s="593"/>
      <c r="V133" s="584"/>
      <c r="W133" s="1"/>
      <c r="X133" s="1"/>
      <c r="Y133" s="1"/>
    </row>
    <row r="134" spans="2:25" ht="31.5" customHeight="1" x14ac:dyDescent="0.25">
      <c r="B134" s="579" t="s">
        <v>419</v>
      </c>
      <c r="C134" s="580"/>
      <c r="D134" s="580"/>
      <c r="E134" s="580"/>
      <c r="F134" s="580"/>
      <c r="G134" s="580"/>
      <c r="H134" s="580"/>
      <c r="I134" s="580"/>
      <c r="J134" s="580"/>
      <c r="K134" s="580"/>
      <c r="L134" s="580"/>
      <c r="M134" s="580"/>
      <c r="N134" s="580"/>
      <c r="O134" s="580"/>
      <c r="P134" s="580"/>
      <c r="Q134" s="580"/>
      <c r="R134" s="580"/>
      <c r="S134" s="580"/>
      <c r="T134" s="580"/>
      <c r="U134" s="581"/>
      <c r="V134" s="582"/>
      <c r="W134" s="1"/>
      <c r="X134" s="1"/>
      <c r="Y134" s="1"/>
    </row>
    <row r="135" spans="2:25" ht="16.5" customHeight="1" x14ac:dyDescent="0.25">
      <c r="B135" s="588" t="s">
        <v>31</v>
      </c>
      <c r="C135" s="589"/>
      <c r="D135" s="589"/>
      <c r="E135" s="589"/>
      <c r="F135" s="589"/>
      <c r="G135" s="589"/>
      <c r="H135" s="589"/>
      <c r="I135" s="589"/>
      <c r="J135" s="589"/>
      <c r="K135" s="589"/>
      <c r="L135" s="589"/>
      <c r="M135" s="589"/>
      <c r="N135" s="589"/>
      <c r="O135" s="589"/>
      <c r="P135" s="589"/>
      <c r="Q135" s="589"/>
      <c r="R135" s="589"/>
      <c r="S135" s="589"/>
      <c r="T135" s="589"/>
      <c r="U135" s="590"/>
      <c r="V135" s="583"/>
      <c r="W135" s="1"/>
      <c r="X135" s="1"/>
      <c r="Y135" s="1"/>
    </row>
    <row r="136" spans="2:25" ht="65.099999999999994" customHeight="1" x14ac:dyDescent="0.25">
      <c r="B136" s="591"/>
      <c r="C136" s="592"/>
      <c r="D136" s="592"/>
      <c r="E136" s="592"/>
      <c r="F136" s="592"/>
      <c r="G136" s="592"/>
      <c r="H136" s="592"/>
      <c r="I136" s="592"/>
      <c r="J136" s="592"/>
      <c r="K136" s="592"/>
      <c r="L136" s="592"/>
      <c r="M136" s="592"/>
      <c r="N136" s="592"/>
      <c r="O136" s="592"/>
      <c r="P136" s="592"/>
      <c r="Q136" s="592"/>
      <c r="R136" s="592"/>
      <c r="S136" s="592"/>
      <c r="T136" s="592"/>
      <c r="U136" s="593"/>
      <c r="V136" s="584"/>
      <c r="W136" s="1"/>
      <c r="X136" s="1"/>
      <c r="Y136" s="1"/>
    </row>
    <row r="137" spans="2:25" ht="13.8" x14ac:dyDescent="0.25">
      <c r="B137" s="579" t="s">
        <v>420</v>
      </c>
      <c r="C137" s="580"/>
      <c r="D137" s="580"/>
      <c r="E137" s="580"/>
      <c r="F137" s="580"/>
      <c r="G137" s="580"/>
      <c r="H137" s="580"/>
      <c r="I137" s="580"/>
      <c r="J137" s="580"/>
      <c r="K137" s="580"/>
      <c r="L137" s="580"/>
      <c r="M137" s="580"/>
      <c r="N137" s="580"/>
      <c r="O137" s="580"/>
      <c r="P137" s="580"/>
      <c r="Q137" s="580"/>
      <c r="R137" s="580"/>
      <c r="S137" s="580"/>
      <c r="T137" s="580"/>
      <c r="U137" s="581"/>
      <c r="V137" s="582"/>
      <c r="W137" s="1"/>
      <c r="X137" s="1"/>
      <c r="Y137" s="1"/>
    </row>
    <row r="138" spans="2:25" ht="13.8" x14ac:dyDescent="0.25">
      <c r="B138" s="588" t="s">
        <v>31</v>
      </c>
      <c r="C138" s="589"/>
      <c r="D138" s="589"/>
      <c r="E138" s="589"/>
      <c r="F138" s="589"/>
      <c r="G138" s="589"/>
      <c r="H138" s="589"/>
      <c r="I138" s="589"/>
      <c r="J138" s="589"/>
      <c r="K138" s="589"/>
      <c r="L138" s="589"/>
      <c r="M138" s="589"/>
      <c r="N138" s="589"/>
      <c r="O138" s="589"/>
      <c r="P138" s="589"/>
      <c r="Q138" s="589"/>
      <c r="R138" s="589"/>
      <c r="S138" s="589"/>
      <c r="T138" s="589"/>
      <c r="U138" s="590"/>
      <c r="V138" s="583"/>
      <c r="W138" s="1"/>
      <c r="X138" s="1"/>
      <c r="Y138" s="1"/>
    </row>
    <row r="139" spans="2:25" ht="65.099999999999994" customHeight="1" x14ac:dyDescent="0.25">
      <c r="B139" s="591"/>
      <c r="C139" s="592"/>
      <c r="D139" s="592"/>
      <c r="E139" s="592"/>
      <c r="F139" s="592"/>
      <c r="G139" s="592"/>
      <c r="H139" s="592"/>
      <c r="I139" s="592"/>
      <c r="J139" s="592"/>
      <c r="K139" s="592"/>
      <c r="L139" s="592"/>
      <c r="M139" s="592"/>
      <c r="N139" s="592"/>
      <c r="O139" s="592"/>
      <c r="P139" s="592"/>
      <c r="Q139" s="592"/>
      <c r="R139" s="592"/>
      <c r="S139" s="592"/>
      <c r="T139" s="592"/>
      <c r="U139" s="593"/>
      <c r="V139" s="584"/>
      <c r="W139" s="1"/>
      <c r="X139" s="1"/>
      <c r="Y139" s="1"/>
    </row>
    <row r="140" spans="2:25" ht="27.75" customHeight="1" x14ac:dyDescent="0.25">
      <c r="B140" s="579" t="s">
        <v>421</v>
      </c>
      <c r="C140" s="580"/>
      <c r="D140" s="580"/>
      <c r="E140" s="580"/>
      <c r="F140" s="580"/>
      <c r="G140" s="580"/>
      <c r="H140" s="580"/>
      <c r="I140" s="580"/>
      <c r="J140" s="580"/>
      <c r="K140" s="580"/>
      <c r="L140" s="580"/>
      <c r="M140" s="580"/>
      <c r="N140" s="580"/>
      <c r="O140" s="580"/>
      <c r="P140" s="580"/>
      <c r="Q140" s="580"/>
      <c r="R140" s="580"/>
      <c r="S140" s="580"/>
      <c r="T140" s="580"/>
      <c r="U140" s="581"/>
      <c r="V140" s="582"/>
      <c r="W140" s="1"/>
      <c r="X140" s="1"/>
      <c r="Y140" s="1"/>
    </row>
    <row r="141" spans="2:25" ht="13.8" x14ac:dyDescent="0.25">
      <c r="B141" s="588" t="s">
        <v>31</v>
      </c>
      <c r="C141" s="589"/>
      <c r="D141" s="589"/>
      <c r="E141" s="589"/>
      <c r="F141" s="589"/>
      <c r="G141" s="589"/>
      <c r="H141" s="589"/>
      <c r="I141" s="589"/>
      <c r="J141" s="589"/>
      <c r="K141" s="589"/>
      <c r="L141" s="589"/>
      <c r="M141" s="589"/>
      <c r="N141" s="589"/>
      <c r="O141" s="589"/>
      <c r="P141" s="589"/>
      <c r="Q141" s="589"/>
      <c r="R141" s="589"/>
      <c r="S141" s="589"/>
      <c r="T141" s="589"/>
      <c r="U141" s="590"/>
      <c r="V141" s="583"/>
      <c r="W141" s="1"/>
      <c r="X141" s="1"/>
      <c r="Y141" s="1"/>
    </row>
    <row r="142" spans="2:25" ht="65.099999999999994" customHeight="1" x14ac:dyDescent="0.25">
      <c r="B142" s="591"/>
      <c r="C142" s="592"/>
      <c r="D142" s="592"/>
      <c r="E142" s="592"/>
      <c r="F142" s="592"/>
      <c r="G142" s="592"/>
      <c r="H142" s="592"/>
      <c r="I142" s="592"/>
      <c r="J142" s="592"/>
      <c r="K142" s="592"/>
      <c r="L142" s="592"/>
      <c r="M142" s="592"/>
      <c r="N142" s="592"/>
      <c r="O142" s="592"/>
      <c r="P142" s="592"/>
      <c r="Q142" s="592"/>
      <c r="R142" s="592"/>
      <c r="S142" s="592"/>
      <c r="T142" s="592"/>
      <c r="U142" s="593"/>
      <c r="V142" s="584"/>
      <c r="W142" s="1"/>
      <c r="X142" s="1"/>
      <c r="Y142" s="1"/>
    </row>
    <row r="143" spans="2:25" ht="13.8" x14ac:dyDescent="0.25">
      <c r="B143" s="595" t="s">
        <v>422</v>
      </c>
      <c r="C143" s="596"/>
      <c r="D143" s="596"/>
      <c r="E143" s="596"/>
      <c r="F143" s="596"/>
      <c r="G143" s="596"/>
      <c r="H143" s="596"/>
      <c r="I143" s="596"/>
      <c r="J143" s="596"/>
      <c r="K143" s="596"/>
      <c r="L143" s="596"/>
      <c r="M143" s="596"/>
      <c r="N143" s="596"/>
      <c r="O143" s="596"/>
      <c r="P143" s="596"/>
      <c r="Q143" s="596"/>
      <c r="R143" s="596"/>
      <c r="S143" s="596"/>
      <c r="T143" s="596"/>
      <c r="U143" s="597"/>
      <c r="V143" s="582">
        <v>0</v>
      </c>
      <c r="W143" s="1"/>
      <c r="X143" s="1"/>
      <c r="Y143" s="1"/>
    </row>
    <row r="144" spans="2:25" ht="33" customHeight="1" x14ac:dyDescent="0.25">
      <c r="B144" s="598" t="s">
        <v>423</v>
      </c>
      <c r="C144" s="599"/>
      <c r="D144" s="599"/>
      <c r="E144" s="599"/>
      <c r="F144" s="599"/>
      <c r="G144" s="599"/>
      <c r="H144" s="599"/>
      <c r="I144" s="599"/>
      <c r="J144" s="599"/>
      <c r="K144" s="599"/>
      <c r="L144" s="599"/>
      <c r="M144" s="599"/>
      <c r="N144" s="599"/>
      <c r="O144" s="599"/>
      <c r="P144" s="599"/>
      <c r="Q144" s="599"/>
      <c r="R144" s="599"/>
      <c r="S144" s="599"/>
      <c r="T144" s="599"/>
      <c r="U144" s="600"/>
      <c r="V144" s="583"/>
      <c r="W144" s="1"/>
      <c r="X144" s="1"/>
      <c r="Y144" s="1"/>
    </row>
    <row r="145" spans="2:25" ht="30" customHeight="1" x14ac:dyDescent="0.25">
      <c r="B145" s="585" t="s">
        <v>424</v>
      </c>
      <c r="C145" s="586"/>
      <c r="D145" s="586"/>
      <c r="E145" s="586"/>
      <c r="F145" s="586"/>
      <c r="G145" s="586"/>
      <c r="H145" s="586"/>
      <c r="I145" s="586"/>
      <c r="J145" s="586"/>
      <c r="K145" s="586"/>
      <c r="L145" s="586"/>
      <c r="M145" s="586"/>
      <c r="N145" s="586"/>
      <c r="O145" s="586"/>
      <c r="P145" s="586"/>
      <c r="Q145" s="586"/>
      <c r="R145" s="586"/>
      <c r="S145" s="586"/>
      <c r="T145" s="586"/>
      <c r="U145" s="587"/>
      <c r="V145" s="583"/>
      <c r="W145" s="1"/>
      <c r="X145" s="1"/>
      <c r="Y145" s="1"/>
    </row>
    <row r="146" spans="2:25" ht="13.8" x14ac:dyDescent="0.25">
      <c r="B146" s="588" t="s">
        <v>31</v>
      </c>
      <c r="C146" s="589"/>
      <c r="D146" s="589"/>
      <c r="E146" s="589"/>
      <c r="F146" s="589"/>
      <c r="G146" s="589"/>
      <c r="H146" s="589"/>
      <c r="I146" s="589"/>
      <c r="J146" s="589"/>
      <c r="K146" s="589"/>
      <c r="L146" s="589"/>
      <c r="M146" s="589"/>
      <c r="N146" s="589"/>
      <c r="O146" s="589"/>
      <c r="P146" s="589"/>
      <c r="Q146" s="589"/>
      <c r="R146" s="589"/>
      <c r="S146" s="589"/>
      <c r="T146" s="589"/>
      <c r="U146" s="590"/>
      <c r="V146" s="583"/>
      <c r="W146" s="1"/>
      <c r="X146" s="1"/>
      <c r="Y146" s="1"/>
    </row>
    <row r="147" spans="2:25" ht="65.099999999999994" customHeight="1" x14ac:dyDescent="0.25">
      <c r="B147" s="591"/>
      <c r="C147" s="592"/>
      <c r="D147" s="592"/>
      <c r="E147" s="592"/>
      <c r="F147" s="592"/>
      <c r="G147" s="592"/>
      <c r="H147" s="592"/>
      <c r="I147" s="592"/>
      <c r="J147" s="592"/>
      <c r="K147" s="592"/>
      <c r="L147" s="592"/>
      <c r="M147" s="592"/>
      <c r="N147" s="592"/>
      <c r="O147" s="592"/>
      <c r="P147" s="592"/>
      <c r="Q147" s="592"/>
      <c r="R147" s="592"/>
      <c r="S147" s="592"/>
      <c r="T147" s="592"/>
      <c r="U147" s="593"/>
      <c r="V147" s="584"/>
      <c r="W147" s="1"/>
      <c r="X147" s="1"/>
      <c r="Y147" s="1"/>
    </row>
    <row r="148" spans="2:25" ht="60" customHeight="1" x14ac:dyDescent="0.25">
      <c r="B148" s="579" t="s">
        <v>425</v>
      </c>
      <c r="C148" s="580"/>
      <c r="D148" s="580"/>
      <c r="E148" s="580"/>
      <c r="F148" s="580"/>
      <c r="G148" s="580"/>
      <c r="H148" s="580"/>
      <c r="I148" s="580"/>
      <c r="J148" s="580"/>
      <c r="K148" s="580"/>
      <c r="L148" s="580"/>
      <c r="M148" s="580"/>
      <c r="N148" s="580"/>
      <c r="O148" s="580"/>
      <c r="P148" s="580"/>
      <c r="Q148" s="580"/>
      <c r="R148" s="580"/>
      <c r="S148" s="580"/>
      <c r="T148" s="580"/>
      <c r="U148" s="581"/>
      <c r="V148" s="582"/>
      <c r="W148" s="1"/>
      <c r="X148" s="1"/>
      <c r="Y148" s="1"/>
    </row>
    <row r="149" spans="2:25" ht="13.8" x14ac:dyDescent="0.25">
      <c r="B149" s="588" t="s">
        <v>31</v>
      </c>
      <c r="C149" s="589"/>
      <c r="D149" s="589"/>
      <c r="E149" s="589"/>
      <c r="F149" s="589"/>
      <c r="G149" s="589"/>
      <c r="H149" s="589"/>
      <c r="I149" s="589"/>
      <c r="J149" s="589"/>
      <c r="K149" s="589"/>
      <c r="L149" s="589"/>
      <c r="M149" s="589"/>
      <c r="N149" s="589"/>
      <c r="O149" s="589"/>
      <c r="P149" s="589"/>
      <c r="Q149" s="589"/>
      <c r="R149" s="589"/>
      <c r="S149" s="589"/>
      <c r="T149" s="589"/>
      <c r="U149" s="590"/>
      <c r="V149" s="583"/>
      <c r="W149" s="1"/>
      <c r="X149" s="1"/>
      <c r="Y149" s="1"/>
    </row>
    <row r="150" spans="2:25" ht="65.099999999999994"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3"/>
      <c r="V150" s="584"/>
      <c r="W150" s="1"/>
      <c r="X150" s="1"/>
      <c r="Y150" s="1"/>
    </row>
    <row r="151" spans="2:25" ht="15" customHeight="1" x14ac:dyDescent="0.25">
      <c r="B151" s="579" t="s">
        <v>426</v>
      </c>
      <c r="C151" s="580"/>
      <c r="D151" s="580"/>
      <c r="E151" s="580"/>
      <c r="F151" s="580"/>
      <c r="G151" s="580"/>
      <c r="H151" s="580"/>
      <c r="I151" s="580"/>
      <c r="J151" s="580"/>
      <c r="K151" s="580"/>
      <c r="L151" s="580"/>
      <c r="M151" s="580"/>
      <c r="N151" s="580"/>
      <c r="O151" s="580"/>
      <c r="P151" s="580"/>
      <c r="Q151" s="580"/>
      <c r="R151" s="580"/>
      <c r="S151" s="580"/>
      <c r="T151" s="580"/>
      <c r="U151" s="581"/>
      <c r="V151" s="582"/>
      <c r="W151" s="1"/>
      <c r="X151" s="1"/>
      <c r="Y151" s="1"/>
    </row>
    <row r="152" spans="2:25" ht="13.8" x14ac:dyDescent="0.25">
      <c r="B152" s="588" t="s">
        <v>31</v>
      </c>
      <c r="C152" s="589"/>
      <c r="D152" s="589"/>
      <c r="E152" s="589"/>
      <c r="F152" s="589"/>
      <c r="G152" s="589"/>
      <c r="H152" s="589"/>
      <c r="I152" s="589"/>
      <c r="J152" s="589"/>
      <c r="K152" s="589"/>
      <c r="L152" s="589"/>
      <c r="M152" s="589"/>
      <c r="N152" s="589"/>
      <c r="O152" s="589"/>
      <c r="P152" s="589"/>
      <c r="Q152" s="589"/>
      <c r="R152" s="589"/>
      <c r="S152" s="589"/>
      <c r="T152" s="589"/>
      <c r="U152" s="590"/>
      <c r="V152" s="583"/>
      <c r="W152" s="1"/>
      <c r="X152" s="1"/>
      <c r="Y152" s="1"/>
    </row>
    <row r="153" spans="2:25" ht="65.099999999999994"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3"/>
      <c r="V153" s="584"/>
      <c r="W153" s="1"/>
      <c r="X153" s="1"/>
      <c r="Y153" s="1"/>
    </row>
    <row r="154" spans="2:25" ht="13.8" x14ac:dyDescent="0.25">
      <c r="B154" s="579" t="s">
        <v>427</v>
      </c>
      <c r="C154" s="580"/>
      <c r="D154" s="580"/>
      <c r="E154" s="580"/>
      <c r="F154" s="580"/>
      <c r="G154" s="580"/>
      <c r="H154" s="580"/>
      <c r="I154" s="580"/>
      <c r="J154" s="580"/>
      <c r="K154" s="580"/>
      <c r="L154" s="580"/>
      <c r="M154" s="580"/>
      <c r="N154" s="580"/>
      <c r="O154" s="580"/>
      <c r="P154" s="580"/>
      <c r="Q154" s="580"/>
      <c r="R154" s="580"/>
      <c r="S154" s="580"/>
      <c r="T154" s="580"/>
      <c r="U154" s="581"/>
      <c r="V154" s="582"/>
      <c r="W154" s="1"/>
      <c r="X154" s="1"/>
      <c r="Y154" s="1"/>
    </row>
    <row r="155" spans="2:25" ht="13.8" x14ac:dyDescent="0.25">
      <c r="B155" s="588" t="s">
        <v>31</v>
      </c>
      <c r="C155" s="589"/>
      <c r="D155" s="589"/>
      <c r="E155" s="589"/>
      <c r="F155" s="589"/>
      <c r="G155" s="589"/>
      <c r="H155" s="589"/>
      <c r="I155" s="589"/>
      <c r="J155" s="589"/>
      <c r="K155" s="589"/>
      <c r="L155" s="589"/>
      <c r="M155" s="589"/>
      <c r="N155" s="589"/>
      <c r="O155" s="589"/>
      <c r="P155" s="589"/>
      <c r="Q155" s="589"/>
      <c r="R155" s="589"/>
      <c r="S155" s="589"/>
      <c r="T155" s="589"/>
      <c r="U155" s="590"/>
      <c r="V155" s="583"/>
      <c r="W155" s="1"/>
      <c r="X155" s="1"/>
      <c r="Y155" s="1"/>
    </row>
    <row r="156" spans="2:25" ht="65.099999999999994"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3"/>
      <c r="V156" s="584"/>
      <c r="W156" s="1"/>
      <c r="X156" s="1"/>
      <c r="Y156" s="1"/>
    </row>
    <row r="157" spans="2:25" ht="30" customHeight="1" x14ac:dyDescent="0.25">
      <c r="B157" s="579" t="s">
        <v>428</v>
      </c>
      <c r="C157" s="580"/>
      <c r="D157" s="580"/>
      <c r="E157" s="580"/>
      <c r="F157" s="580"/>
      <c r="G157" s="580"/>
      <c r="H157" s="580"/>
      <c r="I157" s="580"/>
      <c r="J157" s="580"/>
      <c r="K157" s="580"/>
      <c r="L157" s="580"/>
      <c r="M157" s="580"/>
      <c r="N157" s="580"/>
      <c r="O157" s="580"/>
      <c r="P157" s="580"/>
      <c r="Q157" s="580"/>
      <c r="R157" s="580"/>
      <c r="S157" s="580"/>
      <c r="T157" s="580"/>
      <c r="U157" s="581"/>
      <c r="V157" s="582"/>
      <c r="W157" s="1"/>
      <c r="X157" s="1"/>
      <c r="Y157" s="1"/>
    </row>
    <row r="158" spans="2:25" ht="13.8" x14ac:dyDescent="0.25">
      <c r="B158" s="588" t="s">
        <v>31</v>
      </c>
      <c r="C158" s="589"/>
      <c r="D158" s="589"/>
      <c r="E158" s="589"/>
      <c r="F158" s="589"/>
      <c r="G158" s="589"/>
      <c r="H158" s="589"/>
      <c r="I158" s="589"/>
      <c r="J158" s="589"/>
      <c r="K158" s="589"/>
      <c r="L158" s="589"/>
      <c r="M158" s="589"/>
      <c r="N158" s="589"/>
      <c r="O158" s="589"/>
      <c r="P158" s="589"/>
      <c r="Q158" s="589"/>
      <c r="R158" s="589"/>
      <c r="S158" s="589"/>
      <c r="T158" s="589"/>
      <c r="U158" s="590"/>
      <c r="V158" s="583"/>
      <c r="W158" s="1"/>
      <c r="X158" s="1"/>
      <c r="Y158" s="1"/>
    </row>
    <row r="159" spans="2:25" ht="65.099999999999994" customHeight="1" x14ac:dyDescent="0.25">
      <c r="B159" s="591"/>
      <c r="C159" s="592"/>
      <c r="D159" s="592"/>
      <c r="E159" s="592"/>
      <c r="F159" s="592"/>
      <c r="G159" s="592"/>
      <c r="H159" s="592"/>
      <c r="I159" s="592"/>
      <c r="J159" s="592"/>
      <c r="K159" s="592"/>
      <c r="L159" s="592"/>
      <c r="M159" s="592"/>
      <c r="N159" s="592"/>
      <c r="O159" s="592"/>
      <c r="P159" s="592"/>
      <c r="Q159" s="592"/>
      <c r="R159" s="592"/>
      <c r="S159" s="592"/>
      <c r="T159" s="592"/>
      <c r="U159" s="593"/>
      <c r="V159" s="584"/>
      <c r="W159" s="1"/>
      <c r="X159" s="1"/>
      <c r="Y159" s="1"/>
    </row>
    <row r="160" spans="2:25" ht="13.8" x14ac:dyDescent="0.25">
      <c r="B160" s="579" t="s">
        <v>429</v>
      </c>
      <c r="C160" s="580"/>
      <c r="D160" s="580"/>
      <c r="E160" s="580"/>
      <c r="F160" s="580"/>
      <c r="G160" s="580"/>
      <c r="H160" s="580"/>
      <c r="I160" s="580"/>
      <c r="J160" s="580"/>
      <c r="K160" s="580"/>
      <c r="L160" s="580"/>
      <c r="M160" s="580"/>
      <c r="N160" s="580"/>
      <c r="O160" s="580"/>
      <c r="P160" s="580"/>
      <c r="Q160" s="580"/>
      <c r="R160" s="580"/>
      <c r="S160" s="580"/>
      <c r="T160" s="580"/>
      <c r="U160" s="581"/>
      <c r="V160" s="582"/>
      <c r="W160" s="1"/>
      <c r="X160" s="1"/>
      <c r="Y160" s="1"/>
    </row>
    <row r="161" spans="2:25" ht="13.8" x14ac:dyDescent="0.25">
      <c r="B161" s="588" t="s">
        <v>31</v>
      </c>
      <c r="C161" s="589"/>
      <c r="D161" s="589"/>
      <c r="E161" s="589"/>
      <c r="F161" s="589"/>
      <c r="G161" s="589"/>
      <c r="H161" s="589"/>
      <c r="I161" s="589"/>
      <c r="J161" s="589"/>
      <c r="K161" s="589"/>
      <c r="L161" s="589"/>
      <c r="M161" s="589"/>
      <c r="N161" s="589"/>
      <c r="O161" s="589"/>
      <c r="P161" s="589"/>
      <c r="Q161" s="589"/>
      <c r="R161" s="589"/>
      <c r="S161" s="589"/>
      <c r="T161" s="589"/>
      <c r="U161" s="590"/>
      <c r="V161" s="583"/>
      <c r="W161" s="1"/>
      <c r="X161" s="1"/>
      <c r="Y161" s="1"/>
    </row>
    <row r="162" spans="2:25" ht="65.099999999999994" customHeight="1" x14ac:dyDescent="0.25">
      <c r="B162" s="591"/>
      <c r="C162" s="592"/>
      <c r="D162" s="592"/>
      <c r="E162" s="592"/>
      <c r="F162" s="592"/>
      <c r="G162" s="592"/>
      <c r="H162" s="592"/>
      <c r="I162" s="592"/>
      <c r="J162" s="592"/>
      <c r="K162" s="592"/>
      <c r="L162" s="592"/>
      <c r="M162" s="592"/>
      <c r="N162" s="592"/>
      <c r="O162" s="592"/>
      <c r="P162" s="592"/>
      <c r="Q162" s="592"/>
      <c r="R162" s="592"/>
      <c r="S162" s="592"/>
      <c r="T162" s="592"/>
      <c r="U162" s="593"/>
      <c r="V162" s="584"/>
      <c r="W162" s="1"/>
      <c r="X162" s="1"/>
      <c r="Y162" s="1"/>
    </row>
    <row r="163" spans="2:25" ht="13.8" x14ac:dyDescent="0.25">
      <c r="B163" s="595" t="s">
        <v>430</v>
      </c>
      <c r="C163" s="596"/>
      <c r="D163" s="596"/>
      <c r="E163" s="596"/>
      <c r="F163" s="596"/>
      <c r="G163" s="596"/>
      <c r="H163" s="596"/>
      <c r="I163" s="596"/>
      <c r="J163" s="596"/>
      <c r="K163" s="596"/>
      <c r="L163" s="596"/>
      <c r="M163" s="596"/>
      <c r="N163" s="596"/>
      <c r="O163" s="596"/>
      <c r="P163" s="596"/>
      <c r="Q163" s="596"/>
      <c r="R163" s="596"/>
      <c r="S163" s="596"/>
      <c r="T163" s="596"/>
      <c r="U163" s="597"/>
      <c r="V163" s="582">
        <v>0</v>
      </c>
      <c r="W163" s="1"/>
      <c r="X163" s="1"/>
      <c r="Y163" s="1"/>
    </row>
    <row r="164" spans="2:25" ht="13.8" x14ac:dyDescent="0.25">
      <c r="B164" s="598" t="s">
        <v>431</v>
      </c>
      <c r="C164" s="599"/>
      <c r="D164" s="599"/>
      <c r="E164" s="599"/>
      <c r="F164" s="599"/>
      <c r="G164" s="599"/>
      <c r="H164" s="599"/>
      <c r="I164" s="599"/>
      <c r="J164" s="599"/>
      <c r="K164" s="599"/>
      <c r="L164" s="599"/>
      <c r="M164" s="599"/>
      <c r="N164" s="599"/>
      <c r="O164" s="599"/>
      <c r="P164" s="599"/>
      <c r="Q164" s="599"/>
      <c r="R164" s="599"/>
      <c r="S164" s="599"/>
      <c r="T164" s="599"/>
      <c r="U164" s="600"/>
      <c r="V164" s="583"/>
      <c r="W164" s="1"/>
      <c r="X164" s="1"/>
      <c r="Y164" s="1"/>
    </row>
    <row r="165" spans="2:25" ht="31.5" customHeight="1" x14ac:dyDescent="0.25">
      <c r="B165" s="585" t="s">
        <v>432</v>
      </c>
      <c r="C165" s="586"/>
      <c r="D165" s="586"/>
      <c r="E165" s="586"/>
      <c r="F165" s="586"/>
      <c r="G165" s="586"/>
      <c r="H165" s="586"/>
      <c r="I165" s="586"/>
      <c r="J165" s="586"/>
      <c r="K165" s="586"/>
      <c r="L165" s="586"/>
      <c r="M165" s="586"/>
      <c r="N165" s="586"/>
      <c r="O165" s="586"/>
      <c r="P165" s="586"/>
      <c r="Q165" s="586"/>
      <c r="R165" s="586"/>
      <c r="S165" s="586"/>
      <c r="T165" s="586"/>
      <c r="U165" s="587"/>
      <c r="V165" s="583"/>
      <c r="W165" s="1"/>
      <c r="X165" s="1"/>
      <c r="Y165" s="1"/>
    </row>
    <row r="166" spans="2:25" ht="13.8" x14ac:dyDescent="0.25">
      <c r="B166" s="588" t="s">
        <v>31</v>
      </c>
      <c r="C166" s="589"/>
      <c r="D166" s="589"/>
      <c r="E166" s="589"/>
      <c r="F166" s="589"/>
      <c r="G166" s="589"/>
      <c r="H166" s="589"/>
      <c r="I166" s="589"/>
      <c r="J166" s="589"/>
      <c r="K166" s="589"/>
      <c r="L166" s="589"/>
      <c r="M166" s="589"/>
      <c r="N166" s="589"/>
      <c r="O166" s="589"/>
      <c r="P166" s="589"/>
      <c r="Q166" s="589"/>
      <c r="R166" s="589"/>
      <c r="S166" s="589"/>
      <c r="T166" s="589"/>
      <c r="U166" s="590"/>
      <c r="V166" s="583"/>
      <c r="W166" s="1"/>
      <c r="X166" s="1"/>
      <c r="Y166" s="1"/>
    </row>
    <row r="167" spans="2:25" ht="65.099999999999994" customHeight="1" x14ac:dyDescent="0.25">
      <c r="B167" s="591"/>
      <c r="C167" s="592"/>
      <c r="D167" s="592"/>
      <c r="E167" s="592"/>
      <c r="F167" s="592"/>
      <c r="G167" s="592"/>
      <c r="H167" s="592"/>
      <c r="I167" s="592"/>
      <c r="J167" s="592"/>
      <c r="K167" s="592"/>
      <c r="L167" s="592"/>
      <c r="M167" s="592"/>
      <c r="N167" s="592"/>
      <c r="O167" s="592"/>
      <c r="P167" s="592"/>
      <c r="Q167" s="592"/>
      <c r="R167" s="592"/>
      <c r="S167" s="592"/>
      <c r="T167" s="592"/>
      <c r="U167" s="593"/>
      <c r="V167" s="584"/>
      <c r="W167" s="1"/>
      <c r="X167" s="1"/>
      <c r="Y167" s="1"/>
    </row>
    <row r="168" spans="2:25" ht="13.8" x14ac:dyDescent="0.25">
      <c r="B168" s="579" t="s">
        <v>433</v>
      </c>
      <c r="C168" s="580"/>
      <c r="D168" s="580"/>
      <c r="E168" s="580"/>
      <c r="F168" s="580"/>
      <c r="G168" s="580"/>
      <c r="H168" s="580"/>
      <c r="I168" s="580"/>
      <c r="J168" s="580"/>
      <c r="K168" s="580"/>
      <c r="L168" s="580"/>
      <c r="M168" s="580"/>
      <c r="N168" s="580"/>
      <c r="O168" s="580"/>
      <c r="P168" s="580"/>
      <c r="Q168" s="580"/>
      <c r="R168" s="580"/>
      <c r="S168" s="580"/>
      <c r="T168" s="580"/>
      <c r="U168" s="581"/>
      <c r="V168" s="582"/>
      <c r="W168" s="1"/>
      <c r="X168" s="1"/>
      <c r="Y168" s="1"/>
    </row>
    <row r="169" spans="2:25" ht="13.8" x14ac:dyDescent="0.25">
      <c r="B169" s="588" t="s">
        <v>31</v>
      </c>
      <c r="C169" s="589"/>
      <c r="D169" s="589"/>
      <c r="E169" s="589"/>
      <c r="F169" s="589"/>
      <c r="G169" s="589"/>
      <c r="H169" s="589"/>
      <c r="I169" s="589"/>
      <c r="J169" s="589"/>
      <c r="K169" s="589"/>
      <c r="L169" s="589"/>
      <c r="M169" s="589"/>
      <c r="N169" s="589"/>
      <c r="O169" s="589"/>
      <c r="P169" s="589"/>
      <c r="Q169" s="589"/>
      <c r="R169" s="589"/>
      <c r="S169" s="589"/>
      <c r="T169" s="589"/>
      <c r="U169" s="590"/>
      <c r="V169" s="583"/>
      <c r="W169" s="1"/>
      <c r="X169" s="1"/>
      <c r="Y169" s="1"/>
    </row>
    <row r="170" spans="2:25" ht="65.099999999999994" customHeight="1" x14ac:dyDescent="0.25">
      <c r="B170" s="591"/>
      <c r="C170" s="592"/>
      <c r="D170" s="592"/>
      <c r="E170" s="592"/>
      <c r="F170" s="592"/>
      <c r="G170" s="592"/>
      <c r="H170" s="592"/>
      <c r="I170" s="592"/>
      <c r="J170" s="592"/>
      <c r="K170" s="592"/>
      <c r="L170" s="592"/>
      <c r="M170" s="592"/>
      <c r="N170" s="592"/>
      <c r="O170" s="592"/>
      <c r="P170" s="592"/>
      <c r="Q170" s="592"/>
      <c r="R170" s="592"/>
      <c r="S170" s="592"/>
      <c r="T170" s="592"/>
      <c r="U170" s="593"/>
      <c r="V170" s="584"/>
      <c r="W170" s="1"/>
      <c r="X170" s="1"/>
      <c r="Y170" s="1"/>
    </row>
    <row r="171" spans="2:25" ht="13.8" x14ac:dyDescent="0.25">
      <c r="B171" s="579" t="s">
        <v>434</v>
      </c>
      <c r="C171" s="580"/>
      <c r="D171" s="580"/>
      <c r="E171" s="580"/>
      <c r="F171" s="580"/>
      <c r="G171" s="580"/>
      <c r="H171" s="580"/>
      <c r="I171" s="580"/>
      <c r="J171" s="580"/>
      <c r="K171" s="580"/>
      <c r="L171" s="580"/>
      <c r="M171" s="580"/>
      <c r="N171" s="580"/>
      <c r="O171" s="580"/>
      <c r="P171" s="580"/>
      <c r="Q171" s="580"/>
      <c r="R171" s="580"/>
      <c r="S171" s="580"/>
      <c r="T171" s="580"/>
      <c r="U171" s="581"/>
      <c r="V171" s="582"/>
      <c r="W171" s="1"/>
      <c r="X171" s="1"/>
      <c r="Y171" s="1"/>
    </row>
    <row r="172" spans="2:25" ht="13.8" x14ac:dyDescent="0.25">
      <c r="B172" s="588" t="s">
        <v>31</v>
      </c>
      <c r="C172" s="589"/>
      <c r="D172" s="589"/>
      <c r="E172" s="589"/>
      <c r="F172" s="589"/>
      <c r="G172" s="589"/>
      <c r="H172" s="589"/>
      <c r="I172" s="589"/>
      <c r="J172" s="589"/>
      <c r="K172" s="589"/>
      <c r="L172" s="589"/>
      <c r="M172" s="589"/>
      <c r="N172" s="589"/>
      <c r="O172" s="589"/>
      <c r="P172" s="589"/>
      <c r="Q172" s="589"/>
      <c r="R172" s="589"/>
      <c r="S172" s="589"/>
      <c r="T172" s="589"/>
      <c r="U172" s="590"/>
      <c r="V172" s="583"/>
      <c r="W172" s="1"/>
      <c r="X172" s="1"/>
      <c r="Y172" s="1"/>
    </row>
    <row r="173" spans="2:25" ht="65.099999999999994" customHeight="1" x14ac:dyDescent="0.25">
      <c r="B173" s="591"/>
      <c r="C173" s="592"/>
      <c r="D173" s="592"/>
      <c r="E173" s="592"/>
      <c r="F173" s="592"/>
      <c r="G173" s="592"/>
      <c r="H173" s="592"/>
      <c r="I173" s="592"/>
      <c r="J173" s="592"/>
      <c r="K173" s="592"/>
      <c r="L173" s="592"/>
      <c r="M173" s="592"/>
      <c r="N173" s="592"/>
      <c r="O173" s="592"/>
      <c r="P173" s="592"/>
      <c r="Q173" s="592"/>
      <c r="R173" s="592"/>
      <c r="S173" s="592"/>
      <c r="T173" s="592"/>
      <c r="U173" s="593"/>
      <c r="V173" s="584"/>
      <c r="W173" s="1"/>
      <c r="X173" s="1"/>
      <c r="Y173" s="1"/>
    </row>
    <row r="174" spans="2:25" ht="13.8" x14ac:dyDescent="0.25">
      <c r="B174" s="595" t="s">
        <v>435</v>
      </c>
      <c r="C174" s="596"/>
      <c r="D174" s="596"/>
      <c r="E174" s="596"/>
      <c r="F174" s="596"/>
      <c r="G174" s="596"/>
      <c r="H174" s="596"/>
      <c r="I174" s="596"/>
      <c r="J174" s="596"/>
      <c r="K174" s="596"/>
      <c r="L174" s="596"/>
      <c r="M174" s="596"/>
      <c r="N174" s="596"/>
      <c r="O174" s="596"/>
      <c r="P174" s="596"/>
      <c r="Q174" s="596"/>
      <c r="R174" s="596"/>
      <c r="S174" s="596"/>
      <c r="T174" s="596"/>
      <c r="U174" s="597"/>
      <c r="V174" s="582"/>
      <c r="W174" s="1"/>
      <c r="X174" s="1"/>
      <c r="Y174" s="1"/>
    </row>
    <row r="175" spans="2:25" ht="13.8" x14ac:dyDescent="0.25">
      <c r="B175" s="585" t="s">
        <v>436</v>
      </c>
      <c r="C175" s="586"/>
      <c r="D175" s="586"/>
      <c r="E175" s="586"/>
      <c r="F175" s="586"/>
      <c r="G175" s="586"/>
      <c r="H175" s="586"/>
      <c r="I175" s="586"/>
      <c r="J175" s="586"/>
      <c r="K175" s="586"/>
      <c r="L175" s="586"/>
      <c r="M175" s="586"/>
      <c r="N175" s="586"/>
      <c r="O175" s="586"/>
      <c r="P175" s="586"/>
      <c r="Q175" s="586"/>
      <c r="R175" s="586"/>
      <c r="S175" s="586"/>
      <c r="T175" s="586"/>
      <c r="U175" s="587"/>
      <c r="V175" s="583"/>
      <c r="W175" s="1"/>
      <c r="X175" s="1"/>
      <c r="Y175" s="1"/>
    </row>
    <row r="176" spans="2:25" ht="13.8" x14ac:dyDescent="0.25">
      <c r="B176" s="588" t="s">
        <v>31</v>
      </c>
      <c r="C176" s="589"/>
      <c r="D176" s="589"/>
      <c r="E176" s="589"/>
      <c r="F176" s="589"/>
      <c r="G176" s="589"/>
      <c r="H176" s="589"/>
      <c r="I176" s="589"/>
      <c r="J176" s="589"/>
      <c r="K176" s="589"/>
      <c r="L176" s="589"/>
      <c r="M176" s="589"/>
      <c r="N176" s="589"/>
      <c r="O176" s="589"/>
      <c r="P176" s="589"/>
      <c r="Q176" s="589"/>
      <c r="R176" s="589"/>
      <c r="S176" s="589"/>
      <c r="T176" s="589"/>
      <c r="U176" s="590"/>
      <c r="V176" s="583"/>
      <c r="W176" s="1"/>
      <c r="X176" s="1"/>
      <c r="Y176" s="1"/>
    </row>
    <row r="177" spans="2:25" ht="65.099999999999994" customHeight="1" x14ac:dyDescent="0.25">
      <c r="B177" s="591"/>
      <c r="C177" s="592"/>
      <c r="D177" s="592"/>
      <c r="E177" s="592"/>
      <c r="F177" s="592"/>
      <c r="G177" s="592"/>
      <c r="H177" s="592"/>
      <c r="I177" s="592"/>
      <c r="J177" s="592"/>
      <c r="K177" s="592"/>
      <c r="L177" s="592"/>
      <c r="M177" s="592"/>
      <c r="N177" s="592"/>
      <c r="O177" s="592"/>
      <c r="P177" s="592"/>
      <c r="Q177" s="592"/>
      <c r="R177" s="592"/>
      <c r="S177" s="592"/>
      <c r="T177" s="592"/>
      <c r="U177" s="593"/>
      <c r="V177" s="584"/>
      <c r="W177" s="1"/>
      <c r="X177" s="1"/>
      <c r="Y177" s="1"/>
    </row>
    <row r="178" spans="2:25" ht="30" customHeight="1" x14ac:dyDescent="0.25">
      <c r="B178" s="579" t="s">
        <v>437</v>
      </c>
      <c r="C178" s="580"/>
      <c r="D178" s="580"/>
      <c r="E178" s="580"/>
      <c r="F178" s="580"/>
      <c r="G178" s="580"/>
      <c r="H178" s="580"/>
      <c r="I178" s="580"/>
      <c r="J178" s="580"/>
      <c r="K178" s="580"/>
      <c r="L178" s="580"/>
      <c r="M178" s="580"/>
      <c r="N178" s="580"/>
      <c r="O178" s="580"/>
      <c r="P178" s="580"/>
      <c r="Q178" s="580"/>
      <c r="R178" s="580"/>
      <c r="S178" s="580"/>
      <c r="T178" s="580"/>
      <c r="U178" s="581"/>
      <c r="V178" s="582"/>
      <c r="W178" s="1"/>
      <c r="X178" s="1"/>
      <c r="Y178" s="1"/>
    </row>
    <row r="179" spans="2:25" ht="13.8" x14ac:dyDescent="0.25">
      <c r="B179" s="588" t="s">
        <v>31</v>
      </c>
      <c r="C179" s="589"/>
      <c r="D179" s="589"/>
      <c r="E179" s="589"/>
      <c r="F179" s="589"/>
      <c r="G179" s="589"/>
      <c r="H179" s="589"/>
      <c r="I179" s="589"/>
      <c r="J179" s="589"/>
      <c r="K179" s="589"/>
      <c r="L179" s="589"/>
      <c r="M179" s="589"/>
      <c r="N179" s="589"/>
      <c r="O179" s="589"/>
      <c r="P179" s="589"/>
      <c r="Q179" s="589"/>
      <c r="R179" s="589"/>
      <c r="S179" s="589"/>
      <c r="T179" s="589"/>
      <c r="U179" s="590"/>
      <c r="V179" s="583"/>
      <c r="W179" s="1"/>
      <c r="X179" s="1"/>
      <c r="Y179" s="1"/>
    </row>
    <row r="180" spans="2:25" ht="65.099999999999994" customHeight="1" x14ac:dyDescent="0.25">
      <c r="B180" s="591"/>
      <c r="C180" s="592"/>
      <c r="D180" s="592"/>
      <c r="E180" s="592"/>
      <c r="F180" s="592"/>
      <c r="G180" s="592"/>
      <c r="H180" s="592"/>
      <c r="I180" s="592"/>
      <c r="J180" s="592"/>
      <c r="K180" s="592"/>
      <c r="L180" s="592"/>
      <c r="M180" s="592"/>
      <c r="N180" s="592"/>
      <c r="O180" s="592"/>
      <c r="P180" s="592"/>
      <c r="Q180" s="592"/>
      <c r="R180" s="592"/>
      <c r="S180" s="592"/>
      <c r="T180" s="592"/>
      <c r="U180" s="593"/>
      <c r="V180" s="584"/>
      <c r="W180" s="1"/>
      <c r="X180" s="1"/>
      <c r="Y180" s="1"/>
    </row>
    <row r="181" spans="2:25" ht="13.8" x14ac:dyDescent="0.25">
      <c r="B181" s="579" t="s">
        <v>438</v>
      </c>
      <c r="C181" s="580"/>
      <c r="D181" s="580"/>
      <c r="E181" s="580"/>
      <c r="F181" s="580"/>
      <c r="G181" s="580"/>
      <c r="H181" s="580"/>
      <c r="I181" s="580"/>
      <c r="J181" s="580"/>
      <c r="K181" s="580"/>
      <c r="L181" s="580"/>
      <c r="M181" s="580"/>
      <c r="N181" s="580"/>
      <c r="O181" s="580"/>
      <c r="P181" s="580"/>
      <c r="Q181" s="580"/>
      <c r="R181" s="580"/>
      <c r="S181" s="580"/>
      <c r="T181" s="580"/>
      <c r="U181" s="581"/>
      <c r="V181" s="582"/>
      <c r="W181" s="1"/>
      <c r="X181" s="1"/>
      <c r="Y181" s="1"/>
    </row>
    <row r="182" spans="2:25" ht="13.8" x14ac:dyDescent="0.25">
      <c r="B182" s="588" t="s">
        <v>31</v>
      </c>
      <c r="C182" s="589"/>
      <c r="D182" s="589"/>
      <c r="E182" s="589"/>
      <c r="F182" s="589"/>
      <c r="G182" s="589"/>
      <c r="H182" s="589"/>
      <c r="I182" s="589"/>
      <c r="J182" s="589"/>
      <c r="K182" s="589"/>
      <c r="L182" s="589"/>
      <c r="M182" s="589"/>
      <c r="N182" s="589"/>
      <c r="O182" s="589"/>
      <c r="P182" s="589"/>
      <c r="Q182" s="589"/>
      <c r="R182" s="589"/>
      <c r="S182" s="589"/>
      <c r="T182" s="589"/>
      <c r="U182" s="590"/>
      <c r="V182" s="583"/>
      <c r="W182" s="1"/>
      <c r="X182" s="1"/>
      <c r="Y182" s="1"/>
    </row>
    <row r="183" spans="2:25" ht="65.099999999999994" customHeight="1" x14ac:dyDescent="0.25">
      <c r="B183" s="591"/>
      <c r="C183" s="592"/>
      <c r="D183" s="592"/>
      <c r="E183" s="592"/>
      <c r="F183" s="592"/>
      <c r="G183" s="592"/>
      <c r="H183" s="592"/>
      <c r="I183" s="592"/>
      <c r="J183" s="592"/>
      <c r="K183" s="592"/>
      <c r="L183" s="592"/>
      <c r="M183" s="592"/>
      <c r="N183" s="592"/>
      <c r="O183" s="592"/>
      <c r="P183" s="592"/>
      <c r="Q183" s="592"/>
      <c r="R183" s="592"/>
      <c r="S183" s="592"/>
      <c r="T183" s="592"/>
      <c r="U183" s="593"/>
      <c r="V183" s="584"/>
      <c r="W183" s="1"/>
      <c r="X183" s="1"/>
      <c r="Y183" s="1"/>
    </row>
    <row r="184" spans="2:25" ht="13.8" x14ac:dyDescent="0.25">
      <c r="B184" s="579" t="s">
        <v>439</v>
      </c>
      <c r="C184" s="580"/>
      <c r="D184" s="580"/>
      <c r="E184" s="580"/>
      <c r="F184" s="580"/>
      <c r="G184" s="580"/>
      <c r="H184" s="580"/>
      <c r="I184" s="580"/>
      <c r="J184" s="580"/>
      <c r="K184" s="580"/>
      <c r="L184" s="580"/>
      <c r="M184" s="580"/>
      <c r="N184" s="580"/>
      <c r="O184" s="580"/>
      <c r="P184" s="580"/>
      <c r="Q184" s="580"/>
      <c r="R184" s="580"/>
      <c r="S184" s="580"/>
      <c r="T184" s="580"/>
      <c r="U184" s="581"/>
      <c r="V184" s="582"/>
      <c r="W184" s="1"/>
      <c r="X184" s="1"/>
      <c r="Y184" s="1"/>
    </row>
    <row r="185" spans="2:25" ht="13.8" x14ac:dyDescent="0.25">
      <c r="B185" s="588" t="s">
        <v>31</v>
      </c>
      <c r="C185" s="589"/>
      <c r="D185" s="589"/>
      <c r="E185" s="589"/>
      <c r="F185" s="589"/>
      <c r="G185" s="589"/>
      <c r="H185" s="589"/>
      <c r="I185" s="589"/>
      <c r="J185" s="589"/>
      <c r="K185" s="589"/>
      <c r="L185" s="589"/>
      <c r="M185" s="589"/>
      <c r="N185" s="589"/>
      <c r="O185" s="589"/>
      <c r="P185" s="589"/>
      <c r="Q185" s="589"/>
      <c r="R185" s="589"/>
      <c r="S185" s="589"/>
      <c r="T185" s="589"/>
      <c r="U185" s="590"/>
      <c r="V185" s="583"/>
      <c r="W185" s="1"/>
      <c r="X185" s="1"/>
      <c r="Y185" s="1"/>
    </row>
    <row r="186" spans="2:25" ht="65.099999999999994" customHeight="1" x14ac:dyDescent="0.25">
      <c r="B186" s="591"/>
      <c r="C186" s="592"/>
      <c r="D186" s="592"/>
      <c r="E186" s="592"/>
      <c r="F186" s="592"/>
      <c r="G186" s="592"/>
      <c r="H186" s="592"/>
      <c r="I186" s="592"/>
      <c r="J186" s="592"/>
      <c r="K186" s="592"/>
      <c r="L186" s="592"/>
      <c r="M186" s="592"/>
      <c r="N186" s="592"/>
      <c r="O186" s="592"/>
      <c r="P186" s="592"/>
      <c r="Q186" s="592"/>
      <c r="R186" s="592"/>
      <c r="S186" s="592"/>
      <c r="T186" s="592"/>
      <c r="U186" s="593"/>
      <c r="V186" s="584"/>
      <c r="W186" s="1"/>
      <c r="X186" s="1"/>
      <c r="Y186" s="1"/>
    </row>
    <row r="187" spans="2:25" ht="13.8" x14ac:dyDescent="0.25">
      <c r="B187" s="579" t="s">
        <v>440</v>
      </c>
      <c r="C187" s="580"/>
      <c r="D187" s="580"/>
      <c r="E187" s="580"/>
      <c r="F187" s="580"/>
      <c r="G187" s="580"/>
      <c r="H187" s="580"/>
      <c r="I187" s="580"/>
      <c r="J187" s="580"/>
      <c r="K187" s="580"/>
      <c r="L187" s="580"/>
      <c r="M187" s="580"/>
      <c r="N187" s="580"/>
      <c r="O187" s="580"/>
      <c r="P187" s="580"/>
      <c r="Q187" s="580"/>
      <c r="R187" s="580"/>
      <c r="S187" s="580"/>
      <c r="T187" s="580"/>
      <c r="U187" s="581"/>
      <c r="V187" s="582"/>
      <c r="W187" s="1"/>
      <c r="X187" s="1"/>
      <c r="Y187" s="1"/>
    </row>
    <row r="188" spans="2:25" ht="13.8" x14ac:dyDescent="0.25">
      <c r="B188" s="588" t="s">
        <v>31</v>
      </c>
      <c r="C188" s="589"/>
      <c r="D188" s="589"/>
      <c r="E188" s="589"/>
      <c r="F188" s="589"/>
      <c r="G188" s="589"/>
      <c r="H188" s="589"/>
      <c r="I188" s="589"/>
      <c r="J188" s="589"/>
      <c r="K188" s="589"/>
      <c r="L188" s="589"/>
      <c r="M188" s="589"/>
      <c r="N188" s="589"/>
      <c r="O188" s="589"/>
      <c r="P188" s="589"/>
      <c r="Q188" s="589"/>
      <c r="R188" s="589"/>
      <c r="S188" s="589"/>
      <c r="T188" s="589"/>
      <c r="U188" s="590"/>
      <c r="V188" s="583"/>
      <c r="W188" s="1"/>
      <c r="X188" s="1"/>
      <c r="Y188" s="1"/>
    </row>
    <row r="189" spans="2:25" ht="65.099999999999994" customHeight="1" x14ac:dyDescent="0.25">
      <c r="B189" s="591"/>
      <c r="C189" s="592"/>
      <c r="D189" s="592"/>
      <c r="E189" s="592"/>
      <c r="F189" s="592"/>
      <c r="G189" s="592"/>
      <c r="H189" s="592"/>
      <c r="I189" s="592"/>
      <c r="J189" s="592"/>
      <c r="K189" s="592"/>
      <c r="L189" s="592"/>
      <c r="M189" s="592"/>
      <c r="N189" s="592"/>
      <c r="O189" s="592"/>
      <c r="P189" s="592"/>
      <c r="Q189" s="592"/>
      <c r="R189" s="592"/>
      <c r="S189" s="592"/>
      <c r="T189" s="592"/>
      <c r="U189" s="593"/>
      <c r="V189" s="584"/>
      <c r="W189" s="1"/>
      <c r="X189" s="1"/>
      <c r="Y189" s="1"/>
    </row>
    <row r="190" spans="2:25" ht="13.8" x14ac:dyDescent="0.25">
      <c r="B190" s="579" t="s">
        <v>441</v>
      </c>
      <c r="C190" s="580"/>
      <c r="D190" s="580"/>
      <c r="E190" s="580"/>
      <c r="F190" s="580"/>
      <c r="G190" s="580"/>
      <c r="H190" s="580"/>
      <c r="I190" s="580"/>
      <c r="J190" s="580"/>
      <c r="K190" s="580"/>
      <c r="L190" s="580"/>
      <c r="M190" s="580"/>
      <c r="N190" s="580"/>
      <c r="O190" s="580"/>
      <c r="P190" s="580"/>
      <c r="Q190" s="580"/>
      <c r="R190" s="580"/>
      <c r="S190" s="580"/>
      <c r="T190" s="580"/>
      <c r="U190" s="581"/>
      <c r="V190" s="582"/>
      <c r="W190" s="1"/>
      <c r="X190" s="1"/>
      <c r="Y190" s="1"/>
    </row>
    <row r="191" spans="2:25" ht="13.8" x14ac:dyDescent="0.25">
      <c r="B191" s="588" t="s">
        <v>31</v>
      </c>
      <c r="C191" s="589"/>
      <c r="D191" s="589"/>
      <c r="E191" s="589"/>
      <c r="F191" s="589"/>
      <c r="G191" s="589"/>
      <c r="H191" s="589"/>
      <c r="I191" s="589"/>
      <c r="J191" s="589"/>
      <c r="K191" s="589"/>
      <c r="L191" s="589"/>
      <c r="M191" s="589"/>
      <c r="N191" s="589"/>
      <c r="O191" s="589"/>
      <c r="P191" s="589"/>
      <c r="Q191" s="589"/>
      <c r="R191" s="589"/>
      <c r="S191" s="589"/>
      <c r="T191" s="589"/>
      <c r="U191" s="590"/>
      <c r="V191" s="583"/>
      <c r="W191" s="1"/>
      <c r="X191" s="1"/>
      <c r="Y191" s="1"/>
    </row>
    <row r="192" spans="2:25" ht="65.099999999999994" customHeight="1" x14ac:dyDescent="0.25">
      <c r="B192" s="591"/>
      <c r="C192" s="592"/>
      <c r="D192" s="592"/>
      <c r="E192" s="592"/>
      <c r="F192" s="592"/>
      <c r="G192" s="592"/>
      <c r="H192" s="592"/>
      <c r="I192" s="592"/>
      <c r="J192" s="592"/>
      <c r="K192" s="592"/>
      <c r="L192" s="592"/>
      <c r="M192" s="592"/>
      <c r="N192" s="592"/>
      <c r="O192" s="592"/>
      <c r="P192" s="592"/>
      <c r="Q192" s="592"/>
      <c r="R192" s="592"/>
      <c r="S192" s="592"/>
      <c r="T192" s="592"/>
      <c r="U192" s="593"/>
      <c r="V192" s="584"/>
      <c r="W192" s="1"/>
      <c r="X192" s="1"/>
      <c r="Y192" s="1"/>
    </row>
    <row r="193" spans="2:25" ht="29.25" customHeight="1" x14ac:dyDescent="0.25">
      <c r="B193" s="579" t="s">
        <v>442</v>
      </c>
      <c r="C193" s="580"/>
      <c r="D193" s="580"/>
      <c r="E193" s="580"/>
      <c r="F193" s="580"/>
      <c r="G193" s="580"/>
      <c r="H193" s="580"/>
      <c r="I193" s="580"/>
      <c r="J193" s="580"/>
      <c r="K193" s="580"/>
      <c r="L193" s="580"/>
      <c r="M193" s="580"/>
      <c r="N193" s="580"/>
      <c r="O193" s="580"/>
      <c r="P193" s="580"/>
      <c r="Q193" s="580"/>
      <c r="R193" s="580"/>
      <c r="S193" s="580"/>
      <c r="T193" s="580"/>
      <c r="U193" s="581"/>
      <c r="V193" s="582"/>
      <c r="W193" s="1"/>
      <c r="X193" s="1"/>
      <c r="Y193" s="1"/>
    </row>
    <row r="194" spans="2:25" ht="13.8" x14ac:dyDescent="0.25">
      <c r="B194" s="588" t="s">
        <v>31</v>
      </c>
      <c r="C194" s="589"/>
      <c r="D194" s="589"/>
      <c r="E194" s="589"/>
      <c r="F194" s="589"/>
      <c r="G194" s="589"/>
      <c r="H194" s="589"/>
      <c r="I194" s="589"/>
      <c r="J194" s="589"/>
      <c r="K194" s="589"/>
      <c r="L194" s="589"/>
      <c r="M194" s="589"/>
      <c r="N194" s="589"/>
      <c r="O194" s="589"/>
      <c r="P194" s="589"/>
      <c r="Q194" s="589"/>
      <c r="R194" s="589"/>
      <c r="S194" s="589"/>
      <c r="T194" s="589"/>
      <c r="U194" s="590"/>
      <c r="V194" s="583"/>
      <c r="W194" s="1"/>
      <c r="X194" s="1"/>
      <c r="Y194" s="1"/>
    </row>
    <row r="195" spans="2:25" ht="65.099999999999994" customHeight="1" x14ac:dyDescent="0.25">
      <c r="B195" s="591"/>
      <c r="C195" s="592"/>
      <c r="D195" s="592"/>
      <c r="E195" s="592"/>
      <c r="F195" s="592"/>
      <c r="G195" s="592"/>
      <c r="H195" s="592"/>
      <c r="I195" s="592"/>
      <c r="J195" s="592"/>
      <c r="K195" s="592"/>
      <c r="L195" s="592"/>
      <c r="M195" s="592"/>
      <c r="N195" s="592"/>
      <c r="O195" s="592"/>
      <c r="P195" s="592"/>
      <c r="Q195" s="592"/>
      <c r="R195" s="592"/>
      <c r="S195" s="592"/>
      <c r="T195" s="592"/>
      <c r="U195" s="593"/>
      <c r="V195" s="584"/>
      <c r="W195" s="1"/>
      <c r="X195" s="1"/>
      <c r="Y195" s="1"/>
    </row>
    <row r="196" spans="2:25" ht="13.8" x14ac:dyDescent="0.25">
      <c r="B196" s="595" t="s">
        <v>443</v>
      </c>
      <c r="C196" s="596"/>
      <c r="D196" s="596"/>
      <c r="E196" s="596"/>
      <c r="F196" s="596"/>
      <c r="G196" s="596"/>
      <c r="H196" s="596"/>
      <c r="I196" s="596"/>
      <c r="J196" s="596"/>
      <c r="K196" s="596"/>
      <c r="L196" s="596"/>
      <c r="M196" s="596"/>
      <c r="N196" s="596"/>
      <c r="O196" s="596"/>
      <c r="P196" s="596"/>
      <c r="Q196" s="596"/>
      <c r="R196" s="596"/>
      <c r="S196" s="596"/>
      <c r="T196" s="596"/>
      <c r="U196" s="597"/>
      <c r="V196" s="582">
        <v>0</v>
      </c>
      <c r="W196" s="1"/>
      <c r="X196" s="1"/>
      <c r="Y196" s="1"/>
    </row>
    <row r="197" spans="2:25" ht="13.8" x14ac:dyDescent="0.25">
      <c r="B197" s="585" t="s">
        <v>444</v>
      </c>
      <c r="C197" s="586"/>
      <c r="D197" s="586"/>
      <c r="E197" s="586"/>
      <c r="F197" s="586"/>
      <c r="G197" s="586"/>
      <c r="H197" s="586"/>
      <c r="I197" s="586"/>
      <c r="J197" s="586"/>
      <c r="K197" s="586"/>
      <c r="L197" s="586"/>
      <c r="M197" s="586"/>
      <c r="N197" s="586"/>
      <c r="O197" s="586"/>
      <c r="P197" s="586"/>
      <c r="Q197" s="586"/>
      <c r="R197" s="586"/>
      <c r="S197" s="586"/>
      <c r="T197" s="586"/>
      <c r="U197" s="587"/>
      <c r="V197" s="583"/>
      <c r="W197" s="1"/>
      <c r="X197" s="1"/>
      <c r="Y197" s="1"/>
    </row>
    <row r="198" spans="2:25" ht="13.8" x14ac:dyDescent="0.25">
      <c r="B198" s="585" t="s">
        <v>445</v>
      </c>
      <c r="C198" s="586"/>
      <c r="D198" s="586"/>
      <c r="E198" s="586"/>
      <c r="F198" s="586"/>
      <c r="G198" s="586"/>
      <c r="H198" s="586"/>
      <c r="I198" s="586"/>
      <c r="J198" s="586"/>
      <c r="K198" s="586"/>
      <c r="L198" s="586"/>
      <c r="M198" s="586"/>
      <c r="N198" s="586"/>
      <c r="O198" s="586"/>
      <c r="P198" s="586"/>
      <c r="Q198" s="586"/>
      <c r="R198" s="586"/>
      <c r="S198" s="586"/>
      <c r="T198" s="586"/>
      <c r="U198" s="587"/>
      <c r="V198" s="583"/>
      <c r="W198" s="1"/>
      <c r="X198" s="1"/>
      <c r="Y198" s="1"/>
    </row>
    <row r="199" spans="2:25" ht="13.8" x14ac:dyDescent="0.25">
      <c r="B199" s="588" t="s">
        <v>31</v>
      </c>
      <c r="C199" s="589"/>
      <c r="D199" s="589"/>
      <c r="E199" s="589"/>
      <c r="F199" s="589"/>
      <c r="G199" s="589"/>
      <c r="H199" s="589"/>
      <c r="I199" s="589"/>
      <c r="J199" s="589"/>
      <c r="K199" s="589"/>
      <c r="L199" s="589"/>
      <c r="M199" s="589"/>
      <c r="N199" s="589"/>
      <c r="O199" s="589"/>
      <c r="P199" s="589"/>
      <c r="Q199" s="589"/>
      <c r="R199" s="589"/>
      <c r="S199" s="589"/>
      <c r="T199" s="589"/>
      <c r="U199" s="590"/>
      <c r="V199" s="583"/>
      <c r="W199" s="1"/>
      <c r="X199" s="1"/>
      <c r="Y199" s="1"/>
    </row>
    <row r="200" spans="2:25" ht="65.099999999999994" customHeight="1" x14ac:dyDescent="0.25">
      <c r="B200" s="591"/>
      <c r="C200" s="592"/>
      <c r="D200" s="592"/>
      <c r="E200" s="592"/>
      <c r="F200" s="592"/>
      <c r="G200" s="592"/>
      <c r="H200" s="592"/>
      <c r="I200" s="592"/>
      <c r="J200" s="592"/>
      <c r="K200" s="592"/>
      <c r="L200" s="592"/>
      <c r="M200" s="592"/>
      <c r="N200" s="592"/>
      <c r="O200" s="592"/>
      <c r="P200" s="592"/>
      <c r="Q200" s="592"/>
      <c r="R200" s="592"/>
      <c r="S200" s="592"/>
      <c r="T200" s="592"/>
      <c r="U200" s="593"/>
      <c r="V200" s="584"/>
      <c r="W200" s="1"/>
      <c r="X200" s="1"/>
      <c r="Y200" s="1"/>
    </row>
    <row r="201" spans="2:25" ht="13.8" x14ac:dyDescent="0.25">
      <c r="B201" s="579" t="s">
        <v>451</v>
      </c>
      <c r="C201" s="580"/>
      <c r="D201" s="580"/>
      <c r="E201" s="580"/>
      <c r="F201" s="580"/>
      <c r="G201" s="580"/>
      <c r="H201" s="580"/>
      <c r="I201" s="580"/>
      <c r="J201" s="580"/>
      <c r="K201" s="580"/>
      <c r="L201" s="580"/>
      <c r="M201" s="580"/>
      <c r="N201" s="580"/>
      <c r="O201" s="580"/>
      <c r="P201" s="580"/>
      <c r="Q201" s="580"/>
      <c r="R201" s="580"/>
      <c r="S201" s="580"/>
      <c r="T201" s="580"/>
      <c r="U201" s="581"/>
      <c r="V201" s="582"/>
      <c r="W201" s="1"/>
      <c r="X201" s="1"/>
      <c r="Y201" s="1"/>
    </row>
    <row r="202" spans="2:25" ht="13.8" x14ac:dyDescent="0.25">
      <c r="B202" s="585" t="s">
        <v>446</v>
      </c>
      <c r="C202" s="586"/>
      <c r="D202" s="586"/>
      <c r="E202" s="586"/>
      <c r="F202" s="586"/>
      <c r="G202" s="586"/>
      <c r="H202" s="586"/>
      <c r="I202" s="586"/>
      <c r="J202" s="586"/>
      <c r="K202" s="586"/>
      <c r="L202" s="586"/>
      <c r="M202" s="586"/>
      <c r="N202" s="586"/>
      <c r="O202" s="586"/>
      <c r="P202" s="586"/>
      <c r="Q202" s="586"/>
      <c r="R202" s="586"/>
      <c r="S202" s="586"/>
      <c r="T202" s="586"/>
      <c r="U202" s="587"/>
      <c r="V202" s="583"/>
      <c r="W202" s="1"/>
      <c r="X202" s="1"/>
      <c r="Y202" s="1"/>
    </row>
    <row r="203" spans="2:25" ht="13.8" x14ac:dyDescent="0.25">
      <c r="B203" s="588" t="s">
        <v>31</v>
      </c>
      <c r="C203" s="589"/>
      <c r="D203" s="589"/>
      <c r="E203" s="589"/>
      <c r="F203" s="589"/>
      <c r="G203" s="589"/>
      <c r="H203" s="589"/>
      <c r="I203" s="589"/>
      <c r="J203" s="589"/>
      <c r="K203" s="589"/>
      <c r="L203" s="589"/>
      <c r="M203" s="589"/>
      <c r="N203" s="589"/>
      <c r="O203" s="589"/>
      <c r="P203" s="589"/>
      <c r="Q203" s="589"/>
      <c r="R203" s="589"/>
      <c r="S203" s="589"/>
      <c r="T203" s="589"/>
      <c r="U203" s="590"/>
      <c r="V203" s="583"/>
      <c r="W203" s="1"/>
      <c r="X203" s="1"/>
      <c r="Y203" s="1"/>
    </row>
    <row r="204" spans="2:25" ht="65.099999999999994" customHeight="1" x14ac:dyDescent="0.25">
      <c r="B204" s="591"/>
      <c r="C204" s="592"/>
      <c r="D204" s="592"/>
      <c r="E204" s="592"/>
      <c r="F204" s="592"/>
      <c r="G204" s="592"/>
      <c r="H204" s="592"/>
      <c r="I204" s="592"/>
      <c r="J204" s="592"/>
      <c r="K204" s="592"/>
      <c r="L204" s="592"/>
      <c r="M204" s="592"/>
      <c r="N204" s="592"/>
      <c r="O204" s="592"/>
      <c r="P204" s="592"/>
      <c r="Q204" s="592"/>
      <c r="R204" s="592"/>
      <c r="S204" s="592"/>
      <c r="T204" s="592"/>
      <c r="U204" s="593"/>
      <c r="V204" s="584"/>
      <c r="W204" s="1"/>
      <c r="X204" s="1"/>
      <c r="Y204" s="1"/>
    </row>
    <row r="205" spans="2:25" ht="13.8" x14ac:dyDescent="0.25">
      <c r="B205" s="579" t="s">
        <v>452</v>
      </c>
      <c r="C205" s="580"/>
      <c r="D205" s="580"/>
      <c r="E205" s="580"/>
      <c r="F205" s="580"/>
      <c r="G205" s="580"/>
      <c r="H205" s="580"/>
      <c r="I205" s="580"/>
      <c r="J205" s="580"/>
      <c r="K205" s="580"/>
      <c r="L205" s="580"/>
      <c r="M205" s="580"/>
      <c r="N205" s="580"/>
      <c r="O205" s="580"/>
      <c r="P205" s="580"/>
      <c r="Q205" s="580"/>
      <c r="R205" s="580"/>
      <c r="S205" s="580"/>
      <c r="T205" s="580"/>
      <c r="U205" s="581"/>
      <c r="V205" s="582"/>
      <c r="W205" s="1"/>
      <c r="X205" s="1"/>
      <c r="Y205" s="1"/>
    </row>
    <row r="206" spans="2:25" ht="13.8" x14ac:dyDescent="0.25">
      <c r="B206" s="585" t="s">
        <v>446</v>
      </c>
      <c r="C206" s="586"/>
      <c r="D206" s="586"/>
      <c r="E206" s="586"/>
      <c r="F206" s="586"/>
      <c r="G206" s="586"/>
      <c r="H206" s="586"/>
      <c r="I206" s="586"/>
      <c r="J206" s="586"/>
      <c r="K206" s="586"/>
      <c r="L206" s="586"/>
      <c r="M206" s="586"/>
      <c r="N206" s="586"/>
      <c r="O206" s="586"/>
      <c r="P206" s="586"/>
      <c r="Q206" s="586"/>
      <c r="R206" s="586"/>
      <c r="S206" s="586"/>
      <c r="T206" s="586"/>
      <c r="U206" s="587"/>
      <c r="V206" s="583"/>
      <c r="W206" s="1"/>
      <c r="X206" s="1"/>
      <c r="Y206" s="1"/>
    </row>
    <row r="207" spans="2:25" ht="13.8" x14ac:dyDescent="0.25">
      <c r="B207" s="588" t="s">
        <v>31</v>
      </c>
      <c r="C207" s="589"/>
      <c r="D207" s="589"/>
      <c r="E207" s="589"/>
      <c r="F207" s="589"/>
      <c r="G207" s="589"/>
      <c r="H207" s="589"/>
      <c r="I207" s="589"/>
      <c r="J207" s="589"/>
      <c r="K207" s="589"/>
      <c r="L207" s="589"/>
      <c r="M207" s="589"/>
      <c r="N207" s="589"/>
      <c r="O207" s="589"/>
      <c r="P207" s="589"/>
      <c r="Q207" s="589"/>
      <c r="R207" s="589"/>
      <c r="S207" s="589"/>
      <c r="T207" s="589"/>
      <c r="U207" s="590"/>
      <c r="V207" s="583"/>
      <c r="W207" s="1"/>
      <c r="X207" s="1"/>
      <c r="Y207" s="1"/>
    </row>
    <row r="208" spans="2:25" ht="65.099999999999994" customHeight="1" x14ac:dyDescent="0.25">
      <c r="B208" s="591"/>
      <c r="C208" s="592"/>
      <c r="D208" s="592"/>
      <c r="E208" s="592"/>
      <c r="F208" s="592"/>
      <c r="G208" s="592"/>
      <c r="H208" s="592"/>
      <c r="I208" s="592"/>
      <c r="J208" s="592"/>
      <c r="K208" s="592"/>
      <c r="L208" s="592"/>
      <c r="M208" s="592"/>
      <c r="N208" s="592"/>
      <c r="O208" s="592"/>
      <c r="P208" s="592"/>
      <c r="Q208" s="592"/>
      <c r="R208" s="592"/>
      <c r="S208" s="592"/>
      <c r="T208" s="592"/>
      <c r="U208" s="593"/>
      <c r="V208" s="584"/>
      <c r="W208" s="1"/>
      <c r="X208" s="1"/>
      <c r="Y208" s="1"/>
    </row>
    <row r="209" spans="2:25" ht="13.8" x14ac:dyDescent="0.25">
      <c r="B209" s="579" t="s">
        <v>453</v>
      </c>
      <c r="C209" s="580"/>
      <c r="D209" s="580"/>
      <c r="E209" s="580"/>
      <c r="F209" s="580"/>
      <c r="G209" s="580"/>
      <c r="H209" s="580"/>
      <c r="I209" s="580"/>
      <c r="J209" s="580"/>
      <c r="K209" s="580"/>
      <c r="L209" s="580"/>
      <c r="M209" s="580"/>
      <c r="N209" s="580"/>
      <c r="O209" s="580"/>
      <c r="P209" s="580"/>
      <c r="Q209" s="580"/>
      <c r="R209" s="580"/>
      <c r="S209" s="580"/>
      <c r="T209" s="580"/>
      <c r="U209" s="581"/>
      <c r="V209" s="582"/>
      <c r="W209" s="1"/>
      <c r="X209" s="1"/>
      <c r="Y209" s="1"/>
    </row>
    <row r="210" spans="2:25" ht="13.8" x14ac:dyDescent="0.25">
      <c r="B210" s="585" t="s">
        <v>446</v>
      </c>
      <c r="C210" s="586"/>
      <c r="D210" s="586"/>
      <c r="E210" s="586"/>
      <c r="F210" s="586"/>
      <c r="G210" s="586"/>
      <c r="H210" s="586"/>
      <c r="I210" s="586"/>
      <c r="J210" s="586"/>
      <c r="K210" s="586"/>
      <c r="L210" s="586"/>
      <c r="M210" s="586"/>
      <c r="N210" s="586"/>
      <c r="O210" s="586"/>
      <c r="P210" s="586"/>
      <c r="Q210" s="586"/>
      <c r="R210" s="586"/>
      <c r="S210" s="586"/>
      <c r="T210" s="586"/>
      <c r="U210" s="587"/>
      <c r="V210" s="583"/>
      <c r="W210" s="1"/>
      <c r="X210" s="1"/>
      <c r="Y210" s="1"/>
    </row>
    <row r="211" spans="2:25" ht="13.8" x14ac:dyDescent="0.25">
      <c r="B211" s="588" t="s">
        <v>31</v>
      </c>
      <c r="C211" s="589"/>
      <c r="D211" s="589"/>
      <c r="E211" s="589"/>
      <c r="F211" s="589"/>
      <c r="G211" s="589"/>
      <c r="H211" s="589"/>
      <c r="I211" s="589"/>
      <c r="J211" s="589"/>
      <c r="K211" s="589"/>
      <c r="L211" s="589"/>
      <c r="M211" s="589"/>
      <c r="N211" s="589"/>
      <c r="O211" s="589"/>
      <c r="P211" s="589"/>
      <c r="Q211" s="589"/>
      <c r="R211" s="589"/>
      <c r="S211" s="589"/>
      <c r="T211" s="589"/>
      <c r="U211" s="590"/>
      <c r="V211" s="583"/>
      <c r="W211" s="1"/>
      <c r="X211" s="1"/>
      <c r="Y211" s="1"/>
    </row>
    <row r="212" spans="2:25" ht="65.099999999999994" customHeight="1" x14ac:dyDescent="0.25">
      <c r="B212" s="591"/>
      <c r="C212" s="592"/>
      <c r="D212" s="592"/>
      <c r="E212" s="592"/>
      <c r="F212" s="592"/>
      <c r="G212" s="592"/>
      <c r="H212" s="592"/>
      <c r="I212" s="592"/>
      <c r="J212" s="592"/>
      <c r="K212" s="592"/>
      <c r="L212" s="592"/>
      <c r="M212" s="592"/>
      <c r="N212" s="592"/>
      <c r="O212" s="592"/>
      <c r="P212" s="592"/>
      <c r="Q212" s="592"/>
      <c r="R212" s="592"/>
      <c r="S212" s="592"/>
      <c r="T212" s="592"/>
      <c r="U212" s="593"/>
      <c r="V212" s="584"/>
      <c r="W212" s="1"/>
      <c r="X212" s="1"/>
      <c r="Y212" s="1"/>
    </row>
    <row r="213" spans="2:25" ht="13.8" x14ac:dyDescent="0.25">
      <c r="B213" s="579" t="s">
        <v>454</v>
      </c>
      <c r="C213" s="580"/>
      <c r="D213" s="580"/>
      <c r="E213" s="580"/>
      <c r="F213" s="580"/>
      <c r="G213" s="580"/>
      <c r="H213" s="580"/>
      <c r="I213" s="580"/>
      <c r="J213" s="580"/>
      <c r="K213" s="580"/>
      <c r="L213" s="580"/>
      <c r="M213" s="580"/>
      <c r="N213" s="580"/>
      <c r="O213" s="580"/>
      <c r="P213" s="580"/>
      <c r="Q213" s="580"/>
      <c r="R213" s="580"/>
      <c r="S213" s="580"/>
      <c r="T213" s="580"/>
      <c r="U213" s="581"/>
      <c r="V213" s="582"/>
      <c r="W213" s="1"/>
      <c r="X213" s="1"/>
      <c r="Y213" s="1"/>
    </row>
    <row r="214" spans="2:25" ht="13.8" x14ac:dyDescent="0.25">
      <c r="B214" s="585" t="s">
        <v>446</v>
      </c>
      <c r="C214" s="586"/>
      <c r="D214" s="586"/>
      <c r="E214" s="586"/>
      <c r="F214" s="586"/>
      <c r="G214" s="586"/>
      <c r="H214" s="586"/>
      <c r="I214" s="586"/>
      <c r="J214" s="586"/>
      <c r="K214" s="586"/>
      <c r="L214" s="586"/>
      <c r="M214" s="586"/>
      <c r="N214" s="586"/>
      <c r="O214" s="586"/>
      <c r="P214" s="586"/>
      <c r="Q214" s="586"/>
      <c r="R214" s="586"/>
      <c r="S214" s="586"/>
      <c r="T214" s="586"/>
      <c r="U214" s="587"/>
      <c r="V214" s="583"/>
      <c r="W214" s="1"/>
      <c r="X214" s="1"/>
      <c r="Y214" s="1"/>
    </row>
    <row r="215" spans="2:25" ht="13.8" x14ac:dyDescent="0.25">
      <c r="B215" s="588" t="s">
        <v>31</v>
      </c>
      <c r="C215" s="589"/>
      <c r="D215" s="589"/>
      <c r="E215" s="589"/>
      <c r="F215" s="589"/>
      <c r="G215" s="589"/>
      <c r="H215" s="589"/>
      <c r="I215" s="589"/>
      <c r="J215" s="589"/>
      <c r="K215" s="589"/>
      <c r="L215" s="589"/>
      <c r="M215" s="589"/>
      <c r="N215" s="589"/>
      <c r="O215" s="589"/>
      <c r="P215" s="589"/>
      <c r="Q215" s="589"/>
      <c r="R215" s="589"/>
      <c r="S215" s="589"/>
      <c r="T215" s="589"/>
      <c r="U215" s="590"/>
      <c r="V215" s="583"/>
      <c r="W215" s="1"/>
      <c r="X215" s="1"/>
      <c r="Y215" s="1"/>
    </row>
    <row r="216" spans="2:25" ht="65.099999999999994" customHeight="1" x14ac:dyDescent="0.25">
      <c r="B216" s="591"/>
      <c r="C216" s="592"/>
      <c r="D216" s="592"/>
      <c r="E216" s="592"/>
      <c r="F216" s="592"/>
      <c r="G216" s="592"/>
      <c r="H216" s="592"/>
      <c r="I216" s="592"/>
      <c r="J216" s="592"/>
      <c r="K216" s="592"/>
      <c r="L216" s="592"/>
      <c r="M216" s="592"/>
      <c r="N216" s="592"/>
      <c r="O216" s="592"/>
      <c r="P216" s="592"/>
      <c r="Q216" s="592"/>
      <c r="R216" s="592"/>
      <c r="S216" s="592"/>
      <c r="T216" s="592"/>
      <c r="U216" s="593"/>
      <c r="V216" s="584"/>
      <c r="W216" s="1"/>
      <c r="X216" s="1"/>
      <c r="Y216" s="1"/>
    </row>
    <row r="217" spans="2:25" ht="13.8" x14ac:dyDescent="0.25">
      <c r="B217" s="579" t="s">
        <v>455</v>
      </c>
      <c r="C217" s="580"/>
      <c r="D217" s="580"/>
      <c r="E217" s="580"/>
      <c r="F217" s="580"/>
      <c r="G217" s="580"/>
      <c r="H217" s="580"/>
      <c r="I217" s="580"/>
      <c r="J217" s="580"/>
      <c r="K217" s="580"/>
      <c r="L217" s="580"/>
      <c r="M217" s="580"/>
      <c r="N217" s="580"/>
      <c r="O217" s="580"/>
      <c r="P217" s="580"/>
      <c r="Q217" s="580"/>
      <c r="R217" s="580"/>
      <c r="S217" s="580"/>
      <c r="T217" s="580"/>
      <c r="U217" s="581"/>
      <c r="V217" s="582"/>
      <c r="W217" s="1"/>
      <c r="X217" s="1"/>
      <c r="Y217" s="1"/>
    </row>
    <row r="218" spans="2:25" ht="13.8" x14ac:dyDescent="0.25">
      <c r="B218" s="585" t="s">
        <v>446</v>
      </c>
      <c r="C218" s="586"/>
      <c r="D218" s="586"/>
      <c r="E218" s="586"/>
      <c r="F218" s="586"/>
      <c r="G218" s="586"/>
      <c r="H218" s="586"/>
      <c r="I218" s="586"/>
      <c r="J218" s="586"/>
      <c r="K218" s="586"/>
      <c r="L218" s="586"/>
      <c r="M218" s="586"/>
      <c r="N218" s="586"/>
      <c r="O218" s="586"/>
      <c r="P218" s="586"/>
      <c r="Q218" s="586"/>
      <c r="R218" s="586"/>
      <c r="S218" s="586"/>
      <c r="T218" s="586"/>
      <c r="U218" s="587"/>
      <c r="V218" s="583"/>
      <c r="W218" s="1"/>
      <c r="X218" s="1"/>
      <c r="Y218" s="1"/>
    </row>
    <row r="219" spans="2:25" ht="13.8" x14ac:dyDescent="0.25">
      <c r="B219" s="588" t="s">
        <v>31</v>
      </c>
      <c r="C219" s="589"/>
      <c r="D219" s="589"/>
      <c r="E219" s="589"/>
      <c r="F219" s="589"/>
      <c r="G219" s="589"/>
      <c r="H219" s="589"/>
      <c r="I219" s="589"/>
      <c r="J219" s="589"/>
      <c r="K219" s="589"/>
      <c r="L219" s="589"/>
      <c r="M219" s="589"/>
      <c r="N219" s="589"/>
      <c r="O219" s="589"/>
      <c r="P219" s="589"/>
      <c r="Q219" s="589"/>
      <c r="R219" s="589"/>
      <c r="S219" s="589"/>
      <c r="T219" s="589"/>
      <c r="U219" s="590"/>
      <c r="V219" s="583"/>
      <c r="W219" s="1"/>
      <c r="X219" s="1"/>
      <c r="Y219" s="1"/>
    </row>
    <row r="220" spans="2:25" ht="65.099999999999994" customHeight="1" x14ac:dyDescent="0.25">
      <c r="B220" s="591"/>
      <c r="C220" s="592"/>
      <c r="D220" s="592"/>
      <c r="E220" s="592"/>
      <c r="F220" s="592"/>
      <c r="G220" s="592"/>
      <c r="H220" s="592"/>
      <c r="I220" s="592"/>
      <c r="J220" s="592"/>
      <c r="K220" s="592"/>
      <c r="L220" s="592"/>
      <c r="M220" s="592"/>
      <c r="N220" s="592"/>
      <c r="O220" s="592"/>
      <c r="P220" s="592"/>
      <c r="Q220" s="592"/>
      <c r="R220" s="592"/>
      <c r="S220" s="592"/>
      <c r="T220" s="592"/>
      <c r="U220" s="593"/>
      <c r="V220" s="584"/>
      <c r="W220" s="1"/>
      <c r="X220" s="1"/>
      <c r="Y220" s="1"/>
    </row>
    <row r="221" spans="2:25" ht="7.5" customHeight="1" x14ac:dyDescent="0.25">
      <c r="K221" s="314"/>
      <c r="L221" s="293"/>
      <c r="X221" s="1"/>
      <c r="Y221" s="1"/>
    </row>
    <row r="222" spans="2:25" ht="13.8" x14ac:dyDescent="0.25">
      <c r="B222" s="18"/>
      <c r="C222" s="18"/>
      <c r="D222" s="18"/>
      <c r="E222" s="18"/>
      <c r="F222" s="18"/>
      <c r="G222" s="18"/>
      <c r="H222" s="18"/>
      <c r="I222" s="18"/>
      <c r="J222" s="18"/>
      <c r="K222" s="18"/>
      <c r="L222" s="18"/>
      <c r="M222" s="18"/>
      <c r="N222" s="18"/>
      <c r="O222" s="18"/>
      <c r="P222" s="18"/>
      <c r="Q222" s="18"/>
      <c r="R222" s="18"/>
      <c r="S222" s="18"/>
      <c r="T222" s="18"/>
      <c r="U222" s="18"/>
      <c r="V222" s="18"/>
      <c r="X222" s="1"/>
      <c r="Y222" s="1"/>
    </row>
    <row r="223" spans="2:25" ht="15" customHeight="1" x14ac:dyDescent="0.25">
      <c r="B223" s="594" t="s">
        <v>106</v>
      </c>
      <c r="C223" s="594"/>
      <c r="D223" s="594"/>
      <c r="E223" s="594"/>
      <c r="F223" s="594"/>
      <c r="G223" s="594"/>
      <c r="H223" s="594"/>
      <c r="I223" s="594"/>
      <c r="J223" s="594"/>
      <c r="K223" s="594"/>
      <c r="L223" s="594"/>
      <c r="M223" s="594"/>
      <c r="N223" s="594"/>
      <c r="O223" s="594"/>
      <c r="P223" s="594"/>
      <c r="Q223" s="594"/>
      <c r="R223" s="594"/>
      <c r="S223" s="594"/>
      <c r="T223" s="594"/>
      <c r="U223" s="594"/>
      <c r="V223" s="594"/>
      <c r="W223" s="294"/>
      <c r="X223" s="1"/>
      <c r="Y223" s="1"/>
    </row>
    <row r="224" spans="2:25" ht="13.8" x14ac:dyDescent="0.25">
      <c r="B224" s="18"/>
      <c r="C224" s="18"/>
      <c r="D224" s="18"/>
      <c r="E224" s="18"/>
      <c r="F224" s="18"/>
      <c r="G224" s="18"/>
      <c r="H224" s="18"/>
      <c r="I224" s="18"/>
      <c r="J224" s="18"/>
      <c r="K224" s="18"/>
      <c r="L224" s="18"/>
      <c r="M224" s="18"/>
      <c r="N224" s="18"/>
      <c r="O224" s="18"/>
      <c r="P224" s="18"/>
      <c r="Q224" s="18"/>
      <c r="R224" s="18"/>
      <c r="S224" s="18"/>
      <c r="T224" s="18"/>
      <c r="U224" s="18"/>
      <c r="V224" s="18"/>
      <c r="X224" s="1"/>
      <c r="Y224" s="1"/>
    </row>
    <row r="225" spans="2:25" ht="6" customHeight="1" x14ac:dyDescent="0.25">
      <c r="X225" s="1"/>
      <c r="Y225" s="1"/>
    </row>
    <row r="226" spans="2:25" ht="13.8" x14ac:dyDescent="0.25">
      <c r="B226" s="576" t="s">
        <v>107</v>
      </c>
      <c r="C226" s="576"/>
      <c r="D226" s="576"/>
      <c r="X226" s="1"/>
      <c r="Y226" s="1"/>
    </row>
    <row r="227" spans="2:25" x14ac:dyDescent="0.25">
      <c r="X227" s="1"/>
      <c r="Y227" s="1"/>
    </row>
    <row r="228" spans="2:25" ht="6" customHeight="1" x14ac:dyDescent="0.25">
      <c r="B228" s="28"/>
      <c r="C228" s="29"/>
      <c r="D228" s="29"/>
      <c r="E228" s="29"/>
      <c r="F228" s="29"/>
      <c r="G228" s="29"/>
      <c r="H228" s="29"/>
      <c r="I228" s="29"/>
      <c r="J228" s="29"/>
      <c r="K228" s="29"/>
      <c r="L228" s="29"/>
      <c r="M228" s="29"/>
      <c r="N228" s="29"/>
      <c r="O228" s="29"/>
      <c r="P228" s="29"/>
      <c r="Q228" s="29"/>
      <c r="R228" s="29"/>
      <c r="S228" s="29"/>
      <c r="T228" s="29"/>
      <c r="U228" s="31"/>
      <c r="V228" s="264"/>
      <c r="W228" s="264"/>
      <c r="X228" s="1"/>
      <c r="Y228" s="1"/>
    </row>
    <row r="229" spans="2:25" x14ac:dyDescent="0.25">
      <c r="B229" s="577" t="s">
        <v>36</v>
      </c>
      <c r="C229" s="578"/>
      <c r="D229" s="32" t="s">
        <v>35</v>
      </c>
      <c r="E229" s="33">
        <v>1</v>
      </c>
      <c r="F229" s="106" t="s">
        <v>37</v>
      </c>
      <c r="G229" s="33">
        <v>2</v>
      </c>
      <c r="H229" s="35" t="s">
        <v>37</v>
      </c>
      <c r="I229" s="33">
        <v>3</v>
      </c>
      <c r="J229" s="35" t="s">
        <v>37</v>
      </c>
      <c r="K229" s="33">
        <v>4</v>
      </c>
      <c r="L229" s="35" t="s">
        <v>37</v>
      </c>
      <c r="M229" s="33">
        <v>5</v>
      </c>
      <c r="N229" s="35" t="s">
        <v>37</v>
      </c>
      <c r="O229" s="33">
        <v>6</v>
      </c>
      <c r="P229" s="35" t="s">
        <v>37</v>
      </c>
      <c r="Q229" s="109">
        <v>7</v>
      </c>
      <c r="R229" s="35" t="s">
        <v>37</v>
      </c>
      <c r="S229" s="109">
        <v>8</v>
      </c>
      <c r="T229" s="111"/>
      <c r="U229" s="110"/>
      <c r="V229" s="36"/>
      <c r="W229" s="36"/>
      <c r="X229" s="1"/>
      <c r="Y229" s="1"/>
    </row>
    <row r="230" spans="2:25" x14ac:dyDescent="0.25">
      <c r="B230" s="577" t="s">
        <v>38</v>
      </c>
      <c r="C230" s="578"/>
      <c r="D230" s="37"/>
      <c r="E230" s="107">
        <v>4</v>
      </c>
      <c r="F230" s="107"/>
      <c r="G230" s="107">
        <v>5</v>
      </c>
      <c r="H230" s="106"/>
      <c r="I230" s="107">
        <v>5</v>
      </c>
      <c r="J230" s="106"/>
      <c r="K230" s="107">
        <v>4</v>
      </c>
      <c r="L230" s="106"/>
      <c r="M230" s="107">
        <v>7</v>
      </c>
      <c r="N230" s="106"/>
      <c r="O230" s="107">
        <v>6</v>
      </c>
      <c r="P230" s="106"/>
      <c r="Q230" s="43">
        <v>10</v>
      </c>
      <c r="R230" s="106"/>
      <c r="S230" s="43">
        <v>6</v>
      </c>
      <c r="T230" s="32"/>
      <c r="U230" s="44"/>
      <c r="V230" s="37"/>
      <c r="W230" s="37"/>
      <c r="X230" s="1"/>
      <c r="Y230" s="1"/>
    </row>
    <row r="231" spans="2:25" x14ac:dyDescent="0.25">
      <c r="B231" s="40"/>
      <c r="C231" s="41"/>
      <c r="D231" s="37"/>
      <c r="E231" s="37"/>
      <c r="F231" s="264"/>
      <c r="G231" s="32"/>
      <c r="H231" s="32"/>
      <c r="I231" s="32"/>
      <c r="J231" s="32"/>
      <c r="K231" s="32"/>
      <c r="L231" s="32"/>
      <c r="M231" s="32"/>
      <c r="N231" s="32"/>
      <c r="O231" s="32"/>
      <c r="P231" s="32"/>
      <c r="Q231" s="112"/>
      <c r="R231" s="32"/>
      <c r="S231" s="112"/>
      <c r="T231" s="32"/>
      <c r="U231" s="44"/>
      <c r="V231" s="37"/>
      <c r="W231" s="37"/>
      <c r="X231" s="1"/>
      <c r="Y231" s="1"/>
    </row>
    <row r="232" spans="2:25" x14ac:dyDescent="0.25">
      <c r="B232" s="577" t="s">
        <v>39</v>
      </c>
      <c r="C232" s="578"/>
      <c r="D232" s="32" t="s">
        <v>35</v>
      </c>
      <c r="E232" s="42">
        <f>SUM(V53:V67)</f>
        <v>0</v>
      </c>
      <c r="F232" s="106"/>
      <c r="G232" s="42">
        <f>SUM(V68:V86)</f>
        <v>0</v>
      </c>
      <c r="H232" s="113" t="s">
        <v>37</v>
      </c>
      <c r="I232" s="42">
        <f>SUM(V87:V105)</f>
        <v>0</v>
      </c>
      <c r="J232" s="113" t="s">
        <v>37</v>
      </c>
      <c r="K232" s="42">
        <f>SUM(V106:V119)</f>
        <v>0</v>
      </c>
      <c r="L232" s="113" t="s">
        <v>37</v>
      </c>
      <c r="M232" s="42">
        <f>SUM(V120:V142)</f>
        <v>0</v>
      </c>
      <c r="N232" s="113" t="s">
        <v>37</v>
      </c>
      <c r="O232" s="42">
        <f>SUM(V143:V162)</f>
        <v>0</v>
      </c>
      <c r="P232" s="35" t="s">
        <v>37</v>
      </c>
      <c r="Q232" s="42">
        <f>SUM(V163:V195)</f>
        <v>0</v>
      </c>
      <c r="R232" s="35" t="s">
        <v>37</v>
      </c>
      <c r="S232" s="42">
        <f>SUM(V196:W220)</f>
        <v>0</v>
      </c>
      <c r="T232" s="115"/>
      <c r="U232" s="114"/>
      <c r="V232" s="37"/>
      <c r="W232" s="37"/>
      <c r="X232" s="1"/>
      <c r="Y232" s="1"/>
    </row>
    <row r="233" spans="2:25" x14ac:dyDescent="0.25">
      <c r="B233" s="577" t="s">
        <v>38</v>
      </c>
      <c r="C233" s="578"/>
      <c r="D233" s="37"/>
      <c r="E233" s="107">
        <f>SUM(E230)</f>
        <v>4</v>
      </c>
      <c r="F233" s="107"/>
      <c r="G233" s="107">
        <f>SUM(G230)</f>
        <v>5</v>
      </c>
      <c r="H233" s="106"/>
      <c r="I233" s="107">
        <f>SUM(I230)</f>
        <v>5</v>
      </c>
      <c r="J233" s="106"/>
      <c r="K233" s="107">
        <f>SUM(K230)</f>
        <v>4</v>
      </c>
      <c r="L233" s="106"/>
      <c r="M233" s="107">
        <f>SUM(M230)</f>
        <v>7</v>
      </c>
      <c r="N233" s="106"/>
      <c r="O233" s="107">
        <f>SUM(O230)</f>
        <v>6</v>
      </c>
      <c r="P233" s="106"/>
      <c r="Q233" s="116">
        <f>SUM(Q230)</f>
        <v>10</v>
      </c>
      <c r="R233" s="106"/>
      <c r="S233" s="116">
        <f>SUM(S230)</f>
        <v>6</v>
      </c>
      <c r="T233" s="37"/>
      <c r="U233" s="39"/>
      <c r="V233" s="37"/>
      <c r="W233" s="37"/>
      <c r="X233" s="1"/>
      <c r="Y233" s="1"/>
    </row>
    <row r="234" spans="2:25" x14ac:dyDescent="0.25">
      <c r="B234" s="40"/>
      <c r="C234" s="41"/>
      <c r="D234" s="37"/>
      <c r="E234" s="37"/>
      <c r="F234" s="264"/>
      <c r="G234" s="37"/>
      <c r="H234" s="37"/>
      <c r="I234" s="37"/>
      <c r="J234" s="37"/>
      <c r="K234" s="37"/>
      <c r="L234" s="37"/>
      <c r="M234" s="37"/>
      <c r="N234" s="37"/>
      <c r="O234" s="37"/>
      <c r="P234" s="37"/>
      <c r="Q234" s="117"/>
      <c r="R234" s="37"/>
      <c r="S234" s="117"/>
      <c r="T234" s="37"/>
      <c r="U234" s="39"/>
      <c r="V234" s="37"/>
      <c r="W234" s="37"/>
      <c r="X234" s="1"/>
      <c r="Y234" s="1"/>
    </row>
    <row r="235" spans="2:25" x14ac:dyDescent="0.25">
      <c r="B235" s="577" t="s">
        <v>40</v>
      </c>
      <c r="C235" s="578"/>
      <c r="D235" s="32" t="s">
        <v>35</v>
      </c>
      <c r="E235" s="118">
        <f>E232/COUNTA(V53:V67)</f>
        <v>0</v>
      </c>
      <c r="F235" s="119" t="s">
        <v>37</v>
      </c>
      <c r="G235" s="118">
        <f>G232/COUNTA(V68:V86)</f>
        <v>0</v>
      </c>
      <c r="H235" s="120" t="s">
        <v>37</v>
      </c>
      <c r="I235" s="118">
        <f>I232/COUNTA(V87:V105)</f>
        <v>0</v>
      </c>
      <c r="J235" s="120" t="s">
        <v>37</v>
      </c>
      <c r="K235" s="118">
        <f>K232/COUNTA(V106:V119)</f>
        <v>0</v>
      </c>
      <c r="L235" s="120" t="s">
        <v>37</v>
      </c>
      <c r="M235" s="118">
        <f>M232/COUNTA(V120:V142)</f>
        <v>0</v>
      </c>
      <c r="N235" s="120" t="s">
        <v>37</v>
      </c>
      <c r="O235" s="118">
        <f>O232/COUNTA(V143:V162)</f>
        <v>0</v>
      </c>
      <c r="P235" s="35" t="s">
        <v>37</v>
      </c>
      <c r="Q235" s="118">
        <f>Q232/COUNTA(V163:V195)</f>
        <v>0</v>
      </c>
      <c r="R235" s="35" t="s">
        <v>37</v>
      </c>
      <c r="S235" s="118">
        <f>S232/COUNTA(V196:V220)</f>
        <v>0</v>
      </c>
      <c r="T235" s="112"/>
      <c r="U235" s="259"/>
      <c r="V235" s="112"/>
      <c r="W235" s="45"/>
      <c r="X235" s="1"/>
      <c r="Y235" s="1"/>
    </row>
    <row r="236" spans="2:25" x14ac:dyDescent="0.25">
      <c r="B236" s="569" t="s">
        <v>41</v>
      </c>
      <c r="C236" s="570"/>
      <c r="D236" s="46"/>
      <c r="E236" s="264"/>
      <c r="F236" s="264"/>
      <c r="G236" s="37"/>
      <c r="H236" s="37"/>
      <c r="I236" s="37"/>
      <c r="J236" s="37"/>
      <c r="K236" s="37"/>
      <c r="L236" s="37"/>
      <c r="M236" s="37"/>
      <c r="N236" s="37"/>
      <c r="O236" s="37"/>
      <c r="P236" s="37"/>
      <c r="Q236" s="37"/>
      <c r="R236" s="37"/>
      <c r="S236" s="37"/>
      <c r="T236" s="37"/>
      <c r="U236" s="39"/>
      <c r="V236" s="37"/>
      <c r="W236" s="37"/>
      <c r="X236" s="1"/>
      <c r="Y236" s="1"/>
    </row>
    <row r="237" spans="2:25" ht="5.25" customHeight="1" x14ac:dyDescent="0.25">
      <c r="B237" s="47"/>
      <c r="C237" s="27"/>
      <c r="D237" s="27"/>
      <c r="E237" s="27"/>
      <c r="F237" s="27"/>
      <c r="G237" s="48"/>
      <c r="H237" s="48"/>
      <c r="I237" s="48"/>
      <c r="J237" s="48"/>
      <c r="K237" s="48"/>
      <c r="L237" s="48"/>
      <c r="M237" s="48"/>
      <c r="N237" s="48"/>
      <c r="O237" s="48"/>
      <c r="P237" s="48"/>
      <c r="Q237" s="48"/>
      <c r="R237" s="48"/>
      <c r="S237" s="48"/>
      <c r="T237" s="48"/>
      <c r="U237" s="49"/>
      <c r="V237" s="37"/>
      <c r="W237" s="37"/>
      <c r="X237" s="1"/>
      <c r="Y237" s="1"/>
    </row>
    <row r="238" spans="2:25" ht="8.25" customHeight="1" x14ac:dyDescent="0.25">
      <c r="B238" s="264"/>
      <c r="C238" s="264"/>
      <c r="D238" s="264"/>
      <c r="E238" s="264"/>
      <c r="F238" s="264"/>
      <c r="G238" s="37"/>
      <c r="H238" s="37"/>
      <c r="I238" s="37"/>
      <c r="J238" s="37"/>
      <c r="K238" s="37"/>
      <c r="L238" s="37"/>
      <c r="M238" s="37"/>
      <c r="N238" s="37"/>
      <c r="O238" s="37"/>
      <c r="P238" s="37"/>
      <c r="Q238" s="37"/>
      <c r="R238" s="37"/>
      <c r="S238" s="37"/>
      <c r="T238" s="37"/>
      <c r="U238" s="37"/>
      <c r="V238" s="37"/>
      <c r="W238" s="37"/>
      <c r="X238" s="1"/>
      <c r="Y238" s="1"/>
    </row>
    <row r="239" spans="2:25" ht="14.4" thickBot="1" x14ac:dyDescent="0.3">
      <c r="B239" s="264"/>
      <c r="C239" s="123" t="s">
        <v>447</v>
      </c>
      <c r="D239" s="123"/>
      <c r="E239" s="123"/>
      <c r="F239" s="124"/>
      <c r="G239" s="124"/>
      <c r="H239" s="124"/>
      <c r="I239" s="124"/>
      <c r="J239" s="124"/>
      <c r="K239" s="124"/>
      <c r="L239" s="295">
        <f>SUM(E235+G235+I235+K235+M235+O235+Q235+S235)</f>
        <v>0</v>
      </c>
      <c r="M239" s="125" t="s">
        <v>42</v>
      </c>
      <c r="N239" s="296"/>
      <c r="O239" s="125"/>
      <c r="P239" s="124"/>
      <c r="Q239" s="124"/>
      <c r="R239" s="124"/>
      <c r="S239" s="126"/>
      <c r="T239" s="126"/>
      <c r="U239" s="126"/>
      <c r="V239" s="37"/>
      <c r="W239" s="37"/>
      <c r="X239" s="1"/>
      <c r="Y239" s="1"/>
    </row>
    <row r="240" spans="2:25" ht="15.6" x14ac:dyDescent="0.3">
      <c r="B240" s="264"/>
      <c r="C240" s="264"/>
      <c r="D240" s="264"/>
      <c r="E240" s="25"/>
      <c r="L240" s="1"/>
      <c r="S240" s="37"/>
      <c r="T240" s="37"/>
      <c r="U240" s="37"/>
      <c r="V240" s="37"/>
      <c r="W240" s="37"/>
      <c r="X240" s="1"/>
      <c r="Y240" s="1"/>
    </row>
    <row r="241" spans="2:25" ht="16.2" thickBot="1" x14ac:dyDescent="0.35">
      <c r="B241" s="264"/>
      <c r="C241" s="264"/>
      <c r="D241" s="264"/>
      <c r="E241" s="25"/>
      <c r="F241" s="571" t="s">
        <v>43</v>
      </c>
      <c r="G241" s="571"/>
      <c r="H241" s="571"/>
      <c r="I241" s="571"/>
      <c r="J241" s="572"/>
      <c r="K241" s="571" t="s">
        <v>44</v>
      </c>
      <c r="L241" s="571"/>
      <c r="M241" s="571"/>
      <c r="N241" s="571"/>
      <c r="O241" s="129"/>
      <c r="P241" s="129"/>
      <c r="S241" s="37"/>
      <c r="T241" s="37"/>
      <c r="U241" s="37"/>
      <c r="V241" s="37"/>
      <c r="W241" s="37"/>
      <c r="X241" s="1"/>
      <c r="Y241" s="1"/>
    </row>
    <row r="242" spans="2:25" ht="15.6" x14ac:dyDescent="0.3">
      <c r="B242" s="264"/>
      <c r="C242" s="264"/>
      <c r="D242" s="264"/>
      <c r="E242" s="25"/>
      <c r="G242" s="573" t="s">
        <v>109</v>
      </c>
      <c r="H242" s="573"/>
      <c r="I242" s="573"/>
      <c r="J242" s="574"/>
      <c r="K242" s="559" t="s">
        <v>45</v>
      </c>
      <c r="L242" s="563"/>
      <c r="M242" s="563"/>
      <c r="N242" s="563"/>
      <c r="O242" s="563"/>
      <c r="P242" s="130"/>
      <c r="S242" s="37"/>
      <c r="T242" s="37"/>
      <c r="U242" s="37"/>
      <c r="V242" s="37"/>
      <c r="W242" s="37"/>
      <c r="X242" s="1"/>
      <c r="Y242" s="1"/>
    </row>
    <row r="243" spans="2:25" ht="15.6" x14ac:dyDescent="0.3">
      <c r="B243" s="264"/>
      <c r="C243" s="264"/>
      <c r="D243" s="264"/>
      <c r="E243" s="25"/>
      <c r="G243" s="575" t="s">
        <v>110</v>
      </c>
      <c r="H243" s="561"/>
      <c r="I243" s="561"/>
      <c r="J243" s="562"/>
      <c r="K243" s="559" t="s">
        <v>46</v>
      </c>
      <c r="L243" s="563"/>
      <c r="M243" s="563"/>
      <c r="N243" s="563"/>
      <c r="O243" s="563"/>
      <c r="P243" s="130"/>
      <c r="S243" s="37"/>
      <c r="T243" s="37"/>
      <c r="U243" s="37"/>
      <c r="V243" s="37"/>
      <c r="W243" s="37"/>
      <c r="X243" s="1"/>
      <c r="Y243" s="1"/>
    </row>
    <row r="244" spans="2:25" ht="15.6" x14ac:dyDescent="0.3">
      <c r="B244" s="264"/>
      <c r="C244" s="264"/>
      <c r="D244" s="264"/>
      <c r="E244" s="25"/>
      <c r="G244" s="556" t="s">
        <v>111</v>
      </c>
      <c r="H244" s="557"/>
      <c r="I244" s="557"/>
      <c r="J244" s="558"/>
      <c r="K244" s="559" t="s">
        <v>47</v>
      </c>
      <c r="L244" s="560"/>
      <c r="M244" s="560"/>
      <c r="N244" s="560"/>
      <c r="O244" s="560"/>
      <c r="P244" s="130"/>
      <c r="S244" s="37"/>
      <c r="T244" s="37"/>
      <c r="U244" s="37"/>
      <c r="V244" s="37"/>
      <c r="W244" s="37"/>
      <c r="X244" s="1"/>
      <c r="Y244" s="1"/>
    </row>
    <row r="245" spans="2:25" ht="15.6" x14ac:dyDescent="0.3">
      <c r="B245" s="264"/>
      <c r="C245" s="264"/>
      <c r="D245" s="264"/>
      <c r="E245" s="25"/>
      <c r="G245" s="556" t="s">
        <v>48</v>
      </c>
      <c r="H245" s="561"/>
      <c r="I245" s="561"/>
      <c r="J245" s="562"/>
      <c r="K245" s="559" t="s">
        <v>49</v>
      </c>
      <c r="L245" s="563"/>
      <c r="M245" s="563"/>
      <c r="N245" s="563"/>
      <c r="O245" s="563"/>
      <c r="P245" s="563"/>
      <c r="S245" s="37"/>
      <c r="T245" s="37"/>
      <c r="U245" s="37"/>
      <c r="V245" s="37"/>
      <c r="W245" s="37"/>
      <c r="X245" s="1"/>
      <c r="Y245" s="1"/>
    </row>
    <row r="246" spans="2:25" ht="6.75" customHeight="1" x14ac:dyDescent="0.25">
      <c r="B246" s="297"/>
      <c r="C246" s="298"/>
      <c r="D246" s="298"/>
      <c r="E246" s="298"/>
      <c r="F246" s="298"/>
      <c r="G246" s="298"/>
      <c r="H246" s="298"/>
      <c r="I246" s="298"/>
      <c r="T246" s="105"/>
      <c r="U246" s="105"/>
      <c r="V246" s="105"/>
      <c r="W246" s="105"/>
      <c r="X246" s="105"/>
      <c r="Y246" s="105"/>
    </row>
    <row r="247" spans="2:25" ht="15" x14ac:dyDescent="0.25">
      <c r="B247" s="564" t="s">
        <v>50</v>
      </c>
      <c r="C247" s="565"/>
      <c r="D247" s="565"/>
      <c r="E247" s="565"/>
      <c r="F247" s="565"/>
      <c r="G247" s="565"/>
      <c r="H247" s="565"/>
      <c r="I247" s="565"/>
      <c r="T247" s="260"/>
      <c r="U247" s="260"/>
      <c r="V247" s="260"/>
      <c r="W247" s="260"/>
      <c r="X247" s="260"/>
      <c r="Y247" s="260"/>
    </row>
    <row r="248" spans="2:25" ht="69.900000000000006" customHeight="1" x14ac:dyDescent="0.25">
      <c r="B248" s="566"/>
      <c r="C248" s="567"/>
      <c r="D248" s="567"/>
      <c r="E248" s="567"/>
      <c r="F248" s="567"/>
      <c r="G248" s="567"/>
      <c r="H248" s="567"/>
      <c r="I248" s="567"/>
      <c r="J248" s="567"/>
      <c r="K248" s="567"/>
      <c r="L248" s="567"/>
      <c r="M248" s="567"/>
      <c r="N248" s="567"/>
      <c r="O248" s="567"/>
      <c r="P248" s="567"/>
      <c r="Q248" s="567"/>
      <c r="R248" s="567"/>
      <c r="S248" s="567"/>
      <c r="T248" s="567"/>
      <c r="U248" s="567"/>
      <c r="V248" s="568"/>
      <c r="W248" s="264"/>
      <c r="X248" s="72"/>
      <c r="Y248" s="72"/>
    </row>
    <row r="249" spans="2:25" ht="8.25" customHeight="1" x14ac:dyDescent="0.25">
      <c r="B249" s="546"/>
      <c r="C249" s="547"/>
      <c r="D249" s="547"/>
      <c r="E249" s="547"/>
      <c r="F249" s="547"/>
      <c r="G249" s="547"/>
      <c r="H249" s="29"/>
      <c r="I249" s="29"/>
      <c r="J249" s="29"/>
      <c r="K249" s="29"/>
      <c r="L249" s="548"/>
      <c r="M249" s="548"/>
      <c r="N249" s="548"/>
      <c r="O249" s="548"/>
      <c r="P249" s="29"/>
      <c r="Q249" s="29"/>
      <c r="R249" s="29"/>
      <c r="S249" s="29"/>
      <c r="T249" s="29"/>
      <c r="U249" s="29"/>
      <c r="V249" s="31"/>
      <c r="W249" s="264"/>
      <c r="X249" s="72"/>
      <c r="Y249" s="72"/>
    </row>
    <row r="250" spans="2:25" ht="18" customHeight="1" x14ac:dyDescent="0.25">
      <c r="B250" s="549" t="s">
        <v>51</v>
      </c>
      <c r="C250" s="550"/>
      <c r="D250" s="550"/>
      <c r="E250" s="550"/>
      <c r="F250" s="550"/>
      <c r="G250" s="550"/>
      <c r="H250" s="550"/>
      <c r="I250" s="550"/>
      <c r="J250" s="550"/>
      <c r="K250" s="550"/>
      <c r="L250" s="550"/>
      <c r="M250" s="550"/>
      <c r="N250" s="550"/>
      <c r="O250" s="550"/>
      <c r="P250" s="550"/>
      <c r="Q250" s="550"/>
      <c r="R250" s="550"/>
      <c r="S250" s="550"/>
      <c r="T250" s="550"/>
      <c r="U250" s="550"/>
      <c r="V250" s="551"/>
      <c r="W250" s="264"/>
      <c r="X250" s="72"/>
      <c r="Y250" s="72"/>
    </row>
    <row r="251" spans="2:25" ht="17.25" customHeight="1" x14ac:dyDescent="0.25">
      <c r="B251" s="552" t="s">
        <v>52</v>
      </c>
      <c r="C251" s="553"/>
      <c r="D251" s="64"/>
      <c r="E251" s="554" t="s">
        <v>53</v>
      </c>
      <c r="F251" s="554"/>
      <c r="G251" s="554"/>
      <c r="H251" s="554"/>
      <c r="I251" s="65"/>
      <c r="J251" s="65"/>
      <c r="K251" s="555" t="s">
        <v>54</v>
      </c>
      <c r="L251" s="555"/>
      <c r="M251" s="555"/>
      <c r="N251" s="555"/>
      <c r="O251" s="555"/>
      <c r="P251" s="555"/>
      <c r="Q251" s="555"/>
      <c r="R251" s="65"/>
      <c r="S251" s="65"/>
      <c r="T251" s="65"/>
      <c r="U251" s="65"/>
      <c r="V251" s="299"/>
      <c r="W251" s="264"/>
      <c r="X251" s="72"/>
      <c r="Y251" s="72"/>
    </row>
    <row r="252" spans="2:25" ht="13.8" x14ac:dyDescent="0.25">
      <c r="B252" s="263"/>
      <c r="C252" s="264"/>
      <c r="D252" s="64"/>
      <c r="E252" s="68"/>
      <c r="F252" s="68"/>
      <c r="G252" s="68"/>
      <c r="H252" s="68"/>
      <c r="I252" s="65"/>
      <c r="J252" s="65"/>
      <c r="K252" s="66"/>
      <c r="L252" s="66"/>
      <c r="M252" s="66"/>
      <c r="N252" s="66"/>
      <c r="O252" s="66"/>
      <c r="P252" s="66"/>
      <c r="Q252" s="66"/>
      <c r="R252" s="65"/>
      <c r="S252" s="65"/>
      <c r="T252" s="65"/>
      <c r="U252" s="65"/>
      <c r="V252" s="299"/>
      <c r="W252" s="264"/>
      <c r="X252" s="72"/>
      <c r="Y252" s="72"/>
    </row>
    <row r="253" spans="2:25" ht="14.4" thickBot="1" x14ac:dyDescent="0.3">
      <c r="B253" s="535"/>
      <c r="C253" s="536"/>
      <c r="D253" s="536"/>
      <c r="E253" s="536"/>
      <c r="F253" s="536"/>
      <c r="G253" s="69"/>
      <c r="H253" s="69"/>
      <c r="I253" s="537"/>
      <c r="J253" s="537"/>
      <c r="K253" s="537"/>
      <c r="L253" s="537"/>
      <c r="M253" s="537"/>
      <c r="N253" s="537"/>
      <c r="O253" s="537"/>
      <c r="P253" s="537"/>
      <c r="Q253" s="69"/>
      <c r="R253" s="69"/>
      <c r="S253" s="538"/>
      <c r="T253" s="538"/>
      <c r="U253" s="538"/>
      <c r="V253" s="300"/>
      <c r="W253" s="264"/>
      <c r="X253" s="72"/>
      <c r="Y253" s="72"/>
    </row>
    <row r="254" spans="2:25" ht="15" x14ac:dyDescent="0.25">
      <c r="B254" s="544" t="s">
        <v>55</v>
      </c>
      <c r="C254" s="545"/>
      <c r="D254" s="545"/>
      <c r="E254" s="545"/>
      <c r="F254" s="105"/>
      <c r="G254" s="105"/>
      <c r="H254" s="264"/>
      <c r="I254" s="541" t="s">
        <v>56</v>
      </c>
      <c r="J254" s="541"/>
      <c r="K254" s="541"/>
      <c r="L254" s="541"/>
      <c r="M254" s="541"/>
      <c r="N254" s="541"/>
      <c r="O254" s="541"/>
      <c r="P254" s="541"/>
      <c r="Q254" s="264"/>
      <c r="R254" s="264"/>
      <c r="S254" s="542" t="s">
        <v>57</v>
      </c>
      <c r="T254" s="543"/>
      <c r="U254" s="543"/>
      <c r="V254" s="301"/>
      <c r="W254" s="264"/>
      <c r="X254" s="72"/>
      <c r="Y254" s="72"/>
    </row>
    <row r="255" spans="2:25" ht="116.25" customHeight="1" x14ac:dyDescent="0.25">
      <c r="B255" s="532" t="s">
        <v>58</v>
      </c>
      <c r="C255" s="533"/>
      <c r="D255" s="533"/>
      <c r="E255" s="533"/>
      <c r="F255" s="533"/>
      <c r="G255" s="533"/>
      <c r="H255" s="533"/>
      <c r="I255" s="533"/>
      <c r="J255" s="533"/>
      <c r="K255" s="533"/>
      <c r="L255" s="533"/>
      <c r="M255" s="533"/>
      <c r="N255" s="533"/>
      <c r="O255" s="533"/>
      <c r="P255" s="533"/>
      <c r="Q255" s="533"/>
      <c r="R255" s="533"/>
      <c r="S255" s="533"/>
      <c r="T255" s="533"/>
      <c r="U255" s="533"/>
      <c r="V255" s="534"/>
      <c r="W255" s="264"/>
      <c r="X255" s="72"/>
      <c r="Y255" s="72"/>
    </row>
    <row r="256" spans="2:25" x14ac:dyDescent="0.25">
      <c r="B256" s="137"/>
      <c r="C256" s="264"/>
      <c r="D256" s="264"/>
      <c r="E256" s="264"/>
      <c r="F256" s="264"/>
      <c r="G256" s="264"/>
      <c r="H256" s="264"/>
      <c r="I256" s="264"/>
      <c r="J256" s="264"/>
      <c r="K256" s="264"/>
      <c r="L256" s="264"/>
      <c r="M256" s="264"/>
      <c r="N256" s="264"/>
      <c r="O256" s="264"/>
      <c r="P256" s="264"/>
      <c r="Q256" s="264"/>
      <c r="R256" s="264"/>
      <c r="S256" s="264"/>
      <c r="T256" s="264"/>
      <c r="U256" s="264"/>
      <c r="V256" s="301"/>
      <c r="W256" s="264"/>
      <c r="X256" s="72"/>
      <c r="Y256" s="72"/>
    </row>
    <row r="257" spans="2:25" ht="18" customHeight="1" thickBot="1" x14ac:dyDescent="0.3">
      <c r="B257" s="535"/>
      <c r="C257" s="536"/>
      <c r="D257" s="536"/>
      <c r="E257" s="536"/>
      <c r="F257" s="536"/>
      <c r="G257" s="264"/>
      <c r="H257" s="264"/>
      <c r="I257" s="537"/>
      <c r="J257" s="537"/>
      <c r="K257" s="537"/>
      <c r="L257" s="537"/>
      <c r="M257" s="537"/>
      <c r="N257" s="537"/>
      <c r="O257" s="537"/>
      <c r="P257" s="537"/>
      <c r="Q257" s="264"/>
      <c r="R257" s="264"/>
      <c r="S257" s="538"/>
      <c r="T257" s="538"/>
      <c r="U257" s="538"/>
      <c r="V257" s="301"/>
      <c r="W257" s="264"/>
      <c r="X257" s="72"/>
      <c r="Y257" s="72"/>
    </row>
    <row r="258" spans="2:25" ht="13.8" x14ac:dyDescent="0.25">
      <c r="B258" s="539" t="s">
        <v>59</v>
      </c>
      <c r="C258" s="540"/>
      <c r="D258" s="540"/>
      <c r="E258" s="540"/>
      <c r="F258" s="540"/>
      <c r="G258" s="264"/>
      <c r="H258" s="264"/>
      <c r="I258" s="541" t="s">
        <v>60</v>
      </c>
      <c r="J258" s="541"/>
      <c r="K258" s="541"/>
      <c r="L258" s="541"/>
      <c r="M258" s="541"/>
      <c r="N258" s="541"/>
      <c r="O258" s="541"/>
      <c r="P258" s="541"/>
      <c r="Q258" s="264"/>
      <c r="R258" s="264"/>
      <c r="S258" s="542" t="s">
        <v>57</v>
      </c>
      <c r="T258" s="543"/>
      <c r="U258" s="543"/>
      <c r="V258" s="301"/>
      <c r="W258" s="264"/>
      <c r="X258" s="72"/>
      <c r="Y258" s="72"/>
    </row>
    <row r="259" spans="2:25" ht="18.75" customHeight="1" x14ac:dyDescent="0.25">
      <c r="B259" s="47"/>
      <c r="C259" s="27"/>
      <c r="D259" s="27"/>
      <c r="E259" s="27"/>
      <c r="F259" s="27"/>
      <c r="G259" s="27"/>
      <c r="H259" s="27"/>
      <c r="I259" s="27"/>
      <c r="J259" s="27"/>
      <c r="K259" s="27"/>
      <c r="L259" s="27"/>
      <c r="M259" s="27"/>
      <c r="N259" s="27"/>
      <c r="O259" s="27"/>
      <c r="P259" s="27"/>
      <c r="Q259" s="27"/>
      <c r="R259" s="27"/>
      <c r="S259" s="27"/>
      <c r="T259" s="27"/>
      <c r="U259" s="27"/>
      <c r="V259" s="302"/>
      <c r="X259" s="1"/>
      <c r="Y259" s="1"/>
    </row>
    <row r="260" spans="2:25" x14ac:dyDescent="0.25">
      <c r="X260" s="1"/>
      <c r="Y260" s="1"/>
    </row>
    <row r="261" spans="2:25" x14ac:dyDescent="0.25">
      <c r="X261" s="1"/>
      <c r="Y261" s="1"/>
    </row>
    <row r="262" spans="2:25" x14ac:dyDescent="0.25">
      <c r="X262" s="1"/>
      <c r="Y262" s="1"/>
    </row>
    <row r="263" spans="2:25" x14ac:dyDescent="0.25">
      <c r="X263" s="1"/>
      <c r="Y263" s="1"/>
    </row>
    <row r="264" spans="2:25" x14ac:dyDescent="0.25">
      <c r="X264" s="1"/>
      <c r="Y264" s="1"/>
    </row>
    <row r="265" spans="2:25" x14ac:dyDescent="0.25">
      <c r="X265" s="1"/>
      <c r="Y265" s="1"/>
    </row>
    <row r="266" spans="2:25" ht="13.8" x14ac:dyDescent="0.25">
      <c r="B266" s="71"/>
      <c r="C266" s="12"/>
      <c r="D266" s="12"/>
      <c r="E266" s="12"/>
      <c r="F266" s="12"/>
      <c r="G266" s="12"/>
      <c r="H266" s="12"/>
      <c r="I266" s="12"/>
      <c r="J266" s="12"/>
      <c r="K266" s="71"/>
      <c r="L266" s="1"/>
      <c r="M266" s="1"/>
      <c r="N266" s="1"/>
      <c r="O266" s="1"/>
      <c r="P266" s="1"/>
      <c r="Q266" s="1"/>
      <c r="R266" s="1"/>
      <c r="S266" s="1"/>
      <c r="T266" s="1"/>
      <c r="U266" s="1"/>
      <c r="V266" s="1"/>
      <c r="W266" s="1"/>
      <c r="X266" s="1"/>
      <c r="Y266" s="1"/>
    </row>
    <row r="267" spans="2:25" ht="13.8" x14ac:dyDescent="0.25">
      <c r="B267" s="71"/>
      <c r="C267" s="12"/>
      <c r="D267" s="12"/>
      <c r="E267" s="12"/>
      <c r="F267" s="12"/>
      <c r="G267" s="12"/>
      <c r="H267" s="12"/>
      <c r="I267" s="12"/>
      <c r="J267" s="12"/>
      <c r="K267" s="71"/>
      <c r="L267" s="1"/>
      <c r="M267" s="1"/>
      <c r="N267" s="1"/>
      <c r="O267" s="1"/>
      <c r="P267" s="1"/>
      <c r="Q267" s="1"/>
      <c r="R267" s="1"/>
      <c r="S267" s="1"/>
      <c r="T267" s="1"/>
      <c r="U267" s="1"/>
      <c r="V267" s="1"/>
      <c r="W267" s="1"/>
      <c r="X267" s="1"/>
      <c r="Y267" s="1"/>
    </row>
    <row r="268" spans="2:25" ht="13.8" x14ac:dyDescent="0.25">
      <c r="B268" s="71"/>
      <c r="C268" s="12"/>
      <c r="D268" s="12"/>
      <c r="E268" s="12"/>
      <c r="F268" s="12"/>
      <c r="G268" s="12"/>
      <c r="H268" s="12"/>
      <c r="I268" s="12"/>
      <c r="J268" s="12"/>
      <c r="K268" s="71"/>
      <c r="L268" s="1"/>
      <c r="M268" s="1"/>
      <c r="N268" s="1"/>
      <c r="O268" s="1"/>
      <c r="P268" s="1"/>
      <c r="Q268" s="1"/>
      <c r="R268" s="1"/>
      <c r="S268" s="1"/>
      <c r="T268" s="1"/>
      <c r="U268" s="1"/>
      <c r="V268" s="1"/>
      <c r="W268" s="1"/>
      <c r="X268" s="1"/>
      <c r="Y268" s="1"/>
    </row>
    <row r="269" spans="2:25" ht="13.8" x14ac:dyDescent="0.25">
      <c r="B269" s="71"/>
      <c r="C269" s="12"/>
      <c r="D269" s="12"/>
      <c r="E269" s="12"/>
      <c r="F269" s="12"/>
      <c r="G269" s="12"/>
      <c r="H269" s="12"/>
      <c r="I269" s="12"/>
      <c r="J269" s="12"/>
      <c r="K269" s="71"/>
      <c r="L269" s="1"/>
      <c r="M269" s="1"/>
      <c r="N269" s="1"/>
      <c r="O269" s="1"/>
      <c r="P269" s="1"/>
      <c r="Q269" s="1"/>
      <c r="R269" s="1"/>
      <c r="S269" s="1"/>
      <c r="T269" s="1"/>
      <c r="U269" s="1"/>
      <c r="V269" s="1"/>
      <c r="W269" s="1"/>
      <c r="X269" s="1"/>
      <c r="Y269" s="1"/>
    </row>
    <row r="270" spans="2:25" ht="13.8" x14ac:dyDescent="0.25">
      <c r="B270" s="71"/>
      <c r="C270" s="12"/>
      <c r="D270" s="12"/>
      <c r="E270" s="12"/>
      <c r="F270" s="12"/>
      <c r="G270" s="12"/>
      <c r="H270" s="12"/>
      <c r="I270" s="12"/>
      <c r="J270" s="12"/>
      <c r="K270" s="71"/>
      <c r="L270" s="1"/>
      <c r="M270" s="1"/>
      <c r="N270" s="1"/>
      <c r="O270" s="1"/>
      <c r="P270" s="1"/>
      <c r="Q270" s="1"/>
      <c r="R270" s="1"/>
      <c r="S270" s="1"/>
      <c r="T270" s="1"/>
      <c r="U270" s="1"/>
      <c r="V270" s="1"/>
      <c r="W270" s="1"/>
      <c r="X270" s="1"/>
      <c r="Y270" s="1"/>
    </row>
    <row r="271" spans="2:25" ht="13.8" x14ac:dyDescent="0.25">
      <c r="B271" s="71"/>
      <c r="C271" s="12"/>
      <c r="D271" s="12"/>
      <c r="E271" s="12"/>
      <c r="F271" s="12"/>
      <c r="G271" s="12"/>
      <c r="H271" s="12"/>
      <c r="I271" s="12"/>
      <c r="J271" s="12"/>
      <c r="K271" s="71"/>
      <c r="L271" s="1"/>
      <c r="M271" s="1"/>
      <c r="N271" s="1"/>
      <c r="O271" s="1"/>
      <c r="P271" s="1"/>
      <c r="Q271" s="1"/>
      <c r="R271" s="1"/>
      <c r="S271" s="1"/>
      <c r="T271" s="1"/>
      <c r="U271" s="1"/>
      <c r="V271" s="1"/>
      <c r="W271" s="1"/>
      <c r="X271" s="1"/>
      <c r="Y271" s="1"/>
    </row>
    <row r="272" spans="2:25" ht="13.8" x14ac:dyDescent="0.25">
      <c r="B272" s="71"/>
      <c r="C272" s="12"/>
      <c r="D272" s="12"/>
      <c r="E272" s="12"/>
      <c r="F272" s="12"/>
      <c r="G272" s="12"/>
      <c r="H272" s="12"/>
      <c r="I272" s="12"/>
      <c r="J272" s="12"/>
      <c r="K272" s="71"/>
      <c r="L272" s="1"/>
      <c r="M272" s="1"/>
      <c r="N272" s="1"/>
      <c r="O272" s="1"/>
      <c r="P272" s="1"/>
      <c r="Q272" s="1"/>
      <c r="R272" s="1"/>
      <c r="S272" s="1"/>
      <c r="T272" s="1"/>
      <c r="U272" s="1"/>
      <c r="V272" s="1"/>
      <c r="W272" s="1"/>
      <c r="X272" s="1"/>
      <c r="Y272" s="1"/>
    </row>
    <row r="273" spans="2:25" ht="13.8" x14ac:dyDescent="0.25">
      <c r="B273" s="71"/>
      <c r="C273" s="12"/>
      <c r="D273" s="12"/>
      <c r="E273" s="12"/>
      <c r="F273" s="12"/>
      <c r="G273" s="12"/>
      <c r="H273" s="12"/>
      <c r="I273" s="12"/>
      <c r="J273" s="12"/>
      <c r="K273" s="71"/>
      <c r="L273" s="1"/>
      <c r="M273" s="1"/>
      <c r="N273" s="1"/>
      <c r="O273" s="1"/>
      <c r="P273" s="1"/>
      <c r="Q273" s="1"/>
      <c r="R273" s="1"/>
      <c r="S273" s="1"/>
      <c r="T273" s="1"/>
      <c r="U273" s="1"/>
      <c r="V273" s="1"/>
      <c r="W273" s="1"/>
      <c r="X273" s="1"/>
      <c r="Y273" s="1"/>
    </row>
    <row r="274" spans="2:25" ht="13.8" x14ac:dyDescent="0.25">
      <c r="B274" s="71"/>
      <c r="C274" s="12"/>
      <c r="D274" s="12"/>
      <c r="E274" s="12"/>
      <c r="F274" s="12"/>
      <c r="G274" s="12"/>
      <c r="H274" s="12"/>
      <c r="I274" s="12"/>
      <c r="J274" s="12"/>
      <c r="K274" s="71"/>
      <c r="L274" s="1"/>
      <c r="M274" s="1"/>
      <c r="N274" s="1"/>
      <c r="O274" s="1"/>
      <c r="P274" s="1"/>
      <c r="Q274" s="1"/>
      <c r="R274" s="1"/>
      <c r="S274" s="1"/>
      <c r="T274" s="1"/>
      <c r="U274" s="1"/>
      <c r="V274" s="1"/>
      <c r="W274" s="1"/>
      <c r="X274" s="1"/>
      <c r="Y274" s="1"/>
    </row>
    <row r="275" spans="2:25" ht="13.8" x14ac:dyDescent="0.25">
      <c r="B275" s="71"/>
      <c r="C275" s="12"/>
      <c r="D275" s="12"/>
      <c r="E275" s="12"/>
      <c r="F275" s="12"/>
      <c r="G275" s="12"/>
      <c r="H275" s="12"/>
      <c r="I275" s="12"/>
      <c r="J275" s="12"/>
      <c r="K275" s="71"/>
      <c r="L275" s="1"/>
      <c r="M275" s="1"/>
      <c r="N275" s="1"/>
      <c r="O275" s="1"/>
      <c r="P275" s="1"/>
      <c r="Q275" s="1"/>
      <c r="R275" s="1"/>
      <c r="S275" s="1"/>
      <c r="T275" s="1"/>
      <c r="U275" s="1"/>
      <c r="V275" s="1"/>
      <c r="W275" s="1"/>
      <c r="X275" s="1"/>
      <c r="Y275" s="1"/>
    </row>
    <row r="276" spans="2:25" ht="13.8" x14ac:dyDescent="0.25">
      <c r="B276" s="71"/>
      <c r="C276" s="12"/>
      <c r="D276" s="12"/>
      <c r="E276" s="12"/>
      <c r="F276" s="12"/>
      <c r="G276" s="12"/>
      <c r="H276" s="12"/>
      <c r="I276" s="12"/>
      <c r="J276" s="12"/>
      <c r="K276" s="71"/>
      <c r="L276" s="1"/>
      <c r="M276" s="1"/>
      <c r="N276" s="1"/>
      <c r="O276" s="1"/>
      <c r="P276" s="1"/>
      <c r="Q276" s="1"/>
      <c r="R276" s="1"/>
      <c r="S276" s="1"/>
      <c r="T276" s="1"/>
      <c r="U276" s="1"/>
      <c r="V276" s="1"/>
      <c r="W276" s="1"/>
      <c r="X276" s="1"/>
      <c r="Y276" s="1"/>
    </row>
    <row r="277" spans="2:25" ht="13.8" x14ac:dyDescent="0.25">
      <c r="B277" s="71"/>
      <c r="C277" s="12"/>
      <c r="D277" s="12"/>
      <c r="E277" s="12"/>
      <c r="F277" s="12"/>
      <c r="G277" s="12"/>
      <c r="H277" s="12"/>
      <c r="I277" s="12"/>
      <c r="J277" s="12"/>
      <c r="K277" s="71"/>
      <c r="L277" s="1"/>
      <c r="M277" s="1"/>
      <c r="N277" s="1"/>
      <c r="O277" s="1"/>
      <c r="P277" s="1"/>
      <c r="Q277" s="1"/>
      <c r="R277" s="1"/>
      <c r="S277" s="1"/>
      <c r="T277" s="1"/>
      <c r="U277" s="1"/>
      <c r="V277" s="1"/>
      <c r="W277" s="1"/>
      <c r="X277" s="1"/>
      <c r="Y277" s="1"/>
    </row>
    <row r="278" spans="2:25" ht="13.8" x14ac:dyDescent="0.25">
      <c r="B278" s="71"/>
      <c r="C278" s="12"/>
      <c r="D278" s="12"/>
      <c r="E278" s="12"/>
      <c r="F278" s="12"/>
      <c r="G278" s="12"/>
      <c r="H278" s="12"/>
      <c r="I278" s="12"/>
      <c r="J278" s="12"/>
      <c r="K278" s="71"/>
      <c r="L278" s="1"/>
      <c r="M278" s="1"/>
      <c r="N278" s="1"/>
      <c r="O278" s="1"/>
      <c r="P278" s="1"/>
      <c r="Q278" s="1"/>
      <c r="R278" s="1"/>
      <c r="S278" s="1"/>
      <c r="T278" s="1"/>
      <c r="U278" s="1"/>
      <c r="V278" s="1"/>
      <c r="W278" s="1"/>
      <c r="X278" s="1"/>
      <c r="Y278" s="1"/>
    </row>
    <row r="279" spans="2:25" ht="13.8" x14ac:dyDescent="0.25">
      <c r="B279" s="71"/>
      <c r="C279" s="12"/>
      <c r="D279" s="12"/>
      <c r="E279" s="12"/>
      <c r="F279" s="12"/>
      <c r="G279" s="12"/>
      <c r="H279" s="12"/>
      <c r="I279" s="12"/>
      <c r="J279" s="12"/>
      <c r="K279" s="71"/>
      <c r="L279" s="1"/>
      <c r="M279" s="1"/>
      <c r="N279" s="1"/>
      <c r="O279" s="1"/>
      <c r="P279" s="1"/>
      <c r="Q279" s="1"/>
      <c r="R279" s="1"/>
      <c r="S279" s="1"/>
      <c r="T279" s="1"/>
      <c r="U279" s="1"/>
      <c r="V279" s="1"/>
      <c r="W279" s="1"/>
      <c r="X279" s="1"/>
      <c r="Y279" s="1"/>
    </row>
    <row r="280" spans="2:25" ht="13.8" x14ac:dyDescent="0.25">
      <c r="B280" s="71"/>
      <c r="C280" s="12"/>
      <c r="D280" s="12"/>
      <c r="E280" s="12"/>
      <c r="F280" s="12"/>
      <c r="G280" s="12"/>
      <c r="H280" s="12"/>
      <c r="I280" s="12"/>
      <c r="J280" s="12"/>
      <c r="K280" s="71"/>
      <c r="L280" s="1"/>
      <c r="M280" s="1"/>
      <c r="N280" s="1"/>
      <c r="O280" s="1"/>
      <c r="P280" s="1"/>
      <c r="Q280" s="1"/>
      <c r="R280" s="1"/>
      <c r="S280" s="1"/>
      <c r="T280" s="1"/>
      <c r="U280" s="1"/>
      <c r="V280" s="1"/>
      <c r="W280" s="1"/>
      <c r="X280" s="1"/>
      <c r="Y280" s="1"/>
    </row>
    <row r="281" spans="2:25" ht="13.8" x14ac:dyDescent="0.25">
      <c r="B281" s="71"/>
      <c r="C281" s="12"/>
      <c r="D281" s="12"/>
      <c r="E281" s="12"/>
      <c r="F281" s="12"/>
      <c r="G281" s="12"/>
      <c r="H281" s="12"/>
      <c r="I281" s="12"/>
      <c r="J281" s="12"/>
      <c r="K281" s="71"/>
      <c r="L281" s="1"/>
      <c r="M281" s="1"/>
      <c r="N281" s="1"/>
      <c r="O281" s="1"/>
      <c r="P281" s="1"/>
      <c r="Q281" s="1"/>
      <c r="R281" s="1"/>
      <c r="S281" s="1"/>
      <c r="T281" s="1"/>
      <c r="U281" s="1"/>
      <c r="V281" s="1"/>
      <c r="W281" s="1"/>
      <c r="X281" s="1"/>
      <c r="Y281" s="1"/>
    </row>
    <row r="282" spans="2:25" ht="13.8" x14ac:dyDescent="0.25">
      <c r="B282" s="71"/>
      <c r="C282" s="12"/>
      <c r="D282" s="12"/>
      <c r="E282" s="12"/>
      <c r="F282" s="12"/>
      <c r="G282" s="12"/>
      <c r="H282" s="12"/>
      <c r="I282" s="12"/>
      <c r="J282" s="12"/>
      <c r="K282" s="71"/>
      <c r="L282" s="1"/>
      <c r="M282" s="1"/>
      <c r="N282" s="1"/>
      <c r="O282" s="1"/>
      <c r="P282" s="1"/>
      <c r="Q282" s="1"/>
      <c r="R282" s="1"/>
      <c r="S282" s="1"/>
      <c r="T282" s="1"/>
      <c r="U282" s="1"/>
      <c r="V282" s="1"/>
      <c r="W282" s="1"/>
      <c r="X282" s="1"/>
      <c r="Y282" s="1"/>
    </row>
    <row r="283" spans="2:25" ht="13.8" x14ac:dyDescent="0.25">
      <c r="B283" s="71"/>
      <c r="C283" s="12"/>
      <c r="D283" s="12"/>
      <c r="E283" s="12"/>
      <c r="F283" s="12"/>
      <c r="G283" s="12"/>
      <c r="H283" s="12"/>
      <c r="I283" s="12"/>
      <c r="J283" s="12"/>
      <c r="K283" s="71"/>
      <c r="L283" s="1"/>
      <c r="M283" s="1"/>
      <c r="N283" s="1"/>
      <c r="O283" s="1"/>
      <c r="P283" s="1"/>
      <c r="Q283" s="1"/>
      <c r="R283" s="1"/>
      <c r="S283" s="1"/>
      <c r="T283" s="1"/>
      <c r="U283" s="1"/>
      <c r="V283" s="1"/>
      <c r="W283" s="1"/>
      <c r="X283" s="1"/>
      <c r="Y283" s="1"/>
    </row>
    <row r="284" spans="2:25" ht="13.8" x14ac:dyDescent="0.25">
      <c r="B284" s="71"/>
      <c r="C284" s="12"/>
      <c r="D284" s="12"/>
      <c r="E284" s="12"/>
      <c r="F284" s="12"/>
      <c r="G284" s="12"/>
      <c r="H284" s="12"/>
      <c r="I284" s="12"/>
      <c r="J284" s="12"/>
      <c r="K284" s="71"/>
      <c r="L284" s="1"/>
      <c r="M284" s="1"/>
      <c r="N284" s="1"/>
      <c r="O284" s="1"/>
      <c r="P284" s="1"/>
      <c r="Q284" s="1"/>
      <c r="R284" s="1"/>
      <c r="S284" s="1"/>
      <c r="T284" s="1"/>
      <c r="U284" s="1"/>
      <c r="V284" s="1"/>
      <c r="W284" s="1"/>
      <c r="X284" s="1"/>
      <c r="Y284" s="1"/>
    </row>
    <row r="285" spans="2:25" ht="13.8" x14ac:dyDescent="0.25">
      <c r="B285" s="71"/>
      <c r="C285" s="12"/>
      <c r="D285" s="12"/>
      <c r="E285" s="12"/>
      <c r="F285" s="12"/>
      <c r="G285" s="12"/>
      <c r="H285" s="12"/>
      <c r="I285" s="12"/>
      <c r="J285" s="12"/>
      <c r="K285" s="71"/>
      <c r="L285" s="1"/>
      <c r="M285" s="1"/>
      <c r="N285" s="1"/>
      <c r="O285" s="1"/>
      <c r="P285" s="1"/>
      <c r="Q285" s="1"/>
      <c r="R285" s="1"/>
      <c r="S285" s="1"/>
      <c r="T285" s="1"/>
      <c r="U285" s="1"/>
      <c r="V285" s="1"/>
      <c r="W285" s="1"/>
      <c r="X285" s="1"/>
      <c r="Y285" s="1"/>
    </row>
    <row r="286" spans="2:25" ht="13.8" x14ac:dyDescent="0.25">
      <c r="B286" s="71"/>
      <c r="C286" s="12"/>
      <c r="D286" s="12"/>
      <c r="E286" s="12"/>
      <c r="F286" s="12"/>
      <c r="G286" s="12"/>
      <c r="H286" s="12"/>
      <c r="I286" s="12"/>
      <c r="J286" s="12"/>
      <c r="K286" s="71"/>
      <c r="L286" s="1"/>
      <c r="M286" s="1"/>
      <c r="N286" s="1"/>
      <c r="O286" s="1"/>
      <c r="P286" s="1"/>
      <c r="Q286" s="1"/>
      <c r="R286" s="1"/>
      <c r="S286" s="1"/>
      <c r="T286" s="1"/>
      <c r="U286" s="1"/>
      <c r="V286" s="1"/>
      <c r="W286" s="1"/>
      <c r="X286" s="1"/>
      <c r="Y286" s="1"/>
    </row>
    <row r="287" spans="2:25" ht="13.8" x14ac:dyDescent="0.25">
      <c r="B287" s="71"/>
      <c r="C287" s="12"/>
      <c r="D287" s="12"/>
      <c r="E287" s="12"/>
      <c r="F287" s="12"/>
      <c r="G287" s="12"/>
      <c r="H287" s="12"/>
      <c r="I287" s="12"/>
      <c r="J287" s="12"/>
      <c r="K287" s="71"/>
      <c r="L287" s="1"/>
      <c r="M287" s="1"/>
      <c r="N287" s="1"/>
      <c r="O287" s="1"/>
      <c r="P287" s="1"/>
      <c r="Q287" s="1"/>
      <c r="R287" s="1"/>
      <c r="S287" s="1"/>
      <c r="T287" s="1"/>
      <c r="U287" s="1"/>
      <c r="V287" s="1"/>
      <c r="W287" s="1"/>
      <c r="X287" s="1"/>
      <c r="Y287" s="1"/>
    </row>
    <row r="288" spans="2:25" ht="13.8" x14ac:dyDescent="0.25">
      <c r="B288" s="71"/>
      <c r="C288" s="12"/>
      <c r="D288" s="12"/>
      <c r="E288" s="12"/>
      <c r="F288" s="12"/>
      <c r="G288" s="12"/>
      <c r="H288" s="12"/>
      <c r="I288" s="12"/>
      <c r="J288" s="12"/>
      <c r="K288" s="71"/>
      <c r="L288" s="1"/>
      <c r="M288" s="1"/>
      <c r="N288" s="1"/>
      <c r="O288" s="1"/>
      <c r="P288" s="1"/>
      <c r="Q288" s="1"/>
      <c r="R288" s="1"/>
      <c r="S288" s="1"/>
      <c r="T288" s="1"/>
      <c r="U288" s="1"/>
      <c r="V288" s="1"/>
      <c r="W288" s="1"/>
      <c r="X288" s="1"/>
      <c r="Y288" s="1"/>
    </row>
    <row r="289" spans="2:25" ht="13.8" x14ac:dyDescent="0.25">
      <c r="B289" s="71"/>
      <c r="C289" s="12"/>
      <c r="D289" s="12"/>
      <c r="E289" s="12"/>
      <c r="F289" s="12"/>
      <c r="G289" s="12"/>
      <c r="H289" s="12"/>
      <c r="I289" s="12"/>
      <c r="J289" s="12"/>
      <c r="K289" s="71"/>
      <c r="L289" s="1"/>
      <c r="M289" s="1"/>
      <c r="N289" s="1"/>
      <c r="O289" s="1"/>
      <c r="P289" s="1"/>
      <c r="Q289" s="1"/>
      <c r="R289" s="1"/>
      <c r="S289" s="1"/>
      <c r="T289" s="1"/>
      <c r="U289" s="1"/>
      <c r="V289" s="1"/>
      <c r="W289" s="1"/>
      <c r="X289" s="1"/>
      <c r="Y289" s="1"/>
    </row>
    <row r="290" spans="2:25" ht="13.8" x14ac:dyDescent="0.25">
      <c r="B290" s="71"/>
      <c r="C290" s="12"/>
      <c r="D290" s="12"/>
      <c r="E290" s="12"/>
      <c r="F290" s="12"/>
      <c r="G290" s="12"/>
      <c r="H290" s="12"/>
      <c r="I290" s="12"/>
      <c r="J290" s="12"/>
      <c r="K290" s="71"/>
      <c r="L290" s="1"/>
      <c r="M290" s="1"/>
      <c r="N290" s="1"/>
      <c r="O290" s="1"/>
      <c r="P290" s="1"/>
      <c r="Q290" s="1"/>
      <c r="R290" s="1"/>
      <c r="S290" s="1"/>
      <c r="T290" s="1"/>
      <c r="U290" s="1"/>
      <c r="V290" s="1"/>
      <c r="W290" s="1"/>
      <c r="X290" s="1"/>
      <c r="Y290" s="1"/>
    </row>
    <row r="291" spans="2:25" ht="13.8" x14ac:dyDescent="0.25">
      <c r="B291" s="71"/>
      <c r="C291" s="12"/>
      <c r="D291" s="12"/>
      <c r="E291" s="12"/>
      <c r="F291" s="12"/>
      <c r="G291" s="12"/>
      <c r="H291" s="12"/>
      <c r="I291" s="12"/>
      <c r="J291" s="12"/>
      <c r="K291" s="71"/>
      <c r="L291" s="1"/>
      <c r="M291" s="1"/>
      <c r="N291" s="1"/>
      <c r="O291" s="1"/>
      <c r="P291" s="1"/>
      <c r="Q291" s="1"/>
      <c r="R291" s="1"/>
      <c r="S291" s="1"/>
      <c r="T291" s="1"/>
      <c r="U291" s="1"/>
      <c r="V291" s="1"/>
      <c r="W291" s="1"/>
      <c r="X291" s="1"/>
      <c r="Y291" s="1"/>
    </row>
    <row r="292" spans="2:25" ht="13.8" x14ac:dyDescent="0.25">
      <c r="B292" s="71"/>
      <c r="C292" s="12"/>
      <c r="D292" s="12"/>
      <c r="E292" s="12"/>
      <c r="F292" s="12"/>
      <c r="G292" s="12"/>
      <c r="H292" s="12"/>
      <c r="I292" s="12"/>
      <c r="J292" s="12"/>
      <c r="K292" s="71"/>
      <c r="L292" s="1"/>
      <c r="M292" s="1"/>
      <c r="N292" s="1"/>
      <c r="O292" s="1"/>
      <c r="P292" s="1"/>
      <c r="Q292" s="1"/>
      <c r="R292" s="1"/>
      <c r="S292" s="1"/>
      <c r="T292" s="1"/>
      <c r="U292" s="1"/>
      <c r="V292" s="1"/>
      <c r="W292" s="1"/>
      <c r="X292" s="1"/>
      <c r="Y292" s="1"/>
    </row>
    <row r="293" spans="2:25" ht="13.8" x14ac:dyDescent="0.25">
      <c r="B293" s="71"/>
      <c r="C293" s="12"/>
      <c r="D293" s="12"/>
      <c r="E293" s="12"/>
      <c r="F293" s="12"/>
      <c r="G293" s="12"/>
      <c r="H293" s="12"/>
      <c r="I293" s="12"/>
      <c r="J293" s="12"/>
      <c r="K293" s="71"/>
      <c r="L293" s="1"/>
      <c r="M293" s="1"/>
      <c r="N293" s="1"/>
      <c r="O293" s="1"/>
      <c r="P293" s="1"/>
      <c r="Q293" s="1"/>
      <c r="R293" s="1"/>
      <c r="S293" s="1"/>
      <c r="T293" s="1"/>
      <c r="U293" s="1"/>
      <c r="V293" s="1"/>
      <c r="W293" s="1"/>
      <c r="X293" s="1"/>
      <c r="Y293" s="1"/>
    </row>
    <row r="294" spans="2:25" ht="13.8" x14ac:dyDescent="0.25">
      <c r="B294" s="71"/>
      <c r="C294" s="12"/>
      <c r="D294" s="12"/>
      <c r="E294" s="12"/>
      <c r="F294" s="12"/>
      <c r="G294" s="12"/>
      <c r="H294" s="12"/>
      <c r="I294" s="12"/>
      <c r="J294" s="12"/>
      <c r="K294" s="71"/>
      <c r="L294" s="1"/>
      <c r="M294" s="1"/>
      <c r="N294" s="1"/>
      <c r="O294" s="1"/>
      <c r="P294" s="1"/>
      <c r="Q294" s="1"/>
      <c r="R294" s="1"/>
      <c r="S294" s="1"/>
      <c r="T294" s="1"/>
      <c r="U294" s="1"/>
      <c r="V294" s="1"/>
      <c r="W294" s="1"/>
      <c r="X294" s="1"/>
      <c r="Y294" s="1"/>
    </row>
    <row r="295" spans="2:25" ht="13.8" x14ac:dyDescent="0.25">
      <c r="B295" s="71"/>
      <c r="C295" s="12"/>
      <c r="D295" s="12"/>
      <c r="E295" s="12"/>
      <c r="F295" s="12"/>
      <c r="G295" s="12"/>
      <c r="H295" s="12"/>
      <c r="I295" s="12"/>
      <c r="J295" s="12"/>
      <c r="K295" s="71"/>
      <c r="L295" s="1"/>
      <c r="M295" s="1"/>
      <c r="N295" s="1"/>
      <c r="O295" s="1"/>
      <c r="P295" s="1"/>
      <c r="Q295" s="1"/>
      <c r="R295" s="1"/>
      <c r="S295" s="1"/>
      <c r="T295" s="1"/>
      <c r="U295" s="1"/>
      <c r="V295" s="1"/>
      <c r="W295" s="1"/>
      <c r="X295" s="1"/>
      <c r="Y295" s="1"/>
    </row>
    <row r="296" spans="2:25" ht="13.8" x14ac:dyDescent="0.25">
      <c r="B296" s="71"/>
      <c r="C296" s="12"/>
      <c r="D296" s="12"/>
      <c r="E296" s="12"/>
      <c r="F296" s="12"/>
      <c r="G296" s="12"/>
      <c r="H296" s="12"/>
      <c r="I296" s="12"/>
      <c r="J296" s="12"/>
      <c r="K296" s="71"/>
      <c r="L296" s="1"/>
      <c r="M296" s="1"/>
      <c r="N296" s="1"/>
      <c r="O296" s="1"/>
      <c r="P296" s="1"/>
      <c r="Q296" s="1"/>
      <c r="R296" s="1"/>
      <c r="S296" s="1"/>
      <c r="T296" s="1"/>
      <c r="U296" s="1"/>
      <c r="V296" s="1"/>
      <c r="W296" s="1"/>
      <c r="X296" s="1"/>
      <c r="Y296" s="1"/>
    </row>
    <row r="297" spans="2:25" ht="13.8" x14ac:dyDescent="0.25">
      <c r="B297" s="71"/>
      <c r="C297" s="12"/>
      <c r="D297" s="12"/>
      <c r="E297" s="12"/>
      <c r="F297" s="12"/>
      <c r="G297" s="12"/>
      <c r="H297" s="12"/>
      <c r="I297" s="12"/>
      <c r="J297" s="12"/>
      <c r="K297" s="71"/>
      <c r="L297" s="1"/>
      <c r="M297" s="1"/>
      <c r="N297" s="1"/>
      <c r="O297" s="1"/>
      <c r="P297" s="1"/>
      <c r="Q297" s="1"/>
      <c r="R297" s="1"/>
      <c r="S297" s="1"/>
      <c r="T297" s="1"/>
      <c r="U297" s="1"/>
      <c r="V297" s="1"/>
      <c r="W297" s="1"/>
      <c r="X297" s="1"/>
      <c r="Y297" s="1"/>
    </row>
    <row r="298" spans="2:25" ht="13.8" x14ac:dyDescent="0.25">
      <c r="B298" s="71"/>
      <c r="C298" s="12"/>
      <c r="D298" s="12"/>
      <c r="E298" s="12"/>
      <c r="F298" s="12"/>
      <c r="G298" s="12"/>
      <c r="H298" s="12"/>
      <c r="I298" s="12"/>
      <c r="J298" s="12"/>
      <c r="K298" s="71"/>
      <c r="L298" s="1"/>
      <c r="M298" s="1"/>
      <c r="N298" s="1"/>
      <c r="O298" s="1"/>
      <c r="P298" s="1"/>
      <c r="Q298" s="1"/>
      <c r="R298" s="1"/>
      <c r="S298" s="1"/>
      <c r="T298" s="1"/>
      <c r="U298" s="1"/>
      <c r="V298" s="1"/>
      <c r="W298" s="1"/>
      <c r="X298" s="1"/>
      <c r="Y298" s="1"/>
    </row>
    <row r="299" spans="2:25" ht="13.8" x14ac:dyDescent="0.25">
      <c r="B299" s="71"/>
      <c r="C299" s="12"/>
      <c r="D299" s="12"/>
      <c r="E299" s="12"/>
      <c r="F299" s="12"/>
      <c r="G299" s="12"/>
      <c r="H299" s="12"/>
      <c r="I299" s="12"/>
      <c r="J299" s="12"/>
      <c r="K299" s="71"/>
      <c r="L299" s="1"/>
      <c r="M299" s="1"/>
      <c r="N299" s="1"/>
      <c r="O299" s="1"/>
      <c r="P299" s="1"/>
      <c r="Q299" s="1"/>
      <c r="R299" s="1"/>
      <c r="S299" s="1"/>
      <c r="T299" s="1"/>
      <c r="U299" s="1"/>
      <c r="V299" s="1"/>
      <c r="W299" s="1"/>
      <c r="X299" s="1"/>
      <c r="Y299" s="1"/>
    </row>
    <row r="300" spans="2:25" ht="13.8" x14ac:dyDescent="0.25">
      <c r="B300" s="71"/>
      <c r="C300" s="12"/>
      <c r="D300" s="12"/>
      <c r="E300" s="12"/>
      <c r="F300" s="12"/>
      <c r="G300" s="12"/>
      <c r="H300" s="12"/>
      <c r="I300" s="12"/>
      <c r="J300" s="12"/>
      <c r="K300" s="71"/>
      <c r="L300" s="1"/>
      <c r="M300" s="1"/>
      <c r="N300" s="1"/>
      <c r="O300" s="1"/>
      <c r="P300" s="1"/>
      <c r="Q300" s="1"/>
      <c r="R300" s="1"/>
      <c r="S300" s="1"/>
      <c r="T300" s="1"/>
      <c r="U300" s="1"/>
      <c r="V300" s="1"/>
      <c r="W300" s="1"/>
      <c r="X300" s="1"/>
      <c r="Y300" s="1"/>
    </row>
    <row r="301" spans="2:25" ht="13.8" x14ac:dyDescent="0.25">
      <c r="B301" s="71"/>
      <c r="C301" s="12"/>
      <c r="D301" s="12"/>
      <c r="E301" s="12"/>
      <c r="F301" s="12"/>
      <c r="G301" s="12"/>
      <c r="H301" s="12"/>
      <c r="I301" s="12"/>
      <c r="J301" s="12"/>
      <c r="K301" s="71"/>
      <c r="L301" s="1"/>
      <c r="M301" s="1"/>
      <c r="N301" s="1"/>
      <c r="O301" s="1"/>
      <c r="P301" s="1"/>
      <c r="Q301" s="1"/>
      <c r="R301" s="1"/>
      <c r="S301" s="1"/>
      <c r="T301" s="1"/>
      <c r="U301" s="1"/>
      <c r="V301" s="1"/>
      <c r="W301" s="1"/>
      <c r="X301" s="1"/>
      <c r="Y301" s="1"/>
    </row>
    <row r="302" spans="2:25" ht="13.8" x14ac:dyDescent="0.25">
      <c r="B302" s="71"/>
      <c r="C302" s="12"/>
      <c r="D302" s="12"/>
      <c r="E302" s="12"/>
      <c r="F302" s="12"/>
      <c r="G302" s="12"/>
      <c r="H302" s="12"/>
      <c r="I302" s="12"/>
      <c r="J302" s="12"/>
      <c r="K302" s="71"/>
      <c r="L302" s="1"/>
      <c r="M302" s="1"/>
      <c r="N302" s="1"/>
      <c r="O302" s="1"/>
      <c r="P302" s="1"/>
      <c r="Q302" s="1"/>
      <c r="R302" s="1"/>
      <c r="S302" s="1"/>
      <c r="T302" s="1"/>
      <c r="U302" s="1"/>
      <c r="V302" s="1"/>
      <c r="W302" s="1"/>
      <c r="X302" s="1"/>
      <c r="Y302" s="1"/>
    </row>
    <row r="303" spans="2:25" ht="13.8" x14ac:dyDescent="0.25">
      <c r="B303" s="71"/>
      <c r="C303" s="12"/>
      <c r="D303" s="12"/>
      <c r="E303" s="12"/>
      <c r="F303" s="12"/>
      <c r="G303" s="12"/>
      <c r="H303" s="12"/>
      <c r="I303" s="12"/>
      <c r="J303" s="12"/>
      <c r="K303" s="71"/>
      <c r="L303" s="1"/>
      <c r="M303" s="1"/>
      <c r="N303" s="1"/>
      <c r="O303" s="1"/>
      <c r="P303" s="1"/>
      <c r="Q303" s="1"/>
      <c r="R303" s="1"/>
      <c r="S303" s="1"/>
      <c r="T303" s="1"/>
      <c r="U303" s="1"/>
      <c r="V303" s="1"/>
      <c r="W303" s="1"/>
      <c r="X303" s="1"/>
      <c r="Y303" s="1"/>
    </row>
    <row r="304" spans="2:25" ht="13.8" x14ac:dyDescent="0.25">
      <c r="B304" s="71"/>
      <c r="C304" s="12"/>
      <c r="D304" s="12"/>
      <c r="E304" s="12"/>
      <c r="F304" s="12"/>
      <c r="G304" s="12"/>
      <c r="H304" s="12"/>
      <c r="I304" s="12"/>
      <c r="J304" s="12"/>
      <c r="K304" s="71"/>
      <c r="L304" s="1"/>
      <c r="M304" s="1"/>
      <c r="N304" s="1"/>
      <c r="O304" s="1"/>
      <c r="P304" s="1"/>
      <c r="Q304" s="1"/>
      <c r="R304" s="1"/>
      <c r="S304" s="1"/>
      <c r="T304" s="1"/>
      <c r="U304" s="1"/>
      <c r="V304" s="1"/>
      <c r="W304" s="1"/>
      <c r="X304" s="1"/>
      <c r="Y304" s="1"/>
    </row>
    <row r="305" spans="2:25" ht="13.8" x14ac:dyDescent="0.25">
      <c r="B305" s="71"/>
      <c r="C305" s="12"/>
      <c r="D305" s="12"/>
      <c r="E305" s="12"/>
      <c r="F305" s="12"/>
      <c r="G305" s="12"/>
      <c r="H305" s="12"/>
      <c r="I305" s="12"/>
      <c r="J305" s="12"/>
      <c r="K305" s="71"/>
      <c r="L305" s="1"/>
      <c r="M305" s="1"/>
      <c r="N305" s="1"/>
      <c r="O305" s="1"/>
      <c r="P305" s="1"/>
      <c r="Q305" s="1"/>
      <c r="R305" s="1"/>
      <c r="S305" s="1"/>
      <c r="T305" s="1"/>
      <c r="U305" s="1"/>
      <c r="V305" s="1"/>
      <c r="W305" s="1"/>
      <c r="X305" s="1"/>
      <c r="Y305" s="1"/>
    </row>
    <row r="306" spans="2:25" ht="13.8" x14ac:dyDescent="0.25">
      <c r="B306" s="71"/>
      <c r="C306" s="12"/>
      <c r="D306" s="12"/>
      <c r="E306" s="12"/>
      <c r="F306" s="12"/>
      <c r="G306" s="12"/>
      <c r="H306" s="12"/>
      <c r="I306" s="12"/>
      <c r="J306" s="12"/>
      <c r="K306" s="71"/>
      <c r="L306" s="1"/>
      <c r="M306" s="1"/>
      <c r="N306" s="1"/>
      <c r="O306" s="1"/>
      <c r="P306" s="1"/>
      <c r="Q306" s="1"/>
      <c r="R306" s="1"/>
      <c r="S306" s="1"/>
      <c r="T306" s="1"/>
      <c r="U306" s="1"/>
      <c r="V306" s="1"/>
      <c r="W306" s="1"/>
      <c r="X306" s="1"/>
      <c r="Y306" s="1"/>
    </row>
    <row r="307" spans="2:25" ht="13.8" x14ac:dyDescent="0.25">
      <c r="B307" s="71"/>
      <c r="C307" s="12"/>
      <c r="D307" s="12"/>
      <c r="E307" s="12"/>
      <c r="F307" s="12"/>
      <c r="G307" s="12"/>
      <c r="H307" s="12"/>
      <c r="I307" s="12"/>
      <c r="J307" s="12"/>
      <c r="K307" s="71"/>
      <c r="L307" s="1"/>
      <c r="M307" s="1"/>
      <c r="N307" s="1"/>
      <c r="O307" s="1"/>
      <c r="P307" s="1"/>
      <c r="Q307" s="1"/>
      <c r="R307" s="1"/>
      <c r="S307" s="1"/>
      <c r="T307" s="1"/>
      <c r="U307" s="1"/>
      <c r="V307" s="1"/>
      <c r="W307" s="1"/>
      <c r="X307" s="1"/>
      <c r="Y307" s="1"/>
    </row>
    <row r="308" spans="2:25" ht="13.8" x14ac:dyDescent="0.25">
      <c r="B308" s="71"/>
      <c r="C308" s="12"/>
      <c r="D308" s="12"/>
      <c r="E308" s="12"/>
      <c r="F308" s="12"/>
      <c r="G308" s="12"/>
      <c r="H308" s="12"/>
      <c r="I308" s="12"/>
      <c r="J308" s="12"/>
      <c r="K308" s="71"/>
      <c r="L308" s="1"/>
      <c r="M308" s="1"/>
      <c r="N308" s="1"/>
      <c r="O308" s="1"/>
      <c r="P308" s="1"/>
      <c r="Q308" s="1"/>
      <c r="R308" s="1"/>
      <c r="S308" s="1"/>
      <c r="T308" s="1"/>
      <c r="U308" s="1"/>
      <c r="V308" s="1"/>
      <c r="W308" s="1"/>
      <c r="X308" s="1"/>
      <c r="Y308" s="1"/>
    </row>
    <row r="309" spans="2:25" ht="13.8" x14ac:dyDescent="0.25">
      <c r="B309" s="71"/>
      <c r="C309" s="12"/>
      <c r="D309" s="12"/>
      <c r="E309" s="12"/>
      <c r="F309" s="12"/>
      <c r="G309" s="12"/>
      <c r="H309" s="12"/>
      <c r="I309" s="12"/>
      <c r="J309" s="12"/>
      <c r="K309" s="71"/>
      <c r="L309" s="1"/>
      <c r="M309" s="1"/>
      <c r="N309" s="1"/>
      <c r="O309" s="1"/>
      <c r="P309" s="1"/>
      <c r="Q309" s="1"/>
      <c r="R309" s="1"/>
      <c r="S309" s="1"/>
      <c r="T309" s="1"/>
      <c r="U309" s="1"/>
      <c r="V309" s="1"/>
      <c r="W309" s="1"/>
      <c r="X309" s="1"/>
      <c r="Y309" s="1"/>
    </row>
    <row r="310" spans="2:25" ht="13.8" x14ac:dyDescent="0.25">
      <c r="B310" s="71"/>
      <c r="C310" s="12"/>
      <c r="D310" s="12"/>
      <c r="E310" s="12"/>
      <c r="F310" s="12"/>
      <c r="G310" s="12"/>
      <c r="H310" s="12"/>
      <c r="I310" s="12"/>
      <c r="J310" s="12"/>
      <c r="K310" s="71"/>
      <c r="L310" s="1"/>
      <c r="M310" s="1"/>
      <c r="N310" s="1"/>
      <c r="O310" s="1"/>
      <c r="P310" s="1"/>
      <c r="Q310" s="1"/>
      <c r="R310" s="1"/>
      <c r="S310" s="1"/>
      <c r="T310" s="1"/>
      <c r="U310" s="1"/>
      <c r="V310" s="1"/>
      <c r="W310" s="1"/>
      <c r="X310" s="1"/>
      <c r="Y310" s="1"/>
    </row>
    <row r="311" spans="2:25" ht="13.8" x14ac:dyDescent="0.25">
      <c r="B311" s="71"/>
      <c r="C311" s="12"/>
      <c r="D311" s="12"/>
      <c r="E311" s="12"/>
      <c r="F311" s="12"/>
      <c r="G311" s="12"/>
      <c r="H311" s="12"/>
      <c r="I311" s="12"/>
      <c r="J311" s="12"/>
      <c r="K311" s="71"/>
      <c r="L311" s="1"/>
      <c r="M311" s="1"/>
      <c r="N311" s="1"/>
      <c r="O311" s="1"/>
      <c r="P311" s="1"/>
      <c r="Q311" s="1"/>
      <c r="R311" s="1"/>
      <c r="S311" s="1"/>
      <c r="T311" s="1"/>
      <c r="U311" s="1"/>
      <c r="V311" s="1"/>
      <c r="W311" s="1"/>
      <c r="X311" s="1"/>
      <c r="Y311" s="1"/>
    </row>
    <row r="312" spans="2:25" ht="13.8" x14ac:dyDescent="0.25">
      <c r="B312" s="71"/>
      <c r="C312" s="12"/>
      <c r="D312" s="12"/>
      <c r="E312" s="12"/>
      <c r="F312" s="12"/>
      <c r="G312" s="12"/>
      <c r="H312" s="12"/>
      <c r="I312" s="12"/>
      <c r="J312" s="12"/>
      <c r="K312" s="71"/>
      <c r="L312" s="1"/>
      <c r="M312" s="1"/>
      <c r="N312" s="1"/>
      <c r="O312" s="1"/>
      <c r="P312" s="1"/>
      <c r="Q312" s="1"/>
      <c r="R312" s="1"/>
      <c r="S312" s="1"/>
      <c r="T312" s="1"/>
      <c r="U312" s="1"/>
      <c r="V312" s="1"/>
      <c r="W312" s="1"/>
      <c r="X312" s="1"/>
      <c r="Y312" s="1"/>
    </row>
    <row r="313" spans="2:25" ht="13.8" x14ac:dyDescent="0.25">
      <c r="B313" s="71"/>
      <c r="C313" s="12"/>
      <c r="D313" s="12"/>
      <c r="E313" s="12"/>
      <c r="F313" s="12"/>
      <c r="G313" s="12"/>
      <c r="H313" s="12"/>
      <c r="I313" s="12"/>
      <c r="J313" s="12"/>
      <c r="K313" s="71"/>
      <c r="L313" s="1"/>
      <c r="M313" s="1"/>
      <c r="N313" s="1"/>
      <c r="O313" s="1"/>
      <c r="P313" s="1"/>
      <c r="Q313" s="1"/>
      <c r="R313" s="1"/>
      <c r="S313" s="1"/>
      <c r="T313" s="1"/>
      <c r="U313" s="1"/>
      <c r="V313" s="1"/>
      <c r="W313" s="1"/>
      <c r="X313" s="1"/>
      <c r="Y313" s="1"/>
    </row>
    <row r="314" spans="2:25" ht="13.8" x14ac:dyDescent="0.25">
      <c r="B314" s="71"/>
      <c r="C314" s="12"/>
      <c r="D314" s="12"/>
      <c r="E314" s="12"/>
      <c r="F314" s="12"/>
      <c r="G314" s="12"/>
      <c r="H314" s="12"/>
      <c r="I314" s="12"/>
      <c r="J314" s="12"/>
      <c r="K314" s="71"/>
      <c r="L314" s="1"/>
      <c r="M314" s="1"/>
      <c r="N314" s="1"/>
      <c r="O314" s="1"/>
      <c r="P314" s="1"/>
      <c r="Q314" s="1"/>
      <c r="R314" s="1"/>
      <c r="S314" s="1"/>
      <c r="T314" s="1"/>
      <c r="U314" s="1"/>
      <c r="V314" s="1"/>
      <c r="W314" s="1"/>
      <c r="X314" s="1"/>
      <c r="Y314" s="1"/>
    </row>
    <row r="315" spans="2:25" ht="13.8" x14ac:dyDescent="0.25">
      <c r="B315" s="71"/>
      <c r="C315" s="12"/>
      <c r="D315" s="12"/>
      <c r="E315" s="12"/>
      <c r="F315" s="12"/>
      <c r="G315" s="12"/>
      <c r="H315" s="12"/>
      <c r="I315" s="12"/>
      <c r="J315" s="12"/>
      <c r="K315" s="71"/>
      <c r="L315" s="1"/>
      <c r="M315" s="1"/>
      <c r="N315" s="1"/>
      <c r="O315" s="1"/>
      <c r="P315" s="1"/>
      <c r="Q315" s="1"/>
      <c r="R315" s="1"/>
      <c r="S315" s="1"/>
      <c r="T315" s="1"/>
      <c r="U315" s="1"/>
      <c r="V315" s="1"/>
      <c r="W315" s="1"/>
      <c r="X315" s="1"/>
      <c r="Y315" s="1"/>
    </row>
    <row r="316" spans="2:25" ht="13.8" x14ac:dyDescent="0.25">
      <c r="B316" s="71"/>
      <c r="C316" s="12"/>
      <c r="D316" s="12"/>
      <c r="E316" s="12"/>
      <c r="F316" s="12"/>
      <c r="G316" s="12"/>
      <c r="H316" s="12"/>
      <c r="I316" s="12"/>
      <c r="J316" s="12"/>
      <c r="K316" s="71"/>
      <c r="L316" s="1"/>
      <c r="M316" s="1"/>
      <c r="N316" s="1"/>
      <c r="O316" s="1"/>
      <c r="P316" s="1"/>
      <c r="Q316" s="1"/>
      <c r="R316" s="1"/>
      <c r="S316" s="1"/>
      <c r="T316" s="1"/>
      <c r="U316" s="1"/>
      <c r="V316" s="1"/>
      <c r="W316" s="1"/>
      <c r="X316" s="1"/>
      <c r="Y316" s="1"/>
    </row>
    <row r="317" spans="2:25" ht="13.8" x14ac:dyDescent="0.25">
      <c r="B317" s="71"/>
      <c r="C317" s="12"/>
      <c r="D317" s="12"/>
      <c r="E317" s="12"/>
      <c r="F317" s="12"/>
      <c r="G317" s="12"/>
      <c r="H317" s="12"/>
      <c r="I317" s="12"/>
      <c r="J317" s="12"/>
      <c r="K317" s="71"/>
      <c r="L317" s="1"/>
      <c r="M317" s="1"/>
      <c r="N317" s="1"/>
      <c r="O317" s="1"/>
      <c r="P317" s="1"/>
      <c r="Q317" s="1"/>
      <c r="R317" s="1"/>
      <c r="S317" s="1"/>
      <c r="T317" s="1"/>
      <c r="U317" s="1"/>
      <c r="V317" s="1"/>
      <c r="W317" s="1"/>
      <c r="X317" s="1"/>
      <c r="Y317" s="1"/>
    </row>
    <row r="318" spans="2:25" ht="13.8" x14ac:dyDescent="0.25">
      <c r="B318" s="71"/>
      <c r="C318" s="12"/>
      <c r="D318" s="12"/>
      <c r="E318" s="12"/>
      <c r="F318" s="12"/>
      <c r="G318" s="12"/>
      <c r="H318" s="12"/>
      <c r="I318" s="12"/>
      <c r="J318" s="12"/>
      <c r="K318" s="71"/>
      <c r="L318" s="1"/>
      <c r="M318" s="1"/>
      <c r="N318" s="1"/>
      <c r="O318" s="1"/>
      <c r="P318" s="1"/>
      <c r="Q318" s="1"/>
      <c r="R318" s="1"/>
      <c r="S318" s="1"/>
      <c r="T318" s="1"/>
      <c r="U318" s="1"/>
      <c r="V318" s="1"/>
      <c r="W318" s="1"/>
      <c r="X318" s="1"/>
      <c r="Y318" s="1"/>
    </row>
    <row r="319" spans="2:25" ht="13.8" x14ac:dyDescent="0.25">
      <c r="B319" s="71"/>
      <c r="C319" s="12"/>
      <c r="D319" s="12"/>
      <c r="E319" s="12"/>
      <c r="F319" s="12"/>
      <c r="G319" s="12"/>
      <c r="H319" s="12"/>
      <c r="I319" s="12"/>
      <c r="J319" s="12"/>
      <c r="K319" s="71"/>
      <c r="L319" s="1"/>
      <c r="M319" s="1"/>
      <c r="N319" s="1"/>
      <c r="O319" s="1"/>
      <c r="P319" s="1"/>
      <c r="Q319" s="1"/>
      <c r="R319" s="1"/>
      <c r="S319" s="1"/>
      <c r="T319" s="1"/>
      <c r="U319" s="1"/>
      <c r="V319" s="1"/>
      <c r="W319" s="1"/>
      <c r="X319" s="1"/>
      <c r="Y319" s="1"/>
    </row>
    <row r="320" spans="2:25" ht="13.8" x14ac:dyDescent="0.25">
      <c r="B320" s="71"/>
      <c r="C320" s="12"/>
      <c r="D320" s="12"/>
      <c r="E320" s="12"/>
      <c r="F320" s="12"/>
      <c r="G320" s="12"/>
      <c r="H320" s="12"/>
      <c r="I320" s="12"/>
      <c r="J320" s="12"/>
      <c r="K320" s="71"/>
      <c r="L320" s="1"/>
      <c r="M320" s="1"/>
      <c r="N320" s="1"/>
      <c r="O320" s="1"/>
      <c r="P320" s="1"/>
      <c r="Q320" s="1"/>
      <c r="R320" s="1"/>
      <c r="S320" s="1"/>
      <c r="T320" s="1"/>
      <c r="U320" s="1"/>
      <c r="V320" s="1"/>
      <c r="W320" s="1"/>
      <c r="X320" s="1"/>
      <c r="Y320" s="1"/>
    </row>
    <row r="321" spans="2:25" ht="13.8" x14ac:dyDescent="0.25">
      <c r="B321" s="71"/>
      <c r="C321" s="12"/>
      <c r="D321" s="12"/>
      <c r="E321" s="12"/>
      <c r="F321" s="12"/>
      <c r="G321" s="12"/>
      <c r="H321" s="12"/>
      <c r="I321" s="12"/>
      <c r="J321" s="12"/>
      <c r="K321" s="71"/>
      <c r="L321" s="1"/>
      <c r="M321" s="1"/>
      <c r="N321" s="1"/>
      <c r="O321" s="1"/>
      <c r="P321" s="1"/>
      <c r="Q321" s="1"/>
      <c r="R321" s="1"/>
      <c r="S321" s="1"/>
      <c r="T321" s="1"/>
      <c r="U321" s="1"/>
      <c r="V321" s="1"/>
      <c r="W321" s="1"/>
      <c r="X321" s="1"/>
      <c r="Y321" s="1"/>
    </row>
    <row r="322" spans="2:25" ht="13.8" x14ac:dyDescent="0.25">
      <c r="B322" s="71"/>
      <c r="C322" s="12"/>
      <c r="D322" s="12"/>
      <c r="E322" s="12"/>
      <c r="F322" s="12"/>
      <c r="G322" s="12"/>
      <c r="H322" s="12"/>
      <c r="I322" s="12"/>
      <c r="J322" s="12"/>
      <c r="K322" s="71"/>
      <c r="L322" s="1"/>
      <c r="M322" s="1"/>
      <c r="N322" s="1"/>
      <c r="O322" s="1"/>
      <c r="P322" s="1"/>
      <c r="Q322" s="1"/>
      <c r="R322" s="1"/>
      <c r="S322" s="1"/>
      <c r="T322" s="1"/>
      <c r="U322" s="1"/>
      <c r="V322" s="1"/>
      <c r="W322" s="1"/>
      <c r="X322" s="1"/>
      <c r="Y322" s="1"/>
    </row>
    <row r="323" spans="2:25" ht="13.8" x14ac:dyDescent="0.25">
      <c r="B323" s="71"/>
      <c r="C323" s="12"/>
      <c r="D323" s="12"/>
      <c r="E323" s="12"/>
      <c r="F323" s="12"/>
      <c r="G323" s="12"/>
      <c r="H323" s="12"/>
      <c r="I323" s="12"/>
      <c r="J323" s="12"/>
      <c r="K323" s="71"/>
      <c r="L323" s="1"/>
      <c r="M323" s="1"/>
      <c r="N323" s="1"/>
      <c r="O323" s="1"/>
      <c r="P323" s="1"/>
      <c r="Q323" s="1"/>
      <c r="R323" s="1"/>
      <c r="S323" s="1"/>
      <c r="T323" s="1"/>
      <c r="U323" s="1"/>
      <c r="V323" s="1"/>
      <c r="W323" s="1"/>
      <c r="X323" s="1"/>
      <c r="Y323" s="1"/>
    </row>
    <row r="324" spans="2:25" ht="13.8" x14ac:dyDescent="0.25">
      <c r="B324" s="71"/>
      <c r="C324" s="12"/>
      <c r="D324" s="12"/>
      <c r="E324" s="12"/>
      <c r="F324" s="12"/>
      <c r="G324" s="12"/>
      <c r="H324" s="12"/>
      <c r="I324" s="12"/>
      <c r="J324" s="12"/>
      <c r="K324" s="71"/>
      <c r="L324" s="1"/>
      <c r="M324" s="1"/>
      <c r="N324" s="1"/>
      <c r="O324" s="1"/>
      <c r="P324" s="1"/>
      <c r="Q324" s="1"/>
      <c r="R324" s="1"/>
      <c r="S324" s="1"/>
      <c r="T324" s="1"/>
      <c r="U324" s="1"/>
      <c r="V324" s="1"/>
      <c r="W324" s="1"/>
      <c r="X324" s="1"/>
      <c r="Y324" s="1"/>
    </row>
    <row r="325" spans="2:25" ht="13.8" x14ac:dyDescent="0.25">
      <c r="B325" s="71"/>
      <c r="C325" s="12"/>
      <c r="D325" s="12"/>
      <c r="E325" s="12"/>
      <c r="F325" s="12"/>
      <c r="G325" s="12"/>
      <c r="H325" s="12"/>
      <c r="I325" s="12"/>
      <c r="J325" s="12"/>
      <c r="K325" s="71"/>
      <c r="L325" s="1"/>
      <c r="M325" s="1"/>
      <c r="N325" s="1"/>
      <c r="O325" s="1"/>
      <c r="P325" s="1"/>
      <c r="Q325" s="1"/>
      <c r="R325" s="1"/>
      <c r="S325" s="1"/>
      <c r="T325" s="1"/>
      <c r="U325" s="1"/>
      <c r="V325" s="1"/>
      <c r="W325" s="1"/>
      <c r="X325" s="1"/>
      <c r="Y325" s="1"/>
    </row>
    <row r="326" spans="2:25" ht="13.8" x14ac:dyDescent="0.25">
      <c r="B326" s="71"/>
      <c r="C326" s="12"/>
      <c r="D326" s="12"/>
      <c r="E326" s="12"/>
      <c r="F326" s="12"/>
      <c r="G326" s="12"/>
      <c r="H326" s="12"/>
      <c r="I326" s="12"/>
      <c r="J326" s="12"/>
      <c r="K326" s="71"/>
      <c r="L326" s="1"/>
      <c r="M326" s="1"/>
      <c r="N326" s="1"/>
      <c r="O326" s="1"/>
      <c r="P326" s="1"/>
      <c r="Q326" s="1"/>
      <c r="R326" s="1"/>
      <c r="S326" s="1"/>
      <c r="T326" s="1"/>
      <c r="U326" s="1"/>
      <c r="V326" s="1"/>
      <c r="W326" s="1"/>
      <c r="X326" s="1"/>
      <c r="Y326" s="1"/>
    </row>
    <row r="327" spans="2:25" ht="13.8" x14ac:dyDescent="0.25">
      <c r="B327" s="71"/>
      <c r="C327" s="12"/>
      <c r="D327" s="12"/>
      <c r="E327" s="12"/>
      <c r="F327" s="12"/>
      <c r="G327" s="12"/>
      <c r="H327" s="12"/>
      <c r="I327" s="12"/>
      <c r="J327" s="12"/>
      <c r="K327" s="71"/>
      <c r="L327" s="1"/>
      <c r="M327" s="1"/>
      <c r="N327" s="1"/>
      <c r="O327" s="1"/>
      <c r="P327" s="1"/>
      <c r="Q327" s="1"/>
      <c r="R327" s="1"/>
      <c r="S327" s="1"/>
      <c r="T327" s="1"/>
      <c r="U327" s="1"/>
      <c r="V327" s="1"/>
      <c r="W327" s="1"/>
      <c r="X327" s="1"/>
      <c r="Y327" s="1"/>
    </row>
    <row r="328" spans="2:25" ht="13.8" x14ac:dyDescent="0.25">
      <c r="B328" s="71"/>
      <c r="C328" s="12"/>
      <c r="D328" s="12"/>
      <c r="E328" s="12"/>
      <c r="F328" s="12"/>
      <c r="G328" s="12"/>
      <c r="H328" s="12"/>
      <c r="I328" s="12"/>
      <c r="J328" s="12"/>
      <c r="K328" s="71"/>
      <c r="L328" s="1"/>
      <c r="M328" s="1"/>
      <c r="N328" s="1"/>
      <c r="O328" s="1"/>
      <c r="P328" s="1"/>
      <c r="Q328" s="1"/>
      <c r="R328" s="1"/>
      <c r="S328" s="1"/>
      <c r="T328" s="1"/>
      <c r="U328" s="1"/>
      <c r="V328" s="1"/>
      <c r="W328" s="1"/>
      <c r="X328" s="1"/>
      <c r="Y328" s="1"/>
    </row>
    <row r="329" spans="2:25" ht="13.8" x14ac:dyDescent="0.25">
      <c r="B329" s="71"/>
      <c r="C329" s="12"/>
      <c r="D329" s="12"/>
      <c r="E329" s="12"/>
      <c r="F329" s="12"/>
      <c r="G329" s="12"/>
      <c r="H329" s="12"/>
      <c r="I329" s="12"/>
      <c r="J329" s="12"/>
      <c r="K329" s="71"/>
      <c r="L329" s="1"/>
      <c r="M329" s="1"/>
      <c r="N329" s="1"/>
      <c r="O329" s="1"/>
      <c r="P329" s="1"/>
      <c r="Q329" s="1"/>
      <c r="R329" s="1"/>
      <c r="S329" s="1"/>
      <c r="T329" s="1"/>
      <c r="U329" s="1"/>
      <c r="V329" s="1"/>
      <c r="W329" s="1"/>
      <c r="X329" s="1"/>
      <c r="Y329" s="1"/>
    </row>
  </sheetData>
  <sheetProtection password="CC6D" sheet="1" objects="1" scenarios="1"/>
  <protectedRanges>
    <protectedRange sqref="T246:T247" name="Range2"/>
  </protectedRanges>
  <mergeCells count="289">
    <mergeCell ref="B1:V1"/>
    <mergeCell ref="C2:V2"/>
    <mergeCell ref="C3:V3"/>
    <mergeCell ref="C6:D6"/>
    <mergeCell ref="C7:L7"/>
    <mergeCell ref="C8:D8"/>
    <mergeCell ref="C24:U24"/>
    <mergeCell ref="C25:U25"/>
    <mergeCell ref="C27:U27"/>
    <mergeCell ref="B29:V29"/>
    <mergeCell ref="B31:V31"/>
    <mergeCell ref="B33:V33"/>
    <mergeCell ref="C9:K9"/>
    <mergeCell ref="B17:V17"/>
    <mergeCell ref="B18:V18"/>
    <mergeCell ref="B20:V20"/>
    <mergeCell ref="C22:U22"/>
    <mergeCell ref="C23:V23"/>
    <mergeCell ref="B45:V45"/>
    <mergeCell ref="B46:V46"/>
    <mergeCell ref="B47:C47"/>
    <mergeCell ref="B48:C48"/>
    <mergeCell ref="E48:P48"/>
    <mergeCell ref="B49:C49"/>
    <mergeCell ref="E49:P49"/>
    <mergeCell ref="B35:V35"/>
    <mergeCell ref="B37:V37"/>
    <mergeCell ref="B39:V39"/>
    <mergeCell ref="B41:V41"/>
    <mergeCell ref="B43:V43"/>
    <mergeCell ref="B44:V44"/>
    <mergeCell ref="B50:C50"/>
    <mergeCell ref="E50:P50"/>
    <mergeCell ref="B51:U51"/>
    <mergeCell ref="B52:T52"/>
    <mergeCell ref="B53:U53"/>
    <mergeCell ref="V53:V58"/>
    <mergeCell ref="B54:U54"/>
    <mergeCell ref="B55:U55"/>
    <mergeCell ref="B56:U56"/>
    <mergeCell ref="B57:U57"/>
    <mergeCell ref="B58:U58"/>
    <mergeCell ref="B59:U59"/>
    <mergeCell ref="V59:V61"/>
    <mergeCell ref="B60:U60"/>
    <mergeCell ref="B61:U61"/>
    <mergeCell ref="B62:U62"/>
    <mergeCell ref="V62:V64"/>
    <mergeCell ref="B63:U63"/>
    <mergeCell ref="B64:U64"/>
    <mergeCell ref="B73:U73"/>
    <mergeCell ref="V73:V75"/>
    <mergeCell ref="B74:U74"/>
    <mergeCell ref="B75:U75"/>
    <mergeCell ref="B76:U76"/>
    <mergeCell ref="V76:V78"/>
    <mergeCell ref="B77:U77"/>
    <mergeCell ref="B78:U78"/>
    <mergeCell ref="B65:U65"/>
    <mergeCell ref="V65:V67"/>
    <mergeCell ref="B66:U66"/>
    <mergeCell ref="B67:U67"/>
    <mergeCell ref="B68:U68"/>
    <mergeCell ref="V68:V72"/>
    <mergeCell ref="B69:U69"/>
    <mergeCell ref="B70:U70"/>
    <mergeCell ref="B71:U71"/>
    <mergeCell ref="B72:U72"/>
    <mergeCell ref="B87:U87"/>
    <mergeCell ref="V87:V91"/>
    <mergeCell ref="B88:U88"/>
    <mergeCell ref="B89:U89"/>
    <mergeCell ref="B90:U90"/>
    <mergeCell ref="B91:U91"/>
    <mergeCell ref="B79:U79"/>
    <mergeCell ref="V79:V82"/>
    <mergeCell ref="B80:U80"/>
    <mergeCell ref="B81:U81"/>
    <mergeCell ref="B82:U82"/>
    <mergeCell ref="B83:U83"/>
    <mergeCell ref="V83:V86"/>
    <mergeCell ref="B84:U84"/>
    <mergeCell ref="B85:U85"/>
    <mergeCell ref="B86:U86"/>
    <mergeCell ref="B92:U92"/>
    <mergeCell ref="V92:V94"/>
    <mergeCell ref="B93:U93"/>
    <mergeCell ref="B94:U94"/>
    <mergeCell ref="B95:U95"/>
    <mergeCell ref="V95:V98"/>
    <mergeCell ref="B96:U96"/>
    <mergeCell ref="B97:U97"/>
    <mergeCell ref="B98:U98"/>
    <mergeCell ref="B99:U99"/>
    <mergeCell ref="V99:V101"/>
    <mergeCell ref="B100:U100"/>
    <mergeCell ref="B101:U101"/>
    <mergeCell ref="B102:U102"/>
    <mergeCell ref="V102:V105"/>
    <mergeCell ref="B103:U103"/>
    <mergeCell ref="B104:U104"/>
    <mergeCell ref="B105:U105"/>
    <mergeCell ref="B111:U111"/>
    <mergeCell ref="V111:V113"/>
    <mergeCell ref="B112:U112"/>
    <mergeCell ref="B113:U113"/>
    <mergeCell ref="B114:U114"/>
    <mergeCell ref="V114:V116"/>
    <mergeCell ref="B115:U115"/>
    <mergeCell ref="B116:U116"/>
    <mergeCell ref="B106:U106"/>
    <mergeCell ref="V106:V110"/>
    <mergeCell ref="B107:U107"/>
    <mergeCell ref="B108:U108"/>
    <mergeCell ref="B109:U109"/>
    <mergeCell ref="B110:U110"/>
    <mergeCell ref="B117:U117"/>
    <mergeCell ref="V117:V119"/>
    <mergeCell ref="B118:U118"/>
    <mergeCell ref="B119:U119"/>
    <mergeCell ref="B120:U120"/>
    <mergeCell ref="V120:V124"/>
    <mergeCell ref="B121:U121"/>
    <mergeCell ref="B122:U122"/>
    <mergeCell ref="B123:U123"/>
    <mergeCell ref="B124:U124"/>
    <mergeCell ref="B131:U131"/>
    <mergeCell ref="V131:V133"/>
    <mergeCell ref="B132:U132"/>
    <mergeCell ref="B133:U133"/>
    <mergeCell ref="B134:U134"/>
    <mergeCell ref="V134:V136"/>
    <mergeCell ref="B135:U135"/>
    <mergeCell ref="B136:U136"/>
    <mergeCell ref="B125:U125"/>
    <mergeCell ref="V125:V127"/>
    <mergeCell ref="B126:U126"/>
    <mergeCell ref="B127:U127"/>
    <mergeCell ref="B128:U128"/>
    <mergeCell ref="V128:V130"/>
    <mergeCell ref="B129:U129"/>
    <mergeCell ref="B130:U130"/>
    <mergeCell ref="B143:U143"/>
    <mergeCell ref="V143:V147"/>
    <mergeCell ref="B144:U144"/>
    <mergeCell ref="B145:U145"/>
    <mergeCell ref="B146:U146"/>
    <mergeCell ref="B147:U147"/>
    <mergeCell ref="B137:U137"/>
    <mergeCell ref="V137:V139"/>
    <mergeCell ref="B138:U138"/>
    <mergeCell ref="B139:U139"/>
    <mergeCell ref="B140:U140"/>
    <mergeCell ref="V140:V142"/>
    <mergeCell ref="B141:U141"/>
    <mergeCell ref="B142:U142"/>
    <mergeCell ref="B154:U154"/>
    <mergeCell ref="V154:V156"/>
    <mergeCell ref="B155:U155"/>
    <mergeCell ref="B156:U156"/>
    <mergeCell ref="B157:U157"/>
    <mergeCell ref="V157:V159"/>
    <mergeCell ref="B158:U158"/>
    <mergeCell ref="B159:U159"/>
    <mergeCell ref="B148:U148"/>
    <mergeCell ref="V148:V150"/>
    <mergeCell ref="B149:U149"/>
    <mergeCell ref="B150:U150"/>
    <mergeCell ref="B151:U151"/>
    <mergeCell ref="V151:V153"/>
    <mergeCell ref="B152:U152"/>
    <mergeCell ref="B153:U153"/>
    <mergeCell ref="B168:U168"/>
    <mergeCell ref="V168:V170"/>
    <mergeCell ref="B169:U169"/>
    <mergeCell ref="B170:U170"/>
    <mergeCell ref="B171:U171"/>
    <mergeCell ref="V171:V173"/>
    <mergeCell ref="B172:U172"/>
    <mergeCell ref="B173:U173"/>
    <mergeCell ref="B160:U160"/>
    <mergeCell ref="V160:V162"/>
    <mergeCell ref="B161:U161"/>
    <mergeCell ref="B162:U162"/>
    <mergeCell ref="B163:U163"/>
    <mergeCell ref="V163:V167"/>
    <mergeCell ref="B164:U164"/>
    <mergeCell ref="B165:U165"/>
    <mergeCell ref="B166:U166"/>
    <mergeCell ref="B167:U167"/>
    <mergeCell ref="B174:U174"/>
    <mergeCell ref="V174:V177"/>
    <mergeCell ref="B175:U175"/>
    <mergeCell ref="B176:U176"/>
    <mergeCell ref="B177:U177"/>
    <mergeCell ref="B178:U178"/>
    <mergeCell ref="V178:V180"/>
    <mergeCell ref="B179:U179"/>
    <mergeCell ref="B180:U180"/>
    <mergeCell ref="B187:U187"/>
    <mergeCell ref="V187:V189"/>
    <mergeCell ref="B188:U188"/>
    <mergeCell ref="B189:U189"/>
    <mergeCell ref="B190:U190"/>
    <mergeCell ref="V190:V192"/>
    <mergeCell ref="B191:U191"/>
    <mergeCell ref="B192:U192"/>
    <mergeCell ref="B181:U181"/>
    <mergeCell ref="V181:V183"/>
    <mergeCell ref="B182:U182"/>
    <mergeCell ref="B183:U183"/>
    <mergeCell ref="B184:U184"/>
    <mergeCell ref="V184:V186"/>
    <mergeCell ref="B185:U185"/>
    <mergeCell ref="B186:U186"/>
    <mergeCell ref="B193:U193"/>
    <mergeCell ref="V193:V195"/>
    <mergeCell ref="B194:U194"/>
    <mergeCell ref="B195:U195"/>
    <mergeCell ref="B196:U196"/>
    <mergeCell ref="V196:V200"/>
    <mergeCell ref="B197:U197"/>
    <mergeCell ref="B198:U198"/>
    <mergeCell ref="B199:U199"/>
    <mergeCell ref="B200:U200"/>
    <mergeCell ref="B201:U201"/>
    <mergeCell ref="V201:V204"/>
    <mergeCell ref="B202:U202"/>
    <mergeCell ref="B203:U203"/>
    <mergeCell ref="B204:U204"/>
    <mergeCell ref="B205:U205"/>
    <mergeCell ref="V205:V208"/>
    <mergeCell ref="B206:U206"/>
    <mergeCell ref="B207:U207"/>
    <mergeCell ref="B208:U208"/>
    <mergeCell ref="B217:U217"/>
    <mergeCell ref="V217:V220"/>
    <mergeCell ref="B218:U218"/>
    <mergeCell ref="B219:U219"/>
    <mergeCell ref="B220:U220"/>
    <mergeCell ref="B223:V223"/>
    <mergeCell ref="B209:U209"/>
    <mergeCell ref="V209:V212"/>
    <mergeCell ref="B210:U210"/>
    <mergeCell ref="B211:U211"/>
    <mergeCell ref="B212:U212"/>
    <mergeCell ref="B213:U213"/>
    <mergeCell ref="V213:V216"/>
    <mergeCell ref="B214:U214"/>
    <mergeCell ref="B215:U215"/>
    <mergeCell ref="B216:U216"/>
    <mergeCell ref="B236:C236"/>
    <mergeCell ref="F241:J241"/>
    <mergeCell ref="K241:N241"/>
    <mergeCell ref="G242:J242"/>
    <mergeCell ref="K242:O242"/>
    <mergeCell ref="G243:J243"/>
    <mergeCell ref="K243:O243"/>
    <mergeCell ref="B226:D226"/>
    <mergeCell ref="B229:C229"/>
    <mergeCell ref="B230:C230"/>
    <mergeCell ref="B232:C232"/>
    <mergeCell ref="B233:C233"/>
    <mergeCell ref="B235:C235"/>
    <mergeCell ref="B249:G249"/>
    <mergeCell ref="L249:O249"/>
    <mergeCell ref="B250:V250"/>
    <mergeCell ref="B251:C251"/>
    <mergeCell ref="E251:H251"/>
    <mergeCell ref="K251:Q251"/>
    <mergeCell ref="G244:J244"/>
    <mergeCell ref="K244:O244"/>
    <mergeCell ref="G245:J245"/>
    <mergeCell ref="K245:P245"/>
    <mergeCell ref="B247:I247"/>
    <mergeCell ref="B248:V248"/>
    <mergeCell ref="B255:V255"/>
    <mergeCell ref="B257:F257"/>
    <mergeCell ref="I257:P257"/>
    <mergeCell ref="S257:U257"/>
    <mergeCell ref="B258:F258"/>
    <mergeCell ref="I258:P258"/>
    <mergeCell ref="S258:U258"/>
    <mergeCell ref="B253:F253"/>
    <mergeCell ref="I253:P253"/>
    <mergeCell ref="S253:U253"/>
    <mergeCell ref="B254:E254"/>
    <mergeCell ref="I254:P254"/>
    <mergeCell ref="S254:U254"/>
  </mergeCells>
  <dataValidations count="1">
    <dataValidation type="list" allowBlank="1" showInputMessage="1" showErrorMessage="1" sqref="V53:V220 JR53:JR220 TN53:TN220 ADJ53:ADJ220 ANF53:ANF220 AXB53:AXB220 BGX53:BGX220 BQT53:BQT220 CAP53:CAP220 CKL53:CKL220 CUH53:CUH220 DED53:DED220 DNZ53:DNZ220 DXV53:DXV220 EHR53:EHR220 ERN53:ERN220 FBJ53:FBJ220 FLF53:FLF220 FVB53:FVB220 GEX53:GEX220 GOT53:GOT220 GYP53:GYP220 HIL53:HIL220 HSH53:HSH220 ICD53:ICD220 ILZ53:ILZ220 IVV53:IVV220 JFR53:JFR220 JPN53:JPN220 JZJ53:JZJ220 KJF53:KJF220 KTB53:KTB220 LCX53:LCX220 LMT53:LMT220 LWP53:LWP220 MGL53:MGL220 MQH53:MQH220 NAD53:NAD220 NJZ53:NJZ220 NTV53:NTV220 ODR53:ODR220 ONN53:ONN220 OXJ53:OXJ220 PHF53:PHF220 PRB53:PRB220 QAX53:QAX220 QKT53:QKT220 QUP53:QUP220 REL53:REL220 ROH53:ROH220 RYD53:RYD220 SHZ53:SHZ220 SRV53:SRV220 TBR53:TBR220 TLN53:TLN220 TVJ53:TVJ220 UFF53:UFF220 UPB53:UPB220 UYX53:UYX220 VIT53:VIT220 VSP53:VSP220 WCL53:WCL220 WMH53:WMH220 WWD53:WWD220 V65589:V65756 JR65589:JR65756 TN65589:TN65756 ADJ65589:ADJ65756 ANF65589:ANF65756 AXB65589:AXB65756 BGX65589:BGX65756 BQT65589:BQT65756 CAP65589:CAP65756 CKL65589:CKL65756 CUH65589:CUH65756 DED65589:DED65756 DNZ65589:DNZ65756 DXV65589:DXV65756 EHR65589:EHR65756 ERN65589:ERN65756 FBJ65589:FBJ65756 FLF65589:FLF65756 FVB65589:FVB65756 GEX65589:GEX65756 GOT65589:GOT65756 GYP65589:GYP65756 HIL65589:HIL65756 HSH65589:HSH65756 ICD65589:ICD65756 ILZ65589:ILZ65756 IVV65589:IVV65756 JFR65589:JFR65756 JPN65589:JPN65756 JZJ65589:JZJ65756 KJF65589:KJF65756 KTB65589:KTB65756 LCX65589:LCX65756 LMT65589:LMT65756 LWP65589:LWP65756 MGL65589:MGL65756 MQH65589:MQH65756 NAD65589:NAD65756 NJZ65589:NJZ65756 NTV65589:NTV65756 ODR65589:ODR65756 ONN65589:ONN65756 OXJ65589:OXJ65756 PHF65589:PHF65756 PRB65589:PRB65756 QAX65589:QAX65756 QKT65589:QKT65756 QUP65589:QUP65756 REL65589:REL65756 ROH65589:ROH65756 RYD65589:RYD65756 SHZ65589:SHZ65756 SRV65589:SRV65756 TBR65589:TBR65756 TLN65589:TLN65756 TVJ65589:TVJ65756 UFF65589:UFF65756 UPB65589:UPB65756 UYX65589:UYX65756 VIT65589:VIT65756 VSP65589:VSP65756 WCL65589:WCL65756 WMH65589:WMH65756 WWD65589:WWD65756 V131125:V131292 JR131125:JR131292 TN131125:TN131292 ADJ131125:ADJ131292 ANF131125:ANF131292 AXB131125:AXB131292 BGX131125:BGX131292 BQT131125:BQT131292 CAP131125:CAP131292 CKL131125:CKL131292 CUH131125:CUH131292 DED131125:DED131292 DNZ131125:DNZ131292 DXV131125:DXV131292 EHR131125:EHR131292 ERN131125:ERN131292 FBJ131125:FBJ131292 FLF131125:FLF131292 FVB131125:FVB131292 GEX131125:GEX131292 GOT131125:GOT131292 GYP131125:GYP131292 HIL131125:HIL131292 HSH131125:HSH131292 ICD131125:ICD131292 ILZ131125:ILZ131292 IVV131125:IVV131292 JFR131125:JFR131292 JPN131125:JPN131292 JZJ131125:JZJ131292 KJF131125:KJF131292 KTB131125:KTB131292 LCX131125:LCX131292 LMT131125:LMT131292 LWP131125:LWP131292 MGL131125:MGL131292 MQH131125:MQH131292 NAD131125:NAD131292 NJZ131125:NJZ131292 NTV131125:NTV131292 ODR131125:ODR131292 ONN131125:ONN131292 OXJ131125:OXJ131292 PHF131125:PHF131292 PRB131125:PRB131292 QAX131125:QAX131292 QKT131125:QKT131292 QUP131125:QUP131292 REL131125:REL131292 ROH131125:ROH131292 RYD131125:RYD131292 SHZ131125:SHZ131292 SRV131125:SRV131292 TBR131125:TBR131292 TLN131125:TLN131292 TVJ131125:TVJ131292 UFF131125:UFF131292 UPB131125:UPB131292 UYX131125:UYX131292 VIT131125:VIT131292 VSP131125:VSP131292 WCL131125:WCL131292 WMH131125:WMH131292 WWD131125:WWD131292 V196661:V196828 JR196661:JR196828 TN196661:TN196828 ADJ196661:ADJ196828 ANF196661:ANF196828 AXB196661:AXB196828 BGX196661:BGX196828 BQT196661:BQT196828 CAP196661:CAP196828 CKL196661:CKL196828 CUH196661:CUH196828 DED196661:DED196828 DNZ196661:DNZ196828 DXV196661:DXV196828 EHR196661:EHR196828 ERN196661:ERN196828 FBJ196661:FBJ196828 FLF196661:FLF196828 FVB196661:FVB196828 GEX196661:GEX196828 GOT196661:GOT196828 GYP196661:GYP196828 HIL196661:HIL196828 HSH196661:HSH196828 ICD196661:ICD196828 ILZ196661:ILZ196828 IVV196661:IVV196828 JFR196661:JFR196828 JPN196661:JPN196828 JZJ196661:JZJ196828 KJF196661:KJF196828 KTB196661:KTB196828 LCX196661:LCX196828 LMT196661:LMT196828 LWP196661:LWP196828 MGL196661:MGL196828 MQH196661:MQH196828 NAD196661:NAD196828 NJZ196661:NJZ196828 NTV196661:NTV196828 ODR196661:ODR196828 ONN196661:ONN196828 OXJ196661:OXJ196828 PHF196661:PHF196828 PRB196661:PRB196828 QAX196661:QAX196828 QKT196661:QKT196828 QUP196661:QUP196828 REL196661:REL196828 ROH196661:ROH196828 RYD196661:RYD196828 SHZ196661:SHZ196828 SRV196661:SRV196828 TBR196661:TBR196828 TLN196661:TLN196828 TVJ196661:TVJ196828 UFF196661:UFF196828 UPB196661:UPB196828 UYX196661:UYX196828 VIT196661:VIT196828 VSP196661:VSP196828 WCL196661:WCL196828 WMH196661:WMH196828 WWD196661:WWD196828 V262197:V262364 JR262197:JR262364 TN262197:TN262364 ADJ262197:ADJ262364 ANF262197:ANF262364 AXB262197:AXB262364 BGX262197:BGX262364 BQT262197:BQT262364 CAP262197:CAP262364 CKL262197:CKL262364 CUH262197:CUH262364 DED262197:DED262364 DNZ262197:DNZ262364 DXV262197:DXV262364 EHR262197:EHR262364 ERN262197:ERN262364 FBJ262197:FBJ262364 FLF262197:FLF262364 FVB262197:FVB262364 GEX262197:GEX262364 GOT262197:GOT262364 GYP262197:GYP262364 HIL262197:HIL262364 HSH262197:HSH262364 ICD262197:ICD262364 ILZ262197:ILZ262364 IVV262197:IVV262364 JFR262197:JFR262364 JPN262197:JPN262364 JZJ262197:JZJ262364 KJF262197:KJF262364 KTB262197:KTB262364 LCX262197:LCX262364 LMT262197:LMT262364 LWP262197:LWP262364 MGL262197:MGL262364 MQH262197:MQH262364 NAD262197:NAD262364 NJZ262197:NJZ262364 NTV262197:NTV262364 ODR262197:ODR262364 ONN262197:ONN262364 OXJ262197:OXJ262364 PHF262197:PHF262364 PRB262197:PRB262364 QAX262197:QAX262364 QKT262197:QKT262364 QUP262197:QUP262364 REL262197:REL262364 ROH262197:ROH262364 RYD262197:RYD262364 SHZ262197:SHZ262364 SRV262197:SRV262364 TBR262197:TBR262364 TLN262197:TLN262364 TVJ262197:TVJ262364 UFF262197:UFF262364 UPB262197:UPB262364 UYX262197:UYX262364 VIT262197:VIT262364 VSP262197:VSP262364 WCL262197:WCL262364 WMH262197:WMH262364 WWD262197:WWD262364 V327733:V327900 JR327733:JR327900 TN327733:TN327900 ADJ327733:ADJ327900 ANF327733:ANF327900 AXB327733:AXB327900 BGX327733:BGX327900 BQT327733:BQT327900 CAP327733:CAP327900 CKL327733:CKL327900 CUH327733:CUH327900 DED327733:DED327900 DNZ327733:DNZ327900 DXV327733:DXV327900 EHR327733:EHR327900 ERN327733:ERN327900 FBJ327733:FBJ327900 FLF327733:FLF327900 FVB327733:FVB327900 GEX327733:GEX327900 GOT327733:GOT327900 GYP327733:GYP327900 HIL327733:HIL327900 HSH327733:HSH327900 ICD327733:ICD327900 ILZ327733:ILZ327900 IVV327733:IVV327900 JFR327733:JFR327900 JPN327733:JPN327900 JZJ327733:JZJ327900 KJF327733:KJF327900 KTB327733:KTB327900 LCX327733:LCX327900 LMT327733:LMT327900 LWP327733:LWP327900 MGL327733:MGL327900 MQH327733:MQH327900 NAD327733:NAD327900 NJZ327733:NJZ327900 NTV327733:NTV327900 ODR327733:ODR327900 ONN327733:ONN327900 OXJ327733:OXJ327900 PHF327733:PHF327900 PRB327733:PRB327900 QAX327733:QAX327900 QKT327733:QKT327900 QUP327733:QUP327900 REL327733:REL327900 ROH327733:ROH327900 RYD327733:RYD327900 SHZ327733:SHZ327900 SRV327733:SRV327900 TBR327733:TBR327900 TLN327733:TLN327900 TVJ327733:TVJ327900 UFF327733:UFF327900 UPB327733:UPB327900 UYX327733:UYX327900 VIT327733:VIT327900 VSP327733:VSP327900 WCL327733:WCL327900 WMH327733:WMH327900 WWD327733:WWD327900 V393269:V393436 JR393269:JR393436 TN393269:TN393436 ADJ393269:ADJ393436 ANF393269:ANF393436 AXB393269:AXB393436 BGX393269:BGX393436 BQT393269:BQT393436 CAP393269:CAP393436 CKL393269:CKL393436 CUH393269:CUH393436 DED393269:DED393436 DNZ393269:DNZ393436 DXV393269:DXV393436 EHR393269:EHR393436 ERN393269:ERN393436 FBJ393269:FBJ393436 FLF393269:FLF393436 FVB393269:FVB393436 GEX393269:GEX393436 GOT393269:GOT393436 GYP393269:GYP393436 HIL393269:HIL393436 HSH393269:HSH393436 ICD393269:ICD393436 ILZ393269:ILZ393436 IVV393269:IVV393436 JFR393269:JFR393436 JPN393269:JPN393436 JZJ393269:JZJ393436 KJF393269:KJF393436 KTB393269:KTB393436 LCX393269:LCX393436 LMT393269:LMT393436 LWP393269:LWP393436 MGL393269:MGL393436 MQH393269:MQH393436 NAD393269:NAD393436 NJZ393269:NJZ393436 NTV393269:NTV393436 ODR393269:ODR393436 ONN393269:ONN393436 OXJ393269:OXJ393436 PHF393269:PHF393436 PRB393269:PRB393436 QAX393269:QAX393436 QKT393269:QKT393436 QUP393269:QUP393436 REL393269:REL393436 ROH393269:ROH393436 RYD393269:RYD393436 SHZ393269:SHZ393436 SRV393269:SRV393436 TBR393269:TBR393436 TLN393269:TLN393436 TVJ393269:TVJ393436 UFF393269:UFF393436 UPB393269:UPB393436 UYX393269:UYX393436 VIT393269:VIT393436 VSP393269:VSP393436 WCL393269:WCL393436 WMH393269:WMH393436 WWD393269:WWD393436 V458805:V458972 JR458805:JR458972 TN458805:TN458972 ADJ458805:ADJ458972 ANF458805:ANF458972 AXB458805:AXB458972 BGX458805:BGX458972 BQT458805:BQT458972 CAP458805:CAP458972 CKL458805:CKL458972 CUH458805:CUH458972 DED458805:DED458972 DNZ458805:DNZ458972 DXV458805:DXV458972 EHR458805:EHR458972 ERN458805:ERN458972 FBJ458805:FBJ458972 FLF458805:FLF458972 FVB458805:FVB458972 GEX458805:GEX458972 GOT458805:GOT458972 GYP458805:GYP458972 HIL458805:HIL458972 HSH458805:HSH458972 ICD458805:ICD458972 ILZ458805:ILZ458972 IVV458805:IVV458972 JFR458805:JFR458972 JPN458805:JPN458972 JZJ458805:JZJ458972 KJF458805:KJF458972 KTB458805:KTB458972 LCX458805:LCX458972 LMT458805:LMT458972 LWP458805:LWP458972 MGL458805:MGL458972 MQH458805:MQH458972 NAD458805:NAD458972 NJZ458805:NJZ458972 NTV458805:NTV458972 ODR458805:ODR458972 ONN458805:ONN458972 OXJ458805:OXJ458972 PHF458805:PHF458972 PRB458805:PRB458972 QAX458805:QAX458972 QKT458805:QKT458972 QUP458805:QUP458972 REL458805:REL458972 ROH458805:ROH458972 RYD458805:RYD458972 SHZ458805:SHZ458972 SRV458805:SRV458972 TBR458805:TBR458972 TLN458805:TLN458972 TVJ458805:TVJ458972 UFF458805:UFF458972 UPB458805:UPB458972 UYX458805:UYX458972 VIT458805:VIT458972 VSP458805:VSP458972 WCL458805:WCL458972 WMH458805:WMH458972 WWD458805:WWD458972 V524341:V524508 JR524341:JR524508 TN524341:TN524508 ADJ524341:ADJ524508 ANF524341:ANF524508 AXB524341:AXB524508 BGX524341:BGX524508 BQT524341:BQT524508 CAP524341:CAP524508 CKL524341:CKL524508 CUH524341:CUH524508 DED524341:DED524508 DNZ524341:DNZ524508 DXV524341:DXV524508 EHR524341:EHR524508 ERN524341:ERN524508 FBJ524341:FBJ524508 FLF524341:FLF524508 FVB524341:FVB524508 GEX524341:GEX524508 GOT524341:GOT524508 GYP524341:GYP524508 HIL524341:HIL524508 HSH524341:HSH524508 ICD524341:ICD524508 ILZ524341:ILZ524508 IVV524341:IVV524508 JFR524341:JFR524508 JPN524341:JPN524508 JZJ524341:JZJ524508 KJF524341:KJF524508 KTB524341:KTB524508 LCX524341:LCX524508 LMT524341:LMT524508 LWP524341:LWP524508 MGL524341:MGL524508 MQH524341:MQH524508 NAD524341:NAD524508 NJZ524341:NJZ524508 NTV524341:NTV524508 ODR524341:ODR524508 ONN524341:ONN524508 OXJ524341:OXJ524508 PHF524341:PHF524508 PRB524341:PRB524508 QAX524341:QAX524508 QKT524341:QKT524508 QUP524341:QUP524508 REL524341:REL524508 ROH524341:ROH524508 RYD524341:RYD524508 SHZ524341:SHZ524508 SRV524341:SRV524508 TBR524341:TBR524508 TLN524341:TLN524508 TVJ524341:TVJ524508 UFF524341:UFF524508 UPB524341:UPB524508 UYX524341:UYX524508 VIT524341:VIT524508 VSP524341:VSP524508 WCL524341:WCL524508 WMH524341:WMH524508 WWD524341:WWD524508 V589877:V590044 JR589877:JR590044 TN589877:TN590044 ADJ589877:ADJ590044 ANF589877:ANF590044 AXB589877:AXB590044 BGX589877:BGX590044 BQT589877:BQT590044 CAP589877:CAP590044 CKL589877:CKL590044 CUH589877:CUH590044 DED589877:DED590044 DNZ589877:DNZ590044 DXV589877:DXV590044 EHR589877:EHR590044 ERN589877:ERN590044 FBJ589877:FBJ590044 FLF589877:FLF590044 FVB589877:FVB590044 GEX589877:GEX590044 GOT589877:GOT590044 GYP589877:GYP590044 HIL589877:HIL590044 HSH589877:HSH590044 ICD589877:ICD590044 ILZ589877:ILZ590044 IVV589877:IVV590044 JFR589877:JFR590044 JPN589877:JPN590044 JZJ589877:JZJ590044 KJF589877:KJF590044 KTB589877:KTB590044 LCX589877:LCX590044 LMT589877:LMT590044 LWP589877:LWP590044 MGL589877:MGL590044 MQH589877:MQH590044 NAD589877:NAD590044 NJZ589877:NJZ590044 NTV589877:NTV590044 ODR589877:ODR590044 ONN589877:ONN590044 OXJ589877:OXJ590044 PHF589877:PHF590044 PRB589877:PRB590044 QAX589877:QAX590044 QKT589877:QKT590044 QUP589877:QUP590044 REL589877:REL590044 ROH589877:ROH590044 RYD589877:RYD590044 SHZ589877:SHZ590044 SRV589877:SRV590044 TBR589877:TBR590044 TLN589877:TLN590044 TVJ589877:TVJ590044 UFF589877:UFF590044 UPB589877:UPB590044 UYX589877:UYX590044 VIT589877:VIT590044 VSP589877:VSP590044 WCL589877:WCL590044 WMH589877:WMH590044 WWD589877:WWD590044 V655413:V655580 JR655413:JR655580 TN655413:TN655580 ADJ655413:ADJ655580 ANF655413:ANF655580 AXB655413:AXB655580 BGX655413:BGX655580 BQT655413:BQT655580 CAP655413:CAP655580 CKL655413:CKL655580 CUH655413:CUH655580 DED655413:DED655580 DNZ655413:DNZ655580 DXV655413:DXV655580 EHR655413:EHR655580 ERN655413:ERN655580 FBJ655413:FBJ655580 FLF655413:FLF655580 FVB655413:FVB655580 GEX655413:GEX655580 GOT655413:GOT655580 GYP655413:GYP655580 HIL655413:HIL655580 HSH655413:HSH655580 ICD655413:ICD655580 ILZ655413:ILZ655580 IVV655413:IVV655580 JFR655413:JFR655580 JPN655413:JPN655580 JZJ655413:JZJ655580 KJF655413:KJF655580 KTB655413:KTB655580 LCX655413:LCX655580 LMT655413:LMT655580 LWP655413:LWP655580 MGL655413:MGL655580 MQH655413:MQH655580 NAD655413:NAD655580 NJZ655413:NJZ655580 NTV655413:NTV655580 ODR655413:ODR655580 ONN655413:ONN655580 OXJ655413:OXJ655580 PHF655413:PHF655580 PRB655413:PRB655580 QAX655413:QAX655580 QKT655413:QKT655580 QUP655413:QUP655580 REL655413:REL655580 ROH655413:ROH655580 RYD655413:RYD655580 SHZ655413:SHZ655580 SRV655413:SRV655580 TBR655413:TBR655580 TLN655413:TLN655580 TVJ655413:TVJ655580 UFF655413:UFF655580 UPB655413:UPB655580 UYX655413:UYX655580 VIT655413:VIT655580 VSP655413:VSP655580 WCL655413:WCL655580 WMH655413:WMH655580 WWD655413:WWD655580 V720949:V721116 JR720949:JR721116 TN720949:TN721116 ADJ720949:ADJ721116 ANF720949:ANF721116 AXB720949:AXB721116 BGX720949:BGX721116 BQT720949:BQT721116 CAP720949:CAP721116 CKL720949:CKL721116 CUH720949:CUH721116 DED720949:DED721116 DNZ720949:DNZ721116 DXV720949:DXV721116 EHR720949:EHR721116 ERN720949:ERN721116 FBJ720949:FBJ721116 FLF720949:FLF721116 FVB720949:FVB721116 GEX720949:GEX721116 GOT720949:GOT721116 GYP720949:GYP721116 HIL720949:HIL721116 HSH720949:HSH721116 ICD720949:ICD721116 ILZ720949:ILZ721116 IVV720949:IVV721116 JFR720949:JFR721116 JPN720949:JPN721116 JZJ720949:JZJ721116 KJF720949:KJF721116 KTB720949:KTB721116 LCX720949:LCX721116 LMT720949:LMT721116 LWP720949:LWP721116 MGL720949:MGL721116 MQH720949:MQH721116 NAD720949:NAD721116 NJZ720949:NJZ721116 NTV720949:NTV721116 ODR720949:ODR721116 ONN720949:ONN721116 OXJ720949:OXJ721116 PHF720949:PHF721116 PRB720949:PRB721116 QAX720949:QAX721116 QKT720949:QKT721116 QUP720949:QUP721116 REL720949:REL721116 ROH720949:ROH721116 RYD720949:RYD721116 SHZ720949:SHZ721116 SRV720949:SRV721116 TBR720949:TBR721116 TLN720949:TLN721116 TVJ720949:TVJ721116 UFF720949:UFF721116 UPB720949:UPB721116 UYX720949:UYX721116 VIT720949:VIT721116 VSP720949:VSP721116 WCL720949:WCL721116 WMH720949:WMH721116 WWD720949:WWD721116 V786485:V786652 JR786485:JR786652 TN786485:TN786652 ADJ786485:ADJ786652 ANF786485:ANF786652 AXB786485:AXB786652 BGX786485:BGX786652 BQT786485:BQT786652 CAP786485:CAP786652 CKL786485:CKL786652 CUH786485:CUH786652 DED786485:DED786652 DNZ786485:DNZ786652 DXV786485:DXV786652 EHR786485:EHR786652 ERN786485:ERN786652 FBJ786485:FBJ786652 FLF786485:FLF786652 FVB786485:FVB786652 GEX786485:GEX786652 GOT786485:GOT786652 GYP786485:GYP786652 HIL786485:HIL786652 HSH786485:HSH786652 ICD786485:ICD786652 ILZ786485:ILZ786652 IVV786485:IVV786652 JFR786485:JFR786652 JPN786485:JPN786652 JZJ786485:JZJ786652 KJF786485:KJF786652 KTB786485:KTB786652 LCX786485:LCX786652 LMT786485:LMT786652 LWP786485:LWP786652 MGL786485:MGL786652 MQH786485:MQH786652 NAD786485:NAD786652 NJZ786485:NJZ786652 NTV786485:NTV786652 ODR786485:ODR786652 ONN786485:ONN786652 OXJ786485:OXJ786652 PHF786485:PHF786652 PRB786485:PRB786652 QAX786485:QAX786652 QKT786485:QKT786652 QUP786485:QUP786652 REL786485:REL786652 ROH786485:ROH786652 RYD786485:RYD786652 SHZ786485:SHZ786652 SRV786485:SRV786652 TBR786485:TBR786652 TLN786485:TLN786652 TVJ786485:TVJ786652 UFF786485:UFF786652 UPB786485:UPB786652 UYX786485:UYX786652 VIT786485:VIT786652 VSP786485:VSP786652 WCL786485:WCL786652 WMH786485:WMH786652 WWD786485:WWD786652 V852021:V852188 JR852021:JR852188 TN852021:TN852188 ADJ852021:ADJ852188 ANF852021:ANF852188 AXB852021:AXB852188 BGX852021:BGX852188 BQT852021:BQT852188 CAP852021:CAP852188 CKL852021:CKL852188 CUH852021:CUH852188 DED852021:DED852188 DNZ852021:DNZ852188 DXV852021:DXV852188 EHR852021:EHR852188 ERN852021:ERN852188 FBJ852021:FBJ852188 FLF852021:FLF852188 FVB852021:FVB852188 GEX852021:GEX852188 GOT852021:GOT852188 GYP852021:GYP852188 HIL852021:HIL852188 HSH852021:HSH852188 ICD852021:ICD852188 ILZ852021:ILZ852188 IVV852021:IVV852188 JFR852021:JFR852188 JPN852021:JPN852188 JZJ852021:JZJ852188 KJF852021:KJF852188 KTB852021:KTB852188 LCX852021:LCX852188 LMT852021:LMT852188 LWP852021:LWP852188 MGL852021:MGL852188 MQH852021:MQH852188 NAD852021:NAD852188 NJZ852021:NJZ852188 NTV852021:NTV852188 ODR852021:ODR852188 ONN852021:ONN852188 OXJ852021:OXJ852188 PHF852021:PHF852188 PRB852021:PRB852188 QAX852021:QAX852188 QKT852021:QKT852188 QUP852021:QUP852188 REL852021:REL852188 ROH852021:ROH852188 RYD852021:RYD852188 SHZ852021:SHZ852188 SRV852021:SRV852188 TBR852021:TBR852188 TLN852021:TLN852188 TVJ852021:TVJ852188 UFF852021:UFF852188 UPB852021:UPB852188 UYX852021:UYX852188 VIT852021:VIT852188 VSP852021:VSP852188 WCL852021:WCL852188 WMH852021:WMH852188 WWD852021:WWD852188 V917557:V917724 JR917557:JR917724 TN917557:TN917724 ADJ917557:ADJ917724 ANF917557:ANF917724 AXB917557:AXB917724 BGX917557:BGX917724 BQT917557:BQT917724 CAP917557:CAP917724 CKL917557:CKL917724 CUH917557:CUH917724 DED917557:DED917724 DNZ917557:DNZ917724 DXV917557:DXV917724 EHR917557:EHR917724 ERN917557:ERN917724 FBJ917557:FBJ917724 FLF917557:FLF917724 FVB917557:FVB917724 GEX917557:GEX917724 GOT917557:GOT917724 GYP917557:GYP917724 HIL917557:HIL917724 HSH917557:HSH917724 ICD917557:ICD917724 ILZ917557:ILZ917724 IVV917557:IVV917724 JFR917557:JFR917724 JPN917557:JPN917724 JZJ917557:JZJ917724 KJF917557:KJF917724 KTB917557:KTB917724 LCX917557:LCX917724 LMT917557:LMT917724 LWP917557:LWP917724 MGL917557:MGL917724 MQH917557:MQH917724 NAD917557:NAD917724 NJZ917557:NJZ917724 NTV917557:NTV917724 ODR917557:ODR917724 ONN917557:ONN917724 OXJ917557:OXJ917724 PHF917557:PHF917724 PRB917557:PRB917724 QAX917557:QAX917724 QKT917557:QKT917724 QUP917557:QUP917724 REL917557:REL917724 ROH917557:ROH917724 RYD917557:RYD917724 SHZ917557:SHZ917724 SRV917557:SRV917724 TBR917557:TBR917724 TLN917557:TLN917724 TVJ917557:TVJ917724 UFF917557:UFF917724 UPB917557:UPB917724 UYX917557:UYX917724 VIT917557:VIT917724 VSP917557:VSP917724 WCL917557:WCL917724 WMH917557:WMH917724 WWD917557:WWD917724 V983093:V983260 JR983093:JR983260 TN983093:TN983260 ADJ983093:ADJ983260 ANF983093:ANF983260 AXB983093:AXB983260 BGX983093:BGX983260 BQT983093:BQT983260 CAP983093:CAP983260 CKL983093:CKL983260 CUH983093:CUH983260 DED983093:DED983260 DNZ983093:DNZ983260 DXV983093:DXV983260 EHR983093:EHR983260 ERN983093:ERN983260 FBJ983093:FBJ983260 FLF983093:FLF983260 FVB983093:FVB983260 GEX983093:GEX983260 GOT983093:GOT983260 GYP983093:GYP983260 HIL983093:HIL983260 HSH983093:HSH983260 ICD983093:ICD983260 ILZ983093:ILZ983260 IVV983093:IVV983260 JFR983093:JFR983260 JPN983093:JPN983260 JZJ983093:JZJ983260 KJF983093:KJF983260 KTB983093:KTB983260 LCX983093:LCX983260 LMT983093:LMT983260 LWP983093:LWP983260 MGL983093:MGL983260 MQH983093:MQH983260 NAD983093:NAD983260 NJZ983093:NJZ983260 NTV983093:NTV983260 ODR983093:ODR983260 ONN983093:ONN983260 OXJ983093:OXJ983260 PHF983093:PHF983260 PRB983093:PRB983260 QAX983093:QAX983260 QKT983093:QKT983260 QUP983093:QUP983260 REL983093:REL983260 ROH983093:ROH983260 RYD983093:RYD983260 SHZ983093:SHZ983260 SRV983093:SRV983260 TBR983093:TBR983260 TLN983093:TLN983260 TVJ983093:TVJ983260 UFF983093:UFF983260 UPB983093:UPB983260 UYX983093:UYX983260 VIT983093:VIT983260 VSP983093:VSP983260 WCL983093:WCL983260 WMH983093:WMH983260 WWD983093:WWD983260">
      <formula1>$X$7:$X$11</formula1>
    </dataValidation>
  </dataValidations>
  <printOptions horizontalCentered="1"/>
  <pageMargins left="0.17" right="0.27" top="0.17" bottom="0.19" header="0.17" footer="0.16"/>
  <pageSetup scale="73" orientation="portrait" r:id="rId1"/>
  <rowBreaks count="7" manualBreakCount="7">
    <brk id="45" min="1" max="21" man="1"/>
    <brk id="78" min="1" max="21" man="1"/>
    <brk id="110" min="1" max="21" man="1"/>
    <brk id="139" min="1" max="21" man="1"/>
    <brk id="170" min="1" max="21" man="1"/>
    <brk id="204" min="1" max="21" man="1"/>
    <brk id="246"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xdr:col>
                    <xdr:colOff>45720</xdr:colOff>
                    <xdr:row>250</xdr:row>
                    <xdr:rowOff>0</xdr:rowOff>
                  </from>
                  <to>
                    <xdr:col>1</xdr:col>
                    <xdr:colOff>365760</xdr:colOff>
                    <xdr:row>251</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99060</xdr:colOff>
                    <xdr:row>250</xdr:row>
                    <xdr:rowOff>0</xdr:rowOff>
                  </from>
                  <to>
                    <xdr:col>5</xdr:col>
                    <xdr:colOff>22860</xdr:colOff>
                    <xdr:row>251</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11</xdr:col>
                    <xdr:colOff>137160</xdr:colOff>
                    <xdr:row>250</xdr:row>
                    <xdr:rowOff>0</xdr:rowOff>
                  </from>
                  <to>
                    <xdr:col>12</xdr:col>
                    <xdr:colOff>129540</xdr:colOff>
                    <xdr:row>251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
  <sheetViews>
    <sheetView showGridLines="0" showRowColHeaders="0" showWhiteSpace="0" zoomScaleNormal="100" zoomScaleSheetLayoutView="100" workbookViewId="0"/>
  </sheetViews>
  <sheetFormatPr defaultRowHeight="15.6" x14ac:dyDescent="0.3"/>
  <cols>
    <col min="1" max="1" width="1.33203125" style="350" customWidth="1"/>
    <col min="2" max="2" width="18.8867187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5.44140625" style="350" customWidth="1"/>
    <col min="10" max="10" width="10.6640625" style="423" customWidth="1"/>
    <col min="11" max="11" width="0" style="350" hidden="1" customWidth="1"/>
    <col min="12" max="12" width="53.6640625" style="350" bestFit="1" customWidth="1"/>
    <col min="13" max="13" width="10.109375" style="350" bestFit="1" customWidth="1"/>
    <col min="14" max="256" width="8.88671875" style="350"/>
    <col min="257" max="257" width="1.33203125" style="350" customWidth="1"/>
    <col min="258" max="258" width="18.8867187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5.44140625" style="350" customWidth="1"/>
    <col min="266" max="266" width="10.6640625" style="350" customWidth="1"/>
    <col min="267" max="267" width="0" style="350" hidden="1" customWidth="1"/>
    <col min="268" max="268" width="53.6640625" style="350" bestFit="1" customWidth="1"/>
    <col min="269" max="269" width="10.109375" style="350" bestFit="1" customWidth="1"/>
    <col min="270" max="512" width="8.88671875" style="350"/>
    <col min="513" max="513" width="1.33203125" style="350" customWidth="1"/>
    <col min="514" max="514" width="18.8867187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5.44140625" style="350" customWidth="1"/>
    <col min="522" max="522" width="10.6640625" style="350" customWidth="1"/>
    <col min="523" max="523" width="0" style="350" hidden="1" customWidth="1"/>
    <col min="524" max="524" width="53.6640625" style="350" bestFit="1" customWidth="1"/>
    <col min="525" max="525" width="10.109375" style="350" bestFit="1" customWidth="1"/>
    <col min="526" max="768" width="8.88671875" style="350"/>
    <col min="769" max="769" width="1.33203125" style="350" customWidth="1"/>
    <col min="770" max="770" width="18.8867187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5.44140625" style="350" customWidth="1"/>
    <col min="778" max="778" width="10.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33203125" style="350" customWidth="1"/>
    <col min="1026" max="1026" width="18.8867187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5.44140625" style="350" customWidth="1"/>
    <col min="1034" max="1034" width="10.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33203125" style="350" customWidth="1"/>
    <col min="1282" max="1282" width="18.8867187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5.44140625" style="350" customWidth="1"/>
    <col min="1290" max="1290" width="10.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33203125" style="350" customWidth="1"/>
    <col min="1538" max="1538" width="18.8867187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5.44140625" style="350" customWidth="1"/>
    <col min="1546" max="1546" width="10.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33203125" style="350" customWidth="1"/>
    <col min="1794" max="1794" width="18.8867187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5.44140625" style="350" customWidth="1"/>
    <col min="1802" max="1802" width="10.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33203125" style="350" customWidth="1"/>
    <col min="2050" max="2050" width="18.8867187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5.44140625" style="350" customWidth="1"/>
    <col min="2058" max="2058" width="10.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33203125" style="350" customWidth="1"/>
    <col min="2306" max="2306" width="18.8867187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5.44140625" style="350" customWidth="1"/>
    <col min="2314" max="2314" width="10.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33203125" style="350" customWidth="1"/>
    <col min="2562" max="2562" width="18.8867187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5.44140625" style="350" customWidth="1"/>
    <col min="2570" max="2570" width="10.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33203125" style="350" customWidth="1"/>
    <col min="2818" max="2818" width="18.8867187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5.44140625" style="350" customWidth="1"/>
    <col min="2826" max="2826" width="10.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33203125" style="350" customWidth="1"/>
    <col min="3074" max="3074" width="18.8867187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5.44140625" style="350" customWidth="1"/>
    <col min="3082" max="3082" width="10.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33203125" style="350" customWidth="1"/>
    <col min="3330" max="3330" width="18.8867187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5.44140625" style="350" customWidth="1"/>
    <col min="3338" max="3338" width="10.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33203125" style="350" customWidth="1"/>
    <col min="3586" max="3586" width="18.8867187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5.44140625" style="350" customWidth="1"/>
    <col min="3594" max="3594" width="10.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33203125" style="350" customWidth="1"/>
    <col min="3842" max="3842" width="18.8867187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5.44140625" style="350" customWidth="1"/>
    <col min="3850" max="3850" width="10.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33203125" style="350" customWidth="1"/>
    <col min="4098" max="4098" width="18.8867187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5.44140625" style="350" customWidth="1"/>
    <col min="4106" max="4106" width="10.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33203125" style="350" customWidth="1"/>
    <col min="4354" max="4354" width="18.8867187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5.44140625" style="350" customWidth="1"/>
    <col min="4362" max="4362" width="10.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33203125" style="350" customWidth="1"/>
    <col min="4610" max="4610" width="18.8867187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5.44140625" style="350" customWidth="1"/>
    <col min="4618" max="4618" width="10.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33203125" style="350" customWidth="1"/>
    <col min="4866" max="4866" width="18.8867187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5.44140625" style="350" customWidth="1"/>
    <col min="4874" max="4874" width="10.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33203125" style="350" customWidth="1"/>
    <col min="5122" max="5122" width="18.8867187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5.44140625" style="350" customWidth="1"/>
    <col min="5130" max="5130" width="10.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33203125" style="350" customWidth="1"/>
    <col min="5378" max="5378" width="18.8867187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5.44140625" style="350" customWidth="1"/>
    <col min="5386" max="5386" width="10.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33203125" style="350" customWidth="1"/>
    <col min="5634" max="5634" width="18.8867187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5.44140625" style="350" customWidth="1"/>
    <col min="5642" max="5642" width="10.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33203125" style="350" customWidth="1"/>
    <col min="5890" max="5890" width="18.8867187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5.44140625" style="350" customWidth="1"/>
    <col min="5898" max="5898" width="10.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33203125" style="350" customWidth="1"/>
    <col min="6146" max="6146" width="18.8867187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5.44140625" style="350" customWidth="1"/>
    <col min="6154" max="6154" width="10.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33203125" style="350" customWidth="1"/>
    <col min="6402" max="6402" width="18.8867187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5.44140625" style="350" customWidth="1"/>
    <col min="6410" max="6410" width="10.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33203125" style="350" customWidth="1"/>
    <col min="6658" max="6658" width="18.8867187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5.44140625" style="350" customWidth="1"/>
    <col min="6666" max="6666" width="10.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33203125" style="350" customWidth="1"/>
    <col min="6914" max="6914" width="18.8867187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5.44140625" style="350" customWidth="1"/>
    <col min="6922" max="6922" width="10.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33203125" style="350" customWidth="1"/>
    <col min="7170" max="7170" width="18.8867187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5.44140625" style="350" customWidth="1"/>
    <col min="7178" max="7178" width="10.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33203125" style="350" customWidth="1"/>
    <col min="7426" max="7426" width="18.8867187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5.44140625" style="350" customWidth="1"/>
    <col min="7434" max="7434" width="10.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33203125" style="350" customWidth="1"/>
    <col min="7682" max="7682" width="18.8867187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5.44140625" style="350" customWidth="1"/>
    <col min="7690" max="7690" width="10.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33203125" style="350" customWidth="1"/>
    <col min="7938" max="7938" width="18.8867187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5.44140625" style="350" customWidth="1"/>
    <col min="7946" max="7946" width="10.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33203125" style="350" customWidth="1"/>
    <col min="8194" max="8194" width="18.8867187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5.44140625" style="350" customWidth="1"/>
    <col min="8202" max="8202" width="10.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33203125" style="350" customWidth="1"/>
    <col min="8450" max="8450" width="18.8867187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5.44140625" style="350" customWidth="1"/>
    <col min="8458" max="8458" width="10.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33203125" style="350" customWidth="1"/>
    <col min="8706" max="8706" width="18.8867187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5.44140625" style="350" customWidth="1"/>
    <col min="8714" max="8714" width="10.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33203125" style="350" customWidth="1"/>
    <col min="8962" max="8962" width="18.8867187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5.44140625" style="350" customWidth="1"/>
    <col min="8970" max="8970" width="10.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33203125" style="350" customWidth="1"/>
    <col min="9218" max="9218" width="18.8867187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5.44140625" style="350" customWidth="1"/>
    <col min="9226" max="9226" width="10.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33203125" style="350" customWidth="1"/>
    <col min="9474" max="9474" width="18.8867187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5.44140625" style="350" customWidth="1"/>
    <col min="9482" max="9482" width="10.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33203125" style="350" customWidth="1"/>
    <col min="9730" max="9730" width="18.8867187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5.44140625" style="350" customWidth="1"/>
    <col min="9738" max="9738" width="10.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33203125" style="350" customWidth="1"/>
    <col min="9986" max="9986" width="18.8867187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5.44140625" style="350" customWidth="1"/>
    <col min="9994" max="9994" width="10.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33203125" style="350" customWidth="1"/>
    <col min="10242" max="10242" width="18.8867187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5.44140625" style="350" customWidth="1"/>
    <col min="10250" max="10250" width="10.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33203125" style="350" customWidth="1"/>
    <col min="10498" max="10498" width="18.8867187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5.44140625" style="350" customWidth="1"/>
    <col min="10506" max="10506" width="10.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33203125" style="350" customWidth="1"/>
    <col min="10754" max="10754" width="18.8867187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5.44140625" style="350" customWidth="1"/>
    <col min="10762" max="10762" width="10.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33203125" style="350" customWidth="1"/>
    <col min="11010" max="11010" width="18.8867187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5.44140625" style="350" customWidth="1"/>
    <col min="11018" max="11018" width="10.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33203125" style="350" customWidth="1"/>
    <col min="11266" max="11266" width="18.8867187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5.44140625" style="350" customWidth="1"/>
    <col min="11274" max="11274" width="10.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33203125" style="350" customWidth="1"/>
    <col min="11522" max="11522" width="18.8867187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5.44140625" style="350" customWidth="1"/>
    <col min="11530" max="11530" width="10.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33203125" style="350" customWidth="1"/>
    <col min="11778" max="11778" width="18.8867187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5.44140625" style="350" customWidth="1"/>
    <col min="11786" max="11786" width="10.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33203125" style="350" customWidth="1"/>
    <col min="12034" max="12034" width="18.8867187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5.44140625" style="350" customWidth="1"/>
    <col min="12042" max="12042" width="10.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33203125" style="350" customWidth="1"/>
    <col min="12290" max="12290" width="18.8867187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5.44140625" style="350" customWidth="1"/>
    <col min="12298" max="12298" width="10.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33203125" style="350" customWidth="1"/>
    <col min="12546" max="12546" width="18.8867187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5.44140625" style="350" customWidth="1"/>
    <col min="12554" max="12554" width="10.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33203125" style="350" customWidth="1"/>
    <col min="12802" max="12802" width="18.8867187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5.44140625" style="350" customWidth="1"/>
    <col min="12810" max="12810" width="10.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33203125" style="350" customWidth="1"/>
    <col min="13058" max="13058" width="18.8867187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5.44140625" style="350" customWidth="1"/>
    <col min="13066" max="13066" width="10.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33203125" style="350" customWidth="1"/>
    <col min="13314" max="13314" width="18.8867187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5.44140625" style="350" customWidth="1"/>
    <col min="13322" max="13322" width="10.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33203125" style="350" customWidth="1"/>
    <col min="13570" max="13570" width="18.8867187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5.44140625" style="350" customWidth="1"/>
    <col min="13578" max="13578" width="10.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33203125" style="350" customWidth="1"/>
    <col min="13826" max="13826" width="18.8867187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5.44140625" style="350" customWidth="1"/>
    <col min="13834" max="13834" width="10.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33203125" style="350" customWidth="1"/>
    <col min="14082" max="14082" width="18.8867187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5.44140625" style="350" customWidth="1"/>
    <col min="14090" max="14090" width="10.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33203125" style="350" customWidth="1"/>
    <col min="14338" max="14338" width="18.8867187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5.44140625" style="350" customWidth="1"/>
    <col min="14346" max="14346" width="10.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33203125" style="350" customWidth="1"/>
    <col min="14594" max="14594" width="18.8867187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5.44140625" style="350" customWidth="1"/>
    <col min="14602" max="14602" width="10.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33203125" style="350" customWidth="1"/>
    <col min="14850" max="14850" width="18.8867187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5.44140625" style="350" customWidth="1"/>
    <col min="14858" max="14858" width="10.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33203125" style="350" customWidth="1"/>
    <col min="15106" max="15106" width="18.8867187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5.44140625" style="350" customWidth="1"/>
    <col min="15114" max="15114" width="10.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33203125" style="350" customWidth="1"/>
    <col min="15362" max="15362" width="18.8867187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5.44140625" style="350" customWidth="1"/>
    <col min="15370" max="15370" width="10.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33203125" style="350" customWidth="1"/>
    <col min="15618" max="15618" width="18.8867187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5.44140625" style="350" customWidth="1"/>
    <col min="15626" max="15626" width="10.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33203125" style="350" customWidth="1"/>
    <col min="15874" max="15874" width="18.8867187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5.44140625" style="350" customWidth="1"/>
    <col min="15882" max="15882" width="10.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33203125" style="350" customWidth="1"/>
    <col min="16130" max="16130" width="18.8867187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5.44140625" style="350" customWidth="1"/>
    <col min="16138" max="16138" width="10.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1:11" ht="66" customHeight="1" x14ac:dyDescent="0.25">
      <c r="B1" s="772" t="s">
        <v>61</v>
      </c>
      <c r="C1" s="772"/>
      <c r="D1" s="772"/>
      <c r="E1" s="772"/>
      <c r="F1" s="772"/>
      <c r="G1" s="772"/>
      <c r="H1" s="772"/>
      <c r="I1" s="772"/>
      <c r="J1" s="772"/>
    </row>
    <row r="2" spans="1:11" ht="22.8" x14ac:dyDescent="0.4">
      <c r="A2" s="425"/>
      <c r="B2" s="351"/>
      <c r="C2" s="773" t="s">
        <v>579</v>
      </c>
      <c r="D2" s="773"/>
      <c r="E2" s="773"/>
      <c r="F2" s="773"/>
      <c r="G2" s="773"/>
      <c r="H2" s="773"/>
      <c r="I2" s="773"/>
      <c r="J2" s="773"/>
    </row>
    <row r="3" spans="1:11" ht="21" x14ac:dyDescent="0.4">
      <c r="B3" s="351"/>
      <c r="C3" s="774" t="s">
        <v>580</v>
      </c>
      <c r="D3" s="774"/>
      <c r="E3" s="774"/>
      <c r="F3" s="774"/>
      <c r="G3" s="774"/>
      <c r="H3" s="774"/>
      <c r="I3" s="774"/>
      <c r="J3" s="774"/>
    </row>
    <row r="4" spans="1:11" ht="34.5" customHeight="1" x14ac:dyDescent="0.3">
      <c r="B4" s="352"/>
      <c r="C4" s="353"/>
      <c r="D4" s="354"/>
      <c r="E4" s="354"/>
      <c r="F4" s="355"/>
      <c r="G4" s="355"/>
      <c r="H4" s="356"/>
      <c r="I4" s="356"/>
      <c r="J4" s="351"/>
    </row>
    <row r="5" spans="1:11" ht="20.100000000000001" customHeight="1" x14ac:dyDescent="0.3">
      <c r="B5" s="357" t="s">
        <v>581</v>
      </c>
      <c r="C5" s="775"/>
      <c r="D5" s="775"/>
      <c r="E5" s="775"/>
      <c r="F5" s="355"/>
      <c r="G5" s="355"/>
      <c r="H5" s="356"/>
      <c r="I5" s="356"/>
      <c r="J5" s="351"/>
    </row>
    <row r="6" spans="1:11" ht="20.100000000000001" customHeight="1" x14ac:dyDescent="0.3">
      <c r="B6" s="357" t="s">
        <v>4</v>
      </c>
      <c r="C6" s="775"/>
      <c r="D6" s="775"/>
      <c r="E6" s="358"/>
      <c r="F6" s="355"/>
      <c r="G6" s="355"/>
      <c r="H6" s="356"/>
      <c r="I6" s="356"/>
      <c r="J6" s="351"/>
    </row>
    <row r="7" spans="1:11" x14ac:dyDescent="0.3">
      <c r="B7" s="352" t="s">
        <v>582</v>
      </c>
      <c r="C7" s="359" t="s">
        <v>613</v>
      </c>
      <c r="D7" s="354"/>
      <c r="E7" s="354"/>
      <c r="F7" s="355"/>
      <c r="G7" s="355"/>
      <c r="H7" s="356"/>
      <c r="I7" s="356"/>
      <c r="J7" s="351"/>
    </row>
    <row r="8" spans="1:11" x14ac:dyDescent="0.3">
      <c r="B8" s="352" t="s">
        <v>583</v>
      </c>
      <c r="C8" s="357" t="s">
        <v>614</v>
      </c>
      <c r="D8" s="354"/>
      <c r="E8" s="354"/>
      <c r="F8" s="355"/>
      <c r="G8" s="355"/>
      <c r="H8" s="356"/>
      <c r="I8" s="356"/>
      <c r="J8" s="351"/>
      <c r="K8" s="360"/>
    </row>
    <row r="9" spans="1:11" ht="15.75" customHeight="1" x14ac:dyDescent="0.25">
      <c r="B9" s="361" t="s">
        <v>584</v>
      </c>
      <c r="C9" s="776" t="s">
        <v>585</v>
      </c>
      <c r="D9" s="776"/>
      <c r="E9" s="776"/>
      <c r="F9" s="776"/>
      <c r="G9" s="776"/>
      <c r="H9" s="776"/>
      <c r="I9" s="776"/>
      <c r="J9" s="776"/>
      <c r="K9" s="350">
        <v>1</v>
      </c>
    </row>
    <row r="10" spans="1:11" x14ac:dyDescent="0.3">
      <c r="B10" s="361" t="s">
        <v>586</v>
      </c>
      <c r="C10" s="362" t="s">
        <v>615</v>
      </c>
      <c r="D10" s="355"/>
      <c r="E10" s="355"/>
      <c r="F10" s="355"/>
      <c r="G10" s="355"/>
      <c r="H10" s="356"/>
      <c r="I10" s="356"/>
      <c r="J10" s="351"/>
      <c r="K10" s="350">
        <v>2</v>
      </c>
    </row>
    <row r="11" spans="1:11" x14ac:dyDescent="0.3">
      <c r="B11" s="361" t="s">
        <v>587</v>
      </c>
      <c r="C11" s="362" t="s">
        <v>588</v>
      </c>
      <c r="D11" s="355"/>
      <c r="E11" s="355"/>
      <c r="F11" s="355"/>
      <c r="G11" s="355"/>
      <c r="H11" s="356"/>
      <c r="I11" s="356"/>
      <c r="J11" s="351"/>
      <c r="K11" s="350">
        <v>3</v>
      </c>
    </row>
    <row r="12" spans="1:11" ht="15.75" customHeight="1" x14ac:dyDescent="0.25">
      <c r="B12" s="760" t="s">
        <v>19</v>
      </c>
      <c r="C12" s="760"/>
      <c r="D12" s="760"/>
      <c r="E12" s="760"/>
      <c r="F12" s="760"/>
      <c r="G12" s="760"/>
      <c r="H12" s="760"/>
      <c r="I12" s="760"/>
      <c r="J12" s="761"/>
      <c r="K12" s="350">
        <v>4</v>
      </c>
    </row>
    <row r="13" spans="1:11" s="363" customFormat="1" ht="47.25" customHeight="1" x14ac:dyDescent="0.25">
      <c r="B13" s="762" t="s">
        <v>589</v>
      </c>
      <c r="C13" s="762"/>
      <c r="D13" s="762"/>
      <c r="E13" s="762"/>
      <c r="F13" s="762"/>
      <c r="G13" s="762"/>
      <c r="H13" s="762"/>
      <c r="I13" s="762"/>
      <c r="J13" s="763"/>
      <c r="K13" s="350">
        <v>5</v>
      </c>
    </row>
    <row r="14" spans="1:11" ht="15.75" customHeight="1" x14ac:dyDescent="0.25">
      <c r="B14" s="760" t="s">
        <v>20</v>
      </c>
      <c r="C14" s="760"/>
      <c r="D14" s="760"/>
      <c r="E14" s="760"/>
      <c r="F14" s="760"/>
      <c r="G14" s="760"/>
      <c r="H14" s="760"/>
      <c r="I14" s="760"/>
      <c r="J14" s="761"/>
    </row>
    <row r="15" spans="1:11" s="368" customFormat="1" ht="15.75" customHeight="1" x14ac:dyDescent="0.3">
      <c r="B15" s="364" t="s">
        <v>21</v>
      </c>
      <c r="C15" s="365"/>
      <c r="D15" s="364" t="s">
        <v>22</v>
      </c>
      <c r="E15" s="364"/>
      <c r="F15" s="364"/>
      <c r="G15" s="366"/>
      <c r="H15" s="366"/>
      <c r="I15" s="366"/>
      <c r="J15" s="367"/>
    </row>
    <row r="16" spans="1:11" s="368" customFormat="1" ht="15.75" customHeight="1" x14ac:dyDescent="0.3">
      <c r="B16" s="364" t="s">
        <v>23</v>
      </c>
      <c r="C16" s="364"/>
      <c r="D16" s="364" t="s">
        <v>24</v>
      </c>
      <c r="E16" s="364"/>
      <c r="F16" s="364"/>
      <c r="G16" s="366"/>
      <c r="H16" s="366"/>
      <c r="I16" s="366"/>
      <c r="J16" s="367"/>
    </row>
    <row r="17" spans="2:12" s="368" customFormat="1" ht="15.75" customHeight="1" x14ac:dyDescent="0.3">
      <c r="B17" s="364" t="s">
        <v>590</v>
      </c>
      <c r="C17" s="364"/>
      <c r="D17" s="364" t="s">
        <v>26</v>
      </c>
      <c r="E17" s="364"/>
      <c r="F17" s="364"/>
      <c r="G17" s="366"/>
      <c r="H17" s="366"/>
      <c r="I17" s="366"/>
      <c r="J17" s="367"/>
    </row>
    <row r="18" spans="2:12" s="368" customFormat="1" ht="15.75" customHeight="1" x14ac:dyDescent="0.3">
      <c r="B18" s="364" t="s">
        <v>591</v>
      </c>
      <c r="C18" s="364"/>
      <c r="D18" s="364" t="s">
        <v>592</v>
      </c>
      <c r="E18" s="364"/>
      <c r="F18" s="364"/>
      <c r="G18" s="366"/>
      <c r="H18" s="366"/>
      <c r="I18" s="366"/>
      <c r="J18" s="367"/>
    </row>
    <row r="19" spans="2:12" s="368" customFormat="1" ht="15.7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360" customFormat="1" ht="33" customHeight="1" x14ac:dyDescent="0.25">
      <c r="B22" s="765" t="s">
        <v>598</v>
      </c>
      <c r="C22" s="765"/>
      <c r="D22" s="765"/>
      <c r="E22" s="765"/>
      <c r="F22" s="765"/>
      <c r="G22" s="765"/>
      <c r="H22" s="765"/>
      <c r="I22" s="765"/>
      <c r="J22" s="376"/>
    </row>
    <row r="23" spans="2:12" ht="15" customHeight="1" x14ac:dyDescent="0.25">
      <c r="B23" s="766" t="s">
        <v>599</v>
      </c>
      <c r="C23" s="767"/>
      <c r="D23" s="767"/>
      <c r="E23" s="767"/>
      <c r="F23" s="767"/>
      <c r="G23" s="767"/>
      <c r="H23" s="767"/>
      <c r="I23" s="767"/>
      <c r="J23" s="768">
        <v>1</v>
      </c>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771"/>
      <c r="J25" s="769"/>
    </row>
    <row r="26" spans="2:12" ht="15" customHeight="1" x14ac:dyDescent="0.25">
      <c r="B26" s="766" t="s">
        <v>600</v>
      </c>
      <c r="C26" s="777"/>
      <c r="D26" s="777"/>
      <c r="E26" s="777"/>
      <c r="F26" s="777"/>
      <c r="G26" s="777"/>
      <c r="H26" s="777"/>
      <c r="I26" s="777"/>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771"/>
      <c r="J28" s="782"/>
    </row>
    <row r="29" spans="2:12" ht="15" customHeight="1" x14ac:dyDescent="0.25">
      <c r="B29" s="766" t="s">
        <v>616</v>
      </c>
      <c r="C29" s="777"/>
      <c r="D29" s="777"/>
      <c r="E29" s="777"/>
      <c r="F29" s="777"/>
      <c r="G29" s="777"/>
      <c r="H29" s="777"/>
      <c r="I29" s="777"/>
      <c r="J29" s="769"/>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771"/>
      <c r="J31" s="769"/>
    </row>
    <row r="32" spans="2:12" ht="16.5" customHeight="1" x14ac:dyDescent="0.25">
      <c r="B32" s="766" t="s">
        <v>617</v>
      </c>
      <c r="C32" s="777"/>
      <c r="D32" s="777"/>
      <c r="E32" s="777"/>
      <c r="F32" s="777"/>
      <c r="G32" s="777"/>
      <c r="H32" s="777"/>
      <c r="I32" s="778"/>
      <c r="J32" s="768"/>
    </row>
    <row r="33" spans="2:10" ht="15" customHeight="1" x14ac:dyDescent="0.25">
      <c r="B33" s="377" t="s">
        <v>31</v>
      </c>
      <c r="C33" s="378"/>
      <c r="D33" s="378"/>
      <c r="E33" s="378"/>
      <c r="F33" s="378"/>
      <c r="G33" s="378"/>
      <c r="H33" s="378"/>
      <c r="I33" s="378"/>
      <c r="J33" s="769"/>
    </row>
    <row r="34" spans="2:10" ht="64.5" customHeight="1" x14ac:dyDescent="0.25">
      <c r="B34" s="770"/>
      <c r="C34" s="771"/>
      <c r="D34" s="771"/>
      <c r="E34" s="771"/>
      <c r="F34" s="771"/>
      <c r="G34" s="771"/>
      <c r="H34" s="771"/>
      <c r="I34" s="771"/>
      <c r="J34" s="769"/>
    </row>
    <row r="35" spans="2:10" ht="31.5" customHeight="1" x14ac:dyDescent="0.25">
      <c r="B35" s="779" t="s">
        <v>618</v>
      </c>
      <c r="C35" s="780"/>
      <c r="D35" s="780"/>
      <c r="E35" s="780"/>
      <c r="F35" s="780"/>
      <c r="G35" s="780"/>
      <c r="H35" s="780"/>
      <c r="I35" s="781"/>
      <c r="J35" s="768"/>
    </row>
    <row r="36" spans="2:10" ht="15" customHeight="1" x14ac:dyDescent="0.25">
      <c r="B36" s="379" t="s">
        <v>31</v>
      </c>
      <c r="C36" s="380"/>
      <c r="D36" s="380"/>
      <c r="E36" s="380"/>
      <c r="F36" s="380"/>
      <c r="G36" s="380"/>
      <c r="H36" s="380"/>
      <c r="I36" s="380"/>
      <c r="J36" s="769"/>
    </row>
    <row r="37" spans="2:10" s="381" customFormat="1" ht="67.5" customHeight="1" x14ac:dyDescent="0.25">
      <c r="B37" s="783"/>
      <c r="C37" s="784"/>
      <c r="D37" s="784"/>
      <c r="E37" s="784"/>
      <c r="F37" s="784"/>
      <c r="G37" s="784"/>
      <c r="H37" s="784"/>
      <c r="I37" s="785"/>
      <c r="J37" s="782"/>
    </row>
    <row r="38" spans="2:10" s="381" customFormat="1" ht="33" customHeight="1" x14ac:dyDescent="0.25">
      <c r="B38" s="766" t="s">
        <v>619</v>
      </c>
      <c r="C38" s="777"/>
      <c r="D38" s="777"/>
      <c r="E38" s="777"/>
      <c r="F38" s="777"/>
      <c r="G38" s="777"/>
      <c r="H38" s="777"/>
      <c r="I38" s="778"/>
      <c r="J38" s="768"/>
    </row>
    <row r="39" spans="2:10" s="381" customFormat="1" ht="15" customHeight="1" x14ac:dyDescent="0.25">
      <c r="B39" s="377" t="s">
        <v>31</v>
      </c>
      <c r="C39" s="378"/>
      <c r="D39" s="378"/>
      <c r="E39" s="378"/>
      <c r="F39" s="378"/>
      <c r="G39" s="378"/>
      <c r="H39" s="378"/>
      <c r="I39" s="382"/>
      <c r="J39" s="769"/>
    </row>
    <row r="40" spans="2:10" ht="64.5" customHeight="1" x14ac:dyDescent="0.25">
      <c r="B40" s="786"/>
      <c r="C40" s="787"/>
      <c r="D40" s="787"/>
      <c r="E40" s="787"/>
      <c r="F40" s="787"/>
      <c r="G40" s="787"/>
      <c r="H40" s="787"/>
      <c r="I40" s="788"/>
      <c r="J40" s="782"/>
    </row>
    <row r="41" spans="2:10" ht="31.5" customHeight="1" x14ac:dyDescent="0.25">
      <c r="B41" s="766" t="s">
        <v>620</v>
      </c>
      <c r="C41" s="777"/>
      <c r="D41" s="777"/>
      <c r="E41" s="777"/>
      <c r="F41" s="777"/>
      <c r="G41" s="777"/>
      <c r="H41" s="777"/>
      <c r="I41" s="777"/>
      <c r="J41" s="768"/>
    </row>
    <row r="42" spans="2:10" ht="15" customHeight="1" x14ac:dyDescent="0.25">
      <c r="B42" s="377" t="s">
        <v>31</v>
      </c>
      <c r="C42" s="378"/>
      <c r="D42" s="378"/>
      <c r="E42" s="378"/>
      <c r="F42" s="378"/>
      <c r="G42" s="378"/>
      <c r="H42" s="378"/>
      <c r="I42" s="378"/>
      <c r="J42" s="769"/>
    </row>
    <row r="43" spans="2:10" ht="64.5" customHeight="1" x14ac:dyDescent="0.25">
      <c r="B43" s="770"/>
      <c r="C43" s="771"/>
      <c r="D43" s="771"/>
      <c r="E43" s="771"/>
      <c r="F43" s="771"/>
      <c r="G43" s="771"/>
      <c r="H43" s="771"/>
      <c r="I43" s="771"/>
      <c r="J43" s="769"/>
    </row>
    <row r="44" spans="2:10" ht="18" customHeight="1" x14ac:dyDescent="0.25">
      <c r="B44" s="779" t="s">
        <v>621</v>
      </c>
      <c r="C44" s="780"/>
      <c r="D44" s="780"/>
      <c r="E44" s="780"/>
      <c r="F44" s="780"/>
      <c r="G44" s="780"/>
      <c r="H44" s="780"/>
      <c r="I44" s="780"/>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771"/>
      <c r="J46" s="769"/>
    </row>
    <row r="47" spans="2:10" ht="16.5" customHeight="1" x14ac:dyDescent="0.25">
      <c r="B47" s="766" t="s">
        <v>622</v>
      </c>
      <c r="C47" s="777"/>
      <c r="D47" s="777"/>
      <c r="E47" s="777"/>
      <c r="F47" s="777"/>
      <c r="G47" s="777"/>
      <c r="H47" s="777"/>
      <c r="I47" s="777"/>
      <c r="J47" s="768"/>
    </row>
    <row r="48" spans="2:10" ht="15" customHeight="1" x14ac:dyDescent="0.25">
      <c r="B48" s="377" t="s">
        <v>31</v>
      </c>
      <c r="C48" s="378"/>
      <c r="D48" s="378"/>
      <c r="E48" s="378"/>
      <c r="F48" s="378"/>
      <c r="G48" s="378"/>
      <c r="H48" s="378"/>
      <c r="I48" s="378"/>
      <c r="J48" s="769"/>
    </row>
    <row r="49" spans="2:10" ht="64.5" customHeight="1" x14ac:dyDescent="0.25">
      <c r="B49" s="770"/>
      <c r="C49" s="771"/>
      <c r="D49" s="771"/>
      <c r="E49" s="771"/>
      <c r="F49" s="771"/>
      <c r="G49" s="771"/>
      <c r="H49" s="771"/>
      <c r="I49" s="771"/>
      <c r="J49" s="769"/>
    </row>
    <row r="50" spans="2:10" ht="32.25" customHeight="1" x14ac:dyDescent="0.25">
      <c r="B50" s="766" t="s">
        <v>623</v>
      </c>
      <c r="C50" s="777"/>
      <c r="D50" s="777"/>
      <c r="E50" s="777"/>
      <c r="F50" s="777"/>
      <c r="G50" s="777"/>
      <c r="H50" s="777"/>
      <c r="I50" s="777"/>
      <c r="J50" s="768"/>
    </row>
    <row r="51" spans="2:10" ht="15" customHeight="1" x14ac:dyDescent="0.25">
      <c r="B51" s="377" t="s">
        <v>31</v>
      </c>
      <c r="C51" s="378"/>
      <c r="D51" s="378"/>
      <c r="E51" s="378"/>
      <c r="F51" s="378"/>
      <c r="G51" s="378"/>
      <c r="H51" s="378"/>
      <c r="I51" s="378"/>
      <c r="J51" s="769"/>
    </row>
    <row r="52" spans="2:10" ht="64.5" customHeight="1" x14ac:dyDescent="0.25">
      <c r="B52" s="770"/>
      <c r="C52" s="771"/>
      <c r="D52" s="771"/>
      <c r="E52" s="771"/>
      <c r="F52" s="771"/>
      <c r="G52" s="771"/>
      <c r="H52" s="771"/>
      <c r="I52" s="771"/>
      <c r="J52" s="769"/>
    </row>
    <row r="53" spans="2:10" ht="30" customHeight="1" x14ac:dyDescent="0.25">
      <c r="B53" s="766" t="s">
        <v>624</v>
      </c>
      <c r="C53" s="777"/>
      <c r="D53" s="777"/>
      <c r="E53" s="777"/>
      <c r="F53" s="777"/>
      <c r="G53" s="777"/>
      <c r="H53" s="777"/>
      <c r="I53" s="777"/>
      <c r="J53" s="768"/>
    </row>
    <row r="54" spans="2:10" ht="15" customHeight="1" x14ac:dyDescent="0.25">
      <c r="B54" s="377" t="s">
        <v>31</v>
      </c>
      <c r="C54" s="378"/>
      <c r="D54" s="378"/>
      <c r="E54" s="378"/>
      <c r="F54" s="378"/>
      <c r="G54" s="378"/>
      <c r="H54" s="378"/>
      <c r="I54" s="378"/>
      <c r="J54" s="769"/>
    </row>
    <row r="55" spans="2:10" ht="64.5" customHeight="1" x14ac:dyDescent="0.25">
      <c r="B55" s="770"/>
      <c r="C55" s="771"/>
      <c r="D55" s="771"/>
      <c r="E55" s="771"/>
      <c r="F55" s="771"/>
      <c r="G55" s="771"/>
      <c r="H55" s="771"/>
      <c r="I55" s="771"/>
      <c r="J55" s="769"/>
    </row>
    <row r="56" spans="2:10" ht="29.25" customHeight="1" x14ac:dyDescent="0.25">
      <c r="B56" s="766" t="s">
        <v>625</v>
      </c>
      <c r="C56" s="789"/>
      <c r="D56" s="789"/>
      <c r="E56" s="789"/>
      <c r="F56" s="789"/>
      <c r="G56" s="789"/>
      <c r="H56" s="789"/>
      <c r="I56" s="790"/>
      <c r="J56" s="768"/>
    </row>
    <row r="57" spans="2:10" ht="15" customHeight="1" x14ac:dyDescent="0.25">
      <c r="B57" s="377" t="s">
        <v>31</v>
      </c>
      <c r="C57" s="378"/>
      <c r="D57" s="378"/>
      <c r="E57" s="378"/>
      <c r="F57" s="378"/>
      <c r="G57" s="378"/>
      <c r="H57" s="378"/>
      <c r="I57" s="378"/>
      <c r="J57" s="769"/>
    </row>
    <row r="58" spans="2:10" ht="64.5" customHeight="1" x14ac:dyDescent="0.25">
      <c r="B58" s="770"/>
      <c r="C58" s="771"/>
      <c r="D58" s="771"/>
      <c r="E58" s="771"/>
      <c r="F58" s="771"/>
      <c r="G58" s="771"/>
      <c r="H58" s="771"/>
      <c r="I58" s="771"/>
      <c r="J58" s="769"/>
    </row>
    <row r="59" spans="2:10" ht="30.75" customHeight="1" x14ac:dyDescent="0.25">
      <c r="B59" s="766" t="s">
        <v>626</v>
      </c>
      <c r="C59" s="777"/>
      <c r="D59" s="777"/>
      <c r="E59" s="777"/>
      <c r="F59" s="777"/>
      <c r="G59" s="777"/>
      <c r="H59" s="777"/>
      <c r="I59" s="777"/>
      <c r="J59" s="768"/>
    </row>
    <row r="60" spans="2:10" ht="15" customHeight="1" x14ac:dyDescent="0.25">
      <c r="B60" s="385" t="s">
        <v>31</v>
      </c>
      <c r="C60" s="386"/>
      <c r="D60" s="386"/>
      <c r="E60" s="386"/>
      <c r="F60" s="386"/>
      <c r="G60" s="386"/>
      <c r="H60" s="386"/>
      <c r="I60" s="386"/>
      <c r="J60" s="769"/>
    </row>
    <row r="61" spans="2:10" s="381" customFormat="1" ht="64.5" customHeight="1" x14ac:dyDescent="0.25">
      <c r="B61" s="783"/>
      <c r="C61" s="784"/>
      <c r="D61" s="784"/>
      <c r="E61" s="784"/>
      <c r="F61" s="784"/>
      <c r="G61" s="784"/>
      <c r="H61" s="784"/>
      <c r="I61" s="785"/>
      <c r="J61" s="782"/>
    </row>
    <row r="62" spans="2:10" s="381" customFormat="1" ht="16.5" customHeight="1" x14ac:dyDescent="0.25">
      <c r="B62" s="791" t="s">
        <v>627</v>
      </c>
      <c r="C62" s="792"/>
      <c r="D62" s="792"/>
      <c r="E62" s="792"/>
      <c r="F62" s="792"/>
      <c r="G62" s="792"/>
      <c r="H62" s="792"/>
      <c r="I62" s="793"/>
      <c r="J62" s="768"/>
    </row>
    <row r="63" spans="2:10" s="381" customFormat="1" ht="15" customHeight="1" x14ac:dyDescent="0.25">
      <c r="B63" s="377" t="s">
        <v>31</v>
      </c>
      <c r="C63" s="378"/>
      <c r="D63" s="378"/>
      <c r="E63" s="378"/>
      <c r="F63" s="378"/>
      <c r="G63" s="378"/>
      <c r="H63" s="378"/>
      <c r="I63" s="382"/>
      <c r="J63" s="769"/>
    </row>
    <row r="64" spans="2:10" ht="64.5" customHeight="1" x14ac:dyDescent="0.25">
      <c r="B64" s="783"/>
      <c r="C64" s="784"/>
      <c r="D64" s="784"/>
      <c r="E64" s="784"/>
      <c r="F64" s="784"/>
      <c r="G64" s="784"/>
      <c r="H64" s="784"/>
      <c r="I64" s="785"/>
      <c r="J64" s="782"/>
    </row>
    <row r="65" spans="2:10" ht="45.75" customHeight="1" x14ac:dyDescent="0.25">
      <c r="B65" s="766" t="s">
        <v>628</v>
      </c>
      <c r="C65" s="777"/>
      <c r="D65" s="777"/>
      <c r="E65" s="777"/>
      <c r="F65" s="777"/>
      <c r="G65" s="777"/>
      <c r="H65" s="777"/>
      <c r="I65" s="778"/>
      <c r="J65" s="768"/>
    </row>
    <row r="66" spans="2:10" ht="15" customHeight="1" x14ac:dyDescent="0.25">
      <c r="B66" s="377" t="s">
        <v>31</v>
      </c>
      <c r="C66" s="378"/>
      <c r="D66" s="378"/>
      <c r="E66" s="378"/>
      <c r="F66" s="378"/>
      <c r="G66" s="378"/>
      <c r="H66" s="378"/>
      <c r="I66" s="382"/>
      <c r="J66" s="769"/>
    </row>
    <row r="67" spans="2:10" ht="64.5" customHeight="1" x14ac:dyDescent="0.25">
      <c r="B67" s="783"/>
      <c r="C67" s="784"/>
      <c r="D67" s="784"/>
      <c r="E67" s="784"/>
      <c r="F67" s="784"/>
      <c r="G67" s="784"/>
      <c r="H67" s="784"/>
      <c r="I67" s="785"/>
      <c r="J67" s="782"/>
    </row>
    <row r="68" spans="2:10" ht="45" customHeight="1" x14ac:dyDescent="0.25">
      <c r="B68" s="766" t="s">
        <v>629</v>
      </c>
      <c r="C68" s="777"/>
      <c r="D68" s="777"/>
      <c r="E68" s="777"/>
      <c r="F68" s="777"/>
      <c r="G68" s="777"/>
      <c r="H68" s="777"/>
      <c r="I68" s="777"/>
      <c r="J68" s="768"/>
    </row>
    <row r="69" spans="2:10" ht="15" customHeight="1" x14ac:dyDescent="0.25">
      <c r="B69" s="377" t="s">
        <v>31</v>
      </c>
      <c r="C69" s="378"/>
      <c r="D69" s="378"/>
      <c r="E69" s="378"/>
      <c r="F69" s="378"/>
      <c r="G69" s="378"/>
      <c r="H69" s="378"/>
      <c r="I69" s="378"/>
      <c r="J69" s="769"/>
    </row>
    <row r="70" spans="2:10" ht="64.5" customHeight="1" x14ac:dyDescent="0.25">
      <c r="B70" s="783"/>
      <c r="C70" s="784"/>
      <c r="D70" s="784"/>
      <c r="E70" s="784"/>
      <c r="F70" s="784"/>
      <c r="G70" s="784"/>
      <c r="H70" s="784"/>
      <c r="I70" s="785"/>
      <c r="J70" s="769"/>
    </row>
    <row r="71" spans="2:10" ht="30.75" customHeight="1" x14ac:dyDescent="0.25">
      <c r="B71" s="766" t="s">
        <v>630</v>
      </c>
      <c r="C71" s="777"/>
      <c r="D71" s="777"/>
      <c r="E71" s="777"/>
      <c r="F71" s="777"/>
      <c r="G71" s="777"/>
      <c r="H71" s="777"/>
      <c r="I71" s="777"/>
      <c r="J71" s="768"/>
    </row>
    <row r="72" spans="2:10" ht="15" customHeight="1" x14ac:dyDescent="0.25">
      <c r="B72" s="377" t="s">
        <v>31</v>
      </c>
      <c r="C72" s="378"/>
      <c r="D72" s="378"/>
      <c r="E72" s="378"/>
      <c r="F72" s="378"/>
      <c r="G72" s="378"/>
      <c r="H72" s="378"/>
      <c r="I72" s="378"/>
      <c r="J72" s="769"/>
    </row>
    <row r="73" spans="2:10" ht="64.5" customHeight="1" x14ac:dyDescent="0.25">
      <c r="B73" s="770"/>
      <c r="C73" s="771"/>
      <c r="D73" s="771"/>
      <c r="E73" s="771"/>
      <c r="F73" s="771"/>
      <c r="G73" s="771"/>
      <c r="H73" s="771"/>
      <c r="I73" s="771"/>
      <c r="J73" s="769"/>
    </row>
    <row r="74" spans="2:10" ht="30" customHeight="1" x14ac:dyDescent="0.25">
      <c r="B74" s="766" t="s">
        <v>631</v>
      </c>
      <c r="C74" s="777"/>
      <c r="D74" s="777"/>
      <c r="E74" s="777"/>
      <c r="F74" s="777"/>
      <c r="G74" s="777"/>
      <c r="H74" s="777"/>
      <c r="I74" s="777"/>
      <c r="J74" s="768"/>
    </row>
    <row r="75" spans="2:10" ht="15" customHeight="1" x14ac:dyDescent="0.25">
      <c r="B75" s="377" t="s">
        <v>31</v>
      </c>
      <c r="C75" s="378"/>
      <c r="D75" s="378"/>
      <c r="E75" s="378"/>
      <c r="F75" s="378"/>
      <c r="G75" s="378"/>
      <c r="H75" s="378"/>
      <c r="I75" s="378"/>
      <c r="J75" s="769"/>
    </row>
    <row r="76" spans="2:10" ht="64.5" customHeight="1" x14ac:dyDescent="0.25">
      <c r="B76" s="770"/>
      <c r="C76" s="771"/>
      <c r="D76" s="771"/>
      <c r="E76" s="771"/>
      <c r="F76" s="771"/>
      <c r="G76" s="771"/>
      <c r="H76" s="771"/>
      <c r="I76" s="771"/>
      <c r="J76" s="769"/>
    </row>
    <row r="77" spans="2:10" ht="16.5" customHeight="1" x14ac:dyDescent="0.25">
      <c r="B77" s="766" t="s">
        <v>632</v>
      </c>
      <c r="C77" s="777"/>
      <c r="D77" s="777"/>
      <c r="E77" s="777"/>
      <c r="F77" s="777"/>
      <c r="G77" s="777"/>
      <c r="H77" s="777"/>
      <c r="I77" s="777"/>
      <c r="J77" s="768"/>
    </row>
    <row r="78" spans="2:10" ht="15" customHeight="1" x14ac:dyDescent="0.25">
      <c r="B78" s="377" t="s">
        <v>31</v>
      </c>
      <c r="C78" s="378"/>
      <c r="D78" s="378"/>
      <c r="E78" s="378"/>
      <c r="F78" s="378"/>
      <c r="G78" s="378"/>
      <c r="H78" s="378"/>
      <c r="I78" s="378"/>
      <c r="J78" s="769"/>
    </row>
    <row r="79" spans="2:10" ht="64.5" customHeight="1" x14ac:dyDescent="0.25">
      <c r="B79" s="770"/>
      <c r="C79" s="771"/>
      <c r="D79" s="771"/>
      <c r="E79" s="771"/>
      <c r="F79" s="771"/>
      <c r="G79" s="771"/>
      <c r="H79" s="771"/>
      <c r="I79" s="771"/>
      <c r="J79" s="769"/>
    </row>
    <row r="80" spans="2:10" ht="30" customHeight="1" x14ac:dyDescent="0.25">
      <c r="B80" s="766" t="s">
        <v>633</v>
      </c>
      <c r="C80" s="777"/>
      <c r="D80" s="777"/>
      <c r="E80" s="777"/>
      <c r="F80" s="777"/>
      <c r="G80" s="777"/>
      <c r="H80" s="777"/>
      <c r="I80" s="777"/>
      <c r="J80" s="768"/>
    </row>
    <row r="81" spans="2:10" ht="15" customHeight="1" x14ac:dyDescent="0.25">
      <c r="B81" s="377" t="s">
        <v>31</v>
      </c>
      <c r="C81" s="378"/>
      <c r="D81" s="378"/>
      <c r="E81" s="378"/>
      <c r="F81" s="378"/>
      <c r="G81" s="378"/>
      <c r="H81" s="378"/>
      <c r="I81" s="378"/>
      <c r="J81" s="769"/>
    </row>
    <row r="82" spans="2:10" ht="64.5" customHeight="1" x14ac:dyDescent="0.25">
      <c r="B82" s="770"/>
      <c r="C82" s="771"/>
      <c r="D82" s="771"/>
      <c r="E82" s="771"/>
      <c r="F82" s="771"/>
      <c r="G82" s="771"/>
      <c r="H82" s="771"/>
      <c r="I82" s="771"/>
      <c r="J82" s="769"/>
    </row>
    <row r="83" spans="2:10" ht="30" customHeight="1" x14ac:dyDescent="0.25">
      <c r="B83" s="766" t="s">
        <v>634</v>
      </c>
      <c r="C83" s="777"/>
      <c r="D83" s="777"/>
      <c r="E83" s="777"/>
      <c r="F83" s="777"/>
      <c r="G83" s="777"/>
      <c r="H83" s="777"/>
      <c r="I83" s="777"/>
      <c r="J83" s="768"/>
    </row>
    <row r="84" spans="2:10" ht="15" customHeight="1" x14ac:dyDescent="0.25">
      <c r="B84" s="377" t="s">
        <v>31</v>
      </c>
      <c r="C84" s="378"/>
      <c r="D84" s="378"/>
      <c r="E84" s="378"/>
      <c r="F84" s="378"/>
      <c r="G84" s="378"/>
      <c r="H84" s="378"/>
      <c r="I84" s="378"/>
      <c r="J84" s="769"/>
    </row>
    <row r="85" spans="2:10" ht="64.5" customHeight="1" x14ac:dyDescent="0.25">
      <c r="B85" s="770"/>
      <c r="C85" s="771"/>
      <c r="D85" s="771"/>
      <c r="E85" s="771"/>
      <c r="F85" s="771"/>
      <c r="G85" s="771"/>
      <c r="H85" s="771"/>
      <c r="I85" s="771"/>
      <c r="J85" s="769"/>
    </row>
    <row r="86" spans="2:10" ht="17.25" customHeight="1" x14ac:dyDescent="0.25">
      <c r="B86" s="766" t="s">
        <v>635</v>
      </c>
      <c r="C86" s="777"/>
      <c r="D86" s="777"/>
      <c r="E86" s="777"/>
      <c r="F86" s="777"/>
      <c r="G86" s="777"/>
      <c r="H86" s="777"/>
      <c r="I86" s="777"/>
      <c r="J86" s="768"/>
    </row>
    <row r="87" spans="2:10" ht="15" customHeight="1" x14ac:dyDescent="0.25">
      <c r="B87" s="377" t="s">
        <v>31</v>
      </c>
      <c r="C87" s="378"/>
      <c r="D87" s="378"/>
      <c r="E87" s="378"/>
      <c r="F87" s="378"/>
      <c r="G87" s="378"/>
      <c r="H87" s="378"/>
      <c r="I87" s="378"/>
      <c r="J87" s="769"/>
    </row>
    <row r="88" spans="2:10" ht="64.5" customHeight="1" x14ac:dyDescent="0.25">
      <c r="B88" s="770"/>
      <c r="C88" s="771"/>
      <c r="D88" s="771"/>
      <c r="E88" s="771"/>
      <c r="F88" s="771"/>
      <c r="G88" s="771"/>
      <c r="H88" s="771"/>
      <c r="I88" s="771"/>
      <c r="J88" s="769"/>
    </row>
    <row r="89" spans="2:10" ht="15" customHeight="1" x14ac:dyDescent="0.25">
      <c r="B89" s="766" t="s">
        <v>636</v>
      </c>
      <c r="C89" s="777"/>
      <c r="D89" s="777"/>
      <c r="E89" s="777"/>
      <c r="F89" s="777"/>
      <c r="G89" s="777"/>
      <c r="H89" s="777"/>
      <c r="I89" s="777"/>
      <c r="J89" s="768"/>
    </row>
    <row r="90" spans="2:10" ht="15" customHeight="1" x14ac:dyDescent="0.25">
      <c r="B90" s="377" t="s">
        <v>31</v>
      </c>
      <c r="C90" s="378"/>
      <c r="D90" s="378"/>
      <c r="E90" s="378"/>
      <c r="F90" s="378"/>
      <c r="G90" s="378"/>
      <c r="H90" s="378"/>
      <c r="I90" s="378"/>
      <c r="J90" s="769"/>
    </row>
    <row r="91" spans="2:10" ht="64.5" customHeight="1" x14ac:dyDescent="0.25">
      <c r="B91" s="770"/>
      <c r="C91" s="771"/>
      <c r="D91" s="771"/>
      <c r="E91" s="771"/>
      <c r="F91" s="771"/>
      <c r="G91" s="771"/>
      <c r="H91" s="771"/>
      <c r="I91" s="771"/>
      <c r="J91" s="769"/>
    </row>
    <row r="92" spans="2:10" ht="15" customHeight="1" x14ac:dyDescent="0.25">
      <c r="B92" s="766" t="s">
        <v>637</v>
      </c>
      <c r="C92" s="777"/>
      <c r="D92" s="777"/>
      <c r="E92" s="777"/>
      <c r="F92" s="777"/>
      <c r="G92" s="777"/>
      <c r="H92" s="777"/>
      <c r="I92" s="777"/>
      <c r="J92" s="768"/>
    </row>
    <row r="93" spans="2:10" ht="15" customHeight="1" x14ac:dyDescent="0.25">
      <c r="B93" s="377" t="s">
        <v>31</v>
      </c>
      <c r="C93" s="378"/>
      <c r="D93" s="378"/>
      <c r="E93" s="378"/>
      <c r="F93" s="378"/>
      <c r="G93" s="378"/>
      <c r="H93" s="378"/>
      <c r="I93" s="378"/>
      <c r="J93" s="769"/>
    </row>
    <row r="94" spans="2:10" ht="64.5" customHeight="1" x14ac:dyDescent="0.25">
      <c r="B94" s="783"/>
      <c r="C94" s="784"/>
      <c r="D94" s="784"/>
      <c r="E94" s="784"/>
      <c r="F94" s="784"/>
      <c r="G94" s="784"/>
      <c r="H94" s="784"/>
      <c r="I94" s="784"/>
      <c r="J94" s="782"/>
    </row>
    <row r="95" spans="2:10" ht="31.5" customHeight="1" x14ac:dyDescent="0.25">
      <c r="B95" s="766" t="s">
        <v>601</v>
      </c>
      <c r="C95" s="777"/>
      <c r="D95" s="777"/>
      <c r="E95" s="777"/>
      <c r="F95" s="777"/>
      <c r="G95" s="777"/>
      <c r="H95" s="777"/>
      <c r="I95" s="777"/>
      <c r="J95" s="768"/>
    </row>
    <row r="96" spans="2:10" ht="15" customHeight="1" x14ac:dyDescent="0.25">
      <c r="B96" s="377" t="s">
        <v>31</v>
      </c>
      <c r="C96" s="378"/>
      <c r="D96" s="378"/>
      <c r="E96" s="378"/>
      <c r="F96" s="378"/>
      <c r="G96" s="378"/>
      <c r="H96" s="378"/>
      <c r="I96" s="378"/>
      <c r="J96" s="769"/>
    </row>
    <row r="97" spans="2:10" ht="64.5" customHeight="1" x14ac:dyDescent="0.25">
      <c r="B97" s="783"/>
      <c r="C97" s="784"/>
      <c r="D97" s="784"/>
      <c r="E97" s="784"/>
      <c r="F97" s="784"/>
      <c r="G97" s="784"/>
      <c r="H97" s="784"/>
      <c r="I97" s="784"/>
      <c r="J97" s="782"/>
    </row>
    <row r="98" spans="2:10" ht="30.75" customHeight="1" x14ac:dyDescent="0.25">
      <c r="B98" s="766" t="s">
        <v>638</v>
      </c>
      <c r="C98" s="777"/>
      <c r="D98" s="777"/>
      <c r="E98" s="777"/>
      <c r="F98" s="777"/>
      <c r="G98" s="777"/>
      <c r="H98" s="777"/>
      <c r="I98" s="777"/>
      <c r="J98" s="768"/>
    </row>
    <row r="99" spans="2:10" ht="15" customHeight="1" x14ac:dyDescent="0.25">
      <c r="B99" s="385" t="s">
        <v>31</v>
      </c>
      <c r="C99" s="386"/>
      <c r="D99" s="386"/>
      <c r="E99" s="386"/>
      <c r="F99" s="386"/>
      <c r="G99" s="386"/>
      <c r="H99" s="386"/>
      <c r="I99" s="386"/>
      <c r="J99" s="769"/>
    </row>
    <row r="100" spans="2:10" s="381" customFormat="1" ht="64.5" customHeight="1" x14ac:dyDescent="0.25">
      <c r="B100" s="783"/>
      <c r="C100" s="784"/>
      <c r="D100" s="784"/>
      <c r="E100" s="784"/>
      <c r="F100" s="784"/>
      <c r="G100" s="784"/>
      <c r="H100" s="784"/>
      <c r="I100" s="785"/>
      <c r="J100" s="782"/>
    </row>
    <row r="101" spans="2:10" s="381" customFormat="1" ht="31.5" customHeight="1" x14ac:dyDescent="0.25">
      <c r="B101" s="791" t="s">
        <v>639</v>
      </c>
      <c r="C101" s="792"/>
      <c r="D101" s="792"/>
      <c r="E101" s="792"/>
      <c r="F101" s="792"/>
      <c r="G101" s="792"/>
      <c r="H101" s="792"/>
      <c r="I101" s="793"/>
      <c r="J101" s="768"/>
    </row>
    <row r="102" spans="2:10" s="381" customFormat="1" ht="15" customHeight="1" x14ac:dyDescent="0.25">
      <c r="B102" s="377" t="s">
        <v>31</v>
      </c>
      <c r="C102" s="378"/>
      <c r="D102" s="378"/>
      <c r="E102" s="378"/>
      <c r="F102" s="378"/>
      <c r="G102" s="378"/>
      <c r="H102" s="378"/>
      <c r="I102" s="382"/>
      <c r="J102" s="769"/>
    </row>
    <row r="103" spans="2:10" ht="64.5" customHeight="1" x14ac:dyDescent="0.25">
      <c r="B103" s="783"/>
      <c r="C103" s="784"/>
      <c r="D103" s="784"/>
      <c r="E103" s="784"/>
      <c r="F103" s="784"/>
      <c r="G103" s="784"/>
      <c r="H103" s="784"/>
      <c r="I103" s="785"/>
      <c r="J103" s="782"/>
    </row>
    <row r="104" spans="2:10" ht="30" customHeight="1" x14ac:dyDescent="0.25">
      <c r="B104" s="766" t="s">
        <v>640</v>
      </c>
      <c r="C104" s="777"/>
      <c r="D104" s="777"/>
      <c r="E104" s="777"/>
      <c r="F104" s="777"/>
      <c r="G104" s="777"/>
      <c r="H104" s="777"/>
      <c r="I104" s="777"/>
      <c r="J104" s="768"/>
    </row>
    <row r="105" spans="2:10" ht="15" customHeight="1" x14ac:dyDescent="0.25">
      <c r="B105" s="377" t="s">
        <v>31</v>
      </c>
      <c r="C105" s="378"/>
      <c r="D105" s="378"/>
      <c r="E105" s="378"/>
      <c r="F105" s="378"/>
      <c r="G105" s="378"/>
      <c r="H105" s="378"/>
      <c r="I105" s="378"/>
      <c r="J105" s="769"/>
    </row>
    <row r="106" spans="2:10" ht="64.5" customHeight="1" x14ac:dyDescent="0.25">
      <c r="B106" s="770"/>
      <c r="C106" s="771"/>
      <c r="D106" s="771"/>
      <c r="E106" s="771"/>
      <c r="F106" s="771"/>
      <c r="G106" s="771"/>
      <c r="H106" s="771"/>
      <c r="I106" s="771"/>
      <c r="J106" s="782"/>
    </row>
    <row r="107" spans="2:10" ht="18.75" customHeight="1" x14ac:dyDescent="0.25">
      <c r="B107" s="766" t="s">
        <v>641</v>
      </c>
      <c r="C107" s="777"/>
      <c r="D107" s="777"/>
      <c r="E107" s="777"/>
      <c r="F107" s="777"/>
      <c r="G107" s="777"/>
      <c r="H107" s="777"/>
      <c r="I107" s="777"/>
      <c r="J107" s="768"/>
    </row>
    <row r="108" spans="2:10" ht="15" customHeight="1" x14ac:dyDescent="0.25">
      <c r="B108" s="377" t="s">
        <v>31</v>
      </c>
      <c r="C108" s="378"/>
      <c r="D108" s="378"/>
      <c r="E108" s="378"/>
      <c r="F108" s="378"/>
      <c r="G108" s="378"/>
      <c r="H108" s="378"/>
      <c r="I108" s="378"/>
      <c r="J108" s="769"/>
    </row>
    <row r="109" spans="2:10" ht="64.5" customHeight="1" x14ac:dyDescent="0.25">
      <c r="B109" s="770"/>
      <c r="C109" s="771"/>
      <c r="D109" s="771"/>
      <c r="E109" s="771"/>
      <c r="F109" s="771"/>
      <c r="G109" s="771"/>
      <c r="H109" s="771"/>
      <c r="I109" s="771"/>
      <c r="J109" s="782"/>
    </row>
    <row r="110" spans="2:10" ht="15" customHeight="1" x14ac:dyDescent="0.25">
      <c r="B110" s="766" t="s">
        <v>642</v>
      </c>
      <c r="C110" s="777"/>
      <c r="D110" s="777"/>
      <c r="E110" s="777"/>
      <c r="F110" s="777"/>
      <c r="G110" s="777"/>
      <c r="H110" s="777"/>
      <c r="I110" s="777"/>
      <c r="J110" s="768"/>
    </row>
    <row r="111" spans="2:10" ht="15" customHeight="1" x14ac:dyDescent="0.25">
      <c r="B111" s="377" t="s">
        <v>31</v>
      </c>
      <c r="C111" s="378"/>
      <c r="D111" s="378"/>
      <c r="E111" s="378"/>
      <c r="F111" s="378"/>
      <c r="G111" s="378"/>
      <c r="H111" s="378"/>
      <c r="I111" s="378"/>
      <c r="J111" s="769"/>
    </row>
    <row r="112" spans="2:10" ht="64.5" customHeight="1" thickBot="1" x14ac:dyDescent="0.3">
      <c r="B112" s="770"/>
      <c r="C112" s="771"/>
      <c r="D112" s="771"/>
      <c r="E112" s="771"/>
      <c r="F112" s="771"/>
      <c r="G112" s="771"/>
      <c r="H112" s="771"/>
      <c r="I112" s="771"/>
      <c r="J112" s="782"/>
    </row>
    <row r="113" spans="2:12" ht="24" customHeight="1" thickBot="1" x14ac:dyDescent="0.35">
      <c r="B113" s="426"/>
      <c r="C113" s="800"/>
      <c r="D113" s="801"/>
      <c r="E113" s="801"/>
      <c r="F113" s="801"/>
      <c r="G113" s="801"/>
      <c r="H113" s="426"/>
      <c r="I113" s="427" t="s">
        <v>603</v>
      </c>
      <c r="J113" s="428">
        <f>SUM(J23:J112)</f>
        <v>1</v>
      </c>
    </row>
    <row r="114" spans="2:12" s="391" customFormat="1" ht="13.5" customHeight="1" x14ac:dyDescent="0.25">
      <c r="B114" s="364"/>
      <c r="C114" s="388"/>
      <c r="D114" s="389"/>
      <c r="E114" s="389"/>
      <c r="F114" s="389"/>
      <c r="G114" s="389"/>
      <c r="H114" s="364"/>
      <c r="I114" s="364"/>
      <c r="J114" s="390"/>
    </row>
    <row r="115" spans="2:12" ht="36" customHeight="1" x14ac:dyDescent="0.25">
      <c r="B115" s="802" t="s">
        <v>604</v>
      </c>
      <c r="C115" s="802"/>
      <c r="D115" s="802"/>
      <c r="E115" s="802"/>
      <c r="F115" s="802"/>
      <c r="G115" s="802"/>
      <c r="H115" s="802"/>
      <c r="I115" s="802"/>
      <c r="J115" s="802"/>
      <c r="L115" s="375"/>
    </row>
    <row r="116" spans="2:12" s="391" customFormat="1" ht="10.5" customHeight="1" thickBot="1" x14ac:dyDescent="0.3">
      <c r="B116" s="392"/>
      <c r="C116" s="392"/>
      <c r="D116" s="392"/>
      <c r="E116" s="392"/>
      <c r="F116" s="392"/>
      <c r="G116" s="392"/>
      <c r="H116" s="392"/>
      <c r="I116" s="392"/>
      <c r="J116" s="393"/>
      <c r="L116" s="394"/>
    </row>
    <row r="117" spans="2:12" s="391" customFormat="1" ht="20.25" customHeight="1" thickBot="1" x14ac:dyDescent="0.3">
      <c r="B117" s="392"/>
      <c r="C117" s="392"/>
      <c r="D117" s="392"/>
      <c r="E117" s="392"/>
      <c r="F117" s="392"/>
      <c r="G117" s="803" t="s">
        <v>605</v>
      </c>
      <c r="H117" s="803"/>
      <c r="I117" s="803"/>
      <c r="J117" s="395">
        <f>J113/COUNTA(J23:J112)</f>
        <v>1</v>
      </c>
      <c r="L117" s="394"/>
    </row>
    <row r="118" spans="2:12" ht="18.75" customHeight="1" x14ac:dyDescent="0.3">
      <c r="B118" s="794" t="s">
        <v>50</v>
      </c>
      <c r="C118" s="795"/>
      <c r="D118" s="795"/>
      <c r="E118" s="795"/>
      <c r="F118" s="795"/>
      <c r="G118" s="795"/>
      <c r="H118" s="795"/>
      <c r="I118" s="795"/>
      <c r="J118" s="396"/>
    </row>
    <row r="119" spans="2:12" ht="65.099999999999994" customHeight="1" x14ac:dyDescent="0.25">
      <c r="B119" s="783"/>
      <c r="C119" s="784"/>
      <c r="D119" s="784"/>
      <c r="E119" s="784"/>
      <c r="F119" s="784"/>
      <c r="G119" s="784"/>
      <c r="H119" s="784"/>
      <c r="I119" s="784"/>
      <c r="J119" s="785"/>
    </row>
    <row r="120" spans="2:12" ht="20.25" customHeight="1" x14ac:dyDescent="0.3">
      <c r="B120" s="794" t="s">
        <v>606</v>
      </c>
      <c r="C120" s="794"/>
      <c r="D120" s="794"/>
      <c r="E120" s="794"/>
      <c r="F120" s="794"/>
      <c r="G120" s="794"/>
      <c r="H120" s="794"/>
      <c r="I120" s="794"/>
      <c r="J120" s="372"/>
    </row>
    <row r="121" spans="2:12" ht="65.099999999999994" customHeight="1" x14ac:dyDescent="0.25">
      <c r="B121" s="783"/>
      <c r="C121" s="784"/>
      <c r="D121" s="784"/>
      <c r="E121" s="784"/>
      <c r="F121" s="784"/>
      <c r="G121" s="784"/>
      <c r="H121" s="784"/>
      <c r="I121" s="784"/>
      <c r="J121" s="785"/>
    </row>
    <row r="122" spans="2:12" x14ac:dyDescent="0.3">
      <c r="B122" s="400"/>
      <c r="C122" s="401"/>
      <c r="D122" s="401"/>
      <c r="E122" s="401"/>
      <c r="F122" s="401"/>
      <c r="G122" s="401"/>
      <c r="H122" s="401"/>
      <c r="I122" s="401"/>
      <c r="J122" s="402"/>
    </row>
    <row r="123" spans="2:12" ht="11.25" customHeight="1" x14ac:dyDescent="0.3">
      <c r="B123" s="400"/>
      <c r="C123" s="401"/>
      <c r="D123" s="401"/>
      <c r="E123" s="401"/>
      <c r="F123" s="401"/>
      <c r="G123" s="401"/>
      <c r="H123" s="401"/>
      <c r="I123" s="401"/>
      <c r="J123" s="402"/>
    </row>
    <row r="124" spans="2:12" ht="16.2" thickBot="1" x14ac:dyDescent="0.35">
      <c r="B124" s="796"/>
      <c r="C124" s="797"/>
      <c r="D124" s="401"/>
      <c r="E124" s="403"/>
      <c r="F124" s="403"/>
      <c r="G124" s="403"/>
      <c r="H124" s="401"/>
      <c r="I124" s="404"/>
      <c r="J124" s="402"/>
    </row>
    <row r="125" spans="2:12" x14ac:dyDescent="0.3">
      <c r="B125" s="798" t="s">
        <v>607</v>
      </c>
      <c r="C125" s="799"/>
      <c r="D125" s="401"/>
      <c r="E125" s="799" t="s">
        <v>608</v>
      </c>
      <c r="F125" s="799"/>
      <c r="G125" s="799"/>
      <c r="H125" s="401"/>
      <c r="I125" s="405" t="s">
        <v>57</v>
      </c>
      <c r="J125" s="402"/>
    </row>
    <row r="126" spans="2:12" x14ac:dyDescent="0.3">
      <c r="B126" s="400"/>
      <c r="C126" s="401"/>
      <c r="D126" s="401"/>
      <c r="E126" s="401"/>
      <c r="F126" s="401"/>
      <c r="G126" s="401"/>
      <c r="H126" s="401"/>
      <c r="I126" s="401"/>
      <c r="J126" s="402"/>
    </row>
    <row r="127" spans="2:12" ht="20.100000000000001" customHeight="1" thickBot="1" x14ac:dyDescent="0.35">
      <c r="B127" s="796"/>
      <c r="C127" s="797"/>
      <c r="D127" s="401"/>
      <c r="E127" s="406"/>
      <c r="F127" s="406"/>
      <c r="G127" s="406"/>
      <c r="H127" s="401"/>
      <c r="I127" s="404"/>
      <c r="J127" s="402"/>
    </row>
    <row r="128" spans="2:12" x14ac:dyDescent="0.3">
      <c r="B128" s="798" t="s">
        <v>59</v>
      </c>
      <c r="C128" s="799"/>
      <c r="D128" s="401"/>
      <c r="E128" s="799" t="s">
        <v>60</v>
      </c>
      <c r="F128" s="799"/>
      <c r="G128" s="799"/>
      <c r="H128" s="401"/>
      <c r="I128" s="405" t="s">
        <v>57</v>
      </c>
      <c r="J128" s="402"/>
    </row>
    <row r="129" spans="2:10" x14ac:dyDescent="0.3">
      <c r="B129" s="400"/>
      <c r="C129" s="401"/>
      <c r="D129" s="401"/>
      <c r="E129" s="401"/>
      <c r="F129" s="401"/>
      <c r="G129" s="401"/>
      <c r="H129" s="401"/>
      <c r="I129" s="401"/>
      <c r="J129" s="402"/>
    </row>
    <row r="130" spans="2:10" ht="20.100000000000001" customHeight="1" thickBot="1" x14ac:dyDescent="0.35">
      <c r="B130" s="807"/>
      <c r="C130" s="808"/>
      <c r="D130" s="401"/>
      <c r="E130" s="797"/>
      <c r="F130" s="797"/>
      <c r="G130" s="797"/>
      <c r="H130" s="401"/>
      <c r="I130" s="401"/>
      <c r="J130" s="402"/>
    </row>
    <row r="131" spans="2:10" x14ac:dyDescent="0.3">
      <c r="B131" s="798" t="s">
        <v>609</v>
      </c>
      <c r="C131" s="799"/>
      <c r="D131" s="401"/>
      <c r="E131" s="799" t="s">
        <v>610</v>
      </c>
      <c r="F131" s="799"/>
      <c r="G131" s="799"/>
      <c r="H131" s="401"/>
      <c r="I131" s="401"/>
      <c r="J131" s="402"/>
    </row>
    <row r="132" spans="2:10" ht="16.2" thickBot="1" x14ac:dyDescent="0.35">
      <c r="B132" s="400"/>
      <c r="C132" s="401"/>
      <c r="D132" s="401"/>
      <c r="E132" s="401"/>
      <c r="F132" s="401"/>
      <c r="G132" s="401"/>
      <c r="H132" s="401"/>
      <c r="I132" s="401"/>
      <c r="J132" s="402"/>
    </row>
    <row r="133" spans="2:10" x14ac:dyDescent="0.3">
      <c r="B133" s="407" t="s">
        <v>611</v>
      </c>
      <c r="C133" s="408"/>
      <c r="D133" s="408"/>
      <c r="E133" s="408"/>
      <c r="F133" s="408"/>
      <c r="G133" s="408"/>
      <c r="H133" s="408"/>
      <c r="I133" s="408"/>
      <c r="J133" s="409"/>
    </row>
    <row r="134" spans="2:10" ht="5.25" customHeight="1" x14ac:dyDescent="0.3">
      <c r="B134" s="410"/>
      <c r="C134" s="411"/>
      <c r="D134" s="411"/>
      <c r="E134" s="411"/>
      <c r="F134" s="411"/>
      <c r="G134" s="411"/>
      <c r="H134" s="411"/>
      <c r="I134" s="411"/>
      <c r="J134" s="412"/>
    </row>
    <row r="135" spans="2:10" ht="13.5" customHeight="1" thickBot="1" x14ac:dyDescent="0.35">
      <c r="B135" s="413" t="s">
        <v>612</v>
      </c>
      <c r="C135" s="414"/>
      <c r="D135" s="804"/>
      <c r="E135" s="805"/>
      <c r="F135" s="411"/>
      <c r="G135" s="411"/>
      <c r="H135" s="411"/>
      <c r="I135" s="411"/>
      <c r="J135" s="412"/>
    </row>
    <row r="136" spans="2:10" x14ac:dyDescent="0.3">
      <c r="B136" s="415"/>
      <c r="C136" s="416" t="s">
        <v>57</v>
      </c>
      <c r="D136" s="806"/>
      <c r="E136" s="806"/>
      <c r="F136" s="417"/>
      <c r="G136" s="417"/>
      <c r="H136" s="418"/>
      <c r="I136" s="418"/>
      <c r="J136" s="412"/>
    </row>
    <row r="137" spans="2:10" ht="6" customHeight="1" thickBot="1" x14ac:dyDescent="0.35">
      <c r="B137" s="419"/>
      <c r="C137" s="420"/>
      <c r="D137" s="420"/>
      <c r="E137" s="420"/>
      <c r="F137" s="420"/>
      <c r="G137" s="420"/>
      <c r="H137" s="421"/>
      <c r="I137" s="421"/>
      <c r="J137" s="422"/>
    </row>
    <row r="138" spans="2:10" ht="7.5" customHeight="1" x14ac:dyDescent="0.3">
      <c r="B138" s="354"/>
      <c r="C138" s="355"/>
      <c r="D138" s="355"/>
      <c r="E138" s="355"/>
      <c r="F138" s="355"/>
      <c r="G138" s="355"/>
      <c r="H138" s="356"/>
      <c r="I138" s="356"/>
    </row>
  </sheetData>
  <sheetProtection password="C560" sheet="1"/>
  <protectedRanges>
    <protectedRange sqref="B124 I124 B127 I127 B130 E130" name="Range2"/>
    <protectedRange sqref="J22:J24 J26:J35 J37:J69 J71:J112" name="Range1"/>
    <protectedRange sqref="D135" name="Range2_2"/>
  </protectedRanges>
  <dataConsolidate>
    <dataRefs count="1">
      <dataRef ref="J4:J8" sheet="ADA-504 Assist 3137" r:id="rId1"/>
    </dataRefs>
  </dataConsolidate>
  <mergeCells count="120">
    <mergeCell ref="D135:E135"/>
    <mergeCell ref="D136:E136"/>
    <mergeCell ref="B127:C127"/>
    <mergeCell ref="B128:C128"/>
    <mergeCell ref="E128:G128"/>
    <mergeCell ref="B130:C130"/>
    <mergeCell ref="E130:G130"/>
    <mergeCell ref="B131:C131"/>
    <mergeCell ref="E131:G131"/>
    <mergeCell ref="B118:I118"/>
    <mergeCell ref="B119:J119"/>
    <mergeCell ref="B120:I120"/>
    <mergeCell ref="B121:J121"/>
    <mergeCell ref="B124:C124"/>
    <mergeCell ref="B125:C125"/>
    <mergeCell ref="E125:G125"/>
    <mergeCell ref="B110:I110"/>
    <mergeCell ref="J110:J112"/>
    <mergeCell ref="B112:I112"/>
    <mergeCell ref="C113:G113"/>
    <mergeCell ref="B115:J115"/>
    <mergeCell ref="G117:I117"/>
    <mergeCell ref="B104:I104"/>
    <mergeCell ref="J104:J106"/>
    <mergeCell ref="B106:I106"/>
    <mergeCell ref="B107:I107"/>
    <mergeCell ref="J107:J109"/>
    <mergeCell ref="B109:I109"/>
    <mergeCell ref="B98:I98"/>
    <mergeCell ref="J98:J100"/>
    <mergeCell ref="B100:I100"/>
    <mergeCell ref="B101:I101"/>
    <mergeCell ref="J101:J103"/>
    <mergeCell ref="B103:I103"/>
    <mergeCell ref="B92:I92"/>
    <mergeCell ref="J92:J94"/>
    <mergeCell ref="B94:I94"/>
    <mergeCell ref="B95:I95"/>
    <mergeCell ref="J95:J97"/>
    <mergeCell ref="B97:I97"/>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6:I26"/>
    <mergeCell ref="J26:J28"/>
    <mergeCell ref="B28:I28"/>
    <mergeCell ref="B29:I29"/>
    <mergeCell ref="J29:J31"/>
    <mergeCell ref="B31:I31"/>
    <mergeCell ref="B12:J12"/>
    <mergeCell ref="B13:J13"/>
    <mergeCell ref="B14:J14"/>
    <mergeCell ref="B21:I21"/>
    <mergeCell ref="B22:I22"/>
    <mergeCell ref="B23:I23"/>
    <mergeCell ref="J23:J25"/>
    <mergeCell ref="B25:I25"/>
    <mergeCell ref="B1:J1"/>
    <mergeCell ref="C2:J2"/>
    <mergeCell ref="C3:J3"/>
    <mergeCell ref="C5:E5"/>
    <mergeCell ref="C6:D6"/>
    <mergeCell ref="C9:J9"/>
  </mergeCells>
  <printOptions horizontalCentered="1"/>
  <pageMargins left="0.17" right="0.16" top="0.17" bottom="0.19" header="0.17" footer="0.16"/>
  <pageSetup scale="74" orientation="portrait" r:id="rId2"/>
  <headerFooter alignWithMargins="0"/>
  <rowBreaks count="4" manualBreakCount="4">
    <brk id="37" min="1" max="9" man="1"/>
    <brk id="64" min="1" max="9" man="1"/>
    <brk id="91" min="1" max="9" man="1"/>
    <brk id="119"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J101 JF101 TB101 ACX101 AMT101 AWP101 BGL101 BQH101 CAD101 CJZ101 CTV101 DDR101 DNN101 DXJ101 EHF101 ERB101 FAX101 FKT101 FUP101 GEL101 GOH101 GYD101 HHZ101 HRV101 IBR101 ILN101 IVJ101 JFF101 JPB101 JYX101 KIT101 KSP101 LCL101 LMH101 LWD101 MFZ101 MPV101 MZR101 NJN101 NTJ101 ODF101 ONB101 OWX101 PGT101 PQP101 QAL101 QKH101 QUD101 RDZ101 RNV101 RXR101 SHN101 SRJ101 TBF101 TLB101 TUX101 UET101 UOP101 UYL101 VIH101 VSD101 WBZ101 WLV101 WVR101 J65637 JF65637 TB65637 ACX65637 AMT65637 AWP65637 BGL65637 BQH65637 CAD65637 CJZ65637 CTV65637 DDR65637 DNN65637 DXJ65637 EHF65637 ERB65637 FAX65637 FKT65637 FUP65637 GEL65637 GOH65637 GYD65637 HHZ65637 HRV65637 IBR65637 ILN65637 IVJ65637 JFF65637 JPB65637 JYX65637 KIT65637 KSP65637 LCL65637 LMH65637 LWD65637 MFZ65637 MPV65637 MZR65637 NJN65637 NTJ65637 ODF65637 ONB65637 OWX65637 PGT65637 PQP65637 QAL65637 QKH65637 QUD65637 RDZ65637 RNV65637 RXR65637 SHN65637 SRJ65637 TBF65637 TLB65637 TUX65637 UET65637 UOP65637 UYL65637 VIH65637 VSD65637 WBZ65637 WLV65637 WVR65637 J131173 JF131173 TB131173 ACX131173 AMT131173 AWP131173 BGL131173 BQH131173 CAD131173 CJZ131173 CTV131173 DDR131173 DNN131173 DXJ131173 EHF131173 ERB131173 FAX131173 FKT131173 FUP131173 GEL131173 GOH131173 GYD131173 HHZ131173 HRV131173 IBR131173 ILN131173 IVJ131173 JFF131173 JPB131173 JYX131173 KIT131173 KSP131173 LCL131173 LMH131173 LWD131173 MFZ131173 MPV131173 MZR131173 NJN131173 NTJ131173 ODF131173 ONB131173 OWX131173 PGT131173 PQP131173 QAL131173 QKH131173 QUD131173 RDZ131173 RNV131173 RXR131173 SHN131173 SRJ131173 TBF131173 TLB131173 TUX131173 UET131173 UOP131173 UYL131173 VIH131173 VSD131173 WBZ131173 WLV131173 WVR131173 J196709 JF196709 TB196709 ACX196709 AMT196709 AWP196709 BGL196709 BQH196709 CAD196709 CJZ196709 CTV196709 DDR196709 DNN196709 DXJ196709 EHF196709 ERB196709 FAX196709 FKT196709 FUP196709 GEL196709 GOH196709 GYD196709 HHZ196709 HRV196709 IBR196709 ILN196709 IVJ196709 JFF196709 JPB196709 JYX196709 KIT196709 KSP196709 LCL196709 LMH196709 LWD196709 MFZ196709 MPV196709 MZR196709 NJN196709 NTJ196709 ODF196709 ONB196709 OWX196709 PGT196709 PQP196709 QAL196709 QKH196709 QUD196709 RDZ196709 RNV196709 RXR196709 SHN196709 SRJ196709 TBF196709 TLB196709 TUX196709 UET196709 UOP196709 UYL196709 VIH196709 VSD196709 WBZ196709 WLV196709 WVR196709 J262245 JF262245 TB262245 ACX262245 AMT262245 AWP262245 BGL262245 BQH262245 CAD262245 CJZ262245 CTV262245 DDR262245 DNN262245 DXJ262245 EHF262245 ERB262245 FAX262245 FKT262245 FUP262245 GEL262245 GOH262245 GYD262245 HHZ262245 HRV262245 IBR262245 ILN262245 IVJ262245 JFF262245 JPB262245 JYX262245 KIT262245 KSP262245 LCL262245 LMH262245 LWD262245 MFZ262245 MPV262245 MZR262245 NJN262245 NTJ262245 ODF262245 ONB262245 OWX262245 PGT262245 PQP262245 QAL262245 QKH262245 QUD262245 RDZ262245 RNV262245 RXR262245 SHN262245 SRJ262245 TBF262245 TLB262245 TUX262245 UET262245 UOP262245 UYL262245 VIH262245 VSD262245 WBZ262245 WLV262245 WVR262245 J327781 JF327781 TB327781 ACX327781 AMT327781 AWP327781 BGL327781 BQH327781 CAD327781 CJZ327781 CTV327781 DDR327781 DNN327781 DXJ327781 EHF327781 ERB327781 FAX327781 FKT327781 FUP327781 GEL327781 GOH327781 GYD327781 HHZ327781 HRV327781 IBR327781 ILN327781 IVJ327781 JFF327781 JPB327781 JYX327781 KIT327781 KSP327781 LCL327781 LMH327781 LWD327781 MFZ327781 MPV327781 MZR327781 NJN327781 NTJ327781 ODF327781 ONB327781 OWX327781 PGT327781 PQP327781 QAL327781 QKH327781 QUD327781 RDZ327781 RNV327781 RXR327781 SHN327781 SRJ327781 TBF327781 TLB327781 TUX327781 UET327781 UOP327781 UYL327781 VIH327781 VSD327781 WBZ327781 WLV327781 WVR327781 J393317 JF393317 TB393317 ACX393317 AMT393317 AWP393317 BGL393317 BQH393317 CAD393317 CJZ393317 CTV393317 DDR393317 DNN393317 DXJ393317 EHF393317 ERB393317 FAX393317 FKT393317 FUP393317 GEL393317 GOH393317 GYD393317 HHZ393317 HRV393317 IBR393317 ILN393317 IVJ393317 JFF393317 JPB393317 JYX393317 KIT393317 KSP393317 LCL393317 LMH393317 LWD393317 MFZ393317 MPV393317 MZR393317 NJN393317 NTJ393317 ODF393317 ONB393317 OWX393317 PGT393317 PQP393317 QAL393317 QKH393317 QUD393317 RDZ393317 RNV393317 RXR393317 SHN393317 SRJ393317 TBF393317 TLB393317 TUX393317 UET393317 UOP393317 UYL393317 VIH393317 VSD393317 WBZ393317 WLV393317 WVR393317 J458853 JF458853 TB458853 ACX458853 AMT458853 AWP458853 BGL458853 BQH458853 CAD458853 CJZ458853 CTV458853 DDR458853 DNN458853 DXJ458853 EHF458853 ERB458853 FAX458853 FKT458853 FUP458853 GEL458853 GOH458853 GYD458853 HHZ458853 HRV458853 IBR458853 ILN458853 IVJ458853 JFF458853 JPB458853 JYX458853 KIT458853 KSP458853 LCL458853 LMH458853 LWD458853 MFZ458853 MPV458853 MZR458853 NJN458853 NTJ458853 ODF458853 ONB458853 OWX458853 PGT458853 PQP458853 QAL458853 QKH458853 QUD458853 RDZ458853 RNV458853 RXR458853 SHN458853 SRJ458853 TBF458853 TLB458853 TUX458853 UET458853 UOP458853 UYL458853 VIH458853 VSD458853 WBZ458853 WLV458853 WVR458853 J524389 JF524389 TB524389 ACX524389 AMT524389 AWP524389 BGL524389 BQH524389 CAD524389 CJZ524389 CTV524389 DDR524389 DNN524389 DXJ524389 EHF524389 ERB524389 FAX524389 FKT524389 FUP524389 GEL524389 GOH524389 GYD524389 HHZ524389 HRV524389 IBR524389 ILN524389 IVJ524389 JFF524389 JPB524389 JYX524389 KIT524389 KSP524389 LCL524389 LMH524389 LWD524389 MFZ524389 MPV524389 MZR524389 NJN524389 NTJ524389 ODF524389 ONB524389 OWX524389 PGT524389 PQP524389 QAL524389 QKH524389 QUD524389 RDZ524389 RNV524389 RXR524389 SHN524389 SRJ524389 TBF524389 TLB524389 TUX524389 UET524389 UOP524389 UYL524389 VIH524389 VSD524389 WBZ524389 WLV524389 WVR524389 J589925 JF589925 TB589925 ACX589925 AMT589925 AWP589925 BGL589925 BQH589925 CAD589925 CJZ589925 CTV589925 DDR589925 DNN589925 DXJ589925 EHF589925 ERB589925 FAX589925 FKT589925 FUP589925 GEL589925 GOH589925 GYD589925 HHZ589925 HRV589925 IBR589925 ILN589925 IVJ589925 JFF589925 JPB589925 JYX589925 KIT589925 KSP589925 LCL589925 LMH589925 LWD589925 MFZ589925 MPV589925 MZR589925 NJN589925 NTJ589925 ODF589925 ONB589925 OWX589925 PGT589925 PQP589925 QAL589925 QKH589925 QUD589925 RDZ589925 RNV589925 RXR589925 SHN589925 SRJ589925 TBF589925 TLB589925 TUX589925 UET589925 UOP589925 UYL589925 VIH589925 VSD589925 WBZ589925 WLV589925 WVR589925 J655461 JF655461 TB655461 ACX655461 AMT655461 AWP655461 BGL655461 BQH655461 CAD655461 CJZ655461 CTV655461 DDR655461 DNN655461 DXJ655461 EHF655461 ERB655461 FAX655461 FKT655461 FUP655461 GEL655461 GOH655461 GYD655461 HHZ655461 HRV655461 IBR655461 ILN655461 IVJ655461 JFF655461 JPB655461 JYX655461 KIT655461 KSP655461 LCL655461 LMH655461 LWD655461 MFZ655461 MPV655461 MZR655461 NJN655461 NTJ655461 ODF655461 ONB655461 OWX655461 PGT655461 PQP655461 QAL655461 QKH655461 QUD655461 RDZ655461 RNV655461 RXR655461 SHN655461 SRJ655461 TBF655461 TLB655461 TUX655461 UET655461 UOP655461 UYL655461 VIH655461 VSD655461 WBZ655461 WLV655461 WVR655461 J720997 JF720997 TB720997 ACX720997 AMT720997 AWP720997 BGL720997 BQH720997 CAD720997 CJZ720997 CTV720997 DDR720997 DNN720997 DXJ720997 EHF720997 ERB720997 FAX720997 FKT720997 FUP720997 GEL720997 GOH720997 GYD720997 HHZ720997 HRV720997 IBR720997 ILN720997 IVJ720997 JFF720997 JPB720997 JYX720997 KIT720997 KSP720997 LCL720997 LMH720997 LWD720997 MFZ720997 MPV720997 MZR720997 NJN720997 NTJ720997 ODF720997 ONB720997 OWX720997 PGT720997 PQP720997 QAL720997 QKH720997 QUD720997 RDZ720997 RNV720997 RXR720997 SHN720997 SRJ720997 TBF720997 TLB720997 TUX720997 UET720997 UOP720997 UYL720997 VIH720997 VSD720997 WBZ720997 WLV720997 WVR720997 J786533 JF786533 TB786533 ACX786533 AMT786533 AWP786533 BGL786533 BQH786533 CAD786533 CJZ786533 CTV786533 DDR786533 DNN786533 DXJ786533 EHF786533 ERB786533 FAX786533 FKT786533 FUP786533 GEL786533 GOH786533 GYD786533 HHZ786533 HRV786533 IBR786533 ILN786533 IVJ786533 JFF786533 JPB786533 JYX786533 KIT786533 KSP786533 LCL786533 LMH786533 LWD786533 MFZ786533 MPV786533 MZR786533 NJN786533 NTJ786533 ODF786533 ONB786533 OWX786533 PGT786533 PQP786533 QAL786533 QKH786533 QUD786533 RDZ786533 RNV786533 RXR786533 SHN786533 SRJ786533 TBF786533 TLB786533 TUX786533 UET786533 UOP786533 UYL786533 VIH786533 VSD786533 WBZ786533 WLV786533 WVR786533 J852069 JF852069 TB852069 ACX852069 AMT852069 AWP852069 BGL852069 BQH852069 CAD852069 CJZ852069 CTV852069 DDR852069 DNN852069 DXJ852069 EHF852069 ERB852069 FAX852069 FKT852069 FUP852069 GEL852069 GOH852069 GYD852069 HHZ852069 HRV852069 IBR852069 ILN852069 IVJ852069 JFF852069 JPB852069 JYX852069 KIT852069 KSP852069 LCL852069 LMH852069 LWD852069 MFZ852069 MPV852069 MZR852069 NJN852069 NTJ852069 ODF852069 ONB852069 OWX852069 PGT852069 PQP852069 QAL852069 QKH852069 QUD852069 RDZ852069 RNV852069 RXR852069 SHN852069 SRJ852069 TBF852069 TLB852069 TUX852069 UET852069 UOP852069 UYL852069 VIH852069 VSD852069 WBZ852069 WLV852069 WVR852069 J917605 JF917605 TB917605 ACX917605 AMT917605 AWP917605 BGL917605 BQH917605 CAD917605 CJZ917605 CTV917605 DDR917605 DNN917605 DXJ917605 EHF917605 ERB917605 FAX917605 FKT917605 FUP917605 GEL917605 GOH917605 GYD917605 HHZ917605 HRV917605 IBR917605 ILN917605 IVJ917605 JFF917605 JPB917605 JYX917605 KIT917605 KSP917605 LCL917605 LMH917605 LWD917605 MFZ917605 MPV917605 MZR917605 NJN917605 NTJ917605 ODF917605 ONB917605 OWX917605 PGT917605 PQP917605 QAL917605 QKH917605 QUD917605 RDZ917605 RNV917605 RXR917605 SHN917605 SRJ917605 TBF917605 TLB917605 TUX917605 UET917605 UOP917605 UYL917605 VIH917605 VSD917605 WBZ917605 WLV917605 WVR917605 J983141 JF983141 TB983141 ACX983141 AMT983141 AWP983141 BGL983141 BQH983141 CAD983141 CJZ983141 CTV983141 DDR983141 DNN983141 DXJ983141 EHF983141 ERB983141 FAX983141 FKT983141 FUP983141 GEL983141 GOH983141 GYD983141 HHZ983141 HRV983141 IBR983141 ILN983141 IVJ983141 JFF983141 JPB983141 JYX983141 KIT983141 KSP983141 LCL983141 LMH983141 LWD983141 MFZ983141 MPV983141 MZR983141 NJN983141 NTJ983141 ODF983141 ONB983141 OWX983141 PGT983141 PQP983141 QAL983141 QKH983141 QUD983141 RDZ983141 RNV983141 RXR983141 SHN983141 SRJ983141 TBF983141 TLB983141 TUX983141 UET983141 UOP983141 UYL983141 VIH983141 VSD983141 WBZ983141 WLV983141 WVR983141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showGridLines="0" showRowColHeaders="0" showWhiteSpace="0" zoomScaleNormal="100" zoomScaleSheetLayoutView="100" workbookViewId="0"/>
  </sheetViews>
  <sheetFormatPr defaultRowHeight="15.6" x14ac:dyDescent="0.3"/>
  <cols>
    <col min="1" max="1" width="1.33203125" style="350" customWidth="1"/>
    <col min="2" max="2" width="18.8867187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5.44140625" style="350" customWidth="1"/>
    <col min="10" max="10" width="10.6640625" style="423" customWidth="1"/>
    <col min="11" max="11" width="0" style="350" hidden="1" customWidth="1"/>
    <col min="12" max="12" width="53.6640625" style="350" bestFit="1" customWidth="1"/>
    <col min="13" max="13" width="10.109375" style="350" bestFit="1" customWidth="1"/>
    <col min="14" max="256" width="8.88671875" style="350"/>
    <col min="257" max="257" width="1.33203125" style="350" customWidth="1"/>
    <col min="258" max="258" width="18.8867187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5.44140625" style="350" customWidth="1"/>
    <col min="266" max="266" width="10.6640625" style="350" customWidth="1"/>
    <col min="267" max="267" width="0" style="350" hidden="1" customWidth="1"/>
    <col min="268" max="268" width="53.6640625" style="350" bestFit="1" customWidth="1"/>
    <col min="269" max="269" width="10.109375" style="350" bestFit="1" customWidth="1"/>
    <col min="270" max="512" width="8.88671875" style="350"/>
    <col min="513" max="513" width="1.33203125" style="350" customWidth="1"/>
    <col min="514" max="514" width="18.8867187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5.44140625" style="350" customWidth="1"/>
    <col min="522" max="522" width="10.6640625" style="350" customWidth="1"/>
    <col min="523" max="523" width="0" style="350" hidden="1" customWidth="1"/>
    <col min="524" max="524" width="53.6640625" style="350" bestFit="1" customWidth="1"/>
    <col min="525" max="525" width="10.109375" style="350" bestFit="1" customWidth="1"/>
    <col min="526" max="768" width="8.88671875" style="350"/>
    <col min="769" max="769" width="1.33203125" style="350" customWidth="1"/>
    <col min="770" max="770" width="18.8867187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5.44140625" style="350" customWidth="1"/>
    <col min="778" max="778" width="10.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33203125" style="350" customWidth="1"/>
    <col min="1026" max="1026" width="18.8867187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5.44140625" style="350" customWidth="1"/>
    <col min="1034" max="1034" width="10.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33203125" style="350" customWidth="1"/>
    <col min="1282" max="1282" width="18.8867187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5.44140625" style="350" customWidth="1"/>
    <col min="1290" max="1290" width="10.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33203125" style="350" customWidth="1"/>
    <col min="1538" max="1538" width="18.8867187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5.44140625" style="350" customWidth="1"/>
    <col min="1546" max="1546" width="10.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33203125" style="350" customWidth="1"/>
    <col min="1794" max="1794" width="18.8867187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5.44140625" style="350" customWidth="1"/>
    <col min="1802" max="1802" width="10.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33203125" style="350" customWidth="1"/>
    <col min="2050" max="2050" width="18.8867187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5.44140625" style="350" customWidth="1"/>
    <col min="2058" max="2058" width="10.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33203125" style="350" customWidth="1"/>
    <col min="2306" max="2306" width="18.8867187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5.44140625" style="350" customWidth="1"/>
    <col min="2314" max="2314" width="10.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33203125" style="350" customWidth="1"/>
    <col min="2562" max="2562" width="18.8867187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5.44140625" style="350" customWidth="1"/>
    <col min="2570" max="2570" width="10.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33203125" style="350" customWidth="1"/>
    <col min="2818" max="2818" width="18.8867187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5.44140625" style="350" customWidth="1"/>
    <col min="2826" max="2826" width="10.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33203125" style="350" customWidth="1"/>
    <col min="3074" max="3074" width="18.8867187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5.44140625" style="350" customWidth="1"/>
    <col min="3082" max="3082" width="10.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33203125" style="350" customWidth="1"/>
    <col min="3330" max="3330" width="18.8867187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5.44140625" style="350" customWidth="1"/>
    <col min="3338" max="3338" width="10.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33203125" style="350" customWidth="1"/>
    <col min="3586" max="3586" width="18.8867187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5.44140625" style="350" customWidth="1"/>
    <col min="3594" max="3594" width="10.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33203125" style="350" customWidth="1"/>
    <col min="3842" max="3842" width="18.8867187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5.44140625" style="350" customWidth="1"/>
    <col min="3850" max="3850" width="10.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33203125" style="350" customWidth="1"/>
    <col min="4098" max="4098" width="18.8867187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5.44140625" style="350" customWidth="1"/>
    <col min="4106" max="4106" width="10.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33203125" style="350" customWidth="1"/>
    <col min="4354" max="4354" width="18.8867187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5.44140625" style="350" customWidth="1"/>
    <col min="4362" max="4362" width="10.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33203125" style="350" customWidth="1"/>
    <col min="4610" max="4610" width="18.8867187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5.44140625" style="350" customWidth="1"/>
    <col min="4618" max="4618" width="10.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33203125" style="350" customWidth="1"/>
    <col min="4866" max="4866" width="18.8867187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5.44140625" style="350" customWidth="1"/>
    <col min="4874" max="4874" width="10.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33203125" style="350" customWidth="1"/>
    <col min="5122" max="5122" width="18.8867187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5.44140625" style="350" customWidth="1"/>
    <col min="5130" max="5130" width="10.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33203125" style="350" customWidth="1"/>
    <col min="5378" max="5378" width="18.8867187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5.44140625" style="350" customWidth="1"/>
    <col min="5386" max="5386" width="10.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33203125" style="350" customWidth="1"/>
    <col min="5634" max="5634" width="18.8867187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5.44140625" style="350" customWidth="1"/>
    <col min="5642" max="5642" width="10.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33203125" style="350" customWidth="1"/>
    <col min="5890" max="5890" width="18.8867187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5.44140625" style="350" customWidth="1"/>
    <col min="5898" max="5898" width="10.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33203125" style="350" customWidth="1"/>
    <col min="6146" max="6146" width="18.8867187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5.44140625" style="350" customWidth="1"/>
    <col min="6154" max="6154" width="10.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33203125" style="350" customWidth="1"/>
    <col min="6402" max="6402" width="18.8867187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5.44140625" style="350" customWidth="1"/>
    <col min="6410" max="6410" width="10.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33203125" style="350" customWidth="1"/>
    <col min="6658" max="6658" width="18.8867187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5.44140625" style="350" customWidth="1"/>
    <col min="6666" max="6666" width="10.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33203125" style="350" customWidth="1"/>
    <col min="6914" max="6914" width="18.8867187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5.44140625" style="350" customWidth="1"/>
    <col min="6922" max="6922" width="10.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33203125" style="350" customWidth="1"/>
    <col min="7170" max="7170" width="18.8867187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5.44140625" style="350" customWidth="1"/>
    <col min="7178" max="7178" width="10.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33203125" style="350" customWidth="1"/>
    <col min="7426" max="7426" width="18.8867187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5.44140625" style="350" customWidth="1"/>
    <col min="7434" max="7434" width="10.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33203125" style="350" customWidth="1"/>
    <col min="7682" max="7682" width="18.8867187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5.44140625" style="350" customWidth="1"/>
    <col min="7690" max="7690" width="10.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33203125" style="350" customWidth="1"/>
    <col min="7938" max="7938" width="18.8867187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5.44140625" style="350" customWidth="1"/>
    <col min="7946" max="7946" width="10.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33203125" style="350" customWidth="1"/>
    <col min="8194" max="8194" width="18.8867187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5.44140625" style="350" customWidth="1"/>
    <col min="8202" max="8202" width="10.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33203125" style="350" customWidth="1"/>
    <col min="8450" max="8450" width="18.8867187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5.44140625" style="350" customWidth="1"/>
    <col min="8458" max="8458" width="10.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33203125" style="350" customWidth="1"/>
    <col min="8706" max="8706" width="18.8867187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5.44140625" style="350" customWidth="1"/>
    <col min="8714" max="8714" width="10.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33203125" style="350" customWidth="1"/>
    <col min="8962" max="8962" width="18.8867187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5.44140625" style="350" customWidth="1"/>
    <col min="8970" max="8970" width="10.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33203125" style="350" customWidth="1"/>
    <col min="9218" max="9218" width="18.8867187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5.44140625" style="350" customWidth="1"/>
    <col min="9226" max="9226" width="10.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33203125" style="350" customWidth="1"/>
    <col min="9474" max="9474" width="18.8867187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5.44140625" style="350" customWidth="1"/>
    <col min="9482" max="9482" width="10.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33203125" style="350" customWidth="1"/>
    <col min="9730" max="9730" width="18.8867187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5.44140625" style="350" customWidth="1"/>
    <col min="9738" max="9738" width="10.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33203125" style="350" customWidth="1"/>
    <col min="9986" max="9986" width="18.8867187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5.44140625" style="350" customWidth="1"/>
    <col min="9994" max="9994" width="10.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33203125" style="350" customWidth="1"/>
    <col min="10242" max="10242" width="18.8867187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5.44140625" style="350" customWidth="1"/>
    <col min="10250" max="10250" width="10.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33203125" style="350" customWidth="1"/>
    <col min="10498" max="10498" width="18.8867187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5.44140625" style="350" customWidth="1"/>
    <col min="10506" max="10506" width="10.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33203125" style="350" customWidth="1"/>
    <col min="10754" max="10754" width="18.8867187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5.44140625" style="350" customWidth="1"/>
    <col min="10762" max="10762" width="10.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33203125" style="350" customWidth="1"/>
    <col min="11010" max="11010" width="18.8867187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5.44140625" style="350" customWidth="1"/>
    <col min="11018" max="11018" width="10.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33203125" style="350" customWidth="1"/>
    <col min="11266" max="11266" width="18.8867187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5.44140625" style="350" customWidth="1"/>
    <col min="11274" max="11274" width="10.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33203125" style="350" customWidth="1"/>
    <col min="11522" max="11522" width="18.8867187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5.44140625" style="350" customWidth="1"/>
    <col min="11530" max="11530" width="10.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33203125" style="350" customWidth="1"/>
    <col min="11778" max="11778" width="18.8867187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5.44140625" style="350" customWidth="1"/>
    <col min="11786" max="11786" width="10.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33203125" style="350" customWidth="1"/>
    <col min="12034" max="12034" width="18.8867187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5.44140625" style="350" customWidth="1"/>
    <col min="12042" max="12042" width="10.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33203125" style="350" customWidth="1"/>
    <col min="12290" max="12290" width="18.8867187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5.44140625" style="350" customWidth="1"/>
    <col min="12298" max="12298" width="10.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33203125" style="350" customWidth="1"/>
    <col min="12546" max="12546" width="18.8867187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5.44140625" style="350" customWidth="1"/>
    <col min="12554" max="12554" width="10.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33203125" style="350" customWidth="1"/>
    <col min="12802" max="12802" width="18.8867187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5.44140625" style="350" customWidth="1"/>
    <col min="12810" max="12810" width="10.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33203125" style="350" customWidth="1"/>
    <col min="13058" max="13058" width="18.8867187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5.44140625" style="350" customWidth="1"/>
    <col min="13066" max="13066" width="10.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33203125" style="350" customWidth="1"/>
    <col min="13314" max="13314" width="18.8867187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5.44140625" style="350" customWidth="1"/>
    <col min="13322" max="13322" width="10.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33203125" style="350" customWidth="1"/>
    <col min="13570" max="13570" width="18.8867187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5.44140625" style="350" customWidth="1"/>
    <col min="13578" max="13578" width="10.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33203125" style="350" customWidth="1"/>
    <col min="13826" max="13826" width="18.8867187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5.44140625" style="350" customWidth="1"/>
    <col min="13834" max="13834" width="10.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33203125" style="350" customWidth="1"/>
    <col min="14082" max="14082" width="18.8867187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5.44140625" style="350" customWidth="1"/>
    <col min="14090" max="14090" width="10.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33203125" style="350" customWidth="1"/>
    <col min="14338" max="14338" width="18.8867187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5.44140625" style="350" customWidth="1"/>
    <col min="14346" max="14346" width="10.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33203125" style="350" customWidth="1"/>
    <col min="14594" max="14594" width="18.8867187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5.44140625" style="350" customWidth="1"/>
    <col min="14602" max="14602" width="10.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33203125" style="350" customWidth="1"/>
    <col min="14850" max="14850" width="18.8867187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5.44140625" style="350" customWidth="1"/>
    <col min="14858" max="14858" width="10.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33203125" style="350" customWidth="1"/>
    <col min="15106" max="15106" width="18.8867187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5.44140625" style="350" customWidth="1"/>
    <col min="15114" max="15114" width="10.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33203125" style="350" customWidth="1"/>
    <col min="15362" max="15362" width="18.8867187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5.44140625" style="350" customWidth="1"/>
    <col min="15370" max="15370" width="10.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33203125" style="350" customWidth="1"/>
    <col min="15618" max="15618" width="18.8867187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5.44140625" style="350" customWidth="1"/>
    <col min="15626" max="15626" width="10.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33203125" style="350" customWidth="1"/>
    <col min="15874" max="15874" width="18.8867187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5.44140625" style="350" customWidth="1"/>
    <col min="15882" max="15882" width="10.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33203125" style="350" customWidth="1"/>
    <col min="16130" max="16130" width="18.8867187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5.44140625" style="350" customWidth="1"/>
    <col min="16138" max="16138" width="10.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1:11" ht="66" customHeight="1" x14ac:dyDescent="0.25">
      <c r="B1" s="772" t="s">
        <v>61</v>
      </c>
      <c r="C1" s="772"/>
      <c r="D1" s="772"/>
      <c r="E1" s="772"/>
      <c r="F1" s="772"/>
      <c r="G1" s="772"/>
      <c r="H1" s="772"/>
      <c r="I1" s="772"/>
      <c r="J1" s="772"/>
    </row>
    <row r="2" spans="1:11" ht="22.8" x14ac:dyDescent="0.4">
      <c r="A2" s="425"/>
      <c r="B2" s="351"/>
      <c r="C2" s="773" t="s">
        <v>579</v>
      </c>
      <c r="D2" s="773"/>
      <c r="E2" s="773"/>
      <c r="F2" s="773"/>
      <c r="G2" s="773"/>
      <c r="H2" s="773"/>
      <c r="I2" s="773"/>
      <c r="J2" s="773"/>
    </row>
    <row r="3" spans="1:11" ht="21" x14ac:dyDescent="0.4">
      <c r="B3" s="351"/>
      <c r="C3" s="774" t="s">
        <v>580</v>
      </c>
      <c r="D3" s="774"/>
      <c r="E3" s="774"/>
      <c r="F3" s="774"/>
      <c r="G3" s="774"/>
      <c r="H3" s="774"/>
      <c r="I3" s="774"/>
      <c r="J3" s="774"/>
    </row>
    <row r="4" spans="1:11" ht="34.5" customHeight="1" x14ac:dyDescent="0.3">
      <c r="B4" s="352"/>
      <c r="C4" s="353"/>
      <c r="D4" s="354"/>
      <c r="E4" s="354"/>
      <c r="F4" s="355"/>
      <c r="G4" s="355"/>
      <c r="H4" s="356"/>
      <c r="I4" s="356"/>
      <c r="J4" s="351"/>
    </row>
    <row r="5" spans="1:11" ht="20.100000000000001" customHeight="1" x14ac:dyDescent="0.3">
      <c r="B5" s="357" t="s">
        <v>581</v>
      </c>
      <c r="C5" s="775"/>
      <c r="D5" s="775"/>
      <c r="E5" s="775"/>
      <c r="F5" s="355"/>
      <c r="G5" s="355"/>
      <c r="H5" s="356"/>
      <c r="I5" s="356"/>
      <c r="J5" s="351"/>
    </row>
    <row r="6" spans="1:11" ht="20.100000000000001" customHeight="1" x14ac:dyDescent="0.3">
      <c r="B6" s="357" t="s">
        <v>4</v>
      </c>
      <c r="C6" s="775"/>
      <c r="D6" s="775"/>
      <c r="E6" s="358"/>
      <c r="F6" s="355"/>
      <c r="G6" s="355"/>
      <c r="H6" s="356"/>
      <c r="I6" s="356"/>
      <c r="J6" s="351"/>
    </row>
    <row r="7" spans="1:11" x14ac:dyDescent="0.3">
      <c r="B7" s="352" t="s">
        <v>582</v>
      </c>
      <c r="C7" s="359" t="s">
        <v>643</v>
      </c>
      <c r="D7" s="354"/>
      <c r="E7" s="354"/>
      <c r="F7" s="355"/>
      <c r="G7" s="355"/>
      <c r="H7" s="356"/>
      <c r="I7" s="356"/>
      <c r="J7" s="351"/>
    </row>
    <row r="8" spans="1:11" x14ac:dyDescent="0.3">
      <c r="B8" s="352" t="s">
        <v>583</v>
      </c>
      <c r="C8" s="357" t="s">
        <v>644</v>
      </c>
      <c r="D8" s="354"/>
      <c r="E8" s="354"/>
      <c r="F8" s="355"/>
      <c r="G8" s="355"/>
      <c r="H8" s="356"/>
      <c r="I8" s="356"/>
      <c r="J8" s="351"/>
      <c r="K8" s="360"/>
    </row>
    <row r="9" spans="1:11" x14ac:dyDescent="0.3">
      <c r="B9" s="361" t="s">
        <v>584</v>
      </c>
      <c r="C9" s="357" t="s">
        <v>645</v>
      </c>
      <c r="D9" s="361"/>
      <c r="E9" s="354"/>
      <c r="F9" s="355"/>
      <c r="G9" s="355"/>
      <c r="H9" s="356"/>
      <c r="I9" s="356"/>
      <c r="J9" s="351"/>
      <c r="K9" s="350">
        <v>1</v>
      </c>
    </row>
    <row r="10" spans="1:11" x14ac:dyDescent="0.3">
      <c r="B10" s="361" t="s">
        <v>586</v>
      </c>
      <c r="C10" s="362" t="s">
        <v>615</v>
      </c>
      <c r="D10" s="355"/>
      <c r="E10" s="355"/>
      <c r="F10" s="355"/>
      <c r="G10" s="355"/>
      <c r="H10" s="356"/>
      <c r="I10" s="356"/>
      <c r="J10" s="351"/>
      <c r="K10" s="350">
        <v>2</v>
      </c>
    </row>
    <row r="11" spans="1:11" x14ac:dyDescent="0.3">
      <c r="B11" s="361" t="s">
        <v>587</v>
      </c>
      <c r="C11" s="362" t="s">
        <v>588</v>
      </c>
      <c r="D11" s="355"/>
      <c r="E11" s="355"/>
      <c r="F11" s="355"/>
      <c r="G11" s="355"/>
      <c r="H11" s="356"/>
      <c r="I11" s="356"/>
      <c r="J11" s="351"/>
      <c r="K11" s="350">
        <v>3</v>
      </c>
    </row>
    <row r="12" spans="1:11" ht="15.75" customHeight="1" x14ac:dyDescent="0.25">
      <c r="B12" s="760" t="s">
        <v>19</v>
      </c>
      <c r="C12" s="760"/>
      <c r="D12" s="760"/>
      <c r="E12" s="760"/>
      <c r="F12" s="760"/>
      <c r="G12" s="760"/>
      <c r="H12" s="760"/>
      <c r="I12" s="760"/>
      <c r="J12" s="761"/>
      <c r="K12" s="350">
        <v>4</v>
      </c>
    </row>
    <row r="13" spans="1:11" s="363" customFormat="1" ht="47.25" customHeight="1" x14ac:dyDescent="0.25">
      <c r="B13" s="762" t="s">
        <v>589</v>
      </c>
      <c r="C13" s="762"/>
      <c r="D13" s="762"/>
      <c r="E13" s="762"/>
      <c r="F13" s="762"/>
      <c r="G13" s="762"/>
      <c r="H13" s="762"/>
      <c r="I13" s="762"/>
      <c r="J13" s="763"/>
      <c r="K13" s="350">
        <v>5</v>
      </c>
    </row>
    <row r="14" spans="1:11" ht="15.75" customHeight="1" x14ac:dyDescent="0.25">
      <c r="B14" s="760" t="s">
        <v>20</v>
      </c>
      <c r="C14" s="760"/>
      <c r="D14" s="760"/>
      <c r="E14" s="760"/>
      <c r="F14" s="760"/>
      <c r="G14" s="760"/>
      <c r="H14" s="760"/>
      <c r="I14" s="760"/>
      <c r="J14" s="761"/>
    </row>
    <row r="15" spans="1:11" s="368" customFormat="1" ht="15.75" customHeight="1" x14ac:dyDescent="0.3">
      <c r="B15" s="364" t="s">
        <v>21</v>
      </c>
      <c r="C15" s="365"/>
      <c r="D15" s="364" t="s">
        <v>22</v>
      </c>
      <c r="E15" s="364"/>
      <c r="F15" s="364"/>
      <c r="G15" s="366"/>
      <c r="H15" s="366"/>
      <c r="I15" s="366"/>
      <c r="J15" s="367"/>
    </row>
    <row r="16" spans="1:11" s="368" customFormat="1" ht="15.75" customHeight="1" x14ac:dyDescent="0.3">
      <c r="B16" s="364" t="s">
        <v>23</v>
      </c>
      <c r="C16" s="364"/>
      <c r="D16" s="364" t="s">
        <v>24</v>
      </c>
      <c r="E16" s="364"/>
      <c r="F16" s="364"/>
      <c r="G16" s="366"/>
      <c r="H16" s="366"/>
      <c r="I16" s="366"/>
      <c r="J16" s="367"/>
    </row>
    <row r="17" spans="2:12" s="368" customFormat="1" ht="15.75" customHeight="1" x14ac:dyDescent="0.3">
      <c r="B17" s="364" t="s">
        <v>590</v>
      </c>
      <c r="C17" s="364"/>
      <c r="D17" s="364" t="s">
        <v>26</v>
      </c>
      <c r="E17" s="364"/>
      <c r="F17" s="364"/>
      <c r="G17" s="366"/>
      <c r="H17" s="366"/>
      <c r="I17" s="366"/>
      <c r="J17" s="367"/>
    </row>
    <row r="18" spans="2:12" s="368" customFormat="1" ht="15.75" customHeight="1" x14ac:dyDescent="0.3">
      <c r="B18" s="364" t="s">
        <v>591</v>
      </c>
      <c r="C18" s="364"/>
      <c r="D18" s="364" t="s">
        <v>592</v>
      </c>
      <c r="E18" s="364"/>
      <c r="F18" s="364"/>
      <c r="G18" s="366"/>
      <c r="H18" s="366"/>
      <c r="I18" s="366"/>
      <c r="J18" s="367"/>
    </row>
    <row r="19" spans="2:12" s="368" customFormat="1" ht="15.7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360" customFormat="1" ht="33" customHeight="1" x14ac:dyDescent="0.25">
      <c r="B22" s="765" t="s">
        <v>598</v>
      </c>
      <c r="C22" s="765"/>
      <c r="D22" s="765"/>
      <c r="E22" s="765"/>
      <c r="F22" s="765"/>
      <c r="G22" s="765"/>
      <c r="H22" s="765"/>
      <c r="I22" s="765"/>
      <c r="J22" s="376"/>
    </row>
    <row r="23" spans="2:12" ht="15" customHeight="1" x14ac:dyDescent="0.25">
      <c r="B23" s="766" t="s">
        <v>599</v>
      </c>
      <c r="C23" s="767"/>
      <c r="D23" s="767"/>
      <c r="E23" s="767"/>
      <c r="F23" s="767"/>
      <c r="G23" s="767"/>
      <c r="H23" s="767"/>
      <c r="I23" s="767"/>
      <c r="J23" s="768"/>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771"/>
      <c r="J25" s="769"/>
    </row>
    <row r="26" spans="2:12" ht="15" customHeight="1" x14ac:dyDescent="0.25">
      <c r="B26" s="766" t="s">
        <v>646</v>
      </c>
      <c r="C26" s="777"/>
      <c r="D26" s="777"/>
      <c r="E26" s="777"/>
      <c r="F26" s="777"/>
      <c r="G26" s="777"/>
      <c r="H26" s="777"/>
      <c r="I26" s="777"/>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771"/>
      <c r="J28" s="782"/>
    </row>
    <row r="29" spans="2:12" ht="15" customHeight="1" x14ac:dyDescent="0.25">
      <c r="B29" s="766" t="s">
        <v>647</v>
      </c>
      <c r="C29" s="777"/>
      <c r="D29" s="777"/>
      <c r="E29" s="777"/>
      <c r="F29" s="777"/>
      <c r="G29" s="777"/>
      <c r="H29" s="777"/>
      <c r="I29" s="777"/>
      <c r="J29" s="769"/>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771"/>
      <c r="J31" s="769"/>
    </row>
    <row r="32" spans="2:12" ht="30" customHeight="1" x14ac:dyDescent="0.25">
      <c r="B32" s="766" t="s">
        <v>648</v>
      </c>
      <c r="C32" s="777"/>
      <c r="D32" s="777"/>
      <c r="E32" s="777"/>
      <c r="F32" s="777"/>
      <c r="G32" s="777"/>
      <c r="H32" s="777"/>
      <c r="I32" s="778"/>
      <c r="J32" s="768"/>
    </row>
    <row r="33" spans="2:10" ht="15" customHeight="1" x14ac:dyDescent="0.25">
      <c r="B33" s="377" t="s">
        <v>31</v>
      </c>
      <c r="C33" s="378"/>
      <c r="D33" s="378"/>
      <c r="E33" s="378"/>
      <c r="F33" s="378"/>
      <c r="G33" s="378"/>
      <c r="H33" s="378"/>
      <c r="I33" s="378"/>
      <c r="J33" s="769"/>
    </row>
    <row r="34" spans="2:10" ht="64.5" customHeight="1" x14ac:dyDescent="0.25">
      <c r="B34" s="770"/>
      <c r="C34" s="771"/>
      <c r="D34" s="771"/>
      <c r="E34" s="771"/>
      <c r="F34" s="771"/>
      <c r="G34" s="771"/>
      <c r="H34" s="771"/>
      <c r="I34" s="771"/>
      <c r="J34" s="769"/>
    </row>
    <row r="35" spans="2:10" ht="31.5" customHeight="1" x14ac:dyDescent="0.25">
      <c r="B35" s="779" t="s">
        <v>649</v>
      </c>
      <c r="C35" s="780"/>
      <c r="D35" s="780"/>
      <c r="E35" s="780"/>
      <c r="F35" s="780"/>
      <c r="G35" s="780"/>
      <c r="H35" s="780"/>
      <c r="I35" s="781"/>
      <c r="J35" s="768"/>
    </row>
    <row r="36" spans="2:10" ht="15" customHeight="1" x14ac:dyDescent="0.25">
      <c r="B36" s="383" t="s">
        <v>31</v>
      </c>
      <c r="C36" s="384"/>
      <c r="D36" s="384"/>
      <c r="E36" s="384"/>
      <c r="F36" s="384"/>
      <c r="G36" s="384"/>
      <c r="H36" s="384"/>
      <c r="I36" s="384"/>
      <c r="J36" s="769"/>
    </row>
    <row r="37" spans="2:10" s="429" customFormat="1" ht="67.5" customHeight="1" x14ac:dyDescent="0.25">
      <c r="B37" s="783"/>
      <c r="C37" s="784"/>
      <c r="D37" s="784"/>
      <c r="E37" s="784"/>
      <c r="F37" s="784"/>
      <c r="G37" s="784"/>
      <c r="H37" s="784"/>
      <c r="I37" s="785"/>
      <c r="J37" s="782"/>
    </row>
    <row r="38" spans="2:10" s="430" customFormat="1" ht="44.25" customHeight="1" x14ac:dyDescent="0.25">
      <c r="B38" s="766" t="s">
        <v>650</v>
      </c>
      <c r="C38" s="777"/>
      <c r="D38" s="777"/>
      <c r="E38" s="777"/>
      <c r="F38" s="777"/>
      <c r="G38" s="777"/>
      <c r="H38" s="777"/>
      <c r="I38" s="778"/>
      <c r="J38" s="768"/>
    </row>
    <row r="39" spans="2:10" s="381" customFormat="1" ht="15" customHeight="1" x14ac:dyDescent="0.25">
      <c r="B39" s="377" t="s">
        <v>31</v>
      </c>
      <c r="C39" s="378"/>
      <c r="D39" s="378"/>
      <c r="E39" s="378"/>
      <c r="F39" s="378"/>
      <c r="G39" s="378"/>
      <c r="H39" s="378"/>
      <c r="I39" s="382"/>
      <c r="J39" s="769"/>
    </row>
    <row r="40" spans="2:10" ht="64.5" customHeight="1" x14ac:dyDescent="0.25">
      <c r="B40" s="809"/>
      <c r="C40" s="810"/>
      <c r="D40" s="810"/>
      <c r="E40" s="810"/>
      <c r="F40" s="810"/>
      <c r="G40" s="810"/>
      <c r="H40" s="810"/>
      <c r="I40" s="810"/>
      <c r="J40" s="782"/>
    </row>
    <row r="41" spans="2:10" ht="44.25" customHeight="1" x14ac:dyDescent="0.25">
      <c r="B41" s="766" t="s">
        <v>651</v>
      </c>
      <c r="C41" s="777"/>
      <c r="D41" s="777"/>
      <c r="E41" s="777"/>
      <c r="F41" s="777"/>
      <c r="G41" s="777"/>
      <c r="H41" s="777"/>
      <c r="I41" s="777"/>
      <c r="J41" s="768"/>
    </row>
    <row r="42" spans="2:10" ht="15" customHeight="1" x14ac:dyDescent="0.25">
      <c r="B42" s="377" t="s">
        <v>31</v>
      </c>
      <c r="C42" s="378"/>
      <c r="D42" s="378"/>
      <c r="E42" s="378"/>
      <c r="F42" s="378"/>
      <c r="G42" s="378"/>
      <c r="H42" s="378"/>
      <c r="I42" s="378"/>
      <c r="J42" s="769"/>
    </row>
    <row r="43" spans="2:10" ht="64.5" customHeight="1" x14ac:dyDescent="0.25">
      <c r="B43" s="770"/>
      <c r="C43" s="771"/>
      <c r="D43" s="771"/>
      <c r="E43" s="771"/>
      <c r="F43" s="771"/>
      <c r="G43" s="771"/>
      <c r="H43" s="771"/>
      <c r="I43" s="771"/>
      <c r="J43" s="769"/>
    </row>
    <row r="44" spans="2:10" ht="45.75" customHeight="1" x14ac:dyDescent="0.25">
      <c r="B44" s="779" t="s">
        <v>652</v>
      </c>
      <c r="C44" s="780"/>
      <c r="D44" s="780"/>
      <c r="E44" s="780"/>
      <c r="F44" s="780"/>
      <c r="G44" s="780"/>
      <c r="H44" s="780"/>
      <c r="I44" s="780"/>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771"/>
      <c r="J46" s="769"/>
    </row>
    <row r="47" spans="2:10" ht="44.25" customHeight="1" x14ac:dyDescent="0.25">
      <c r="B47" s="766" t="s">
        <v>653</v>
      </c>
      <c r="C47" s="777"/>
      <c r="D47" s="777"/>
      <c r="E47" s="777"/>
      <c r="F47" s="777"/>
      <c r="G47" s="777"/>
      <c r="H47" s="777"/>
      <c r="I47" s="777"/>
      <c r="J47" s="768"/>
    </row>
    <row r="48" spans="2:10" ht="15" customHeight="1" x14ac:dyDescent="0.25">
      <c r="B48" s="377" t="s">
        <v>31</v>
      </c>
      <c r="C48" s="378"/>
      <c r="D48" s="378"/>
      <c r="E48" s="378"/>
      <c r="F48" s="378"/>
      <c r="G48" s="378"/>
      <c r="H48" s="378"/>
      <c r="I48" s="378"/>
      <c r="J48" s="769"/>
    </row>
    <row r="49" spans="2:10" ht="64.5" customHeight="1" x14ac:dyDescent="0.25">
      <c r="B49" s="770"/>
      <c r="C49" s="771"/>
      <c r="D49" s="771"/>
      <c r="E49" s="771"/>
      <c r="F49" s="771"/>
      <c r="G49" s="771"/>
      <c r="H49" s="771"/>
      <c r="I49" s="771"/>
      <c r="J49" s="769"/>
    </row>
    <row r="50" spans="2:10" ht="45" customHeight="1" x14ac:dyDescent="0.25">
      <c r="B50" s="766" t="s">
        <v>654</v>
      </c>
      <c r="C50" s="777"/>
      <c r="D50" s="777"/>
      <c r="E50" s="777"/>
      <c r="F50" s="777"/>
      <c r="G50" s="777"/>
      <c r="H50" s="777"/>
      <c r="I50" s="777"/>
      <c r="J50" s="768"/>
    </row>
    <row r="51" spans="2:10" ht="15" customHeight="1" x14ac:dyDescent="0.25">
      <c r="B51" s="377" t="s">
        <v>31</v>
      </c>
      <c r="C51" s="378"/>
      <c r="D51" s="378"/>
      <c r="E51" s="378"/>
      <c r="F51" s="378"/>
      <c r="G51" s="378"/>
      <c r="H51" s="378"/>
      <c r="I51" s="378"/>
      <c r="J51" s="769"/>
    </row>
    <row r="52" spans="2:10" ht="64.5" customHeight="1" x14ac:dyDescent="0.25">
      <c r="B52" s="770"/>
      <c r="C52" s="771"/>
      <c r="D52" s="771"/>
      <c r="E52" s="771"/>
      <c r="F52" s="771"/>
      <c r="G52" s="771"/>
      <c r="H52" s="771"/>
      <c r="I52" s="771"/>
      <c r="J52" s="769"/>
    </row>
    <row r="53" spans="2:10" ht="30" customHeight="1" x14ac:dyDescent="0.25">
      <c r="B53" s="766" t="s">
        <v>655</v>
      </c>
      <c r="C53" s="777"/>
      <c r="D53" s="777"/>
      <c r="E53" s="777"/>
      <c r="F53" s="777"/>
      <c r="G53" s="777"/>
      <c r="H53" s="777"/>
      <c r="I53" s="777"/>
      <c r="J53" s="768"/>
    </row>
    <row r="54" spans="2:10" ht="15" customHeight="1" x14ac:dyDescent="0.25">
      <c r="B54" s="377" t="s">
        <v>31</v>
      </c>
      <c r="C54" s="378"/>
      <c r="D54" s="378"/>
      <c r="E54" s="378"/>
      <c r="F54" s="378"/>
      <c r="G54" s="378"/>
      <c r="H54" s="378"/>
      <c r="I54" s="378"/>
      <c r="J54" s="769"/>
    </row>
    <row r="55" spans="2:10" ht="64.5" customHeight="1" x14ac:dyDescent="0.25">
      <c r="B55" s="770"/>
      <c r="C55" s="771"/>
      <c r="D55" s="771"/>
      <c r="E55" s="771"/>
      <c r="F55" s="771"/>
      <c r="G55" s="771"/>
      <c r="H55" s="771"/>
      <c r="I55" s="771"/>
      <c r="J55" s="769"/>
    </row>
    <row r="56" spans="2:10" ht="29.25" customHeight="1" x14ac:dyDescent="0.25">
      <c r="B56" s="766" t="s">
        <v>656</v>
      </c>
      <c r="C56" s="789"/>
      <c r="D56" s="789"/>
      <c r="E56" s="789"/>
      <c r="F56" s="789"/>
      <c r="G56" s="789"/>
      <c r="H56" s="789"/>
      <c r="I56" s="790"/>
      <c r="J56" s="768"/>
    </row>
    <row r="57" spans="2:10" ht="15" customHeight="1" x14ac:dyDescent="0.25">
      <c r="B57" s="377" t="s">
        <v>31</v>
      </c>
      <c r="C57" s="378"/>
      <c r="D57" s="378"/>
      <c r="E57" s="378"/>
      <c r="F57" s="378"/>
      <c r="G57" s="378"/>
      <c r="H57" s="378"/>
      <c r="I57" s="378"/>
      <c r="J57" s="769"/>
    </row>
    <row r="58" spans="2:10" ht="64.5" customHeight="1" x14ac:dyDescent="0.25">
      <c r="B58" s="770"/>
      <c r="C58" s="771"/>
      <c r="D58" s="771"/>
      <c r="E58" s="771"/>
      <c r="F58" s="771"/>
      <c r="G58" s="771"/>
      <c r="H58" s="771"/>
      <c r="I58" s="771"/>
      <c r="J58" s="769"/>
    </row>
    <row r="59" spans="2:10" ht="30" customHeight="1" x14ac:dyDescent="0.25">
      <c r="B59" s="766" t="s">
        <v>657</v>
      </c>
      <c r="C59" s="777"/>
      <c r="D59" s="777"/>
      <c r="E59" s="777"/>
      <c r="F59" s="777"/>
      <c r="G59" s="777"/>
      <c r="H59" s="777"/>
      <c r="I59" s="777"/>
      <c r="J59" s="768"/>
    </row>
    <row r="60" spans="2:10" ht="15" customHeight="1" x14ac:dyDescent="0.25">
      <c r="B60" s="377" t="s">
        <v>31</v>
      </c>
      <c r="C60" s="378"/>
      <c r="D60" s="378"/>
      <c r="E60" s="378"/>
      <c r="F60" s="378"/>
      <c r="G60" s="378"/>
      <c r="H60" s="378"/>
      <c r="I60" s="378"/>
      <c r="J60" s="769"/>
    </row>
    <row r="61" spans="2:10" s="429" customFormat="1" ht="64.5" customHeight="1" x14ac:dyDescent="0.25">
      <c r="B61" s="783"/>
      <c r="C61" s="784"/>
      <c r="D61" s="784"/>
      <c r="E61" s="784"/>
      <c r="F61" s="784"/>
      <c r="G61" s="784"/>
      <c r="H61" s="784"/>
      <c r="I61" s="785"/>
      <c r="J61" s="782"/>
    </row>
    <row r="62" spans="2:10" s="430" customFormat="1" ht="30" customHeight="1" x14ac:dyDescent="0.25">
      <c r="B62" s="766" t="s">
        <v>658</v>
      </c>
      <c r="C62" s="777"/>
      <c r="D62" s="777"/>
      <c r="E62" s="777"/>
      <c r="F62" s="777"/>
      <c r="G62" s="777"/>
      <c r="H62" s="777"/>
      <c r="I62" s="778"/>
      <c r="J62" s="768"/>
    </row>
    <row r="63" spans="2:10" s="381" customFormat="1" ht="15" customHeight="1" x14ac:dyDescent="0.25">
      <c r="B63" s="377" t="s">
        <v>31</v>
      </c>
      <c r="C63" s="378"/>
      <c r="D63" s="378"/>
      <c r="E63" s="378"/>
      <c r="F63" s="378"/>
      <c r="G63" s="378"/>
      <c r="H63" s="378"/>
      <c r="I63" s="382"/>
      <c r="J63" s="769"/>
    </row>
    <row r="64" spans="2:10" ht="64.5" customHeight="1" x14ac:dyDescent="0.25">
      <c r="B64" s="783"/>
      <c r="C64" s="784"/>
      <c r="D64" s="784"/>
      <c r="E64" s="784"/>
      <c r="F64" s="784"/>
      <c r="G64" s="784"/>
      <c r="H64" s="784"/>
      <c r="I64" s="785"/>
      <c r="J64" s="782"/>
    </row>
    <row r="65" spans="2:10" ht="57" customHeight="1" x14ac:dyDescent="0.25">
      <c r="B65" s="766" t="s">
        <v>659</v>
      </c>
      <c r="C65" s="777"/>
      <c r="D65" s="777"/>
      <c r="E65" s="777"/>
      <c r="F65" s="777"/>
      <c r="G65" s="777"/>
      <c r="H65" s="777"/>
      <c r="I65" s="777"/>
      <c r="J65" s="768"/>
    </row>
    <row r="66" spans="2:10" ht="15" customHeight="1" x14ac:dyDescent="0.25">
      <c r="B66" s="377" t="s">
        <v>31</v>
      </c>
      <c r="C66" s="378"/>
      <c r="D66" s="378"/>
      <c r="E66" s="378"/>
      <c r="F66" s="378"/>
      <c r="G66" s="378"/>
      <c r="H66" s="378"/>
      <c r="I66" s="378"/>
      <c r="J66" s="769"/>
    </row>
    <row r="67" spans="2:10" ht="64.5" customHeight="1" x14ac:dyDescent="0.25">
      <c r="B67" s="770"/>
      <c r="C67" s="771"/>
      <c r="D67" s="771"/>
      <c r="E67" s="771"/>
      <c r="F67" s="771"/>
      <c r="G67" s="771"/>
      <c r="H67" s="771"/>
      <c r="I67" s="771"/>
      <c r="J67" s="769"/>
    </row>
    <row r="68" spans="2:10" ht="29.25" customHeight="1" x14ac:dyDescent="0.25">
      <c r="B68" s="766" t="s">
        <v>660</v>
      </c>
      <c r="C68" s="777"/>
      <c r="D68" s="777"/>
      <c r="E68" s="777"/>
      <c r="F68" s="777"/>
      <c r="G68" s="777"/>
      <c r="H68" s="777"/>
      <c r="I68" s="777"/>
      <c r="J68" s="768"/>
    </row>
    <row r="69" spans="2:10" ht="15" customHeight="1" x14ac:dyDescent="0.25">
      <c r="B69" s="377" t="s">
        <v>31</v>
      </c>
      <c r="C69" s="378"/>
      <c r="D69" s="378"/>
      <c r="E69" s="378"/>
      <c r="F69" s="378"/>
      <c r="G69" s="378"/>
      <c r="H69" s="378"/>
      <c r="I69" s="378"/>
      <c r="J69" s="769"/>
    </row>
    <row r="70" spans="2:10" ht="64.5" customHeight="1" x14ac:dyDescent="0.25">
      <c r="B70" s="783"/>
      <c r="C70" s="784"/>
      <c r="D70" s="784"/>
      <c r="E70" s="784"/>
      <c r="F70" s="784"/>
      <c r="G70" s="784"/>
      <c r="H70" s="784"/>
      <c r="I70" s="785"/>
      <c r="J70" s="769"/>
    </row>
    <row r="71" spans="2:10" ht="15" customHeight="1" x14ac:dyDescent="0.25">
      <c r="B71" s="766" t="s">
        <v>661</v>
      </c>
      <c r="C71" s="777"/>
      <c r="D71" s="777"/>
      <c r="E71" s="777"/>
      <c r="F71" s="777"/>
      <c r="G71" s="777"/>
      <c r="H71" s="777"/>
      <c r="I71" s="777"/>
      <c r="J71" s="768"/>
    </row>
    <row r="72" spans="2:10" ht="15" customHeight="1" x14ac:dyDescent="0.25">
      <c r="B72" s="377" t="s">
        <v>31</v>
      </c>
      <c r="C72" s="378"/>
      <c r="D72" s="378"/>
      <c r="E72" s="378"/>
      <c r="F72" s="378"/>
      <c r="G72" s="378"/>
      <c r="H72" s="378"/>
      <c r="I72" s="378"/>
      <c r="J72" s="769"/>
    </row>
    <row r="73" spans="2:10" ht="64.5" customHeight="1" x14ac:dyDescent="0.25">
      <c r="B73" s="770"/>
      <c r="C73" s="771"/>
      <c r="D73" s="771"/>
      <c r="E73" s="771"/>
      <c r="F73" s="771"/>
      <c r="G73" s="771"/>
      <c r="H73" s="771"/>
      <c r="I73" s="771"/>
      <c r="J73" s="769"/>
    </row>
    <row r="74" spans="2:10" ht="15" customHeight="1" x14ac:dyDescent="0.25">
      <c r="B74" s="766" t="s">
        <v>662</v>
      </c>
      <c r="C74" s="777"/>
      <c r="D74" s="777"/>
      <c r="E74" s="777"/>
      <c r="F74" s="777"/>
      <c r="G74" s="777"/>
      <c r="H74" s="777"/>
      <c r="I74" s="777"/>
      <c r="J74" s="768"/>
    </row>
    <row r="75" spans="2:10" ht="15" customHeight="1" x14ac:dyDescent="0.25">
      <c r="B75" s="377" t="s">
        <v>31</v>
      </c>
      <c r="C75" s="378"/>
      <c r="D75" s="378"/>
      <c r="E75" s="378"/>
      <c r="F75" s="378"/>
      <c r="G75" s="378"/>
      <c r="H75" s="378"/>
      <c r="I75" s="378"/>
      <c r="J75" s="769"/>
    </row>
    <row r="76" spans="2:10" ht="64.5" customHeight="1" x14ac:dyDescent="0.25">
      <c r="B76" s="770"/>
      <c r="C76" s="771"/>
      <c r="D76" s="771"/>
      <c r="E76" s="771"/>
      <c r="F76" s="771"/>
      <c r="G76" s="771"/>
      <c r="H76" s="771"/>
      <c r="I76" s="771"/>
      <c r="J76" s="769"/>
    </row>
    <row r="77" spans="2:10" ht="15" customHeight="1" x14ac:dyDescent="0.25">
      <c r="B77" s="766" t="s">
        <v>636</v>
      </c>
      <c r="C77" s="777"/>
      <c r="D77" s="777"/>
      <c r="E77" s="777"/>
      <c r="F77" s="777"/>
      <c r="G77" s="777"/>
      <c r="H77" s="777"/>
      <c r="I77" s="777"/>
      <c r="J77" s="768"/>
    </row>
    <row r="78" spans="2:10" ht="15" customHeight="1" x14ac:dyDescent="0.25">
      <c r="B78" s="377" t="s">
        <v>31</v>
      </c>
      <c r="C78" s="378"/>
      <c r="D78" s="378"/>
      <c r="E78" s="378"/>
      <c r="F78" s="378"/>
      <c r="G78" s="378"/>
      <c r="H78" s="378"/>
      <c r="I78" s="378"/>
      <c r="J78" s="769"/>
    </row>
    <row r="79" spans="2:10" ht="64.5" customHeight="1" x14ac:dyDescent="0.25">
      <c r="B79" s="770"/>
      <c r="C79" s="771"/>
      <c r="D79" s="771"/>
      <c r="E79" s="771"/>
      <c r="F79" s="771"/>
      <c r="G79" s="771"/>
      <c r="H79" s="771"/>
      <c r="I79" s="771"/>
      <c r="J79" s="769"/>
    </row>
    <row r="80" spans="2:10" ht="15" customHeight="1" x14ac:dyDescent="0.25">
      <c r="B80" s="766" t="s">
        <v>637</v>
      </c>
      <c r="C80" s="777"/>
      <c r="D80" s="777"/>
      <c r="E80" s="777"/>
      <c r="F80" s="777"/>
      <c r="G80" s="777"/>
      <c r="H80" s="777"/>
      <c r="I80" s="777"/>
      <c r="J80" s="768"/>
    </row>
    <row r="81" spans="2:10" ht="15" customHeight="1" x14ac:dyDescent="0.25">
      <c r="B81" s="377" t="s">
        <v>31</v>
      </c>
      <c r="C81" s="378"/>
      <c r="D81" s="378"/>
      <c r="E81" s="378"/>
      <c r="F81" s="378"/>
      <c r="G81" s="378"/>
      <c r="H81" s="378"/>
      <c r="I81" s="378"/>
      <c r="J81" s="769"/>
    </row>
    <row r="82" spans="2:10" ht="64.5" customHeight="1" x14ac:dyDescent="0.25">
      <c r="B82" s="770"/>
      <c r="C82" s="771"/>
      <c r="D82" s="771"/>
      <c r="E82" s="771"/>
      <c r="F82" s="771"/>
      <c r="G82" s="771"/>
      <c r="H82" s="771"/>
      <c r="I82" s="771"/>
      <c r="J82" s="769"/>
    </row>
    <row r="83" spans="2:10" ht="31.5" customHeight="1" x14ac:dyDescent="0.25">
      <c r="B83" s="766" t="s">
        <v>601</v>
      </c>
      <c r="C83" s="777"/>
      <c r="D83" s="777"/>
      <c r="E83" s="777"/>
      <c r="F83" s="777"/>
      <c r="G83" s="777"/>
      <c r="H83" s="777"/>
      <c r="I83" s="777"/>
      <c r="J83" s="768"/>
    </row>
    <row r="84" spans="2:10" ht="15" customHeight="1" x14ac:dyDescent="0.25">
      <c r="B84" s="377" t="s">
        <v>31</v>
      </c>
      <c r="C84" s="378"/>
      <c r="D84" s="378"/>
      <c r="E84" s="378"/>
      <c r="F84" s="378"/>
      <c r="G84" s="378"/>
      <c r="H84" s="378"/>
      <c r="I84" s="378"/>
      <c r="J84" s="769"/>
    </row>
    <row r="85" spans="2:10" ht="64.5" customHeight="1" x14ac:dyDescent="0.25">
      <c r="B85" s="770"/>
      <c r="C85" s="771"/>
      <c r="D85" s="771"/>
      <c r="E85" s="771"/>
      <c r="F85" s="771"/>
      <c r="G85" s="771"/>
      <c r="H85" s="771"/>
      <c r="I85" s="771"/>
      <c r="J85" s="769"/>
    </row>
    <row r="86" spans="2:10" ht="30.75" customHeight="1" x14ac:dyDescent="0.25">
      <c r="B86" s="766" t="s">
        <v>638</v>
      </c>
      <c r="C86" s="777"/>
      <c r="D86" s="777"/>
      <c r="E86" s="777"/>
      <c r="F86" s="777"/>
      <c r="G86" s="777"/>
      <c r="H86" s="777"/>
      <c r="I86" s="777"/>
      <c r="J86" s="768"/>
    </row>
    <row r="87" spans="2:10" ht="15" customHeight="1" x14ac:dyDescent="0.25">
      <c r="B87" s="377" t="s">
        <v>31</v>
      </c>
      <c r="C87" s="378"/>
      <c r="D87" s="378"/>
      <c r="E87" s="378"/>
      <c r="F87" s="378"/>
      <c r="G87" s="378"/>
      <c r="H87" s="378"/>
      <c r="I87" s="378"/>
      <c r="J87" s="769"/>
    </row>
    <row r="88" spans="2:10" s="429" customFormat="1" ht="64.5" customHeight="1" x14ac:dyDescent="0.25">
      <c r="B88" s="783"/>
      <c r="C88" s="784"/>
      <c r="D88" s="784"/>
      <c r="E88" s="784"/>
      <c r="F88" s="784"/>
      <c r="G88" s="784"/>
      <c r="H88" s="784"/>
      <c r="I88" s="785"/>
      <c r="J88" s="782"/>
    </row>
    <row r="89" spans="2:10" s="430" customFormat="1" ht="31.5" customHeight="1" x14ac:dyDescent="0.25">
      <c r="B89" s="766" t="s">
        <v>639</v>
      </c>
      <c r="C89" s="777"/>
      <c r="D89" s="777"/>
      <c r="E89" s="777"/>
      <c r="F89" s="777"/>
      <c r="G89" s="777"/>
      <c r="H89" s="777"/>
      <c r="I89" s="778"/>
      <c r="J89" s="768"/>
    </row>
    <row r="90" spans="2:10" s="381" customFormat="1" ht="15" customHeight="1" x14ac:dyDescent="0.25">
      <c r="B90" s="377" t="s">
        <v>31</v>
      </c>
      <c r="C90" s="378"/>
      <c r="D90" s="378"/>
      <c r="E90" s="378"/>
      <c r="F90" s="378"/>
      <c r="G90" s="378"/>
      <c r="H90" s="378"/>
      <c r="I90" s="382"/>
      <c r="J90" s="769"/>
    </row>
    <row r="91" spans="2:10" ht="64.5" customHeight="1" x14ac:dyDescent="0.25">
      <c r="B91" s="770"/>
      <c r="C91" s="771"/>
      <c r="D91" s="771"/>
      <c r="E91" s="771"/>
      <c r="F91" s="771"/>
      <c r="G91" s="771"/>
      <c r="H91" s="771"/>
      <c r="I91" s="771"/>
      <c r="J91" s="782"/>
    </row>
    <row r="92" spans="2:10" ht="30" customHeight="1" x14ac:dyDescent="0.25">
      <c r="B92" s="766" t="s">
        <v>640</v>
      </c>
      <c r="C92" s="777"/>
      <c r="D92" s="777"/>
      <c r="E92" s="777"/>
      <c r="F92" s="777"/>
      <c r="G92" s="777"/>
      <c r="H92" s="777"/>
      <c r="I92" s="777"/>
      <c r="J92" s="768"/>
    </row>
    <row r="93" spans="2:10" ht="15" customHeight="1" x14ac:dyDescent="0.25">
      <c r="B93" s="377" t="s">
        <v>31</v>
      </c>
      <c r="C93" s="378"/>
      <c r="D93" s="378"/>
      <c r="E93" s="378"/>
      <c r="F93" s="378"/>
      <c r="G93" s="378"/>
      <c r="H93" s="378"/>
      <c r="I93" s="378"/>
      <c r="J93" s="769"/>
    </row>
    <row r="94" spans="2:10" ht="64.5" customHeight="1" x14ac:dyDescent="0.25">
      <c r="B94" s="770"/>
      <c r="C94" s="771"/>
      <c r="D94" s="771"/>
      <c r="E94" s="771"/>
      <c r="F94" s="771"/>
      <c r="G94" s="771"/>
      <c r="H94" s="771"/>
      <c r="I94" s="771"/>
      <c r="J94" s="782"/>
    </row>
    <row r="95" spans="2:10" ht="15" customHeight="1" x14ac:dyDescent="0.25">
      <c r="B95" s="766" t="s">
        <v>663</v>
      </c>
      <c r="C95" s="777"/>
      <c r="D95" s="777"/>
      <c r="E95" s="777"/>
      <c r="F95" s="777"/>
      <c r="G95" s="777"/>
      <c r="H95" s="777"/>
      <c r="I95" s="777"/>
      <c r="J95" s="768">
        <v>1</v>
      </c>
    </row>
    <row r="96" spans="2:10" ht="15" customHeight="1" x14ac:dyDescent="0.25">
      <c r="B96" s="377" t="s">
        <v>31</v>
      </c>
      <c r="C96" s="378"/>
      <c r="D96" s="378"/>
      <c r="E96" s="378"/>
      <c r="F96" s="378"/>
      <c r="G96" s="378"/>
      <c r="H96" s="378"/>
      <c r="I96" s="378"/>
      <c r="J96" s="769"/>
    </row>
    <row r="97" spans="2:12" ht="64.5" customHeight="1" thickBot="1" x14ac:dyDescent="0.3">
      <c r="B97" s="770"/>
      <c r="C97" s="771"/>
      <c r="D97" s="771"/>
      <c r="E97" s="771"/>
      <c r="F97" s="771"/>
      <c r="G97" s="771"/>
      <c r="H97" s="771"/>
      <c r="I97" s="771"/>
      <c r="J97" s="782"/>
    </row>
    <row r="98" spans="2:12" ht="24" customHeight="1" thickBot="1" x14ac:dyDescent="0.35">
      <c r="B98" s="426"/>
      <c r="C98" s="800"/>
      <c r="D98" s="801"/>
      <c r="E98" s="801"/>
      <c r="F98" s="801"/>
      <c r="G98" s="801"/>
      <c r="H98" s="426"/>
      <c r="I98" s="427" t="s">
        <v>603</v>
      </c>
      <c r="J98" s="428">
        <f>SUM(J23:J97)</f>
        <v>1</v>
      </c>
    </row>
    <row r="99" spans="2:12" s="391" customFormat="1" ht="13.5" customHeight="1" x14ac:dyDescent="0.25">
      <c r="B99" s="364"/>
      <c r="C99" s="388"/>
      <c r="D99" s="389"/>
      <c r="E99" s="389"/>
      <c r="F99" s="389"/>
      <c r="G99" s="389"/>
      <c r="H99" s="364"/>
      <c r="I99" s="364"/>
      <c r="J99" s="390"/>
    </row>
    <row r="100" spans="2:12" ht="36" customHeight="1" x14ac:dyDescent="0.25">
      <c r="B100" s="802" t="s">
        <v>604</v>
      </c>
      <c r="C100" s="802"/>
      <c r="D100" s="802"/>
      <c r="E100" s="802"/>
      <c r="F100" s="802"/>
      <c r="G100" s="802"/>
      <c r="H100" s="802"/>
      <c r="I100" s="802"/>
      <c r="J100" s="802"/>
      <c r="L100" s="375"/>
    </row>
    <row r="101" spans="2:12" s="391" customFormat="1" ht="10.5" customHeight="1" thickBot="1" x14ac:dyDescent="0.3">
      <c r="B101" s="392"/>
      <c r="C101" s="392"/>
      <c r="D101" s="392"/>
      <c r="E101" s="392"/>
      <c r="F101" s="392"/>
      <c r="G101" s="392"/>
      <c r="H101" s="392"/>
      <c r="I101" s="392"/>
      <c r="J101" s="393"/>
      <c r="L101" s="394"/>
    </row>
    <row r="102" spans="2:12" s="391" customFormat="1" ht="20.25" customHeight="1" thickBot="1" x14ac:dyDescent="0.3">
      <c r="B102" s="392"/>
      <c r="C102" s="392"/>
      <c r="D102" s="392"/>
      <c r="E102" s="392"/>
      <c r="F102" s="392"/>
      <c r="G102" s="803" t="s">
        <v>605</v>
      </c>
      <c r="H102" s="803"/>
      <c r="I102" s="803"/>
      <c r="J102" s="395">
        <f>J98/COUNTA(J23:J97)</f>
        <v>1</v>
      </c>
      <c r="L102" s="394"/>
    </row>
    <row r="103" spans="2:12" ht="18.75" customHeight="1" x14ac:dyDescent="0.3">
      <c r="B103" s="794" t="s">
        <v>50</v>
      </c>
      <c r="C103" s="795"/>
      <c r="D103" s="795"/>
      <c r="E103" s="795"/>
      <c r="F103" s="795"/>
      <c r="G103" s="795"/>
      <c r="H103" s="795"/>
      <c r="I103" s="795"/>
      <c r="J103" s="396"/>
    </row>
    <row r="104" spans="2:12" ht="65.099999999999994" customHeight="1" x14ac:dyDescent="0.25">
      <c r="B104" s="783"/>
      <c r="C104" s="784"/>
      <c r="D104" s="784"/>
      <c r="E104" s="784"/>
      <c r="F104" s="784"/>
      <c r="G104" s="784"/>
      <c r="H104" s="784"/>
      <c r="I104" s="784"/>
      <c r="J104" s="785"/>
    </row>
    <row r="105" spans="2:12" ht="20.25" customHeight="1" x14ac:dyDescent="0.3">
      <c r="B105" s="794" t="s">
        <v>606</v>
      </c>
      <c r="C105" s="794"/>
      <c r="D105" s="794"/>
      <c r="E105" s="794"/>
      <c r="F105" s="794"/>
      <c r="G105" s="794"/>
      <c r="H105" s="794"/>
      <c r="I105" s="794"/>
      <c r="J105" s="372"/>
    </row>
    <row r="106" spans="2:12" ht="65.099999999999994" customHeight="1" x14ac:dyDescent="0.25">
      <c r="B106" s="783"/>
      <c r="C106" s="784"/>
      <c r="D106" s="784"/>
      <c r="E106" s="784"/>
      <c r="F106" s="784"/>
      <c r="G106" s="784"/>
      <c r="H106" s="784"/>
      <c r="I106" s="784"/>
      <c r="J106" s="785"/>
    </row>
    <row r="107" spans="2:12" x14ac:dyDescent="0.3">
      <c r="B107" s="400"/>
      <c r="C107" s="401"/>
      <c r="D107" s="401"/>
      <c r="E107" s="401"/>
      <c r="F107" s="401"/>
      <c r="G107" s="401"/>
      <c r="H107" s="401"/>
      <c r="I107" s="401"/>
      <c r="J107" s="402"/>
    </row>
    <row r="108" spans="2:12" ht="11.25" customHeight="1" x14ac:dyDescent="0.3">
      <c r="B108" s="400"/>
      <c r="C108" s="401"/>
      <c r="D108" s="401"/>
      <c r="E108" s="401"/>
      <c r="F108" s="401"/>
      <c r="G108" s="401"/>
      <c r="H108" s="401"/>
      <c r="I108" s="401"/>
      <c r="J108" s="402"/>
    </row>
    <row r="109" spans="2:12" ht="16.2" thickBot="1" x14ac:dyDescent="0.35">
      <c r="B109" s="796"/>
      <c r="C109" s="797"/>
      <c r="D109" s="401"/>
      <c r="E109" s="403"/>
      <c r="F109" s="403"/>
      <c r="G109" s="403"/>
      <c r="H109" s="401"/>
      <c r="I109" s="404"/>
      <c r="J109" s="402"/>
    </row>
    <row r="110" spans="2:12" x14ac:dyDescent="0.3">
      <c r="B110" s="798" t="s">
        <v>607</v>
      </c>
      <c r="C110" s="799"/>
      <c r="D110" s="401"/>
      <c r="E110" s="799" t="s">
        <v>608</v>
      </c>
      <c r="F110" s="799"/>
      <c r="G110" s="799"/>
      <c r="H110" s="401"/>
      <c r="I110" s="405" t="s">
        <v>57</v>
      </c>
      <c r="J110" s="402"/>
    </row>
    <row r="111" spans="2:12" x14ac:dyDescent="0.3">
      <c r="B111" s="400"/>
      <c r="C111" s="401"/>
      <c r="D111" s="401"/>
      <c r="E111" s="401"/>
      <c r="F111" s="401"/>
      <c r="G111" s="401"/>
      <c r="H111" s="401"/>
      <c r="I111" s="401"/>
      <c r="J111" s="402"/>
    </row>
    <row r="112" spans="2:12" ht="20.100000000000001" customHeight="1" thickBot="1" x14ac:dyDescent="0.35">
      <c r="B112" s="796"/>
      <c r="C112" s="797"/>
      <c r="D112" s="401"/>
      <c r="E112" s="406"/>
      <c r="F112" s="406"/>
      <c r="G112" s="406"/>
      <c r="H112" s="401"/>
      <c r="I112" s="404"/>
      <c r="J112" s="402"/>
    </row>
    <row r="113" spans="2:10" x14ac:dyDescent="0.3">
      <c r="B113" s="798" t="s">
        <v>59</v>
      </c>
      <c r="C113" s="799"/>
      <c r="D113" s="401"/>
      <c r="E113" s="799" t="s">
        <v>60</v>
      </c>
      <c r="F113" s="799"/>
      <c r="G113" s="799"/>
      <c r="H113" s="401"/>
      <c r="I113" s="405" t="s">
        <v>57</v>
      </c>
      <c r="J113" s="402"/>
    </row>
    <row r="114" spans="2:10" x14ac:dyDescent="0.3">
      <c r="B114" s="400"/>
      <c r="C114" s="401"/>
      <c r="D114" s="401"/>
      <c r="E114" s="401"/>
      <c r="F114" s="401"/>
      <c r="G114" s="401"/>
      <c r="H114" s="401"/>
      <c r="I114" s="401"/>
      <c r="J114" s="402"/>
    </row>
    <row r="115" spans="2:10" ht="20.100000000000001" customHeight="1" thickBot="1" x14ac:dyDescent="0.35">
      <c r="B115" s="807"/>
      <c r="C115" s="808"/>
      <c r="D115" s="401"/>
      <c r="E115" s="797"/>
      <c r="F115" s="797"/>
      <c r="G115" s="797"/>
      <c r="H115" s="401"/>
      <c r="I115" s="401"/>
      <c r="J115" s="402"/>
    </row>
    <row r="116" spans="2:10" x14ac:dyDescent="0.3">
      <c r="B116" s="798" t="s">
        <v>609</v>
      </c>
      <c r="C116" s="799"/>
      <c r="D116" s="401"/>
      <c r="E116" s="799" t="s">
        <v>610</v>
      </c>
      <c r="F116" s="799"/>
      <c r="G116" s="799"/>
      <c r="H116" s="401"/>
      <c r="I116" s="401"/>
      <c r="J116" s="402"/>
    </row>
    <row r="117" spans="2:10" ht="16.2" thickBot="1" x14ac:dyDescent="0.35">
      <c r="B117" s="400"/>
      <c r="C117" s="401"/>
      <c r="D117" s="401"/>
      <c r="E117" s="401"/>
      <c r="F117" s="401"/>
      <c r="G117" s="401"/>
      <c r="H117" s="401"/>
      <c r="I117" s="401"/>
      <c r="J117" s="402"/>
    </row>
    <row r="118" spans="2:10" x14ac:dyDescent="0.3">
      <c r="B118" s="407" t="s">
        <v>611</v>
      </c>
      <c r="C118" s="408"/>
      <c r="D118" s="408"/>
      <c r="E118" s="408"/>
      <c r="F118" s="408"/>
      <c r="G118" s="408"/>
      <c r="H118" s="408"/>
      <c r="I118" s="408"/>
      <c r="J118" s="409"/>
    </row>
    <row r="119" spans="2:10" ht="5.25" customHeight="1" x14ac:dyDescent="0.3">
      <c r="B119" s="410"/>
      <c r="C119" s="411"/>
      <c r="D119" s="411"/>
      <c r="E119" s="411"/>
      <c r="F119" s="411"/>
      <c r="G119" s="411"/>
      <c r="H119" s="411"/>
      <c r="I119" s="411"/>
      <c r="J119" s="412"/>
    </row>
    <row r="120" spans="2:10" ht="13.5" customHeight="1" thickBot="1" x14ac:dyDescent="0.35">
      <c r="B120" s="413" t="s">
        <v>612</v>
      </c>
      <c r="C120" s="414"/>
      <c r="D120" s="804"/>
      <c r="E120" s="805"/>
      <c r="F120" s="411"/>
      <c r="G120" s="411"/>
      <c r="H120" s="411"/>
      <c r="I120" s="411"/>
      <c r="J120" s="412"/>
    </row>
    <row r="121" spans="2:10" x14ac:dyDescent="0.3">
      <c r="B121" s="415"/>
      <c r="C121" s="416" t="s">
        <v>57</v>
      </c>
      <c r="D121" s="806"/>
      <c r="E121" s="806"/>
      <c r="F121" s="417"/>
      <c r="G121" s="417"/>
      <c r="H121" s="418"/>
      <c r="I121" s="418"/>
      <c r="J121" s="412"/>
    </row>
    <row r="122" spans="2:10" ht="6" customHeight="1" thickBot="1" x14ac:dyDescent="0.35">
      <c r="B122" s="419"/>
      <c r="C122" s="420"/>
      <c r="D122" s="420"/>
      <c r="E122" s="420"/>
      <c r="F122" s="420"/>
      <c r="G122" s="420"/>
      <c r="H122" s="421"/>
      <c r="I122" s="421"/>
      <c r="J122" s="422"/>
    </row>
    <row r="123" spans="2:10" ht="7.5" customHeight="1" x14ac:dyDescent="0.3">
      <c r="B123" s="354"/>
      <c r="C123" s="355"/>
      <c r="D123" s="355"/>
      <c r="E123" s="355"/>
      <c r="F123" s="355"/>
      <c r="G123" s="355"/>
      <c r="H123" s="356"/>
      <c r="I123" s="356"/>
    </row>
  </sheetData>
  <sheetProtection password="C560" sheet="1"/>
  <protectedRanges>
    <protectedRange sqref="B109 I109 B112 I112 B115 E115" name="Range2"/>
    <protectedRange sqref="J22:J24 J26:J35 J37:J69 J71:J97" name="Range1"/>
    <protectedRange sqref="D120" name="Range2_2"/>
  </protectedRanges>
  <dataConsolidate>
    <dataRefs count="1">
      <dataRef ref="J4:J8" sheet="ADA-504 Assist 3137" r:id="rId1"/>
    </dataRefs>
  </dataConsolidate>
  <mergeCells count="104">
    <mergeCell ref="B115:C115"/>
    <mergeCell ref="E115:G115"/>
    <mergeCell ref="B116:C116"/>
    <mergeCell ref="E116:G116"/>
    <mergeCell ref="D120:E120"/>
    <mergeCell ref="D121:E121"/>
    <mergeCell ref="B106:J106"/>
    <mergeCell ref="B109:C109"/>
    <mergeCell ref="B110:C110"/>
    <mergeCell ref="E110:G110"/>
    <mergeCell ref="B112:C112"/>
    <mergeCell ref="B113:C113"/>
    <mergeCell ref="E113:G113"/>
    <mergeCell ref="C98:G98"/>
    <mergeCell ref="B100:J100"/>
    <mergeCell ref="G102:I102"/>
    <mergeCell ref="B103:I103"/>
    <mergeCell ref="B104:J104"/>
    <mergeCell ref="B105:I105"/>
    <mergeCell ref="B92:I92"/>
    <mergeCell ref="J92:J94"/>
    <mergeCell ref="B94:I94"/>
    <mergeCell ref="B95:I95"/>
    <mergeCell ref="J95:J97"/>
    <mergeCell ref="B97:I97"/>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9:I29"/>
    <mergeCell ref="J29:J31"/>
    <mergeCell ref="B31:I31"/>
    <mergeCell ref="B13:J13"/>
    <mergeCell ref="B14:J14"/>
    <mergeCell ref="B21:I21"/>
    <mergeCell ref="B22:I22"/>
    <mergeCell ref="B23:I23"/>
    <mergeCell ref="J23:J25"/>
    <mergeCell ref="B25:I25"/>
    <mergeCell ref="B1:J1"/>
    <mergeCell ref="C2:J2"/>
    <mergeCell ref="C3:J3"/>
    <mergeCell ref="C5:E5"/>
    <mergeCell ref="C6:D6"/>
    <mergeCell ref="B12:J12"/>
    <mergeCell ref="B26:I26"/>
    <mergeCell ref="J26:J28"/>
    <mergeCell ref="B28:I28"/>
  </mergeCells>
  <printOptions horizontalCentered="1"/>
  <pageMargins left="0.17" right="0.16" top="0.17" bottom="0.19" header="0.17" footer="0.16"/>
  <pageSetup scale="74" orientation="portrait" r:id="rId2"/>
  <headerFooter alignWithMargins="0"/>
  <rowBreaks count="3" manualBreakCount="3">
    <brk id="37" min="1" max="9" man="1"/>
    <brk id="61" min="1" max="9" man="1"/>
    <brk id="88"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067"/>
  <sheetViews>
    <sheetView showGridLines="0" showRowColHeaders="0" zoomScaleNormal="100" zoomScaleSheetLayoutView="100" workbookViewId="0"/>
  </sheetViews>
  <sheetFormatPr defaultRowHeight="15.6" x14ac:dyDescent="0.3"/>
  <cols>
    <col min="1" max="1" width="1.5546875" style="350" customWidth="1"/>
    <col min="2" max="2" width="18.4414062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9.44140625" style="350" customWidth="1"/>
    <col min="10" max="10" width="8.6640625" style="444" customWidth="1"/>
    <col min="11" max="11" width="0" style="350" hidden="1" customWidth="1"/>
    <col min="12" max="12" width="53.6640625" style="350" bestFit="1" customWidth="1"/>
    <col min="13" max="13" width="10.109375" style="350" bestFit="1" customWidth="1"/>
    <col min="14" max="256" width="8.88671875" style="350"/>
    <col min="257" max="257" width="1.5546875" style="350" customWidth="1"/>
    <col min="258" max="258" width="18.4414062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9.44140625" style="350" customWidth="1"/>
    <col min="266" max="266" width="8.6640625" style="350" customWidth="1"/>
    <col min="267" max="267" width="0" style="350" hidden="1" customWidth="1"/>
    <col min="268" max="268" width="53.6640625" style="350" bestFit="1" customWidth="1"/>
    <col min="269" max="269" width="10.109375" style="350" bestFit="1" customWidth="1"/>
    <col min="270" max="512" width="8.88671875" style="350"/>
    <col min="513" max="513" width="1.5546875" style="350" customWidth="1"/>
    <col min="514" max="514" width="18.4414062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9.44140625" style="350" customWidth="1"/>
    <col min="522" max="522" width="8.6640625" style="350" customWidth="1"/>
    <col min="523" max="523" width="0" style="350" hidden="1" customWidth="1"/>
    <col min="524" max="524" width="53.6640625" style="350" bestFit="1" customWidth="1"/>
    <col min="525" max="525" width="10.109375" style="350" bestFit="1" customWidth="1"/>
    <col min="526" max="768" width="8.88671875" style="350"/>
    <col min="769" max="769" width="1.5546875" style="350" customWidth="1"/>
    <col min="770" max="770" width="18.4414062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9.44140625" style="350" customWidth="1"/>
    <col min="778" max="778" width="8.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5546875" style="350" customWidth="1"/>
    <col min="1026" max="1026" width="18.4414062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9.44140625" style="350" customWidth="1"/>
    <col min="1034" max="1034" width="8.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5546875" style="350" customWidth="1"/>
    <col min="1282" max="1282" width="18.4414062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9.44140625" style="350" customWidth="1"/>
    <col min="1290" max="1290" width="8.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5546875" style="350" customWidth="1"/>
    <col min="1538" max="1538" width="18.4414062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9.44140625" style="350" customWidth="1"/>
    <col min="1546" max="1546" width="8.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5546875" style="350" customWidth="1"/>
    <col min="1794" max="1794" width="18.4414062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9.44140625" style="350" customWidth="1"/>
    <col min="1802" max="1802" width="8.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5546875" style="350" customWidth="1"/>
    <col min="2050" max="2050" width="18.4414062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9.44140625" style="350" customWidth="1"/>
    <col min="2058" max="2058" width="8.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5546875" style="350" customWidth="1"/>
    <col min="2306" max="2306" width="18.4414062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9.44140625" style="350" customWidth="1"/>
    <col min="2314" max="2314" width="8.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5546875" style="350" customWidth="1"/>
    <col min="2562" max="2562" width="18.4414062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9.44140625" style="350" customWidth="1"/>
    <col min="2570" max="2570" width="8.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5546875" style="350" customWidth="1"/>
    <col min="2818" max="2818" width="18.4414062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9.44140625" style="350" customWidth="1"/>
    <col min="2826" max="2826" width="8.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5546875" style="350" customWidth="1"/>
    <col min="3074" max="3074" width="18.4414062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9.44140625" style="350" customWidth="1"/>
    <col min="3082" max="3082" width="8.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5546875" style="350" customWidth="1"/>
    <col min="3330" max="3330" width="18.4414062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9.44140625" style="350" customWidth="1"/>
    <col min="3338" max="3338" width="8.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5546875" style="350" customWidth="1"/>
    <col min="3586" max="3586" width="18.4414062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9.44140625" style="350" customWidth="1"/>
    <col min="3594" max="3594" width="8.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5546875" style="350" customWidth="1"/>
    <col min="3842" max="3842" width="18.4414062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9.44140625" style="350" customWidth="1"/>
    <col min="3850" max="3850" width="8.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5546875" style="350" customWidth="1"/>
    <col min="4098" max="4098" width="18.4414062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9.44140625" style="350" customWidth="1"/>
    <col min="4106" max="4106" width="8.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5546875" style="350" customWidth="1"/>
    <col min="4354" max="4354" width="18.4414062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9.44140625" style="350" customWidth="1"/>
    <col min="4362" max="4362" width="8.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5546875" style="350" customWidth="1"/>
    <col min="4610" max="4610" width="18.4414062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9.44140625" style="350" customWidth="1"/>
    <col min="4618" max="4618" width="8.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5546875" style="350" customWidth="1"/>
    <col min="4866" max="4866" width="18.4414062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9.44140625" style="350" customWidth="1"/>
    <col min="4874" max="4874" width="8.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5546875" style="350" customWidth="1"/>
    <col min="5122" max="5122" width="18.4414062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9.44140625" style="350" customWidth="1"/>
    <col min="5130" max="5130" width="8.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5546875" style="350" customWidth="1"/>
    <col min="5378" max="5378" width="18.4414062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9.44140625" style="350" customWidth="1"/>
    <col min="5386" max="5386" width="8.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5546875" style="350" customWidth="1"/>
    <col min="5634" max="5634" width="18.4414062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9.44140625" style="350" customWidth="1"/>
    <col min="5642" max="5642" width="8.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5546875" style="350" customWidth="1"/>
    <col min="5890" max="5890" width="18.4414062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9.44140625" style="350" customWidth="1"/>
    <col min="5898" max="5898" width="8.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5546875" style="350" customWidth="1"/>
    <col min="6146" max="6146" width="18.4414062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9.44140625" style="350" customWidth="1"/>
    <col min="6154" max="6154" width="8.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5546875" style="350" customWidth="1"/>
    <col min="6402" max="6402" width="18.4414062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9.44140625" style="350" customWidth="1"/>
    <col min="6410" max="6410" width="8.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5546875" style="350" customWidth="1"/>
    <col min="6658" max="6658" width="18.4414062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9.44140625" style="350" customWidth="1"/>
    <col min="6666" max="6666" width="8.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5546875" style="350" customWidth="1"/>
    <col min="6914" max="6914" width="18.4414062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9.44140625" style="350" customWidth="1"/>
    <col min="6922" max="6922" width="8.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5546875" style="350" customWidth="1"/>
    <col min="7170" max="7170" width="18.4414062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9.44140625" style="350" customWidth="1"/>
    <col min="7178" max="7178" width="8.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5546875" style="350" customWidth="1"/>
    <col min="7426" max="7426" width="18.4414062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9.44140625" style="350" customWidth="1"/>
    <col min="7434" max="7434" width="8.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5546875" style="350" customWidth="1"/>
    <col min="7682" max="7682" width="18.4414062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9.44140625" style="350" customWidth="1"/>
    <col min="7690" max="7690" width="8.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5546875" style="350" customWidth="1"/>
    <col min="7938" max="7938" width="18.4414062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9.44140625" style="350" customWidth="1"/>
    <col min="7946" max="7946" width="8.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5546875" style="350" customWidth="1"/>
    <col min="8194" max="8194" width="18.4414062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9.44140625" style="350" customWidth="1"/>
    <col min="8202" max="8202" width="8.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5546875" style="350" customWidth="1"/>
    <col min="8450" max="8450" width="18.4414062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9.44140625" style="350" customWidth="1"/>
    <col min="8458" max="8458" width="8.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5546875" style="350" customWidth="1"/>
    <col min="8706" max="8706" width="18.4414062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9.44140625" style="350" customWidth="1"/>
    <col min="8714" max="8714" width="8.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5546875" style="350" customWidth="1"/>
    <col min="8962" max="8962" width="18.4414062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9.44140625" style="350" customWidth="1"/>
    <col min="8970" max="8970" width="8.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5546875" style="350" customWidth="1"/>
    <col min="9218" max="9218" width="18.4414062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9.44140625" style="350" customWidth="1"/>
    <col min="9226" max="9226" width="8.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5546875" style="350" customWidth="1"/>
    <col min="9474" max="9474" width="18.4414062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9.44140625" style="350" customWidth="1"/>
    <col min="9482" max="9482" width="8.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5546875" style="350" customWidth="1"/>
    <col min="9730" max="9730" width="18.4414062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9.44140625" style="350" customWidth="1"/>
    <col min="9738" max="9738" width="8.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5546875" style="350" customWidth="1"/>
    <col min="9986" max="9986" width="18.4414062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9.44140625" style="350" customWidth="1"/>
    <col min="9994" max="9994" width="8.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5546875" style="350" customWidth="1"/>
    <col min="10242" max="10242" width="18.4414062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9.44140625" style="350" customWidth="1"/>
    <col min="10250" max="10250" width="8.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5546875" style="350" customWidth="1"/>
    <col min="10498" max="10498" width="18.4414062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9.44140625" style="350" customWidth="1"/>
    <col min="10506" max="10506" width="8.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5546875" style="350" customWidth="1"/>
    <col min="10754" max="10754" width="18.4414062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9.44140625" style="350" customWidth="1"/>
    <col min="10762" max="10762" width="8.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5546875" style="350" customWidth="1"/>
    <col min="11010" max="11010" width="18.4414062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9.44140625" style="350" customWidth="1"/>
    <col min="11018" max="11018" width="8.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5546875" style="350" customWidth="1"/>
    <col min="11266" max="11266" width="18.4414062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9.44140625" style="350" customWidth="1"/>
    <col min="11274" max="11274" width="8.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5546875" style="350" customWidth="1"/>
    <col min="11522" max="11522" width="18.4414062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9.44140625" style="350" customWidth="1"/>
    <col min="11530" max="11530" width="8.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5546875" style="350" customWidth="1"/>
    <col min="11778" max="11778" width="18.4414062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9.44140625" style="350" customWidth="1"/>
    <col min="11786" max="11786" width="8.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5546875" style="350" customWidth="1"/>
    <col min="12034" max="12034" width="18.4414062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9.44140625" style="350" customWidth="1"/>
    <col min="12042" max="12042" width="8.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5546875" style="350" customWidth="1"/>
    <col min="12290" max="12290" width="18.4414062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9.44140625" style="350" customWidth="1"/>
    <col min="12298" max="12298" width="8.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5546875" style="350" customWidth="1"/>
    <col min="12546" max="12546" width="18.4414062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9.44140625" style="350" customWidth="1"/>
    <col min="12554" max="12554" width="8.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5546875" style="350" customWidth="1"/>
    <col min="12802" max="12802" width="18.4414062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9.44140625" style="350" customWidth="1"/>
    <col min="12810" max="12810" width="8.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5546875" style="350" customWidth="1"/>
    <col min="13058" max="13058" width="18.4414062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9.44140625" style="350" customWidth="1"/>
    <col min="13066" max="13066" width="8.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5546875" style="350" customWidth="1"/>
    <col min="13314" max="13314" width="18.4414062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9.44140625" style="350" customWidth="1"/>
    <col min="13322" max="13322" width="8.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5546875" style="350" customWidth="1"/>
    <col min="13570" max="13570" width="18.4414062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9.44140625" style="350" customWidth="1"/>
    <col min="13578" max="13578" width="8.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5546875" style="350" customWidth="1"/>
    <col min="13826" max="13826" width="18.4414062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9.44140625" style="350" customWidth="1"/>
    <col min="13834" max="13834" width="8.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5546875" style="350" customWidth="1"/>
    <col min="14082" max="14082" width="18.4414062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9.44140625" style="350" customWidth="1"/>
    <col min="14090" max="14090" width="8.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5546875" style="350" customWidth="1"/>
    <col min="14338" max="14338" width="18.4414062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9.44140625" style="350" customWidth="1"/>
    <col min="14346" max="14346" width="8.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5546875" style="350" customWidth="1"/>
    <col min="14594" max="14594" width="18.4414062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9.44140625" style="350" customWidth="1"/>
    <col min="14602" max="14602" width="8.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5546875" style="350" customWidth="1"/>
    <col min="14850" max="14850" width="18.4414062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9.44140625" style="350" customWidth="1"/>
    <col min="14858" max="14858" width="8.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5546875" style="350" customWidth="1"/>
    <col min="15106" max="15106" width="18.4414062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9.44140625" style="350" customWidth="1"/>
    <col min="15114" max="15114" width="8.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5546875" style="350" customWidth="1"/>
    <col min="15362" max="15362" width="18.4414062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9.44140625" style="350" customWidth="1"/>
    <col min="15370" max="15370" width="8.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5546875" style="350" customWidth="1"/>
    <col min="15618" max="15618" width="18.4414062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9.44140625" style="350" customWidth="1"/>
    <col min="15626" max="15626" width="8.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5546875" style="350" customWidth="1"/>
    <col min="15874" max="15874" width="18.4414062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9.44140625" style="350" customWidth="1"/>
    <col min="15882" max="15882" width="8.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5546875" style="350" customWidth="1"/>
    <col min="16130" max="16130" width="18.4414062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9.44140625" style="350" customWidth="1"/>
    <col min="16138" max="16138" width="8.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2:11" ht="66" customHeight="1" x14ac:dyDescent="0.25">
      <c r="B1" s="772" t="s">
        <v>61</v>
      </c>
      <c r="C1" s="772"/>
      <c r="D1" s="772"/>
      <c r="E1" s="772"/>
      <c r="F1" s="772"/>
      <c r="G1" s="772"/>
      <c r="H1" s="772"/>
      <c r="I1" s="772"/>
      <c r="J1" s="772"/>
    </row>
    <row r="2" spans="2:11" ht="20.25" customHeight="1" x14ac:dyDescent="0.4">
      <c r="B2" s="431"/>
      <c r="C2" s="773" t="s">
        <v>579</v>
      </c>
      <c r="D2" s="773"/>
      <c r="E2" s="773"/>
      <c r="F2" s="773"/>
      <c r="G2" s="773"/>
      <c r="H2" s="773"/>
      <c r="I2" s="773"/>
      <c r="J2" s="773"/>
    </row>
    <row r="3" spans="2:11" ht="20.25" customHeight="1" x14ac:dyDescent="0.4">
      <c r="B3" s="432"/>
      <c r="C3" s="774" t="s">
        <v>580</v>
      </c>
      <c r="D3" s="774"/>
      <c r="E3" s="774"/>
      <c r="F3" s="774"/>
      <c r="G3" s="774"/>
      <c r="H3" s="774"/>
      <c r="I3" s="774"/>
      <c r="J3" s="774"/>
    </row>
    <row r="4" spans="2:11" ht="37.5" customHeight="1" x14ac:dyDescent="0.3">
      <c r="B4" s="352"/>
      <c r="C4" s="353"/>
      <c r="D4" s="354"/>
      <c r="E4" s="354"/>
      <c r="F4" s="355"/>
      <c r="G4" s="355"/>
      <c r="H4" s="356"/>
      <c r="I4" s="356"/>
      <c r="J4" s="351"/>
    </row>
    <row r="5" spans="2:11" ht="15" customHeight="1" x14ac:dyDescent="0.3">
      <c r="B5" s="357" t="s">
        <v>581</v>
      </c>
      <c r="C5" s="775"/>
      <c r="D5" s="775"/>
      <c r="E5" s="775"/>
      <c r="F5" s="355"/>
      <c r="G5" s="355"/>
      <c r="H5" s="356"/>
      <c r="I5" s="356"/>
      <c r="J5" s="351"/>
    </row>
    <row r="6" spans="2:11" ht="15" customHeight="1" x14ac:dyDescent="0.3">
      <c r="B6" s="357" t="s">
        <v>4</v>
      </c>
      <c r="C6" s="775"/>
      <c r="D6" s="775"/>
      <c r="E6" s="358"/>
      <c r="F6" s="355"/>
      <c r="G6" s="355"/>
      <c r="H6" s="356"/>
      <c r="I6" s="356"/>
      <c r="J6" s="351"/>
    </row>
    <row r="7" spans="2:11" x14ac:dyDescent="0.3">
      <c r="B7" s="352" t="s">
        <v>582</v>
      </c>
      <c r="C7" s="359" t="s">
        <v>664</v>
      </c>
      <c r="D7" s="354"/>
      <c r="E7" s="354"/>
      <c r="F7" s="355"/>
      <c r="G7" s="355"/>
      <c r="H7" s="356"/>
      <c r="I7" s="356"/>
      <c r="J7" s="351"/>
    </row>
    <row r="8" spans="2:11" x14ac:dyDescent="0.3">
      <c r="B8" s="352" t="s">
        <v>583</v>
      </c>
      <c r="C8" s="353" t="s">
        <v>665</v>
      </c>
      <c r="D8" s="354"/>
      <c r="E8" s="353"/>
      <c r="F8" s="355"/>
      <c r="G8" s="355"/>
      <c r="H8" s="356"/>
      <c r="I8" s="356"/>
      <c r="J8" s="351"/>
      <c r="K8" s="360"/>
    </row>
    <row r="9" spans="2:11" x14ac:dyDescent="0.3">
      <c r="B9" s="361" t="s">
        <v>584</v>
      </c>
      <c r="C9" s="362" t="s">
        <v>666</v>
      </c>
      <c r="D9" s="361"/>
      <c r="E9" s="354"/>
      <c r="F9" s="355"/>
      <c r="G9" s="355"/>
      <c r="H9" s="356"/>
      <c r="I9" s="356"/>
      <c r="J9" s="351"/>
      <c r="K9" s="350">
        <v>1</v>
      </c>
    </row>
    <row r="10" spans="2:11" x14ac:dyDescent="0.3">
      <c r="B10" s="361" t="s">
        <v>586</v>
      </c>
      <c r="C10" s="362" t="s">
        <v>667</v>
      </c>
      <c r="D10" s="355"/>
      <c r="E10" s="355"/>
      <c r="F10" s="355"/>
      <c r="G10" s="355"/>
      <c r="H10" s="356"/>
      <c r="I10" s="356"/>
      <c r="J10" s="351"/>
      <c r="K10" s="350">
        <v>2</v>
      </c>
    </row>
    <row r="11" spans="2:11" x14ac:dyDescent="0.3">
      <c r="B11" s="361" t="s">
        <v>587</v>
      </c>
      <c r="C11" s="365" t="s">
        <v>668</v>
      </c>
      <c r="D11" s="355"/>
      <c r="E11" s="355"/>
      <c r="F11" s="355"/>
      <c r="G11" s="355"/>
      <c r="H11" s="356"/>
      <c r="I11" s="356"/>
      <c r="J11" s="351"/>
      <c r="K11" s="350">
        <v>3</v>
      </c>
    </row>
    <row r="12" spans="2:11" ht="13.8" x14ac:dyDescent="0.25">
      <c r="B12" s="760" t="s">
        <v>19</v>
      </c>
      <c r="C12" s="760"/>
      <c r="D12" s="760"/>
      <c r="E12" s="760"/>
      <c r="F12" s="760"/>
      <c r="G12" s="760"/>
      <c r="H12" s="760"/>
      <c r="I12" s="760"/>
      <c r="J12" s="761"/>
      <c r="K12" s="350">
        <v>4</v>
      </c>
    </row>
    <row r="13" spans="2:11" s="363" customFormat="1" ht="44.25" customHeight="1" x14ac:dyDescent="0.25">
      <c r="B13" s="762" t="s">
        <v>589</v>
      </c>
      <c r="C13" s="762"/>
      <c r="D13" s="762"/>
      <c r="E13" s="762"/>
      <c r="F13" s="762"/>
      <c r="G13" s="762"/>
      <c r="H13" s="762"/>
      <c r="I13" s="762"/>
      <c r="J13" s="763"/>
      <c r="K13" s="350">
        <v>5</v>
      </c>
    </row>
    <row r="14" spans="2:11" ht="13.8" x14ac:dyDescent="0.25">
      <c r="B14" s="760" t="s">
        <v>20</v>
      </c>
      <c r="C14" s="760"/>
      <c r="D14" s="760"/>
      <c r="E14" s="760"/>
      <c r="F14" s="760"/>
      <c r="G14" s="760"/>
      <c r="H14" s="760"/>
      <c r="I14" s="760"/>
      <c r="J14" s="761"/>
    </row>
    <row r="15" spans="2:11" s="368" customFormat="1" ht="16.5" customHeight="1" x14ac:dyDescent="0.3">
      <c r="B15" s="364" t="s">
        <v>21</v>
      </c>
      <c r="C15" s="365"/>
      <c r="D15" s="364" t="s">
        <v>22</v>
      </c>
      <c r="E15" s="364"/>
      <c r="F15" s="364"/>
      <c r="G15" s="366"/>
      <c r="H15" s="366"/>
      <c r="I15" s="366"/>
      <c r="J15" s="367"/>
    </row>
    <row r="16" spans="2:11" s="368" customFormat="1" ht="16.5" customHeight="1" x14ac:dyDescent="0.3">
      <c r="B16" s="364" t="s">
        <v>23</v>
      </c>
      <c r="C16" s="364"/>
      <c r="D16" s="364" t="s">
        <v>24</v>
      </c>
      <c r="E16" s="364"/>
      <c r="F16" s="364"/>
      <c r="G16" s="366"/>
      <c r="H16" s="366"/>
      <c r="I16" s="366"/>
      <c r="J16" s="367"/>
    </row>
    <row r="17" spans="2:12" s="368" customFormat="1" ht="16.5" customHeight="1" x14ac:dyDescent="0.3">
      <c r="B17" s="364" t="s">
        <v>590</v>
      </c>
      <c r="C17" s="364"/>
      <c r="D17" s="364" t="s">
        <v>26</v>
      </c>
      <c r="E17" s="364"/>
      <c r="F17" s="364"/>
      <c r="G17" s="366"/>
      <c r="H17" s="366"/>
      <c r="I17" s="366"/>
      <c r="J17" s="367"/>
    </row>
    <row r="18" spans="2:12" s="368" customFormat="1" ht="16.5" customHeight="1" x14ac:dyDescent="0.3">
      <c r="B18" s="364" t="s">
        <v>591</v>
      </c>
      <c r="C18" s="364"/>
      <c r="D18" s="364" t="s">
        <v>592</v>
      </c>
      <c r="E18" s="364"/>
      <c r="F18" s="364"/>
      <c r="G18" s="366"/>
      <c r="H18" s="366"/>
      <c r="I18" s="366"/>
      <c r="J18" s="367"/>
    </row>
    <row r="19" spans="2:12" s="368" customFormat="1" ht="16.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360" customFormat="1" ht="32.25" customHeight="1" x14ac:dyDescent="0.25">
      <c r="B22" s="765" t="s">
        <v>669</v>
      </c>
      <c r="C22" s="765"/>
      <c r="D22" s="765"/>
      <c r="E22" s="765"/>
      <c r="F22" s="765"/>
      <c r="G22" s="765"/>
      <c r="H22" s="765"/>
      <c r="I22" s="765"/>
      <c r="J22" s="433"/>
    </row>
    <row r="23" spans="2:12" ht="15" customHeight="1" x14ac:dyDescent="0.25">
      <c r="B23" s="766" t="s">
        <v>670</v>
      </c>
      <c r="C23" s="811"/>
      <c r="D23" s="811"/>
      <c r="E23" s="811"/>
      <c r="F23" s="811"/>
      <c r="G23" s="811"/>
      <c r="H23" s="811"/>
      <c r="I23" s="812"/>
      <c r="J23" s="768">
        <v>1</v>
      </c>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813"/>
      <c r="J25" s="769"/>
    </row>
    <row r="26" spans="2:12" ht="15" customHeight="1" x14ac:dyDescent="0.25">
      <c r="B26" s="814" t="s">
        <v>600</v>
      </c>
      <c r="C26" s="815"/>
      <c r="D26" s="815"/>
      <c r="E26" s="815"/>
      <c r="F26" s="815"/>
      <c r="G26" s="815"/>
      <c r="H26" s="815"/>
      <c r="I26" s="816"/>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813"/>
      <c r="J28" s="769"/>
    </row>
    <row r="29" spans="2:12" ht="15" customHeight="1" x14ac:dyDescent="0.25">
      <c r="B29" s="814" t="s">
        <v>671</v>
      </c>
      <c r="C29" s="815"/>
      <c r="D29" s="815"/>
      <c r="E29" s="815"/>
      <c r="F29" s="815"/>
      <c r="G29" s="815"/>
      <c r="H29" s="815"/>
      <c r="I29" s="816"/>
      <c r="J29" s="768"/>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813"/>
      <c r="J31" s="769"/>
    </row>
    <row r="32" spans="2:12" ht="15" customHeight="1" x14ac:dyDescent="0.25">
      <c r="B32" s="814" t="s">
        <v>672</v>
      </c>
      <c r="C32" s="815"/>
      <c r="D32" s="815"/>
      <c r="E32" s="815"/>
      <c r="F32" s="815"/>
      <c r="G32" s="815"/>
      <c r="H32" s="815"/>
      <c r="I32" s="816"/>
      <c r="J32" s="768"/>
    </row>
    <row r="33" spans="2:10" ht="15" customHeight="1" x14ac:dyDescent="0.25">
      <c r="B33" s="377" t="s">
        <v>31</v>
      </c>
      <c r="C33" s="378"/>
      <c r="D33" s="378"/>
      <c r="E33" s="378"/>
      <c r="F33" s="378"/>
      <c r="G33" s="378"/>
      <c r="H33" s="378"/>
      <c r="I33" s="378"/>
      <c r="J33" s="769"/>
    </row>
    <row r="34" spans="2:10" ht="64.5" customHeight="1" x14ac:dyDescent="0.25">
      <c r="B34" s="770"/>
      <c r="C34" s="771"/>
      <c r="D34" s="771"/>
      <c r="E34" s="771"/>
      <c r="F34" s="771"/>
      <c r="G34" s="771"/>
      <c r="H34" s="771"/>
      <c r="I34" s="813"/>
      <c r="J34" s="769"/>
    </row>
    <row r="35" spans="2:10" ht="15" customHeight="1" x14ac:dyDescent="0.25">
      <c r="B35" s="814" t="s">
        <v>673</v>
      </c>
      <c r="C35" s="815"/>
      <c r="D35" s="815"/>
      <c r="E35" s="815"/>
      <c r="F35" s="815"/>
      <c r="G35" s="815"/>
      <c r="H35" s="815"/>
      <c r="I35" s="816"/>
      <c r="J35" s="768"/>
    </row>
    <row r="36" spans="2:10" ht="15" customHeight="1" x14ac:dyDescent="0.25">
      <c r="B36" s="377" t="s">
        <v>31</v>
      </c>
      <c r="C36" s="378"/>
      <c r="D36" s="378"/>
      <c r="E36" s="378"/>
      <c r="F36" s="378"/>
      <c r="G36" s="378"/>
      <c r="H36" s="378"/>
      <c r="I36" s="378"/>
      <c r="J36" s="769"/>
    </row>
    <row r="37" spans="2:10" ht="64.5" customHeight="1" x14ac:dyDescent="0.25">
      <c r="B37" s="770"/>
      <c r="C37" s="771"/>
      <c r="D37" s="771"/>
      <c r="E37" s="771"/>
      <c r="F37" s="771"/>
      <c r="G37" s="771"/>
      <c r="H37" s="771"/>
      <c r="I37" s="813"/>
      <c r="J37" s="769"/>
    </row>
    <row r="38" spans="2:10" ht="15" customHeight="1" x14ac:dyDescent="0.25">
      <c r="B38" s="814" t="s">
        <v>674</v>
      </c>
      <c r="C38" s="815"/>
      <c r="D38" s="815"/>
      <c r="E38" s="815"/>
      <c r="F38" s="815"/>
      <c r="G38" s="815"/>
      <c r="H38" s="815"/>
      <c r="I38" s="816"/>
      <c r="J38" s="768"/>
    </row>
    <row r="39" spans="2:10" ht="15" customHeight="1" x14ac:dyDescent="0.25">
      <c r="B39" s="377" t="s">
        <v>31</v>
      </c>
      <c r="C39" s="378"/>
      <c r="D39" s="378"/>
      <c r="E39" s="378"/>
      <c r="F39" s="378"/>
      <c r="G39" s="378"/>
      <c r="H39" s="378"/>
      <c r="I39" s="378"/>
      <c r="J39" s="769"/>
    </row>
    <row r="40" spans="2:10" ht="64.5" customHeight="1" x14ac:dyDescent="0.25">
      <c r="B40" s="783"/>
      <c r="C40" s="784"/>
      <c r="D40" s="784"/>
      <c r="E40" s="784"/>
      <c r="F40" s="784"/>
      <c r="G40" s="784"/>
      <c r="H40" s="784"/>
      <c r="I40" s="785"/>
      <c r="J40" s="782"/>
    </row>
    <row r="41" spans="2:10" ht="15" customHeight="1" x14ac:dyDescent="0.25">
      <c r="B41" s="817" t="s">
        <v>675</v>
      </c>
      <c r="C41" s="818"/>
      <c r="D41" s="818"/>
      <c r="E41" s="818"/>
      <c r="F41" s="818"/>
      <c r="G41" s="818"/>
      <c r="H41" s="818"/>
      <c r="I41" s="819"/>
      <c r="J41" s="768"/>
    </row>
    <row r="42" spans="2:10" ht="15" customHeight="1" x14ac:dyDescent="0.25">
      <c r="B42" s="383" t="s">
        <v>31</v>
      </c>
      <c r="C42" s="384"/>
      <c r="D42" s="384"/>
      <c r="E42" s="384"/>
      <c r="F42" s="384"/>
      <c r="G42" s="384"/>
      <c r="H42" s="384"/>
      <c r="I42" s="384"/>
      <c r="J42" s="769"/>
    </row>
    <row r="43" spans="2:10" ht="64.5" customHeight="1" x14ac:dyDescent="0.25">
      <c r="B43" s="770"/>
      <c r="C43" s="771"/>
      <c r="D43" s="771"/>
      <c r="E43" s="771"/>
      <c r="F43" s="771"/>
      <c r="G43" s="771"/>
      <c r="H43" s="771"/>
      <c r="I43" s="813"/>
      <c r="J43" s="769"/>
    </row>
    <row r="44" spans="2:10" ht="15" customHeight="1" x14ac:dyDescent="0.25">
      <c r="B44" s="814" t="s">
        <v>676</v>
      </c>
      <c r="C44" s="815"/>
      <c r="D44" s="815"/>
      <c r="E44" s="815"/>
      <c r="F44" s="815"/>
      <c r="G44" s="815"/>
      <c r="H44" s="815"/>
      <c r="I44" s="816"/>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813"/>
      <c r="J46" s="769"/>
    </row>
    <row r="47" spans="2:10" ht="15" customHeight="1" x14ac:dyDescent="0.25">
      <c r="B47" s="814" t="s">
        <v>677</v>
      </c>
      <c r="C47" s="815"/>
      <c r="D47" s="815"/>
      <c r="E47" s="815"/>
      <c r="F47" s="815"/>
      <c r="G47" s="815"/>
      <c r="H47" s="815"/>
      <c r="I47" s="816"/>
      <c r="J47" s="768"/>
    </row>
    <row r="48" spans="2:10" ht="15" customHeight="1" x14ac:dyDescent="0.25">
      <c r="B48" s="383" t="s">
        <v>31</v>
      </c>
      <c r="C48" s="384"/>
      <c r="D48" s="384"/>
      <c r="E48" s="384"/>
      <c r="F48" s="384"/>
      <c r="G48" s="384"/>
      <c r="H48" s="384"/>
      <c r="I48" s="384"/>
      <c r="J48" s="769"/>
    </row>
    <row r="49" spans="2:10" ht="64.5" customHeight="1" x14ac:dyDescent="0.25">
      <c r="B49" s="770"/>
      <c r="C49" s="771"/>
      <c r="D49" s="771"/>
      <c r="E49" s="771"/>
      <c r="F49" s="771"/>
      <c r="G49" s="771"/>
      <c r="H49" s="771"/>
      <c r="I49" s="813"/>
      <c r="J49" s="769"/>
    </row>
    <row r="50" spans="2:10" ht="15" customHeight="1" x14ac:dyDescent="0.25">
      <c r="B50" s="814" t="s">
        <v>678</v>
      </c>
      <c r="C50" s="815"/>
      <c r="D50" s="815"/>
      <c r="E50" s="815"/>
      <c r="F50" s="815"/>
      <c r="G50" s="815"/>
      <c r="H50" s="815"/>
      <c r="I50" s="816"/>
      <c r="J50" s="768"/>
    </row>
    <row r="51" spans="2:10" ht="15" customHeight="1" x14ac:dyDescent="0.25">
      <c r="B51" s="383" t="s">
        <v>31</v>
      </c>
      <c r="C51" s="384"/>
      <c r="D51" s="384"/>
      <c r="E51" s="384"/>
      <c r="F51" s="384"/>
      <c r="G51" s="384"/>
      <c r="H51" s="384"/>
      <c r="I51" s="384"/>
      <c r="J51" s="769"/>
    </row>
    <row r="52" spans="2:10" ht="64.5" customHeight="1" x14ac:dyDescent="0.25">
      <c r="B52" s="770"/>
      <c r="C52" s="771"/>
      <c r="D52" s="771"/>
      <c r="E52" s="771"/>
      <c r="F52" s="771"/>
      <c r="G52" s="771"/>
      <c r="H52" s="771"/>
      <c r="I52" s="813"/>
      <c r="J52" s="769"/>
    </row>
    <row r="53" spans="2:10" ht="15" customHeight="1" x14ac:dyDescent="0.25">
      <c r="B53" s="814" t="s">
        <v>679</v>
      </c>
      <c r="C53" s="815"/>
      <c r="D53" s="815"/>
      <c r="E53" s="815"/>
      <c r="F53" s="815"/>
      <c r="G53" s="815"/>
      <c r="H53" s="815"/>
      <c r="I53" s="816"/>
      <c r="J53" s="768"/>
    </row>
    <row r="54" spans="2:10" ht="15" customHeight="1" x14ac:dyDescent="0.25">
      <c r="B54" s="383" t="s">
        <v>31</v>
      </c>
      <c r="C54" s="384"/>
      <c r="D54" s="384"/>
      <c r="E54" s="384"/>
      <c r="F54" s="384"/>
      <c r="G54" s="384"/>
      <c r="H54" s="384"/>
      <c r="I54" s="384"/>
      <c r="J54" s="769"/>
    </row>
    <row r="55" spans="2:10" ht="64.5" customHeight="1" x14ac:dyDescent="0.25">
      <c r="B55" s="770"/>
      <c r="C55" s="771"/>
      <c r="D55" s="771"/>
      <c r="E55" s="771"/>
      <c r="F55" s="771"/>
      <c r="G55" s="771"/>
      <c r="H55" s="771"/>
      <c r="I55" s="813"/>
      <c r="J55" s="769"/>
    </row>
    <row r="56" spans="2:10" ht="15" customHeight="1" x14ac:dyDescent="0.25">
      <c r="B56" s="814" t="s">
        <v>680</v>
      </c>
      <c r="C56" s="815"/>
      <c r="D56" s="815"/>
      <c r="E56" s="815"/>
      <c r="F56" s="815"/>
      <c r="G56" s="815"/>
      <c r="H56" s="815"/>
      <c r="I56" s="816"/>
      <c r="J56" s="768"/>
    </row>
    <row r="57" spans="2:10" ht="15" customHeight="1" x14ac:dyDescent="0.25">
      <c r="B57" s="383" t="s">
        <v>31</v>
      </c>
      <c r="C57" s="384"/>
      <c r="D57" s="384"/>
      <c r="E57" s="384"/>
      <c r="F57" s="384"/>
      <c r="G57" s="384"/>
      <c r="H57" s="384"/>
      <c r="I57" s="384"/>
      <c r="J57" s="769"/>
    </row>
    <row r="58" spans="2:10" ht="64.5" customHeight="1" x14ac:dyDescent="0.25">
      <c r="B58" s="770"/>
      <c r="C58" s="771"/>
      <c r="D58" s="771"/>
      <c r="E58" s="771"/>
      <c r="F58" s="771"/>
      <c r="G58" s="771"/>
      <c r="H58" s="771"/>
      <c r="I58" s="813"/>
      <c r="J58" s="769"/>
    </row>
    <row r="59" spans="2:10" ht="15" customHeight="1" x14ac:dyDescent="0.25">
      <c r="B59" s="814" t="s">
        <v>681</v>
      </c>
      <c r="C59" s="815"/>
      <c r="D59" s="815"/>
      <c r="E59" s="815"/>
      <c r="F59" s="815"/>
      <c r="G59" s="815"/>
      <c r="H59" s="815"/>
      <c r="I59" s="816"/>
      <c r="J59" s="768"/>
    </row>
    <row r="60" spans="2:10" ht="15" customHeight="1" x14ac:dyDescent="0.25">
      <c r="B60" s="383" t="s">
        <v>31</v>
      </c>
      <c r="C60" s="384"/>
      <c r="D60" s="384"/>
      <c r="E60" s="384"/>
      <c r="F60" s="384"/>
      <c r="G60" s="384"/>
      <c r="H60" s="384"/>
      <c r="I60" s="384"/>
      <c r="J60" s="769"/>
    </row>
    <row r="61" spans="2:10" ht="64.5" customHeight="1" x14ac:dyDescent="0.25">
      <c r="B61" s="770"/>
      <c r="C61" s="771"/>
      <c r="D61" s="771"/>
      <c r="E61" s="771"/>
      <c r="F61" s="771"/>
      <c r="G61" s="771"/>
      <c r="H61" s="771"/>
      <c r="I61" s="813"/>
      <c r="J61" s="769"/>
    </row>
    <row r="62" spans="2:10" ht="15" customHeight="1" x14ac:dyDescent="0.25">
      <c r="B62" s="814" t="s">
        <v>682</v>
      </c>
      <c r="C62" s="815"/>
      <c r="D62" s="815"/>
      <c r="E62" s="815"/>
      <c r="F62" s="815"/>
      <c r="G62" s="815"/>
      <c r="H62" s="815"/>
      <c r="I62" s="816"/>
      <c r="J62" s="768"/>
    </row>
    <row r="63" spans="2:10" ht="15" customHeight="1" x14ac:dyDescent="0.25">
      <c r="B63" s="383" t="s">
        <v>31</v>
      </c>
      <c r="C63" s="384"/>
      <c r="D63" s="384"/>
      <c r="E63" s="384"/>
      <c r="F63" s="384"/>
      <c r="G63" s="384"/>
      <c r="H63" s="384"/>
      <c r="I63" s="384"/>
      <c r="J63" s="769"/>
    </row>
    <row r="64" spans="2:10" ht="64.5" customHeight="1" x14ac:dyDescent="0.25">
      <c r="B64" s="770"/>
      <c r="C64" s="771"/>
      <c r="D64" s="771"/>
      <c r="E64" s="771"/>
      <c r="F64" s="771"/>
      <c r="G64" s="771"/>
      <c r="H64" s="771"/>
      <c r="I64" s="813"/>
      <c r="J64" s="769"/>
    </row>
    <row r="65" spans="2:10" ht="15" customHeight="1" x14ac:dyDescent="0.25">
      <c r="B65" s="817" t="s">
        <v>683</v>
      </c>
      <c r="C65" s="818"/>
      <c r="D65" s="818"/>
      <c r="E65" s="818"/>
      <c r="F65" s="818"/>
      <c r="G65" s="818"/>
      <c r="H65" s="818"/>
      <c r="I65" s="818"/>
      <c r="J65" s="768"/>
    </row>
    <row r="66" spans="2:10" ht="15" customHeight="1" x14ac:dyDescent="0.25">
      <c r="B66" s="383" t="s">
        <v>31</v>
      </c>
      <c r="C66" s="384"/>
      <c r="D66" s="384"/>
      <c r="E66" s="384"/>
      <c r="F66" s="384"/>
      <c r="G66" s="384"/>
      <c r="H66" s="384"/>
      <c r="I66" s="384"/>
      <c r="J66" s="769"/>
    </row>
    <row r="67" spans="2:10" ht="64.5" customHeight="1" x14ac:dyDescent="0.25">
      <c r="B67" s="770"/>
      <c r="C67" s="771"/>
      <c r="D67" s="771"/>
      <c r="E67" s="771"/>
      <c r="F67" s="771"/>
      <c r="G67" s="771"/>
      <c r="H67" s="771"/>
      <c r="I67" s="813"/>
      <c r="J67" s="769"/>
    </row>
    <row r="68" spans="2:10" ht="15" customHeight="1" x14ac:dyDescent="0.25">
      <c r="B68" s="814" t="s">
        <v>684</v>
      </c>
      <c r="C68" s="815"/>
      <c r="D68" s="815"/>
      <c r="E68" s="815"/>
      <c r="F68" s="815"/>
      <c r="G68" s="815"/>
      <c r="H68" s="815"/>
      <c r="I68" s="816"/>
      <c r="J68" s="768"/>
    </row>
    <row r="69" spans="2:10" ht="15" customHeight="1" x14ac:dyDescent="0.25">
      <c r="B69" s="377" t="s">
        <v>31</v>
      </c>
      <c r="C69" s="378"/>
      <c r="D69" s="378"/>
      <c r="E69" s="378"/>
      <c r="F69" s="378"/>
      <c r="G69" s="378"/>
      <c r="H69" s="378"/>
      <c r="I69" s="378"/>
      <c r="J69" s="769"/>
    </row>
    <row r="70" spans="2:10" s="429" customFormat="1" ht="64.5" customHeight="1" x14ac:dyDescent="0.25">
      <c r="B70" s="783"/>
      <c r="C70" s="784"/>
      <c r="D70" s="784"/>
      <c r="E70" s="784"/>
      <c r="F70" s="784"/>
      <c r="G70" s="784"/>
      <c r="H70" s="784"/>
      <c r="I70" s="785"/>
      <c r="J70" s="782"/>
    </row>
    <row r="71" spans="2:10" s="430" customFormat="1" ht="15" customHeight="1" x14ac:dyDescent="0.25">
      <c r="B71" s="814" t="s">
        <v>685</v>
      </c>
      <c r="C71" s="815"/>
      <c r="D71" s="815"/>
      <c r="E71" s="815"/>
      <c r="F71" s="815"/>
      <c r="G71" s="815"/>
      <c r="H71" s="815"/>
      <c r="I71" s="816"/>
      <c r="J71" s="768"/>
    </row>
    <row r="72" spans="2:10" s="381" customFormat="1" ht="15" customHeight="1" x14ac:dyDescent="0.25">
      <c r="B72" s="377" t="s">
        <v>31</v>
      </c>
      <c r="C72" s="378"/>
      <c r="D72" s="378"/>
      <c r="E72" s="378"/>
      <c r="F72" s="378"/>
      <c r="G72" s="378"/>
      <c r="H72" s="378"/>
      <c r="I72" s="382"/>
      <c r="J72" s="769"/>
    </row>
    <row r="73" spans="2:10" ht="64.5" customHeight="1" x14ac:dyDescent="0.25">
      <c r="B73" s="783"/>
      <c r="C73" s="784"/>
      <c r="D73" s="784"/>
      <c r="E73" s="784"/>
      <c r="F73" s="784"/>
      <c r="G73" s="784"/>
      <c r="H73" s="784"/>
      <c r="I73" s="785"/>
      <c r="J73" s="782"/>
    </row>
    <row r="74" spans="2:10" ht="15" customHeight="1" x14ac:dyDescent="0.25">
      <c r="B74" s="814" t="s">
        <v>686</v>
      </c>
      <c r="C74" s="815"/>
      <c r="D74" s="815"/>
      <c r="E74" s="815"/>
      <c r="F74" s="815"/>
      <c r="G74" s="815"/>
      <c r="H74" s="815"/>
      <c r="I74" s="816"/>
      <c r="J74" s="768"/>
    </row>
    <row r="75" spans="2:10" ht="15" customHeight="1" x14ac:dyDescent="0.25">
      <c r="B75" s="377" t="s">
        <v>31</v>
      </c>
      <c r="C75" s="378"/>
      <c r="D75" s="378"/>
      <c r="E75" s="378"/>
      <c r="F75" s="378"/>
      <c r="G75" s="378"/>
      <c r="H75" s="378"/>
      <c r="I75" s="382"/>
      <c r="J75" s="769"/>
    </row>
    <row r="76" spans="2:10" ht="64.5" customHeight="1" x14ac:dyDescent="0.25">
      <c r="B76" s="770"/>
      <c r="C76" s="771"/>
      <c r="D76" s="771"/>
      <c r="E76" s="771"/>
      <c r="F76" s="771"/>
      <c r="G76" s="771"/>
      <c r="H76" s="771"/>
      <c r="I76" s="813"/>
      <c r="J76" s="782"/>
    </row>
    <row r="77" spans="2:10" ht="15" customHeight="1" x14ac:dyDescent="0.25">
      <c r="B77" s="817" t="s">
        <v>687</v>
      </c>
      <c r="C77" s="818"/>
      <c r="D77" s="818"/>
      <c r="E77" s="818"/>
      <c r="F77" s="818"/>
      <c r="G77" s="818"/>
      <c r="H77" s="818"/>
      <c r="I77" s="819"/>
      <c r="J77" s="768"/>
    </row>
    <row r="78" spans="2:10" ht="15" customHeight="1" x14ac:dyDescent="0.25">
      <c r="B78" s="383" t="s">
        <v>31</v>
      </c>
      <c r="C78" s="384"/>
      <c r="D78" s="384"/>
      <c r="E78" s="384"/>
      <c r="F78" s="384"/>
      <c r="G78" s="384"/>
      <c r="H78" s="384"/>
      <c r="I78" s="384"/>
      <c r="J78" s="769"/>
    </row>
    <row r="79" spans="2:10" ht="64.5" customHeight="1" x14ac:dyDescent="0.25">
      <c r="B79" s="770"/>
      <c r="C79" s="771"/>
      <c r="D79" s="771"/>
      <c r="E79" s="771"/>
      <c r="F79" s="771"/>
      <c r="G79" s="771"/>
      <c r="H79" s="771"/>
      <c r="I79" s="813"/>
      <c r="J79" s="769"/>
    </row>
    <row r="80" spans="2:10" ht="15" customHeight="1" x14ac:dyDescent="0.25">
      <c r="B80" s="814" t="s">
        <v>688</v>
      </c>
      <c r="C80" s="815"/>
      <c r="D80" s="815"/>
      <c r="E80" s="815"/>
      <c r="F80" s="815"/>
      <c r="G80" s="815"/>
      <c r="H80" s="815"/>
      <c r="I80" s="816"/>
      <c r="J80" s="768"/>
    </row>
    <row r="81" spans="2:12" ht="15" customHeight="1" x14ac:dyDescent="0.25">
      <c r="B81" s="377" t="s">
        <v>31</v>
      </c>
      <c r="C81" s="378"/>
      <c r="D81" s="378"/>
      <c r="E81" s="378"/>
      <c r="F81" s="378"/>
      <c r="G81" s="378"/>
      <c r="H81" s="378"/>
      <c r="I81" s="378"/>
      <c r="J81" s="769"/>
    </row>
    <row r="82" spans="2:12" ht="64.5" customHeight="1" x14ac:dyDescent="0.25">
      <c r="B82" s="770"/>
      <c r="C82" s="771"/>
      <c r="D82" s="771"/>
      <c r="E82" s="771"/>
      <c r="F82" s="771"/>
      <c r="G82" s="771"/>
      <c r="H82" s="771"/>
      <c r="I82" s="813"/>
      <c r="J82" s="769"/>
    </row>
    <row r="83" spans="2:12" ht="15" customHeight="1" x14ac:dyDescent="0.25">
      <c r="B83" s="814" t="s">
        <v>689</v>
      </c>
      <c r="C83" s="815"/>
      <c r="D83" s="815"/>
      <c r="E83" s="815"/>
      <c r="F83" s="815"/>
      <c r="G83" s="815"/>
      <c r="H83" s="815"/>
      <c r="I83" s="816"/>
      <c r="J83" s="768"/>
    </row>
    <row r="84" spans="2:12" ht="15" customHeight="1" x14ac:dyDescent="0.25">
      <c r="B84" s="377" t="s">
        <v>31</v>
      </c>
      <c r="C84" s="378"/>
      <c r="D84" s="378"/>
      <c r="E84" s="378"/>
      <c r="F84" s="378"/>
      <c r="G84" s="378"/>
      <c r="H84" s="378"/>
      <c r="I84" s="378"/>
      <c r="J84" s="769"/>
    </row>
    <row r="85" spans="2:12" ht="64.5" customHeight="1" x14ac:dyDescent="0.25">
      <c r="B85" s="770"/>
      <c r="C85" s="771"/>
      <c r="D85" s="771"/>
      <c r="E85" s="771"/>
      <c r="F85" s="771"/>
      <c r="G85" s="771"/>
      <c r="H85" s="771"/>
      <c r="I85" s="813"/>
      <c r="J85" s="769"/>
    </row>
    <row r="86" spans="2:12" ht="15" customHeight="1" x14ac:dyDescent="0.25">
      <c r="B86" s="814" t="s">
        <v>690</v>
      </c>
      <c r="C86" s="815"/>
      <c r="D86" s="815"/>
      <c r="E86" s="815"/>
      <c r="F86" s="815"/>
      <c r="G86" s="815"/>
      <c r="H86" s="815"/>
      <c r="I86" s="816"/>
      <c r="J86" s="768"/>
    </row>
    <row r="87" spans="2:12" ht="15" customHeight="1" x14ac:dyDescent="0.25">
      <c r="B87" s="377" t="s">
        <v>31</v>
      </c>
      <c r="C87" s="378"/>
      <c r="D87" s="378"/>
      <c r="E87" s="378"/>
      <c r="F87" s="378"/>
      <c r="G87" s="378"/>
      <c r="H87" s="378"/>
      <c r="I87" s="378"/>
      <c r="J87" s="769"/>
    </row>
    <row r="88" spans="2:12" ht="64.5" customHeight="1" thickBot="1" x14ac:dyDescent="0.3">
      <c r="B88" s="770"/>
      <c r="C88" s="771"/>
      <c r="D88" s="771"/>
      <c r="E88" s="771"/>
      <c r="F88" s="771"/>
      <c r="G88" s="771"/>
      <c r="H88" s="771"/>
      <c r="I88" s="813"/>
      <c r="J88" s="769"/>
    </row>
    <row r="89" spans="2:12" ht="24.9" customHeight="1" thickBot="1" x14ac:dyDescent="0.3">
      <c r="B89" s="426"/>
      <c r="C89" s="800"/>
      <c r="D89" s="801"/>
      <c r="E89" s="801"/>
      <c r="F89" s="801"/>
      <c r="G89" s="801"/>
      <c r="H89" s="426"/>
      <c r="I89" s="434" t="s">
        <v>691</v>
      </c>
      <c r="J89" s="428">
        <f>SUM(J23:J88)</f>
        <v>1</v>
      </c>
    </row>
    <row r="90" spans="2:12" s="391" customFormat="1" ht="12" customHeight="1" x14ac:dyDescent="0.25">
      <c r="B90" s="364"/>
      <c r="C90" s="388"/>
      <c r="D90" s="389"/>
      <c r="E90" s="389"/>
      <c r="F90" s="389"/>
      <c r="G90" s="389"/>
      <c r="H90" s="364"/>
      <c r="I90" s="364"/>
      <c r="J90" s="390"/>
    </row>
    <row r="91" spans="2:12" ht="35.1" customHeight="1" x14ac:dyDescent="0.25">
      <c r="B91" s="802" t="s">
        <v>604</v>
      </c>
      <c r="C91" s="802"/>
      <c r="D91" s="802"/>
      <c r="E91" s="802"/>
      <c r="F91" s="802"/>
      <c r="G91" s="802"/>
      <c r="H91" s="802"/>
      <c r="I91" s="802"/>
      <c r="J91" s="802"/>
      <c r="L91" s="375"/>
    </row>
    <row r="92" spans="2:12" s="391" customFormat="1" ht="10.5" customHeight="1" thickBot="1" x14ac:dyDescent="0.3">
      <c r="B92" s="392"/>
      <c r="C92" s="392"/>
      <c r="D92" s="392"/>
      <c r="E92" s="392"/>
      <c r="F92" s="392"/>
      <c r="G92" s="392"/>
      <c r="H92" s="392"/>
      <c r="I92" s="392"/>
      <c r="J92" s="393"/>
      <c r="L92" s="394"/>
    </row>
    <row r="93" spans="2:12" s="435" customFormat="1" ht="24.9" customHeight="1" thickBot="1" x14ac:dyDescent="0.3">
      <c r="B93" s="392"/>
      <c r="C93" s="392"/>
      <c r="D93" s="392"/>
      <c r="E93" s="392"/>
      <c r="F93" s="392"/>
      <c r="G93" s="820" t="s">
        <v>605</v>
      </c>
      <c r="H93" s="820"/>
      <c r="I93" s="820"/>
      <c r="J93" s="395">
        <f>J89/COUNTA(J23:J88)</f>
        <v>1</v>
      </c>
      <c r="L93" s="436"/>
    </row>
    <row r="94" spans="2:12" ht="18.75" customHeight="1" x14ac:dyDescent="0.3">
      <c r="B94" s="794" t="s">
        <v>50</v>
      </c>
      <c r="C94" s="795"/>
      <c r="D94" s="795"/>
      <c r="E94" s="795"/>
      <c r="F94" s="795"/>
      <c r="G94" s="795"/>
      <c r="H94" s="795"/>
      <c r="I94" s="795"/>
      <c r="J94" s="396"/>
    </row>
    <row r="95" spans="2:12" ht="69.900000000000006" customHeight="1" x14ac:dyDescent="0.25">
      <c r="B95" s="783"/>
      <c r="C95" s="784"/>
      <c r="D95" s="784"/>
      <c r="E95" s="784"/>
      <c r="F95" s="784"/>
      <c r="G95" s="784"/>
      <c r="H95" s="784"/>
      <c r="I95" s="784"/>
      <c r="J95" s="785"/>
    </row>
    <row r="96" spans="2:12" ht="24.9" customHeight="1" x14ac:dyDescent="0.3">
      <c r="B96" s="794" t="s">
        <v>606</v>
      </c>
      <c r="C96" s="794"/>
      <c r="D96" s="794"/>
      <c r="E96" s="794"/>
      <c r="F96" s="794"/>
      <c r="G96" s="794"/>
      <c r="H96" s="794"/>
      <c r="I96" s="794"/>
      <c r="J96" s="372"/>
    </row>
    <row r="97" spans="2:10" ht="69.900000000000006" customHeight="1" x14ac:dyDescent="0.25">
      <c r="B97" s="821"/>
      <c r="C97" s="822"/>
      <c r="D97" s="822"/>
      <c r="E97" s="822"/>
      <c r="F97" s="822"/>
      <c r="G97" s="822"/>
      <c r="H97" s="822"/>
      <c r="I97" s="822"/>
      <c r="J97" s="823"/>
    </row>
    <row r="98" spans="2:10" x14ac:dyDescent="0.3">
      <c r="B98" s="400"/>
      <c r="C98" s="401"/>
      <c r="D98" s="401"/>
      <c r="E98" s="401"/>
      <c r="F98" s="401"/>
      <c r="G98" s="401"/>
      <c r="H98" s="401"/>
      <c r="I98" s="401"/>
      <c r="J98" s="402"/>
    </row>
    <row r="99" spans="2:10" x14ac:dyDescent="0.3">
      <c r="B99" s="400"/>
      <c r="C99" s="401"/>
      <c r="D99" s="401"/>
      <c r="E99" s="401"/>
      <c r="F99" s="401"/>
      <c r="G99" s="401"/>
      <c r="H99" s="401"/>
      <c r="I99" s="401"/>
      <c r="J99" s="402"/>
    </row>
    <row r="100" spans="2:10" ht="16.2" thickBot="1" x14ac:dyDescent="0.35">
      <c r="B100" s="796"/>
      <c r="C100" s="797"/>
      <c r="D100" s="401"/>
      <c r="E100" s="403"/>
      <c r="F100" s="403"/>
      <c r="G100" s="403"/>
      <c r="H100" s="401"/>
      <c r="I100" s="404"/>
      <c r="J100" s="402"/>
    </row>
    <row r="101" spans="2:10" x14ac:dyDescent="0.3">
      <c r="B101" s="798" t="s">
        <v>607</v>
      </c>
      <c r="C101" s="799"/>
      <c r="D101" s="401"/>
      <c r="E101" s="799" t="s">
        <v>608</v>
      </c>
      <c r="F101" s="799"/>
      <c r="G101" s="799"/>
      <c r="H101" s="401"/>
      <c r="I101" s="405" t="s">
        <v>57</v>
      </c>
      <c r="J101" s="402"/>
    </row>
    <row r="102" spans="2:10" x14ac:dyDescent="0.3">
      <c r="B102" s="400"/>
      <c r="C102" s="401"/>
      <c r="D102" s="401"/>
      <c r="E102" s="401"/>
      <c r="F102" s="401"/>
      <c r="G102" s="401"/>
      <c r="H102" s="401"/>
      <c r="I102" s="401"/>
      <c r="J102" s="402"/>
    </row>
    <row r="103" spans="2:10" x14ac:dyDescent="0.3">
      <c r="B103" s="400"/>
      <c r="C103" s="401"/>
      <c r="D103" s="401"/>
      <c r="E103" s="401"/>
      <c r="F103" s="401"/>
      <c r="G103" s="401"/>
      <c r="H103" s="401"/>
      <c r="I103" s="401"/>
      <c r="J103" s="402"/>
    </row>
    <row r="104" spans="2:10" ht="16.2" thickBot="1" x14ac:dyDescent="0.35">
      <c r="B104" s="796"/>
      <c r="C104" s="797"/>
      <c r="D104" s="401"/>
      <c r="E104" s="406"/>
      <c r="F104" s="406"/>
      <c r="G104" s="406"/>
      <c r="H104" s="401"/>
      <c r="I104" s="404"/>
      <c r="J104" s="402"/>
    </row>
    <row r="105" spans="2:10" x14ac:dyDescent="0.3">
      <c r="B105" s="798" t="s">
        <v>59</v>
      </c>
      <c r="C105" s="799"/>
      <c r="D105" s="401"/>
      <c r="E105" s="799" t="s">
        <v>60</v>
      </c>
      <c r="F105" s="799"/>
      <c r="G105" s="799"/>
      <c r="H105" s="401"/>
      <c r="I105" s="405" t="s">
        <v>57</v>
      </c>
      <c r="J105" s="402"/>
    </row>
    <row r="106" spans="2:10" x14ac:dyDescent="0.3">
      <c r="B106" s="400"/>
      <c r="C106" s="401"/>
      <c r="D106" s="401"/>
      <c r="E106" s="401"/>
      <c r="F106" s="401"/>
      <c r="G106" s="401"/>
      <c r="H106" s="401"/>
      <c r="I106" s="401"/>
      <c r="J106" s="402"/>
    </row>
    <row r="107" spans="2:10" x14ac:dyDescent="0.3">
      <c r="B107" s="400"/>
      <c r="C107" s="401"/>
      <c r="D107" s="401"/>
      <c r="E107" s="437"/>
      <c r="F107" s="401"/>
      <c r="G107" s="401"/>
      <c r="H107" s="401"/>
      <c r="I107" s="401"/>
      <c r="J107" s="402"/>
    </row>
    <row r="108" spans="2:10" ht="16.2" thickBot="1" x14ac:dyDescent="0.35">
      <c r="B108" s="807"/>
      <c r="C108" s="808"/>
      <c r="D108" s="401"/>
      <c r="E108" s="797"/>
      <c r="F108" s="797"/>
      <c r="G108" s="797"/>
      <c r="H108" s="401"/>
      <c r="I108" s="401"/>
      <c r="J108" s="402"/>
    </row>
    <row r="109" spans="2:10" x14ac:dyDescent="0.3">
      <c r="B109" s="798" t="s">
        <v>609</v>
      </c>
      <c r="C109" s="799"/>
      <c r="D109" s="401"/>
      <c r="E109" s="799" t="s">
        <v>610</v>
      </c>
      <c r="F109" s="799"/>
      <c r="G109" s="799"/>
      <c r="H109" s="401"/>
      <c r="I109" s="401"/>
      <c r="J109" s="402"/>
    </row>
    <row r="110" spans="2:10" s="381" customFormat="1" ht="16.2" thickBot="1" x14ac:dyDescent="0.35">
      <c r="B110" s="438"/>
      <c r="C110" s="401"/>
      <c r="D110" s="401"/>
      <c r="E110" s="401"/>
      <c r="F110" s="401"/>
      <c r="G110" s="401"/>
      <c r="H110" s="401"/>
      <c r="I110" s="401"/>
      <c r="J110" s="439"/>
    </row>
    <row r="111" spans="2:10" s="381" customFormat="1" x14ac:dyDescent="0.3">
      <c r="B111" s="407" t="s">
        <v>611</v>
      </c>
      <c r="C111" s="408"/>
      <c r="D111" s="408"/>
      <c r="E111" s="408"/>
      <c r="F111" s="408"/>
      <c r="G111" s="408"/>
      <c r="H111" s="408"/>
      <c r="I111" s="408"/>
      <c r="J111" s="409"/>
    </row>
    <row r="112" spans="2:10" s="381" customFormat="1" ht="7.5" customHeight="1" x14ac:dyDescent="0.3">
      <c r="B112" s="410"/>
      <c r="C112" s="411"/>
      <c r="D112" s="411"/>
      <c r="E112" s="411"/>
      <c r="F112" s="411"/>
      <c r="G112" s="411"/>
      <c r="H112" s="411"/>
      <c r="I112" s="411"/>
      <c r="J112" s="412"/>
    </row>
    <row r="113" spans="2:10" s="381" customFormat="1" ht="16.2" thickBot="1" x14ac:dyDescent="0.35">
      <c r="B113" s="440" t="s">
        <v>612</v>
      </c>
      <c r="C113" s="414"/>
      <c r="D113" s="804"/>
      <c r="E113" s="805"/>
      <c r="F113" s="441"/>
      <c r="G113" s="411"/>
      <c r="H113" s="411"/>
      <c r="I113" s="411"/>
      <c r="J113" s="412"/>
    </row>
    <row r="114" spans="2:10" s="381" customFormat="1" x14ac:dyDescent="0.3">
      <c r="B114" s="415"/>
      <c r="C114" s="416" t="s">
        <v>57</v>
      </c>
      <c r="D114" s="806"/>
      <c r="E114" s="806"/>
      <c r="F114" s="442"/>
      <c r="G114" s="417"/>
      <c r="H114" s="418"/>
      <c r="I114" s="418"/>
      <c r="J114" s="412"/>
    </row>
    <row r="115" spans="2:10" s="381" customFormat="1" ht="16.2" thickBot="1" x14ac:dyDescent="0.35">
      <c r="B115" s="419"/>
      <c r="C115" s="420"/>
      <c r="D115" s="420"/>
      <c r="E115" s="420"/>
      <c r="F115" s="420"/>
      <c r="G115" s="420"/>
      <c r="H115" s="421"/>
      <c r="I115" s="421"/>
      <c r="J115" s="422"/>
    </row>
    <row r="116" spans="2:10" s="381" customFormat="1" x14ac:dyDescent="0.3">
      <c r="B116" s="354"/>
      <c r="C116" s="354"/>
      <c r="D116" s="354"/>
      <c r="E116" s="354"/>
      <c r="F116" s="354"/>
      <c r="G116" s="354"/>
      <c r="H116" s="443"/>
      <c r="I116" s="443"/>
      <c r="J116" s="423"/>
    </row>
    <row r="117" spans="2:10" x14ac:dyDescent="0.3">
      <c r="J117" s="423"/>
    </row>
    <row r="118" spans="2:10" x14ac:dyDescent="0.3">
      <c r="J118" s="423"/>
    </row>
    <row r="119" spans="2:10" x14ac:dyDescent="0.3">
      <c r="J119" s="423"/>
    </row>
    <row r="120" spans="2:10" x14ac:dyDescent="0.3">
      <c r="J120" s="423"/>
    </row>
    <row r="121" spans="2:10" x14ac:dyDescent="0.3">
      <c r="J121" s="423"/>
    </row>
    <row r="122" spans="2:10" x14ac:dyDescent="0.3">
      <c r="J122" s="423"/>
    </row>
    <row r="123" spans="2:10" x14ac:dyDescent="0.3">
      <c r="J123" s="423"/>
    </row>
    <row r="124" spans="2:10" x14ac:dyDescent="0.3">
      <c r="J124" s="423"/>
    </row>
    <row r="125" spans="2:10" x14ac:dyDescent="0.3">
      <c r="J125" s="423"/>
    </row>
    <row r="126" spans="2:10" x14ac:dyDescent="0.3">
      <c r="J126" s="423"/>
    </row>
    <row r="127" spans="2:10" x14ac:dyDescent="0.3">
      <c r="J127" s="423"/>
    </row>
    <row r="128" spans="2:10" x14ac:dyDescent="0.3">
      <c r="J128" s="423"/>
    </row>
    <row r="129" spans="10:10" x14ac:dyDescent="0.3">
      <c r="J129" s="423"/>
    </row>
    <row r="130" spans="10:10" x14ac:dyDescent="0.3">
      <c r="J130" s="423"/>
    </row>
    <row r="131" spans="10:10" x14ac:dyDescent="0.3">
      <c r="J131" s="423"/>
    </row>
    <row r="132" spans="10:10" x14ac:dyDescent="0.3">
      <c r="J132" s="423"/>
    </row>
    <row r="133" spans="10:10" x14ac:dyDescent="0.3">
      <c r="J133" s="423"/>
    </row>
    <row r="134" spans="10:10" x14ac:dyDescent="0.3">
      <c r="J134" s="423"/>
    </row>
    <row r="135" spans="10:10" x14ac:dyDescent="0.3">
      <c r="J135" s="423"/>
    </row>
    <row r="136" spans="10:10" x14ac:dyDescent="0.3">
      <c r="J136" s="423"/>
    </row>
    <row r="137" spans="10:10" x14ac:dyDescent="0.3">
      <c r="J137" s="423"/>
    </row>
    <row r="138" spans="10:10" x14ac:dyDescent="0.3">
      <c r="J138" s="423"/>
    </row>
    <row r="139" spans="10:10" x14ac:dyDescent="0.3">
      <c r="J139" s="423"/>
    </row>
    <row r="140" spans="10:10" x14ac:dyDescent="0.3">
      <c r="J140" s="423"/>
    </row>
    <row r="141" spans="10:10" x14ac:dyDescent="0.3">
      <c r="J141" s="423"/>
    </row>
    <row r="142" spans="10:10" x14ac:dyDescent="0.3">
      <c r="J142" s="423"/>
    </row>
    <row r="143" spans="10:10" x14ac:dyDescent="0.3">
      <c r="J143" s="423"/>
    </row>
    <row r="144" spans="10:10" x14ac:dyDescent="0.3">
      <c r="J144" s="423"/>
    </row>
    <row r="145" spans="10:10" x14ac:dyDescent="0.3">
      <c r="J145" s="423"/>
    </row>
    <row r="146" spans="10:10" x14ac:dyDescent="0.3">
      <c r="J146" s="423"/>
    </row>
    <row r="147" spans="10:10" x14ac:dyDescent="0.3">
      <c r="J147" s="423"/>
    </row>
    <row r="148" spans="10:10" x14ac:dyDescent="0.3">
      <c r="J148" s="423"/>
    </row>
    <row r="149" spans="10:10" x14ac:dyDescent="0.3">
      <c r="J149" s="423"/>
    </row>
    <row r="150" spans="10:10" x14ac:dyDescent="0.3">
      <c r="J150" s="423"/>
    </row>
    <row r="151" spans="10:10" x14ac:dyDescent="0.3">
      <c r="J151" s="423"/>
    </row>
    <row r="152" spans="10:10" x14ac:dyDescent="0.3">
      <c r="J152" s="423"/>
    </row>
    <row r="153" spans="10:10" x14ac:dyDescent="0.3">
      <c r="J153" s="423"/>
    </row>
    <row r="154" spans="10:10" x14ac:dyDescent="0.3">
      <c r="J154" s="423"/>
    </row>
    <row r="155" spans="10:10" x14ac:dyDescent="0.3">
      <c r="J155" s="423"/>
    </row>
    <row r="156" spans="10:10" x14ac:dyDescent="0.3">
      <c r="J156" s="423"/>
    </row>
    <row r="157" spans="10:10" x14ac:dyDescent="0.3">
      <c r="J157" s="423"/>
    </row>
    <row r="158" spans="10:10" x14ac:dyDescent="0.3">
      <c r="J158" s="423"/>
    </row>
    <row r="159" spans="10:10" x14ac:dyDescent="0.3">
      <c r="J159" s="423"/>
    </row>
    <row r="160" spans="10:10" x14ac:dyDescent="0.3">
      <c r="J160" s="423"/>
    </row>
    <row r="161" spans="10:10" x14ac:dyDescent="0.3">
      <c r="J161" s="423"/>
    </row>
    <row r="162" spans="10:10" x14ac:dyDescent="0.3">
      <c r="J162" s="423"/>
    </row>
    <row r="163" spans="10:10" x14ac:dyDescent="0.3">
      <c r="J163" s="423"/>
    </row>
    <row r="164" spans="10:10" x14ac:dyDescent="0.3">
      <c r="J164" s="423"/>
    </row>
    <row r="165" spans="10:10" x14ac:dyDescent="0.3">
      <c r="J165" s="423"/>
    </row>
    <row r="166" spans="10:10" x14ac:dyDescent="0.3">
      <c r="J166" s="423"/>
    </row>
    <row r="167" spans="10:10" x14ac:dyDescent="0.3">
      <c r="J167" s="423"/>
    </row>
    <row r="168" spans="10:10" x14ac:dyDescent="0.3">
      <c r="J168" s="423"/>
    </row>
    <row r="169" spans="10:10" x14ac:dyDescent="0.3">
      <c r="J169" s="423"/>
    </row>
    <row r="170" spans="10:10" x14ac:dyDescent="0.3">
      <c r="J170" s="423"/>
    </row>
    <row r="171" spans="10:10" x14ac:dyDescent="0.3">
      <c r="J171" s="423"/>
    </row>
    <row r="172" spans="10:10" x14ac:dyDescent="0.3">
      <c r="J172" s="423"/>
    </row>
    <row r="173" spans="10:10" x14ac:dyDescent="0.3">
      <c r="J173" s="423"/>
    </row>
    <row r="174" spans="10:10" x14ac:dyDescent="0.3">
      <c r="J174" s="423"/>
    </row>
    <row r="175" spans="10:10" x14ac:dyDescent="0.3">
      <c r="J175" s="423"/>
    </row>
    <row r="176" spans="10:10" x14ac:dyDescent="0.3">
      <c r="J176" s="423"/>
    </row>
    <row r="177" spans="10:10" x14ac:dyDescent="0.3">
      <c r="J177" s="423"/>
    </row>
    <row r="178" spans="10:10" x14ac:dyDescent="0.3">
      <c r="J178" s="423"/>
    </row>
    <row r="179" spans="10:10" x14ac:dyDescent="0.3">
      <c r="J179" s="423"/>
    </row>
    <row r="180" spans="10:10" x14ac:dyDescent="0.3">
      <c r="J180" s="423"/>
    </row>
    <row r="181" spans="10:10" x14ac:dyDescent="0.3">
      <c r="J181" s="423"/>
    </row>
    <row r="182" spans="10:10" x14ac:dyDescent="0.3">
      <c r="J182" s="423"/>
    </row>
    <row r="183" spans="10:10" x14ac:dyDescent="0.3">
      <c r="J183" s="423"/>
    </row>
    <row r="184" spans="10:10" x14ac:dyDescent="0.3">
      <c r="J184" s="423"/>
    </row>
    <row r="185" spans="10:10" x14ac:dyDescent="0.3">
      <c r="J185" s="423"/>
    </row>
    <row r="186" spans="10:10" x14ac:dyDescent="0.3">
      <c r="J186" s="423"/>
    </row>
    <row r="187" spans="10:10" x14ac:dyDescent="0.3">
      <c r="J187" s="423"/>
    </row>
    <row r="188" spans="10:10" x14ac:dyDescent="0.3">
      <c r="J188" s="423"/>
    </row>
    <row r="189" spans="10:10" x14ac:dyDescent="0.3">
      <c r="J189" s="423"/>
    </row>
    <row r="190" spans="10:10" x14ac:dyDescent="0.3">
      <c r="J190" s="423"/>
    </row>
    <row r="191" spans="10:10" x14ac:dyDescent="0.3">
      <c r="J191" s="423"/>
    </row>
    <row r="192" spans="10:10" x14ac:dyDescent="0.3">
      <c r="J192" s="423"/>
    </row>
    <row r="193" spans="10:10" x14ac:dyDescent="0.3">
      <c r="J193" s="423"/>
    </row>
    <row r="194" spans="10:10" x14ac:dyDescent="0.3">
      <c r="J194" s="423"/>
    </row>
    <row r="195" spans="10:10" x14ac:dyDescent="0.3">
      <c r="J195" s="423"/>
    </row>
    <row r="196" spans="10:10" x14ac:dyDescent="0.3">
      <c r="J196" s="423"/>
    </row>
    <row r="197" spans="10:10" x14ac:dyDescent="0.3">
      <c r="J197" s="423"/>
    </row>
    <row r="198" spans="10:10" x14ac:dyDescent="0.3">
      <c r="J198" s="423"/>
    </row>
    <row r="199" spans="10:10" x14ac:dyDescent="0.3">
      <c r="J199" s="423"/>
    </row>
    <row r="200" spans="10:10" x14ac:dyDescent="0.3">
      <c r="J200" s="423"/>
    </row>
    <row r="201" spans="10:10" x14ac:dyDescent="0.3">
      <c r="J201" s="423"/>
    </row>
    <row r="202" spans="10:10" x14ac:dyDescent="0.3">
      <c r="J202" s="423"/>
    </row>
    <row r="203" spans="10:10" x14ac:dyDescent="0.3">
      <c r="J203" s="423"/>
    </row>
    <row r="204" spans="10:10" x14ac:dyDescent="0.3">
      <c r="J204" s="423"/>
    </row>
    <row r="205" spans="10:10" x14ac:dyDescent="0.3">
      <c r="J205" s="423"/>
    </row>
    <row r="206" spans="10:10" x14ac:dyDescent="0.3">
      <c r="J206" s="423"/>
    </row>
    <row r="207" spans="10:10" x14ac:dyDescent="0.3">
      <c r="J207" s="423"/>
    </row>
    <row r="208" spans="10:10" x14ac:dyDescent="0.3">
      <c r="J208" s="423"/>
    </row>
    <row r="209" spans="10:10" x14ac:dyDescent="0.3">
      <c r="J209" s="423"/>
    </row>
    <row r="210" spans="10:10" x14ac:dyDescent="0.3">
      <c r="J210" s="423"/>
    </row>
    <row r="211" spans="10:10" x14ac:dyDescent="0.3">
      <c r="J211" s="423"/>
    </row>
    <row r="212" spans="10:10" x14ac:dyDescent="0.3">
      <c r="J212" s="423"/>
    </row>
    <row r="213" spans="10:10" x14ac:dyDescent="0.3">
      <c r="J213" s="423"/>
    </row>
    <row r="214" spans="10:10" x14ac:dyDescent="0.3">
      <c r="J214" s="423"/>
    </row>
    <row r="215" spans="10:10" x14ac:dyDescent="0.3">
      <c r="J215" s="423"/>
    </row>
    <row r="216" spans="10:10" x14ac:dyDescent="0.3">
      <c r="J216" s="423"/>
    </row>
    <row r="217" spans="10:10" x14ac:dyDescent="0.3">
      <c r="J217" s="423"/>
    </row>
    <row r="218" spans="10:10" x14ac:dyDescent="0.3">
      <c r="J218" s="423"/>
    </row>
    <row r="219" spans="10:10" x14ac:dyDescent="0.3">
      <c r="J219" s="423"/>
    </row>
    <row r="220" spans="10:10" x14ac:dyDescent="0.3">
      <c r="J220" s="423"/>
    </row>
    <row r="221" spans="10:10" x14ac:dyDescent="0.3">
      <c r="J221" s="423"/>
    </row>
    <row r="222" spans="10:10" x14ac:dyDescent="0.3">
      <c r="J222" s="423"/>
    </row>
    <row r="223" spans="10:10" x14ac:dyDescent="0.3">
      <c r="J223" s="423"/>
    </row>
    <row r="224" spans="10:10" x14ac:dyDescent="0.3">
      <c r="J224" s="423"/>
    </row>
    <row r="225" spans="10:10" x14ac:dyDescent="0.3">
      <c r="J225" s="423"/>
    </row>
    <row r="226" spans="10:10" x14ac:dyDescent="0.3">
      <c r="J226" s="423"/>
    </row>
    <row r="227" spans="10:10" x14ac:dyDescent="0.3">
      <c r="J227" s="423"/>
    </row>
    <row r="228" spans="10:10" x14ac:dyDescent="0.3">
      <c r="J228" s="423"/>
    </row>
    <row r="229" spans="10:10" x14ac:dyDescent="0.3">
      <c r="J229" s="423"/>
    </row>
    <row r="230" spans="10:10" x14ac:dyDescent="0.3">
      <c r="J230" s="423"/>
    </row>
    <row r="231" spans="10:10" x14ac:dyDescent="0.3">
      <c r="J231" s="423"/>
    </row>
    <row r="232" spans="10:10" x14ac:dyDescent="0.3">
      <c r="J232" s="423"/>
    </row>
    <row r="233" spans="10:10" x14ac:dyDescent="0.3">
      <c r="J233" s="423"/>
    </row>
    <row r="234" spans="10:10" x14ac:dyDescent="0.3">
      <c r="J234" s="423"/>
    </row>
    <row r="235" spans="10:10" x14ac:dyDescent="0.3">
      <c r="J235" s="423"/>
    </row>
    <row r="236" spans="10:10" x14ac:dyDescent="0.3">
      <c r="J236" s="423"/>
    </row>
    <row r="237" spans="10:10" x14ac:dyDescent="0.3">
      <c r="J237" s="423"/>
    </row>
    <row r="238" spans="10:10" x14ac:dyDescent="0.3">
      <c r="J238" s="423"/>
    </row>
    <row r="239" spans="10:10" x14ac:dyDescent="0.3">
      <c r="J239" s="423"/>
    </row>
    <row r="240" spans="10:10" x14ac:dyDescent="0.3">
      <c r="J240" s="423"/>
    </row>
    <row r="241" spans="10:10" x14ac:dyDescent="0.3">
      <c r="J241" s="423"/>
    </row>
    <row r="242" spans="10:10" x14ac:dyDescent="0.3">
      <c r="J242" s="423"/>
    </row>
    <row r="243" spans="10:10" x14ac:dyDescent="0.3">
      <c r="J243" s="423"/>
    </row>
    <row r="244" spans="10:10" x14ac:dyDescent="0.3">
      <c r="J244" s="423"/>
    </row>
    <row r="245" spans="10:10" x14ac:dyDescent="0.3">
      <c r="J245" s="423"/>
    </row>
    <row r="246" spans="10:10" x14ac:dyDescent="0.3">
      <c r="J246" s="423"/>
    </row>
    <row r="247" spans="10:10" x14ac:dyDescent="0.3">
      <c r="J247" s="423"/>
    </row>
    <row r="248" spans="10:10" x14ac:dyDescent="0.3">
      <c r="J248" s="423"/>
    </row>
    <row r="249" spans="10:10" x14ac:dyDescent="0.3">
      <c r="J249" s="423"/>
    </row>
    <row r="250" spans="10:10" x14ac:dyDescent="0.3">
      <c r="J250" s="423"/>
    </row>
    <row r="251" spans="10:10" x14ac:dyDescent="0.3">
      <c r="J251" s="423"/>
    </row>
    <row r="252" spans="10:10" x14ac:dyDescent="0.3">
      <c r="J252" s="423"/>
    </row>
    <row r="253" spans="10:10" x14ac:dyDescent="0.3">
      <c r="J253" s="423"/>
    </row>
    <row r="254" spans="10:10" x14ac:dyDescent="0.3">
      <c r="J254" s="423"/>
    </row>
    <row r="255" spans="10:10" x14ac:dyDescent="0.3">
      <c r="J255" s="423"/>
    </row>
    <row r="256" spans="10:10" x14ac:dyDescent="0.3">
      <c r="J256" s="423"/>
    </row>
    <row r="257" spans="10:10" x14ac:dyDescent="0.3">
      <c r="J257" s="423"/>
    </row>
    <row r="258" spans="10:10" x14ac:dyDescent="0.3">
      <c r="J258" s="423"/>
    </row>
    <row r="259" spans="10:10" x14ac:dyDescent="0.3">
      <c r="J259" s="423"/>
    </row>
    <row r="260" spans="10:10" x14ac:dyDescent="0.3">
      <c r="J260" s="423"/>
    </row>
    <row r="261" spans="10:10" x14ac:dyDescent="0.3">
      <c r="J261" s="423"/>
    </row>
    <row r="262" spans="10:10" x14ac:dyDescent="0.3">
      <c r="J262" s="423"/>
    </row>
    <row r="263" spans="10:10" x14ac:dyDescent="0.3">
      <c r="J263" s="423"/>
    </row>
    <row r="264" spans="10:10" x14ac:dyDescent="0.3">
      <c r="J264" s="423"/>
    </row>
    <row r="265" spans="10:10" x14ac:dyDescent="0.3">
      <c r="J265" s="423"/>
    </row>
    <row r="266" spans="10:10" x14ac:dyDescent="0.3">
      <c r="J266" s="423"/>
    </row>
    <row r="267" spans="10:10" x14ac:dyDescent="0.3">
      <c r="J267" s="423"/>
    </row>
    <row r="268" spans="10:10" x14ac:dyDescent="0.3">
      <c r="J268" s="423"/>
    </row>
    <row r="269" spans="10:10" x14ac:dyDescent="0.3">
      <c r="J269" s="423"/>
    </row>
    <row r="270" spans="10:10" x14ac:dyDescent="0.3">
      <c r="J270" s="423"/>
    </row>
    <row r="271" spans="10:10" x14ac:dyDescent="0.3">
      <c r="J271" s="423"/>
    </row>
    <row r="272" spans="10:10" x14ac:dyDescent="0.3">
      <c r="J272" s="423"/>
    </row>
    <row r="273" spans="10:10" x14ac:dyDescent="0.3">
      <c r="J273" s="423"/>
    </row>
    <row r="274" spans="10:10" x14ac:dyDescent="0.3">
      <c r="J274" s="423"/>
    </row>
    <row r="275" spans="10:10" x14ac:dyDescent="0.3">
      <c r="J275" s="423"/>
    </row>
    <row r="276" spans="10:10" x14ac:dyDescent="0.3">
      <c r="J276" s="423"/>
    </row>
    <row r="277" spans="10:10" x14ac:dyDescent="0.3">
      <c r="J277" s="423"/>
    </row>
    <row r="278" spans="10:10" x14ac:dyDescent="0.3">
      <c r="J278" s="423"/>
    </row>
    <row r="279" spans="10:10" x14ac:dyDescent="0.3">
      <c r="J279" s="423"/>
    </row>
    <row r="280" spans="10:10" x14ac:dyDescent="0.3">
      <c r="J280" s="423"/>
    </row>
    <row r="281" spans="10:10" x14ac:dyDescent="0.3">
      <c r="J281" s="423"/>
    </row>
    <row r="282" spans="10:10" x14ac:dyDescent="0.3">
      <c r="J282" s="423"/>
    </row>
    <row r="283" spans="10:10" x14ac:dyDescent="0.3">
      <c r="J283" s="423"/>
    </row>
    <row r="284" spans="10:10" x14ac:dyDescent="0.3">
      <c r="J284" s="423"/>
    </row>
    <row r="285" spans="10:10" x14ac:dyDescent="0.3">
      <c r="J285" s="423"/>
    </row>
    <row r="286" spans="10:10" x14ac:dyDescent="0.3">
      <c r="J286" s="423"/>
    </row>
    <row r="287" spans="10:10" x14ac:dyDescent="0.3">
      <c r="J287" s="423"/>
    </row>
    <row r="288" spans="10:10" x14ac:dyDescent="0.3">
      <c r="J288" s="423"/>
    </row>
    <row r="289" spans="10:10" x14ac:dyDescent="0.3">
      <c r="J289" s="423"/>
    </row>
    <row r="290" spans="10:10" x14ac:dyDescent="0.3">
      <c r="J290" s="423"/>
    </row>
    <row r="291" spans="10:10" x14ac:dyDescent="0.3">
      <c r="J291" s="423"/>
    </row>
    <row r="292" spans="10:10" x14ac:dyDescent="0.3">
      <c r="J292" s="423"/>
    </row>
    <row r="293" spans="10:10" x14ac:dyDescent="0.3">
      <c r="J293" s="423"/>
    </row>
    <row r="294" spans="10:10" x14ac:dyDescent="0.3">
      <c r="J294" s="423"/>
    </row>
    <row r="295" spans="10:10" x14ac:dyDescent="0.3">
      <c r="J295" s="423"/>
    </row>
    <row r="296" spans="10:10" x14ac:dyDescent="0.3">
      <c r="J296" s="423"/>
    </row>
    <row r="297" spans="10:10" x14ac:dyDescent="0.3">
      <c r="J297" s="423"/>
    </row>
    <row r="298" spans="10:10" x14ac:dyDescent="0.3">
      <c r="J298" s="423"/>
    </row>
    <row r="299" spans="10:10" x14ac:dyDescent="0.3">
      <c r="J299" s="423"/>
    </row>
    <row r="300" spans="10:10" x14ac:dyDescent="0.3">
      <c r="J300" s="423"/>
    </row>
    <row r="301" spans="10:10" x14ac:dyDescent="0.3">
      <c r="J301" s="423"/>
    </row>
    <row r="302" spans="10:10" x14ac:dyDescent="0.3">
      <c r="J302" s="423"/>
    </row>
    <row r="303" spans="10:10" x14ac:dyDescent="0.3">
      <c r="J303" s="423"/>
    </row>
    <row r="304" spans="10:10" x14ac:dyDescent="0.3">
      <c r="J304" s="423"/>
    </row>
    <row r="305" spans="10:10" x14ac:dyDescent="0.3">
      <c r="J305" s="423"/>
    </row>
    <row r="306" spans="10:10" x14ac:dyDescent="0.3">
      <c r="J306" s="423"/>
    </row>
    <row r="307" spans="10:10" x14ac:dyDescent="0.3">
      <c r="J307" s="423"/>
    </row>
    <row r="308" spans="10:10" x14ac:dyDescent="0.3">
      <c r="J308" s="423"/>
    </row>
    <row r="309" spans="10:10" x14ac:dyDescent="0.3">
      <c r="J309" s="423"/>
    </row>
    <row r="310" spans="10:10" x14ac:dyDescent="0.3">
      <c r="J310" s="423"/>
    </row>
    <row r="311" spans="10:10" x14ac:dyDescent="0.3">
      <c r="J311" s="423"/>
    </row>
    <row r="312" spans="10:10" x14ac:dyDescent="0.3">
      <c r="J312" s="423"/>
    </row>
    <row r="313" spans="10:10" x14ac:dyDescent="0.3">
      <c r="J313" s="423"/>
    </row>
    <row r="314" spans="10:10" x14ac:dyDescent="0.3">
      <c r="J314" s="423"/>
    </row>
    <row r="315" spans="10:10" x14ac:dyDescent="0.3">
      <c r="J315" s="423"/>
    </row>
    <row r="316" spans="10:10" x14ac:dyDescent="0.3">
      <c r="J316" s="423"/>
    </row>
    <row r="317" spans="10:10" x14ac:dyDescent="0.3">
      <c r="J317" s="423"/>
    </row>
    <row r="318" spans="10:10" x14ac:dyDescent="0.3">
      <c r="J318" s="423"/>
    </row>
    <row r="319" spans="10:10" x14ac:dyDescent="0.3">
      <c r="J319" s="423"/>
    </row>
    <row r="320" spans="10:10" x14ac:dyDescent="0.3">
      <c r="J320" s="423"/>
    </row>
    <row r="321" spans="10:10" x14ac:dyDescent="0.3">
      <c r="J321" s="423"/>
    </row>
    <row r="322" spans="10:10" x14ac:dyDescent="0.3">
      <c r="J322" s="423"/>
    </row>
    <row r="323" spans="10:10" x14ac:dyDescent="0.3">
      <c r="J323" s="423"/>
    </row>
    <row r="324" spans="10:10" x14ac:dyDescent="0.3">
      <c r="J324" s="423"/>
    </row>
    <row r="325" spans="10:10" x14ac:dyDescent="0.3">
      <c r="J325" s="423"/>
    </row>
    <row r="326" spans="10:10" x14ac:dyDescent="0.3">
      <c r="J326" s="423"/>
    </row>
    <row r="327" spans="10:10" x14ac:dyDescent="0.3">
      <c r="J327" s="423"/>
    </row>
    <row r="328" spans="10:10" x14ac:dyDescent="0.3">
      <c r="J328" s="423"/>
    </row>
    <row r="329" spans="10:10" x14ac:dyDescent="0.3">
      <c r="J329" s="423"/>
    </row>
    <row r="330" spans="10:10" x14ac:dyDescent="0.3">
      <c r="J330" s="423"/>
    </row>
    <row r="331" spans="10:10" x14ac:dyDescent="0.3">
      <c r="J331" s="423"/>
    </row>
    <row r="332" spans="10:10" x14ac:dyDescent="0.3">
      <c r="J332" s="423"/>
    </row>
    <row r="333" spans="10:10" x14ac:dyDescent="0.3">
      <c r="J333" s="423"/>
    </row>
    <row r="334" spans="10:10" x14ac:dyDescent="0.3">
      <c r="J334" s="423"/>
    </row>
    <row r="335" spans="10:10" x14ac:dyDescent="0.3">
      <c r="J335" s="423"/>
    </row>
    <row r="336" spans="10:10" x14ac:dyDescent="0.3">
      <c r="J336" s="423"/>
    </row>
    <row r="337" spans="10:10" x14ac:dyDescent="0.3">
      <c r="J337" s="423"/>
    </row>
    <row r="338" spans="10:10" x14ac:dyDescent="0.3">
      <c r="J338" s="423"/>
    </row>
    <row r="339" spans="10:10" x14ac:dyDescent="0.3">
      <c r="J339" s="423"/>
    </row>
    <row r="340" spans="10:10" x14ac:dyDescent="0.3">
      <c r="J340" s="423"/>
    </row>
    <row r="341" spans="10:10" x14ac:dyDescent="0.3">
      <c r="J341" s="423"/>
    </row>
    <row r="342" spans="10:10" x14ac:dyDescent="0.3">
      <c r="J342" s="423"/>
    </row>
    <row r="343" spans="10:10" x14ac:dyDescent="0.3">
      <c r="J343" s="423"/>
    </row>
    <row r="344" spans="10:10" x14ac:dyDescent="0.3">
      <c r="J344" s="423"/>
    </row>
    <row r="345" spans="10:10" x14ac:dyDescent="0.3">
      <c r="J345" s="423"/>
    </row>
    <row r="346" spans="10:10" x14ac:dyDescent="0.3">
      <c r="J346" s="423"/>
    </row>
    <row r="347" spans="10:10" x14ac:dyDescent="0.3">
      <c r="J347" s="423"/>
    </row>
    <row r="348" spans="10:10" x14ac:dyDescent="0.3">
      <c r="J348" s="423"/>
    </row>
    <row r="349" spans="10:10" x14ac:dyDescent="0.3">
      <c r="J349" s="423"/>
    </row>
    <row r="350" spans="10:10" x14ac:dyDescent="0.3">
      <c r="J350" s="423"/>
    </row>
    <row r="351" spans="10:10" x14ac:dyDescent="0.3">
      <c r="J351" s="423"/>
    </row>
    <row r="352" spans="10:10" x14ac:dyDescent="0.3">
      <c r="J352" s="423"/>
    </row>
    <row r="353" spans="10:10" x14ac:dyDescent="0.3">
      <c r="J353" s="423"/>
    </row>
    <row r="354" spans="10:10" x14ac:dyDescent="0.3">
      <c r="J354" s="423"/>
    </row>
    <row r="355" spans="10:10" x14ac:dyDescent="0.3">
      <c r="J355" s="423"/>
    </row>
    <row r="356" spans="10:10" x14ac:dyDescent="0.3">
      <c r="J356" s="423"/>
    </row>
    <row r="357" spans="10:10" x14ac:dyDescent="0.3">
      <c r="J357" s="423"/>
    </row>
    <row r="358" spans="10:10" x14ac:dyDescent="0.3">
      <c r="J358" s="423"/>
    </row>
    <row r="359" spans="10:10" x14ac:dyDescent="0.3">
      <c r="J359" s="423"/>
    </row>
    <row r="360" spans="10:10" x14ac:dyDescent="0.3">
      <c r="J360" s="423"/>
    </row>
    <row r="361" spans="10:10" x14ac:dyDescent="0.3">
      <c r="J361" s="423"/>
    </row>
    <row r="362" spans="10:10" x14ac:dyDescent="0.3">
      <c r="J362" s="423"/>
    </row>
    <row r="363" spans="10:10" x14ac:dyDescent="0.3">
      <c r="J363" s="423"/>
    </row>
    <row r="364" spans="10:10" x14ac:dyDescent="0.3">
      <c r="J364" s="423"/>
    </row>
    <row r="365" spans="10:10" x14ac:dyDescent="0.3">
      <c r="J365" s="423"/>
    </row>
    <row r="366" spans="10:10" x14ac:dyDescent="0.3">
      <c r="J366" s="423"/>
    </row>
    <row r="367" spans="10:10" x14ac:dyDescent="0.3">
      <c r="J367" s="423"/>
    </row>
    <row r="368" spans="10:10" x14ac:dyDescent="0.3">
      <c r="J368" s="423"/>
    </row>
    <row r="369" spans="10:10" x14ac:dyDescent="0.3">
      <c r="J369" s="423"/>
    </row>
    <row r="370" spans="10:10" x14ac:dyDescent="0.3">
      <c r="J370" s="423"/>
    </row>
    <row r="371" spans="10:10" x14ac:dyDescent="0.3">
      <c r="J371" s="423"/>
    </row>
    <row r="372" spans="10:10" x14ac:dyDescent="0.3">
      <c r="J372" s="423"/>
    </row>
    <row r="373" spans="10:10" x14ac:dyDescent="0.3">
      <c r="J373" s="423"/>
    </row>
    <row r="374" spans="10:10" x14ac:dyDescent="0.3">
      <c r="J374" s="423"/>
    </row>
    <row r="375" spans="10:10" x14ac:dyDescent="0.3">
      <c r="J375" s="423"/>
    </row>
    <row r="376" spans="10:10" x14ac:dyDescent="0.3">
      <c r="J376" s="423"/>
    </row>
    <row r="377" spans="10:10" x14ac:dyDescent="0.3">
      <c r="J377" s="423"/>
    </row>
    <row r="378" spans="10:10" x14ac:dyDescent="0.3">
      <c r="J378" s="423"/>
    </row>
    <row r="379" spans="10:10" x14ac:dyDescent="0.3">
      <c r="J379" s="423"/>
    </row>
    <row r="380" spans="10:10" x14ac:dyDescent="0.3">
      <c r="J380" s="423"/>
    </row>
    <row r="381" spans="10:10" x14ac:dyDescent="0.3">
      <c r="J381" s="423"/>
    </row>
    <row r="382" spans="10:10" x14ac:dyDescent="0.3">
      <c r="J382" s="423"/>
    </row>
    <row r="383" spans="10:10" x14ac:dyDescent="0.3">
      <c r="J383" s="423"/>
    </row>
    <row r="384" spans="10:10" x14ac:dyDescent="0.3">
      <c r="J384" s="423"/>
    </row>
    <row r="385" spans="10:10" x14ac:dyDescent="0.3">
      <c r="J385" s="423"/>
    </row>
    <row r="386" spans="10:10" x14ac:dyDescent="0.3">
      <c r="J386" s="423"/>
    </row>
    <row r="387" spans="10:10" x14ac:dyDescent="0.3">
      <c r="J387" s="423"/>
    </row>
    <row r="388" spans="10:10" x14ac:dyDescent="0.3">
      <c r="J388" s="423"/>
    </row>
    <row r="389" spans="10:10" x14ac:dyDescent="0.3">
      <c r="J389" s="423"/>
    </row>
    <row r="390" spans="10:10" x14ac:dyDescent="0.3">
      <c r="J390" s="423"/>
    </row>
    <row r="391" spans="10:10" x14ac:dyDescent="0.3">
      <c r="J391" s="423"/>
    </row>
    <row r="392" spans="10:10" x14ac:dyDescent="0.3">
      <c r="J392" s="423"/>
    </row>
    <row r="393" spans="10:10" x14ac:dyDescent="0.3">
      <c r="J393" s="423"/>
    </row>
    <row r="394" spans="10:10" x14ac:dyDescent="0.3">
      <c r="J394" s="423"/>
    </row>
    <row r="395" spans="10:10" x14ac:dyDescent="0.3">
      <c r="J395" s="423"/>
    </row>
    <row r="396" spans="10:10" x14ac:dyDescent="0.3">
      <c r="J396" s="423"/>
    </row>
    <row r="397" spans="10:10" x14ac:dyDescent="0.3">
      <c r="J397" s="423"/>
    </row>
    <row r="398" spans="10:10" x14ac:dyDescent="0.3">
      <c r="J398" s="423"/>
    </row>
    <row r="399" spans="10:10" x14ac:dyDescent="0.3">
      <c r="J399" s="423"/>
    </row>
    <row r="400" spans="10:10" x14ac:dyDescent="0.3">
      <c r="J400" s="423"/>
    </row>
    <row r="401" spans="10:10" x14ac:dyDescent="0.3">
      <c r="J401" s="423"/>
    </row>
    <row r="402" spans="10:10" x14ac:dyDescent="0.3">
      <c r="J402" s="423"/>
    </row>
    <row r="403" spans="10:10" x14ac:dyDescent="0.3">
      <c r="J403" s="423"/>
    </row>
    <row r="404" spans="10:10" x14ac:dyDescent="0.3">
      <c r="J404" s="423"/>
    </row>
    <row r="405" spans="10:10" x14ac:dyDescent="0.3">
      <c r="J405" s="423"/>
    </row>
    <row r="406" spans="10:10" x14ac:dyDescent="0.3">
      <c r="J406" s="423"/>
    </row>
    <row r="407" spans="10:10" x14ac:dyDescent="0.3">
      <c r="J407" s="423"/>
    </row>
    <row r="408" spans="10:10" x14ac:dyDescent="0.3">
      <c r="J408" s="423"/>
    </row>
    <row r="409" spans="10:10" x14ac:dyDescent="0.3">
      <c r="J409" s="423"/>
    </row>
    <row r="410" spans="10:10" x14ac:dyDescent="0.3">
      <c r="J410" s="423"/>
    </row>
    <row r="411" spans="10:10" x14ac:dyDescent="0.3">
      <c r="J411" s="423"/>
    </row>
    <row r="412" spans="10:10" x14ac:dyDescent="0.3">
      <c r="J412" s="423"/>
    </row>
    <row r="413" spans="10:10" x14ac:dyDescent="0.3">
      <c r="J413" s="423"/>
    </row>
    <row r="414" spans="10:10" x14ac:dyDescent="0.3">
      <c r="J414" s="423"/>
    </row>
    <row r="415" spans="10:10" x14ac:dyDescent="0.3">
      <c r="J415" s="423"/>
    </row>
    <row r="416" spans="10:10" x14ac:dyDescent="0.3">
      <c r="J416" s="423"/>
    </row>
    <row r="417" spans="10:10" x14ac:dyDescent="0.3">
      <c r="J417" s="423"/>
    </row>
    <row r="418" spans="10:10" x14ac:dyDescent="0.3">
      <c r="J418" s="423"/>
    </row>
    <row r="419" spans="10:10" x14ac:dyDescent="0.3">
      <c r="J419" s="423"/>
    </row>
    <row r="420" spans="10:10" x14ac:dyDescent="0.3">
      <c r="J420" s="423"/>
    </row>
    <row r="421" spans="10:10" x14ac:dyDescent="0.3">
      <c r="J421" s="423"/>
    </row>
    <row r="422" spans="10:10" x14ac:dyDescent="0.3">
      <c r="J422" s="423"/>
    </row>
    <row r="423" spans="10:10" x14ac:dyDescent="0.3">
      <c r="J423" s="423"/>
    </row>
    <row r="424" spans="10:10" x14ac:dyDescent="0.3">
      <c r="J424" s="423"/>
    </row>
    <row r="425" spans="10:10" x14ac:dyDescent="0.3">
      <c r="J425" s="423"/>
    </row>
    <row r="426" spans="10:10" x14ac:dyDescent="0.3">
      <c r="J426" s="423"/>
    </row>
    <row r="427" spans="10:10" x14ac:dyDescent="0.3">
      <c r="J427" s="423"/>
    </row>
    <row r="428" spans="10:10" x14ac:dyDescent="0.3">
      <c r="J428" s="423"/>
    </row>
    <row r="429" spans="10:10" x14ac:dyDescent="0.3">
      <c r="J429" s="423"/>
    </row>
    <row r="430" spans="10:10" x14ac:dyDescent="0.3">
      <c r="J430" s="423"/>
    </row>
    <row r="431" spans="10:10" x14ac:dyDescent="0.3">
      <c r="J431" s="423"/>
    </row>
    <row r="432" spans="10:10" x14ac:dyDescent="0.3">
      <c r="J432" s="423"/>
    </row>
    <row r="433" spans="10:10" x14ac:dyDescent="0.3">
      <c r="J433" s="423"/>
    </row>
    <row r="434" spans="10:10" x14ac:dyDescent="0.3">
      <c r="J434" s="423"/>
    </row>
    <row r="435" spans="10:10" x14ac:dyDescent="0.3">
      <c r="J435" s="423"/>
    </row>
    <row r="436" spans="10:10" x14ac:dyDescent="0.3">
      <c r="J436" s="423"/>
    </row>
    <row r="437" spans="10:10" x14ac:dyDescent="0.3">
      <c r="J437" s="423"/>
    </row>
    <row r="438" spans="10:10" x14ac:dyDescent="0.3">
      <c r="J438" s="423"/>
    </row>
    <row r="439" spans="10:10" x14ac:dyDescent="0.3">
      <c r="J439" s="423"/>
    </row>
    <row r="440" spans="10:10" x14ac:dyDescent="0.3">
      <c r="J440" s="423"/>
    </row>
    <row r="441" spans="10:10" x14ac:dyDescent="0.3">
      <c r="J441" s="423"/>
    </row>
    <row r="442" spans="10:10" x14ac:dyDescent="0.3">
      <c r="J442" s="423"/>
    </row>
    <row r="443" spans="10:10" x14ac:dyDescent="0.3">
      <c r="J443" s="423"/>
    </row>
    <row r="444" spans="10:10" x14ac:dyDescent="0.3">
      <c r="J444" s="423"/>
    </row>
    <row r="445" spans="10:10" x14ac:dyDescent="0.3">
      <c r="J445" s="423"/>
    </row>
    <row r="446" spans="10:10" x14ac:dyDescent="0.3">
      <c r="J446" s="423"/>
    </row>
    <row r="447" spans="10:10" x14ac:dyDescent="0.3">
      <c r="J447" s="423"/>
    </row>
    <row r="448" spans="10:10" x14ac:dyDescent="0.3">
      <c r="J448" s="423"/>
    </row>
    <row r="449" spans="10:10" x14ac:dyDescent="0.3">
      <c r="J449" s="423"/>
    </row>
    <row r="450" spans="10:10" x14ac:dyDescent="0.3">
      <c r="J450" s="423"/>
    </row>
    <row r="451" spans="10:10" x14ac:dyDescent="0.3">
      <c r="J451" s="423"/>
    </row>
    <row r="452" spans="10:10" x14ac:dyDescent="0.3">
      <c r="J452" s="423"/>
    </row>
    <row r="453" spans="10:10" x14ac:dyDescent="0.3">
      <c r="J453" s="423"/>
    </row>
    <row r="454" spans="10:10" x14ac:dyDescent="0.3">
      <c r="J454" s="423"/>
    </row>
    <row r="455" spans="10:10" x14ac:dyDescent="0.3">
      <c r="J455" s="423"/>
    </row>
    <row r="456" spans="10:10" x14ac:dyDescent="0.3">
      <c r="J456" s="423"/>
    </row>
    <row r="457" spans="10:10" x14ac:dyDescent="0.3">
      <c r="J457" s="423"/>
    </row>
    <row r="458" spans="10:10" x14ac:dyDescent="0.3">
      <c r="J458" s="423"/>
    </row>
    <row r="459" spans="10:10" x14ac:dyDescent="0.3">
      <c r="J459" s="423"/>
    </row>
    <row r="460" spans="10:10" x14ac:dyDescent="0.3">
      <c r="J460" s="423"/>
    </row>
    <row r="461" spans="10:10" x14ac:dyDescent="0.3">
      <c r="J461" s="423"/>
    </row>
    <row r="462" spans="10:10" x14ac:dyDescent="0.3">
      <c r="J462" s="423"/>
    </row>
    <row r="463" spans="10:10" x14ac:dyDescent="0.3">
      <c r="J463" s="423"/>
    </row>
    <row r="464" spans="10:10" x14ac:dyDescent="0.3">
      <c r="J464" s="423"/>
    </row>
    <row r="465" spans="10:10" x14ac:dyDescent="0.3">
      <c r="J465" s="423"/>
    </row>
    <row r="466" spans="10:10" x14ac:dyDescent="0.3">
      <c r="J466" s="423"/>
    </row>
    <row r="467" spans="10:10" x14ac:dyDescent="0.3">
      <c r="J467" s="423"/>
    </row>
    <row r="468" spans="10:10" x14ac:dyDescent="0.3">
      <c r="J468" s="423"/>
    </row>
    <row r="469" spans="10:10" x14ac:dyDescent="0.3">
      <c r="J469" s="423"/>
    </row>
    <row r="470" spans="10:10" x14ac:dyDescent="0.3">
      <c r="J470" s="423"/>
    </row>
    <row r="471" spans="10:10" x14ac:dyDescent="0.3">
      <c r="J471" s="423"/>
    </row>
    <row r="472" spans="10:10" x14ac:dyDescent="0.3">
      <c r="J472" s="423"/>
    </row>
    <row r="473" spans="10:10" x14ac:dyDescent="0.3">
      <c r="J473" s="423"/>
    </row>
    <row r="474" spans="10:10" x14ac:dyDescent="0.3">
      <c r="J474" s="423"/>
    </row>
    <row r="475" spans="10:10" x14ac:dyDescent="0.3">
      <c r="J475" s="423"/>
    </row>
    <row r="476" spans="10:10" x14ac:dyDescent="0.3">
      <c r="J476" s="423"/>
    </row>
    <row r="477" spans="10:10" x14ac:dyDescent="0.3">
      <c r="J477" s="423"/>
    </row>
    <row r="478" spans="10:10" x14ac:dyDescent="0.3">
      <c r="J478" s="423"/>
    </row>
    <row r="479" spans="10:10" x14ac:dyDescent="0.3">
      <c r="J479" s="423"/>
    </row>
    <row r="480" spans="10:10" x14ac:dyDescent="0.3">
      <c r="J480" s="423"/>
    </row>
    <row r="481" spans="10:10" x14ac:dyDescent="0.3">
      <c r="J481" s="423"/>
    </row>
    <row r="482" spans="10:10" x14ac:dyDescent="0.3">
      <c r="J482" s="423"/>
    </row>
    <row r="483" spans="10:10" x14ac:dyDescent="0.3">
      <c r="J483" s="423"/>
    </row>
    <row r="484" spans="10:10" x14ac:dyDescent="0.3">
      <c r="J484" s="423"/>
    </row>
    <row r="485" spans="10:10" x14ac:dyDescent="0.3">
      <c r="J485" s="423"/>
    </row>
    <row r="486" spans="10:10" x14ac:dyDescent="0.3">
      <c r="J486" s="423"/>
    </row>
    <row r="487" spans="10:10" x14ac:dyDescent="0.3">
      <c r="J487" s="423"/>
    </row>
    <row r="488" spans="10:10" x14ac:dyDescent="0.3">
      <c r="J488" s="423"/>
    </row>
    <row r="489" spans="10:10" x14ac:dyDescent="0.3">
      <c r="J489" s="423"/>
    </row>
    <row r="490" spans="10:10" x14ac:dyDescent="0.3">
      <c r="J490" s="423"/>
    </row>
    <row r="491" spans="10:10" x14ac:dyDescent="0.3">
      <c r="J491" s="423"/>
    </row>
    <row r="492" spans="10:10" x14ac:dyDescent="0.3">
      <c r="J492" s="423"/>
    </row>
    <row r="493" spans="10:10" x14ac:dyDescent="0.3">
      <c r="J493" s="423"/>
    </row>
    <row r="494" spans="10:10" x14ac:dyDescent="0.3">
      <c r="J494" s="423"/>
    </row>
    <row r="495" spans="10:10" x14ac:dyDescent="0.3">
      <c r="J495" s="423"/>
    </row>
    <row r="496" spans="10:10" x14ac:dyDescent="0.3">
      <c r="J496" s="423"/>
    </row>
    <row r="497" spans="10:10" x14ac:dyDescent="0.3">
      <c r="J497" s="423"/>
    </row>
    <row r="498" spans="10:10" x14ac:dyDescent="0.3">
      <c r="J498" s="423"/>
    </row>
    <row r="499" spans="10:10" x14ac:dyDescent="0.3">
      <c r="J499" s="423"/>
    </row>
    <row r="500" spans="10:10" x14ac:dyDescent="0.3">
      <c r="J500" s="423"/>
    </row>
    <row r="501" spans="10:10" x14ac:dyDescent="0.3">
      <c r="J501" s="423"/>
    </row>
    <row r="502" spans="10:10" x14ac:dyDescent="0.3">
      <c r="J502" s="423"/>
    </row>
    <row r="503" spans="10:10" x14ac:dyDescent="0.3">
      <c r="J503" s="423"/>
    </row>
    <row r="504" spans="10:10" x14ac:dyDescent="0.3">
      <c r="J504" s="423"/>
    </row>
    <row r="505" spans="10:10" x14ac:dyDescent="0.3">
      <c r="J505" s="423"/>
    </row>
    <row r="506" spans="10:10" x14ac:dyDescent="0.3">
      <c r="J506" s="423"/>
    </row>
    <row r="507" spans="10:10" x14ac:dyDescent="0.3">
      <c r="J507" s="423"/>
    </row>
    <row r="508" spans="10:10" x14ac:dyDescent="0.3">
      <c r="J508" s="423"/>
    </row>
    <row r="509" spans="10:10" x14ac:dyDescent="0.3">
      <c r="J509" s="423"/>
    </row>
    <row r="510" spans="10:10" x14ac:dyDescent="0.3">
      <c r="J510" s="423"/>
    </row>
    <row r="511" spans="10:10" x14ac:dyDescent="0.3">
      <c r="J511" s="423"/>
    </row>
    <row r="512" spans="10:10" x14ac:dyDescent="0.3">
      <c r="J512" s="423"/>
    </row>
    <row r="513" spans="10:10" x14ac:dyDescent="0.3">
      <c r="J513" s="423"/>
    </row>
    <row r="514" spans="10:10" x14ac:dyDescent="0.3">
      <c r="J514" s="423"/>
    </row>
    <row r="515" spans="10:10" x14ac:dyDescent="0.3">
      <c r="J515" s="423"/>
    </row>
    <row r="516" spans="10:10" x14ac:dyDescent="0.3">
      <c r="J516" s="423"/>
    </row>
    <row r="517" spans="10:10" x14ac:dyDescent="0.3">
      <c r="J517" s="423"/>
    </row>
    <row r="518" spans="10:10" x14ac:dyDescent="0.3">
      <c r="J518" s="423"/>
    </row>
    <row r="519" spans="10:10" x14ac:dyDescent="0.3">
      <c r="J519" s="423"/>
    </row>
    <row r="520" spans="10:10" x14ac:dyDescent="0.3">
      <c r="J520" s="423"/>
    </row>
    <row r="521" spans="10:10" x14ac:dyDescent="0.3">
      <c r="J521" s="423"/>
    </row>
    <row r="522" spans="10:10" x14ac:dyDescent="0.3">
      <c r="J522" s="423"/>
    </row>
    <row r="523" spans="10:10" x14ac:dyDescent="0.3">
      <c r="J523" s="423"/>
    </row>
    <row r="524" spans="10:10" x14ac:dyDescent="0.3">
      <c r="J524" s="423"/>
    </row>
    <row r="525" spans="10:10" x14ac:dyDescent="0.3">
      <c r="J525" s="423"/>
    </row>
    <row r="526" spans="10:10" x14ac:dyDescent="0.3">
      <c r="J526" s="423"/>
    </row>
    <row r="527" spans="10:10" x14ac:dyDescent="0.3">
      <c r="J527" s="423"/>
    </row>
    <row r="528" spans="10:10" x14ac:dyDescent="0.3">
      <c r="J528" s="423"/>
    </row>
    <row r="529" spans="10:10" x14ac:dyDescent="0.3">
      <c r="J529" s="423"/>
    </row>
    <row r="530" spans="10:10" x14ac:dyDescent="0.3">
      <c r="J530" s="423"/>
    </row>
    <row r="531" spans="10:10" x14ac:dyDescent="0.3">
      <c r="J531" s="423"/>
    </row>
    <row r="532" spans="10:10" x14ac:dyDescent="0.3">
      <c r="J532" s="423"/>
    </row>
    <row r="533" spans="10:10" x14ac:dyDescent="0.3">
      <c r="J533" s="423"/>
    </row>
    <row r="534" spans="10:10" x14ac:dyDescent="0.3">
      <c r="J534" s="423"/>
    </row>
    <row r="535" spans="10:10" x14ac:dyDescent="0.3">
      <c r="J535" s="423"/>
    </row>
    <row r="536" spans="10:10" x14ac:dyDescent="0.3">
      <c r="J536" s="423"/>
    </row>
    <row r="537" spans="10:10" x14ac:dyDescent="0.3">
      <c r="J537" s="423"/>
    </row>
    <row r="538" spans="10:10" x14ac:dyDescent="0.3">
      <c r="J538" s="423"/>
    </row>
    <row r="539" spans="10:10" x14ac:dyDescent="0.3">
      <c r="J539" s="423"/>
    </row>
    <row r="540" spans="10:10" x14ac:dyDescent="0.3">
      <c r="J540" s="423"/>
    </row>
    <row r="541" spans="10:10" x14ac:dyDescent="0.3">
      <c r="J541" s="423"/>
    </row>
    <row r="542" spans="10:10" x14ac:dyDescent="0.3">
      <c r="J542" s="423"/>
    </row>
    <row r="543" spans="10:10" x14ac:dyDescent="0.3">
      <c r="J543" s="423"/>
    </row>
    <row r="544" spans="10:10" x14ac:dyDescent="0.3">
      <c r="J544" s="423"/>
    </row>
    <row r="545" spans="10:10" x14ac:dyDescent="0.3">
      <c r="J545" s="423"/>
    </row>
    <row r="546" spans="10:10" x14ac:dyDescent="0.3">
      <c r="J546" s="423"/>
    </row>
    <row r="547" spans="10:10" x14ac:dyDescent="0.3">
      <c r="J547" s="423"/>
    </row>
    <row r="548" spans="10:10" x14ac:dyDescent="0.3">
      <c r="J548" s="423"/>
    </row>
    <row r="549" spans="10:10" x14ac:dyDescent="0.3">
      <c r="J549" s="423"/>
    </row>
    <row r="550" spans="10:10" x14ac:dyDescent="0.3">
      <c r="J550" s="423"/>
    </row>
    <row r="551" spans="10:10" x14ac:dyDescent="0.3">
      <c r="J551" s="423"/>
    </row>
    <row r="552" spans="10:10" x14ac:dyDescent="0.3">
      <c r="J552" s="423"/>
    </row>
    <row r="553" spans="10:10" x14ac:dyDescent="0.3">
      <c r="J553" s="423"/>
    </row>
    <row r="554" spans="10:10" x14ac:dyDescent="0.3">
      <c r="J554" s="423"/>
    </row>
    <row r="555" spans="10:10" x14ac:dyDescent="0.3">
      <c r="J555" s="423"/>
    </row>
    <row r="556" spans="10:10" x14ac:dyDescent="0.3">
      <c r="J556" s="423"/>
    </row>
    <row r="557" spans="10:10" x14ac:dyDescent="0.3">
      <c r="J557" s="423"/>
    </row>
    <row r="558" spans="10:10" x14ac:dyDescent="0.3">
      <c r="J558" s="423"/>
    </row>
    <row r="559" spans="10:10" x14ac:dyDescent="0.3">
      <c r="J559" s="423"/>
    </row>
    <row r="560" spans="10:10" x14ac:dyDescent="0.3">
      <c r="J560" s="423"/>
    </row>
    <row r="561" spans="10:10" x14ac:dyDescent="0.3">
      <c r="J561" s="423"/>
    </row>
    <row r="562" spans="10:10" x14ac:dyDescent="0.3">
      <c r="J562" s="423"/>
    </row>
    <row r="563" spans="10:10" x14ac:dyDescent="0.3">
      <c r="J563" s="423"/>
    </row>
    <row r="564" spans="10:10" x14ac:dyDescent="0.3">
      <c r="J564" s="423"/>
    </row>
    <row r="565" spans="10:10" x14ac:dyDescent="0.3">
      <c r="J565" s="423"/>
    </row>
    <row r="566" spans="10:10" x14ac:dyDescent="0.3">
      <c r="J566" s="423"/>
    </row>
    <row r="567" spans="10:10" x14ac:dyDescent="0.3">
      <c r="J567" s="423"/>
    </row>
    <row r="568" spans="10:10" x14ac:dyDescent="0.3">
      <c r="J568" s="423"/>
    </row>
    <row r="569" spans="10:10" x14ac:dyDescent="0.3">
      <c r="J569" s="423"/>
    </row>
    <row r="570" spans="10:10" x14ac:dyDescent="0.3">
      <c r="J570" s="423"/>
    </row>
    <row r="571" spans="10:10" x14ac:dyDescent="0.3">
      <c r="J571" s="423"/>
    </row>
    <row r="572" spans="10:10" x14ac:dyDescent="0.3">
      <c r="J572" s="423"/>
    </row>
    <row r="573" spans="10:10" x14ac:dyDescent="0.3">
      <c r="J573" s="423"/>
    </row>
    <row r="574" spans="10:10" x14ac:dyDescent="0.3">
      <c r="J574" s="423"/>
    </row>
    <row r="575" spans="10:10" x14ac:dyDescent="0.3">
      <c r="J575" s="423"/>
    </row>
    <row r="576" spans="10:10" x14ac:dyDescent="0.3">
      <c r="J576" s="423"/>
    </row>
    <row r="577" spans="10:10" x14ac:dyDescent="0.3">
      <c r="J577" s="423"/>
    </row>
    <row r="578" spans="10:10" x14ac:dyDescent="0.3">
      <c r="J578" s="423"/>
    </row>
    <row r="579" spans="10:10" x14ac:dyDescent="0.3">
      <c r="J579" s="423"/>
    </row>
    <row r="580" spans="10:10" x14ac:dyDescent="0.3">
      <c r="J580" s="423"/>
    </row>
    <row r="581" spans="10:10" x14ac:dyDescent="0.3">
      <c r="J581" s="423"/>
    </row>
    <row r="582" spans="10:10" x14ac:dyDescent="0.3">
      <c r="J582" s="423"/>
    </row>
    <row r="583" spans="10:10" x14ac:dyDescent="0.3">
      <c r="J583" s="423"/>
    </row>
    <row r="584" spans="10:10" x14ac:dyDescent="0.3">
      <c r="J584" s="423"/>
    </row>
    <row r="585" spans="10:10" x14ac:dyDescent="0.3">
      <c r="J585" s="423"/>
    </row>
    <row r="586" spans="10:10" x14ac:dyDescent="0.3">
      <c r="J586" s="423"/>
    </row>
    <row r="587" spans="10:10" x14ac:dyDescent="0.3">
      <c r="J587" s="423"/>
    </row>
    <row r="588" spans="10:10" x14ac:dyDescent="0.3">
      <c r="J588" s="423"/>
    </row>
    <row r="589" spans="10:10" x14ac:dyDescent="0.3">
      <c r="J589" s="423"/>
    </row>
    <row r="590" spans="10:10" x14ac:dyDescent="0.3">
      <c r="J590" s="423"/>
    </row>
    <row r="591" spans="10:10" x14ac:dyDescent="0.3">
      <c r="J591" s="423"/>
    </row>
    <row r="592" spans="10:10" x14ac:dyDescent="0.3">
      <c r="J592" s="423"/>
    </row>
    <row r="593" spans="10:10" x14ac:dyDescent="0.3">
      <c r="J593" s="423"/>
    </row>
    <row r="594" spans="10:10" x14ac:dyDescent="0.3">
      <c r="J594" s="423"/>
    </row>
    <row r="595" spans="10:10" x14ac:dyDescent="0.3">
      <c r="J595" s="423"/>
    </row>
    <row r="596" spans="10:10" x14ac:dyDescent="0.3">
      <c r="J596" s="423"/>
    </row>
    <row r="597" spans="10:10" x14ac:dyDescent="0.3">
      <c r="J597" s="423"/>
    </row>
    <row r="598" spans="10:10" x14ac:dyDescent="0.3">
      <c r="J598" s="423"/>
    </row>
    <row r="599" spans="10:10" x14ac:dyDescent="0.3">
      <c r="J599" s="423"/>
    </row>
    <row r="600" spans="10:10" x14ac:dyDescent="0.3">
      <c r="J600" s="423"/>
    </row>
    <row r="601" spans="10:10" x14ac:dyDescent="0.3">
      <c r="J601" s="423"/>
    </row>
    <row r="602" spans="10:10" x14ac:dyDescent="0.3">
      <c r="J602" s="423"/>
    </row>
    <row r="603" spans="10:10" x14ac:dyDescent="0.3">
      <c r="J603" s="423"/>
    </row>
    <row r="604" spans="10:10" x14ac:dyDescent="0.3">
      <c r="J604" s="423"/>
    </row>
    <row r="605" spans="10:10" x14ac:dyDescent="0.3">
      <c r="J605" s="423"/>
    </row>
    <row r="606" spans="10:10" x14ac:dyDescent="0.3">
      <c r="J606" s="423"/>
    </row>
    <row r="607" spans="10:10" x14ac:dyDescent="0.3">
      <c r="J607" s="423"/>
    </row>
    <row r="608" spans="10:10" x14ac:dyDescent="0.3">
      <c r="J608" s="423"/>
    </row>
    <row r="609" spans="10:10" x14ac:dyDescent="0.3">
      <c r="J609" s="423"/>
    </row>
    <row r="610" spans="10:10" x14ac:dyDescent="0.3">
      <c r="J610" s="423"/>
    </row>
    <row r="611" spans="10:10" x14ac:dyDescent="0.3">
      <c r="J611" s="423"/>
    </row>
    <row r="612" spans="10:10" x14ac:dyDescent="0.3">
      <c r="J612" s="423"/>
    </row>
    <row r="613" spans="10:10" x14ac:dyDescent="0.3">
      <c r="J613" s="423"/>
    </row>
    <row r="614" spans="10:10" x14ac:dyDescent="0.3">
      <c r="J614" s="423"/>
    </row>
    <row r="615" spans="10:10" x14ac:dyDescent="0.3">
      <c r="J615" s="423"/>
    </row>
    <row r="616" spans="10:10" x14ac:dyDescent="0.3">
      <c r="J616" s="423"/>
    </row>
    <row r="617" spans="10:10" x14ac:dyDescent="0.3">
      <c r="J617" s="423"/>
    </row>
    <row r="618" spans="10:10" x14ac:dyDescent="0.3">
      <c r="J618" s="423"/>
    </row>
    <row r="619" spans="10:10" x14ac:dyDescent="0.3">
      <c r="J619" s="423"/>
    </row>
    <row r="620" spans="10:10" x14ac:dyDescent="0.3">
      <c r="J620" s="423"/>
    </row>
    <row r="621" spans="10:10" x14ac:dyDescent="0.3">
      <c r="J621" s="423"/>
    </row>
    <row r="622" spans="10:10" x14ac:dyDescent="0.3">
      <c r="J622" s="423"/>
    </row>
    <row r="623" spans="10:10" x14ac:dyDescent="0.3">
      <c r="J623" s="423"/>
    </row>
    <row r="624" spans="10:10" x14ac:dyDescent="0.3">
      <c r="J624" s="423"/>
    </row>
    <row r="625" spans="10:10" x14ac:dyDescent="0.3">
      <c r="J625" s="423"/>
    </row>
    <row r="626" spans="10:10" x14ac:dyDescent="0.3">
      <c r="J626" s="423"/>
    </row>
    <row r="627" spans="10:10" x14ac:dyDescent="0.3">
      <c r="J627" s="423"/>
    </row>
    <row r="628" spans="10:10" x14ac:dyDescent="0.3">
      <c r="J628" s="423"/>
    </row>
    <row r="629" spans="10:10" x14ac:dyDescent="0.3">
      <c r="J629" s="423"/>
    </row>
    <row r="630" spans="10:10" x14ac:dyDescent="0.3">
      <c r="J630" s="423"/>
    </row>
    <row r="631" spans="10:10" x14ac:dyDescent="0.3">
      <c r="J631" s="423"/>
    </row>
    <row r="632" spans="10:10" x14ac:dyDescent="0.3">
      <c r="J632" s="423"/>
    </row>
    <row r="633" spans="10:10" x14ac:dyDescent="0.3">
      <c r="J633" s="423"/>
    </row>
    <row r="634" spans="10:10" x14ac:dyDescent="0.3">
      <c r="J634" s="423"/>
    </row>
    <row r="635" spans="10:10" x14ac:dyDescent="0.3">
      <c r="J635" s="423"/>
    </row>
    <row r="636" spans="10:10" x14ac:dyDescent="0.3">
      <c r="J636" s="423"/>
    </row>
    <row r="637" spans="10:10" x14ac:dyDescent="0.3">
      <c r="J637" s="423"/>
    </row>
    <row r="638" spans="10:10" x14ac:dyDescent="0.3">
      <c r="J638" s="423"/>
    </row>
    <row r="639" spans="10:10" x14ac:dyDescent="0.3">
      <c r="J639" s="423"/>
    </row>
    <row r="640" spans="10:10" x14ac:dyDescent="0.3">
      <c r="J640" s="423"/>
    </row>
    <row r="641" spans="10:10" x14ac:dyDescent="0.3">
      <c r="J641" s="423"/>
    </row>
    <row r="642" spans="10:10" x14ac:dyDescent="0.3">
      <c r="J642" s="423"/>
    </row>
    <row r="643" spans="10:10" x14ac:dyDescent="0.3">
      <c r="J643" s="423"/>
    </row>
    <row r="644" spans="10:10" x14ac:dyDescent="0.3">
      <c r="J644" s="423"/>
    </row>
    <row r="645" spans="10:10" x14ac:dyDescent="0.3">
      <c r="J645" s="423"/>
    </row>
    <row r="646" spans="10:10" x14ac:dyDescent="0.3">
      <c r="J646" s="423"/>
    </row>
    <row r="647" spans="10:10" x14ac:dyDescent="0.3">
      <c r="J647" s="423"/>
    </row>
    <row r="648" spans="10:10" x14ac:dyDescent="0.3">
      <c r="J648" s="423"/>
    </row>
    <row r="649" spans="10:10" x14ac:dyDescent="0.3">
      <c r="J649" s="423"/>
    </row>
    <row r="650" spans="10:10" x14ac:dyDescent="0.3">
      <c r="J650" s="423"/>
    </row>
    <row r="651" spans="10:10" x14ac:dyDescent="0.3">
      <c r="J651" s="423"/>
    </row>
    <row r="652" spans="10:10" x14ac:dyDescent="0.3">
      <c r="J652" s="423"/>
    </row>
    <row r="653" spans="10:10" x14ac:dyDescent="0.3">
      <c r="J653" s="423"/>
    </row>
    <row r="654" spans="10:10" x14ac:dyDescent="0.3">
      <c r="J654" s="423"/>
    </row>
    <row r="655" spans="10:10" x14ac:dyDescent="0.3">
      <c r="J655" s="423"/>
    </row>
    <row r="656" spans="10:10" x14ac:dyDescent="0.3">
      <c r="J656" s="423"/>
    </row>
    <row r="657" spans="10:10" x14ac:dyDescent="0.3">
      <c r="J657" s="423"/>
    </row>
    <row r="658" spans="10:10" x14ac:dyDescent="0.3">
      <c r="J658" s="423"/>
    </row>
    <row r="659" spans="10:10" x14ac:dyDescent="0.3">
      <c r="J659" s="423"/>
    </row>
    <row r="660" spans="10:10" x14ac:dyDescent="0.3">
      <c r="J660" s="423"/>
    </row>
    <row r="661" spans="10:10" x14ac:dyDescent="0.3">
      <c r="J661" s="423"/>
    </row>
    <row r="662" spans="10:10" x14ac:dyDescent="0.3">
      <c r="J662" s="423"/>
    </row>
    <row r="663" spans="10:10" x14ac:dyDescent="0.3">
      <c r="J663" s="423"/>
    </row>
    <row r="664" spans="10:10" x14ac:dyDescent="0.3">
      <c r="J664" s="423"/>
    </row>
    <row r="665" spans="10:10" x14ac:dyDescent="0.3">
      <c r="J665" s="423"/>
    </row>
    <row r="666" spans="10:10" x14ac:dyDescent="0.3">
      <c r="J666" s="423"/>
    </row>
    <row r="667" spans="10:10" x14ac:dyDescent="0.3">
      <c r="J667" s="423"/>
    </row>
    <row r="668" spans="10:10" x14ac:dyDescent="0.3">
      <c r="J668" s="423"/>
    </row>
    <row r="669" spans="10:10" x14ac:dyDescent="0.3">
      <c r="J669" s="423"/>
    </row>
    <row r="670" spans="10:10" x14ac:dyDescent="0.3">
      <c r="J670" s="423"/>
    </row>
    <row r="671" spans="10:10" x14ac:dyDescent="0.3">
      <c r="J671" s="423"/>
    </row>
    <row r="672" spans="10:10" x14ac:dyDescent="0.3">
      <c r="J672" s="423"/>
    </row>
    <row r="673" spans="10:10" x14ac:dyDescent="0.3">
      <c r="J673" s="423"/>
    </row>
    <row r="674" spans="10:10" x14ac:dyDescent="0.3">
      <c r="J674" s="423"/>
    </row>
    <row r="675" spans="10:10" x14ac:dyDescent="0.3">
      <c r="J675" s="423"/>
    </row>
    <row r="676" spans="10:10" x14ac:dyDescent="0.3">
      <c r="J676" s="423"/>
    </row>
    <row r="677" spans="10:10" x14ac:dyDescent="0.3">
      <c r="J677" s="423"/>
    </row>
    <row r="678" spans="10:10" x14ac:dyDescent="0.3">
      <c r="J678" s="423"/>
    </row>
    <row r="679" spans="10:10" x14ac:dyDescent="0.3">
      <c r="J679" s="423"/>
    </row>
    <row r="680" spans="10:10" x14ac:dyDescent="0.3">
      <c r="J680" s="423"/>
    </row>
    <row r="681" spans="10:10" x14ac:dyDescent="0.3">
      <c r="J681" s="423"/>
    </row>
    <row r="682" spans="10:10" x14ac:dyDescent="0.3">
      <c r="J682" s="423"/>
    </row>
    <row r="683" spans="10:10" x14ac:dyDescent="0.3">
      <c r="J683" s="423"/>
    </row>
    <row r="684" spans="10:10" x14ac:dyDescent="0.3">
      <c r="J684" s="423"/>
    </row>
    <row r="685" spans="10:10" x14ac:dyDescent="0.3">
      <c r="J685" s="423"/>
    </row>
    <row r="686" spans="10:10" x14ac:dyDescent="0.3">
      <c r="J686" s="423"/>
    </row>
    <row r="687" spans="10:10" x14ac:dyDescent="0.3">
      <c r="J687" s="423"/>
    </row>
    <row r="688" spans="10:10" x14ac:dyDescent="0.3">
      <c r="J688" s="423"/>
    </row>
    <row r="689" spans="10:10" x14ac:dyDescent="0.3">
      <c r="J689" s="423"/>
    </row>
    <row r="690" spans="10:10" x14ac:dyDescent="0.3">
      <c r="J690" s="423"/>
    </row>
    <row r="691" spans="10:10" x14ac:dyDescent="0.3">
      <c r="J691" s="423"/>
    </row>
    <row r="692" spans="10:10" x14ac:dyDescent="0.3">
      <c r="J692" s="423"/>
    </row>
    <row r="693" spans="10:10" x14ac:dyDescent="0.3">
      <c r="J693" s="423"/>
    </row>
    <row r="694" spans="10:10" x14ac:dyDescent="0.3">
      <c r="J694" s="423"/>
    </row>
    <row r="695" spans="10:10" x14ac:dyDescent="0.3">
      <c r="J695" s="423"/>
    </row>
    <row r="696" spans="10:10" x14ac:dyDescent="0.3">
      <c r="J696" s="423"/>
    </row>
    <row r="697" spans="10:10" x14ac:dyDescent="0.3">
      <c r="J697" s="423"/>
    </row>
    <row r="698" spans="10:10" x14ac:dyDescent="0.3">
      <c r="J698" s="423"/>
    </row>
    <row r="699" spans="10:10" x14ac:dyDescent="0.3">
      <c r="J699" s="423"/>
    </row>
    <row r="700" spans="10:10" x14ac:dyDescent="0.3">
      <c r="J700" s="423"/>
    </row>
    <row r="701" spans="10:10" x14ac:dyDescent="0.3">
      <c r="J701" s="423"/>
    </row>
    <row r="702" spans="10:10" x14ac:dyDescent="0.3">
      <c r="J702" s="423"/>
    </row>
    <row r="703" spans="10:10" x14ac:dyDescent="0.3">
      <c r="J703" s="423"/>
    </row>
    <row r="704" spans="10:10" x14ac:dyDescent="0.3">
      <c r="J704" s="423"/>
    </row>
    <row r="705" spans="10:10" x14ac:dyDescent="0.3">
      <c r="J705" s="423"/>
    </row>
    <row r="706" spans="10:10" x14ac:dyDescent="0.3">
      <c r="J706" s="423"/>
    </row>
    <row r="707" spans="10:10" x14ac:dyDescent="0.3">
      <c r="J707" s="423"/>
    </row>
    <row r="708" spans="10:10" x14ac:dyDescent="0.3">
      <c r="J708" s="423"/>
    </row>
    <row r="709" spans="10:10" x14ac:dyDescent="0.3">
      <c r="J709" s="423"/>
    </row>
    <row r="710" spans="10:10" x14ac:dyDescent="0.3">
      <c r="J710" s="423"/>
    </row>
    <row r="711" spans="10:10" x14ac:dyDescent="0.3">
      <c r="J711" s="423"/>
    </row>
    <row r="712" spans="10:10" x14ac:dyDescent="0.3">
      <c r="J712" s="423"/>
    </row>
    <row r="713" spans="10:10" x14ac:dyDescent="0.3">
      <c r="J713" s="423"/>
    </row>
    <row r="714" spans="10:10" x14ac:dyDescent="0.3">
      <c r="J714" s="423"/>
    </row>
    <row r="715" spans="10:10" x14ac:dyDescent="0.3">
      <c r="J715" s="423"/>
    </row>
    <row r="716" spans="10:10" x14ac:dyDescent="0.3">
      <c r="J716" s="423"/>
    </row>
    <row r="717" spans="10:10" x14ac:dyDescent="0.3">
      <c r="J717" s="423"/>
    </row>
    <row r="718" spans="10:10" x14ac:dyDescent="0.3">
      <c r="J718" s="423"/>
    </row>
    <row r="719" spans="10:10" x14ac:dyDescent="0.3">
      <c r="J719" s="423"/>
    </row>
    <row r="720" spans="10:10" x14ac:dyDescent="0.3">
      <c r="J720" s="423"/>
    </row>
    <row r="721" spans="10:10" x14ac:dyDescent="0.3">
      <c r="J721" s="423"/>
    </row>
    <row r="722" spans="10:10" x14ac:dyDescent="0.3">
      <c r="J722" s="423"/>
    </row>
    <row r="723" spans="10:10" x14ac:dyDescent="0.3">
      <c r="J723" s="423"/>
    </row>
    <row r="724" spans="10:10" x14ac:dyDescent="0.3">
      <c r="J724" s="423"/>
    </row>
    <row r="725" spans="10:10" x14ac:dyDescent="0.3">
      <c r="J725" s="423"/>
    </row>
    <row r="726" spans="10:10" x14ac:dyDescent="0.3">
      <c r="J726" s="423"/>
    </row>
    <row r="727" spans="10:10" x14ac:dyDescent="0.3">
      <c r="J727" s="423"/>
    </row>
    <row r="728" spans="10:10" x14ac:dyDescent="0.3">
      <c r="J728" s="423"/>
    </row>
    <row r="729" spans="10:10" x14ac:dyDescent="0.3">
      <c r="J729" s="423"/>
    </row>
    <row r="730" spans="10:10" x14ac:dyDescent="0.3">
      <c r="J730" s="423"/>
    </row>
    <row r="731" spans="10:10" x14ac:dyDescent="0.3">
      <c r="J731" s="423"/>
    </row>
    <row r="732" spans="10:10" x14ac:dyDescent="0.3">
      <c r="J732" s="423"/>
    </row>
    <row r="733" spans="10:10" x14ac:dyDescent="0.3">
      <c r="J733" s="423"/>
    </row>
    <row r="734" spans="10:10" x14ac:dyDescent="0.3">
      <c r="J734" s="423"/>
    </row>
    <row r="735" spans="10:10" x14ac:dyDescent="0.3">
      <c r="J735" s="423"/>
    </row>
    <row r="736" spans="10:10" x14ac:dyDescent="0.3">
      <c r="J736" s="423"/>
    </row>
    <row r="737" spans="10:10" x14ac:dyDescent="0.3">
      <c r="J737" s="423"/>
    </row>
    <row r="738" spans="10:10" x14ac:dyDescent="0.3">
      <c r="J738" s="423"/>
    </row>
    <row r="739" spans="10:10" x14ac:dyDescent="0.3">
      <c r="J739" s="423"/>
    </row>
    <row r="740" spans="10:10" x14ac:dyDescent="0.3">
      <c r="J740" s="423"/>
    </row>
    <row r="741" spans="10:10" x14ac:dyDescent="0.3">
      <c r="J741" s="423"/>
    </row>
    <row r="742" spans="10:10" x14ac:dyDescent="0.3">
      <c r="J742" s="423"/>
    </row>
    <row r="743" spans="10:10" x14ac:dyDescent="0.3">
      <c r="J743" s="423"/>
    </row>
    <row r="744" spans="10:10" x14ac:dyDescent="0.3">
      <c r="J744" s="423"/>
    </row>
    <row r="745" spans="10:10" x14ac:dyDescent="0.3">
      <c r="J745" s="423"/>
    </row>
    <row r="746" spans="10:10" x14ac:dyDescent="0.3">
      <c r="J746" s="423"/>
    </row>
    <row r="747" spans="10:10" x14ac:dyDescent="0.3">
      <c r="J747" s="423"/>
    </row>
    <row r="748" spans="10:10" x14ac:dyDescent="0.3">
      <c r="J748" s="423"/>
    </row>
    <row r="749" spans="10:10" x14ac:dyDescent="0.3">
      <c r="J749" s="423"/>
    </row>
    <row r="750" spans="10:10" x14ac:dyDescent="0.3">
      <c r="J750" s="423"/>
    </row>
    <row r="751" spans="10:10" x14ac:dyDescent="0.3">
      <c r="J751" s="423"/>
    </row>
    <row r="752" spans="10:10" x14ac:dyDescent="0.3">
      <c r="J752" s="423"/>
    </row>
    <row r="753" spans="10:10" x14ac:dyDescent="0.3">
      <c r="J753" s="423"/>
    </row>
    <row r="754" spans="10:10" x14ac:dyDescent="0.3">
      <c r="J754" s="423"/>
    </row>
    <row r="755" spans="10:10" x14ac:dyDescent="0.3">
      <c r="J755" s="423"/>
    </row>
    <row r="756" spans="10:10" x14ac:dyDescent="0.3">
      <c r="J756" s="423"/>
    </row>
    <row r="757" spans="10:10" x14ac:dyDescent="0.3">
      <c r="J757" s="423"/>
    </row>
    <row r="758" spans="10:10" x14ac:dyDescent="0.3">
      <c r="J758" s="423"/>
    </row>
    <row r="759" spans="10:10" x14ac:dyDescent="0.3">
      <c r="J759" s="423"/>
    </row>
    <row r="760" spans="10:10" x14ac:dyDescent="0.3">
      <c r="J760" s="423"/>
    </row>
    <row r="761" spans="10:10" x14ac:dyDescent="0.3">
      <c r="J761" s="423"/>
    </row>
    <row r="762" spans="10:10" x14ac:dyDescent="0.3">
      <c r="J762" s="423"/>
    </row>
    <row r="763" spans="10:10" x14ac:dyDescent="0.3">
      <c r="J763" s="423"/>
    </row>
    <row r="764" spans="10:10" x14ac:dyDescent="0.3">
      <c r="J764" s="423"/>
    </row>
    <row r="765" spans="10:10" x14ac:dyDescent="0.3">
      <c r="J765" s="423"/>
    </row>
    <row r="766" spans="10:10" x14ac:dyDescent="0.3">
      <c r="J766" s="423"/>
    </row>
    <row r="767" spans="10:10" x14ac:dyDescent="0.3">
      <c r="J767" s="423"/>
    </row>
    <row r="768" spans="10:10" x14ac:dyDescent="0.3">
      <c r="J768" s="423"/>
    </row>
    <row r="769" spans="10:10" x14ac:dyDescent="0.3">
      <c r="J769" s="423"/>
    </row>
    <row r="770" spans="10:10" x14ac:dyDescent="0.3">
      <c r="J770" s="423"/>
    </row>
    <row r="771" spans="10:10" x14ac:dyDescent="0.3">
      <c r="J771" s="423"/>
    </row>
    <row r="772" spans="10:10" x14ac:dyDescent="0.3">
      <c r="J772" s="423"/>
    </row>
    <row r="773" spans="10:10" x14ac:dyDescent="0.3">
      <c r="J773" s="423"/>
    </row>
    <row r="774" spans="10:10" x14ac:dyDescent="0.3">
      <c r="J774" s="423"/>
    </row>
    <row r="775" spans="10:10" x14ac:dyDescent="0.3">
      <c r="J775" s="423"/>
    </row>
    <row r="776" spans="10:10" x14ac:dyDescent="0.3">
      <c r="J776" s="423"/>
    </row>
    <row r="777" spans="10:10" x14ac:dyDescent="0.3">
      <c r="J777" s="423"/>
    </row>
    <row r="778" spans="10:10" x14ac:dyDescent="0.3">
      <c r="J778" s="423"/>
    </row>
    <row r="779" spans="10:10" x14ac:dyDescent="0.3">
      <c r="J779" s="423"/>
    </row>
    <row r="780" spans="10:10" x14ac:dyDescent="0.3">
      <c r="J780" s="423"/>
    </row>
    <row r="781" spans="10:10" x14ac:dyDescent="0.3">
      <c r="J781" s="423"/>
    </row>
    <row r="782" spans="10:10" x14ac:dyDescent="0.3">
      <c r="J782" s="423"/>
    </row>
    <row r="783" spans="10:10" x14ac:dyDescent="0.3">
      <c r="J783" s="423"/>
    </row>
    <row r="784" spans="10:10" x14ac:dyDescent="0.3">
      <c r="J784" s="423"/>
    </row>
    <row r="785" spans="10:10" x14ac:dyDescent="0.3">
      <c r="J785" s="423"/>
    </row>
    <row r="786" spans="10:10" x14ac:dyDescent="0.3">
      <c r="J786" s="423"/>
    </row>
    <row r="787" spans="10:10" x14ac:dyDescent="0.3">
      <c r="J787" s="423"/>
    </row>
    <row r="788" spans="10:10" x14ac:dyDescent="0.3">
      <c r="J788" s="423"/>
    </row>
    <row r="789" spans="10:10" x14ac:dyDescent="0.3">
      <c r="J789" s="423"/>
    </row>
    <row r="790" spans="10:10" x14ac:dyDescent="0.3">
      <c r="J790" s="423"/>
    </row>
    <row r="791" spans="10:10" x14ac:dyDescent="0.3">
      <c r="J791" s="423"/>
    </row>
    <row r="792" spans="10:10" x14ac:dyDescent="0.3">
      <c r="J792" s="423"/>
    </row>
    <row r="793" spans="10:10" x14ac:dyDescent="0.3">
      <c r="J793" s="423"/>
    </row>
    <row r="794" spans="10:10" x14ac:dyDescent="0.3">
      <c r="J794" s="423"/>
    </row>
    <row r="795" spans="10:10" x14ac:dyDescent="0.3">
      <c r="J795" s="423"/>
    </row>
    <row r="796" spans="10:10" x14ac:dyDescent="0.3">
      <c r="J796" s="423"/>
    </row>
    <row r="797" spans="10:10" x14ac:dyDescent="0.3">
      <c r="J797" s="423"/>
    </row>
    <row r="798" spans="10:10" x14ac:dyDescent="0.3">
      <c r="J798" s="423"/>
    </row>
    <row r="799" spans="10:10" x14ac:dyDescent="0.3">
      <c r="J799" s="423"/>
    </row>
    <row r="800" spans="10:10" x14ac:dyDescent="0.3">
      <c r="J800" s="423"/>
    </row>
    <row r="801" spans="10:10" x14ac:dyDescent="0.3">
      <c r="J801" s="423"/>
    </row>
    <row r="802" spans="10:10" x14ac:dyDescent="0.3">
      <c r="J802" s="423"/>
    </row>
    <row r="803" spans="10:10" x14ac:dyDescent="0.3">
      <c r="J803" s="423"/>
    </row>
    <row r="804" spans="10:10" x14ac:dyDescent="0.3">
      <c r="J804" s="423"/>
    </row>
    <row r="805" spans="10:10" x14ac:dyDescent="0.3">
      <c r="J805" s="423"/>
    </row>
    <row r="806" spans="10:10" x14ac:dyDescent="0.3">
      <c r="J806" s="423"/>
    </row>
    <row r="807" spans="10:10" x14ac:dyDescent="0.3">
      <c r="J807" s="423"/>
    </row>
    <row r="808" spans="10:10" x14ac:dyDescent="0.3">
      <c r="J808" s="423"/>
    </row>
    <row r="809" spans="10:10" x14ac:dyDescent="0.3">
      <c r="J809" s="423"/>
    </row>
    <row r="810" spans="10:10" x14ac:dyDescent="0.3">
      <c r="J810" s="423"/>
    </row>
    <row r="811" spans="10:10" x14ac:dyDescent="0.3">
      <c r="J811" s="423"/>
    </row>
    <row r="812" spans="10:10" x14ac:dyDescent="0.3">
      <c r="J812" s="423"/>
    </row>
    <row r="813" spans="10:10" x14ac:dyDescent="0.3">
      <c r="J813" s="423"/>
    </row>
    <row r="814" spans="10:10" x14ac:dyDescent="0.3">
      <c r="J814" s="423"/>
    </row>
    <row r="815" spans="10:10" x14ac:dyDescent="0.3">
      <c r="J815" s="423"/>
    </row>
    <row r="816" spans="10:10" x14ac:dyDescent="0.3">
      <c r="J816" s="423"/>
    </row>
    <row r="817" spans="10:10" x14ac:dyDescent="0.3">
      <c r="J817" s="423"/>
    </row>
    <row r="818" spans="10:10" x14ac:dyDescent="0.3">
      <c r="J818" s="423"/>
    </row>
    <row r="819" spans="10:10" x14ac:dyDescent="0.3">
      <c r="J819" s="423"/>
    </row>
    <row r="820" spans="10:10" x14ac:dyDescent="0.3">
      <c r="J820" s="423"/>
    </row>
    <row r="821" spans="10:10" x14ac:dyDescent="0.3">
      <c r="J821" s="423"/>
    </row>
    <row r="822" spans="10:10" x14ac:dyDescent="0.3">
      <c r="J822" s="423"/>
    </row>
    <row r="823" spans="10:10" x14ac:dyDescent="0.3">
      <c r="J823" s="423"/>
    </row>
    <row r="824" spans="10:10" x14ac:dyDescent="0.3">
      <c r="J824" s="423"/>
    </row>
    <row r="825" spans="10:10" x14ac:dyDescent="0.3">
      <c r="J825" s="423"/>
    </row>
    <row r="826" spans="10:10" x14ac:dyDescent="0.3">
      <c r="J826" s="423"/>
    </row>
    <row r="827" spans="10:10" x14ac:dyDescent="0.3">
      <c r="J827" s="423"/>
    </row>
    <row r="828" spans="10:10" x14ac:dyDescent="0.3">
      <c r="J828" s="423"/>
    </row>
    <row r="829" spans="10:10" x14ac:dyDescent="0.3">
      <c r="J829" s="423"/>
    </row>
    <row r="830" spans="10:10" x14ac:dyDescent="0.3">
      <c r="J830" s="423"/>
    </row>
    <row r="831" spans="10:10" x14ac:dyDescent="0.3">
      <c r="J831" s="423"/>
    </row>
    <row r="832" spans="10:10" x14ac:dyDescent="0.3">
      <c r="J832" s="423"/>
    </row>
    <row r="833" spans="10:10" x14ac:dyDescent="0.3">
      <c r="J833" s="423"/>
    </row>
    <row r="834" spans="10:10" x14ac:dyDescent="0.3">
      <c r="J834" s="423"/>
    </row>
    <row r="835" spans="10:10" x14ac:dyDescent="0.3">
      <c r="J835" s="423"/>
    </row>
    <row r="836" spans="10:10" x14ac:dyDescent="0.3">
      <c r="J836" s="423"/>
    </row>
    <row r="837" spans="10:10" x14ac:dyDescent="0.3">
      <c r="J837" s="423"/>
    </row>
    <row r="838" spans="10:10" x14ac:dyDescent="0.3">
      <c r="J838" s="423"/>
    </row>
    <row r="839" spans="10:10" x14ac:dyDescent="0.3">
      <c r="J839" s="423"/>
    </row>
    <row r="840" spans="10:10" x14ac:dyDescent="0.3">
      <c r="J840" s="423"/>
    </row>
    <row r="841" spans="10:10" x14ac:dyDescent="0.3">
      <c r="J841" s="423"/>
    </row>
    <row r="842" spans="10:10" x14ac:dyDescent="0.3">
      <c r="J842" s="423"/>
    </row>
    <row r="843" spans="10:10" x14ac:dyDescent="0.3">
      <c r="J843" s="423"/>
    </row>
    <row r="844" spans="10:10" x14ac:dyDescent="0.3">
      <c r="J844" s="423"/>
    </row>
    <row r="845" spans="10:10" x14ac:dyDescent="0.3">
      <c r="J845" s="423"/>
    </row>
    <row r="846" spans="10:10" x14ac:dyDescent="0.3">
      <c r="J846" s="423"/>
    </row>
    <row r="847" spans="10:10" x14ac:dyDescent="0.3">
      <c r="J847" s="423"/>
    </row>
    <row r="848" spans="10:10" x14ac:dyDescent="0.3">
      <c r="J848" s="423"/>
    </row>
    <row r="849" spans="10:10" x14ac:dyDescent="0.3">
      <c r="J849" s="423"/>
    </row>
    <row r="850" spans="10:10" x14ac:dyDescent="0.3">
      <c r="J850" s="423"/>
    </row>
    <row r="851" spans="10:10" x14ac:dyDescent="0.3">
      <c r="J851" s="423"/>
    </row>
    <row r="852" spans="10:10" x14ac:dyDescent="0.3">
      <c r="J852" s="423"/>
    </row>
    <row r="853" spans="10:10" x14ac:dyDescent="0.3">
      <c r="J853" s="423"/>
    </row>
    <row r="854" spans="10:10" x14ac:dyDescent="0.3">
      <c r="J854" s="423"/>
    </row>
    <row r="855" spans="10:10" x14ac:dyDescent="0.3">
      <c r="J855" s="423"/>
    </row>
    <row r="856" spans="10:10" x14ac:dyDescent="0.3">
      <c r="J856" s="423"/>
    </row>
    <row r="857" spans="10:10" x14ac:dyDescent="0.3">
      <c r="J857" s="423"/>
    </row>
    <row r="858" spans="10:10" x14ac:dyDescent="0.3">
      <c r="J858" s="423"/>
    </row>
    <row r="859" spans="10:10" x14ac:dyDescent="0.3">
      <c r="J859" s="423"/>
    </row>
    <row r="860" spans="10:10" x14ac:dyDescent="0.3">
      <c r="J860" s="423"/>
    </row>
    <row r="861" spans="10:10" x14ac:dyDescent="0.3">
      <c r="J861" s="423"/>
    </row>
    <row r="862" spans="10:10" x14ac:dyDescent="0.3">
      <c r="J862" s="423"/>
    </row>
    <row r="863" spans="10:10" x14ac:dyDescent="0.3">
      <c r="J863" s="423"/>
    </row>
    <row r="864" spans="10:10" x14ac:dyDescent="0.3">
      <c r="J864" s="423"/>
    </row>
    <row r="865" spans="10:10" x14ac:dyDescent="0.3">
      <c r="J865" s="423"/>
    </row>
    <row r="866" spans="10:10" x14ac:dyDescent="0.3">
      <c r="J866" s="423"/>
    </row>
    <row r="867" spans="10:10" x14ac:dyDescent="0.3">
      <c r="J867" s="423"/>
    </row>
    <row r="868" spans="10:10" x14ac:dyDescent="0.3">
      <c r="J868" s="423"/>
    </row>
    <row r="869" spans="10:10" x14ac:dyDescent="0.3">
      <c r="J869" s="423"/>
    </row>
    <row r="870" spans="10:10" x14ac:dyDescent="0.3">
      <c r="J870" s="423"/>
    </row>
    <row r="871" spans="10:10" x14ac:dyDescent="0.3">
      <c r="J871" s="423"/>
    </row>
    <row r="872" spans="10:10" x14ac:dyDescent="0.3">
      <c r="J872" s="423"/>
    </row>
    <row r="873" spans="10:10" x14ac:dyDescent="0.3">
      <c r="J873" s="423"/>
    </row>
    <row r="874" spans="10:10" x14ac:dyDescent="0.3">
      <c r="J874" s="423"/>
    </row>
    <row r="875" spans="10:10" x14ac:dyDescent="0.3">
      <c r="J875" s="423"/>
    </row>
    <row r="876" spans="10:10" x14ac:dyDescent="0.3">
      <c r="J876" s="423"/>
    </row>
    <row r="877" spans="10:10" x14ac:dyDescent="0.3">
      <c r="J877" s="423"/>
    </row>
    <row r="878" spans="10:10" x14ac:dyDescent="0.3">
      <c r="J878" s="423"/>
    </row>
    <row r="879" spans="10:10" x14ac:dyDescent="0.3">
      <c r="J879" s="423"/>
    </row>
    <row r="880" spans="10:10" x14ac:dyDescent="0.3">
      <c r="J880" s="423"/>
    </row>
    <row r="881" spans="10:10" x14ac:dyDescent="0.3">
      <c r="J881" s="423"/>
    </row>
    <row r="882" spans="10:10" x14ac:dyDescent="0.3">
      <c r="J882" s="423"/>
    </row>
    <row r="883" spans="10:10" x14ac:dyDescent="0.3">
      <c r="J883" s="423"/>
    </row>
    <row r="884" spans="10:10" x14ac:dyDescent="0.3">
      <c r="J884" s="423"/>
    </row>
    <row r="885" spans="10:10" x14ac:dyDescent="0.3">
      <c r="J885" s="423"/>
    </row>
    <row r="886" spans="10:10" x14ac:dyDescent="0.3">
      <c r="J886" s="423"/>
    </row>
    <row r="887" spans="10:10" x14ac:dyDescent="0.3">
      <c r="J887" s="423"/>
    </row>
    <row r="888" spans="10:10" x14ac:dyDescent="0.3">
      <c r="J888" s="423"/>
    </row>
    <row r="889" spans="10:10" x14ac:dyDescent="0.3">
      <c r="J889" s="423"/>
    </row>
    <row r="890" spans="10:10" x14ac:dyDescent="0.3">
      <c r="J890" s="423"/>
    </row>
    <row r="891" spans="10:10" x14ac:dyDescent="0.3">
      <c r="J891" s="423"/>
    </row>
    <row r="892" spans="10:10" x14ac:dyDescent="0.3">
      <c r="J892" s="423"/>
    </row>
    <row r="893" spans="10:10" x14ac:dyDescent="0.3">
      <c r="J893" s="423"/>
    </row>
    <row r="894" spans="10:10" x14ac:dyDescent="0.3">
      <c r="J894" s="423"/>
    </row>
    <row r="895" spans="10:10" x14ac:dyDescent="0.3">
      <c r="J895" s="423"/>
    </row>
    <row r="896" spans="10:10" x14ac:dyDescent="0.3">
      <c r="J896" s="423"/>
    </row>
    <row r="897" spans="10:10" x14ac:dyDescent="0.3">
      <c r="J897" s="423"/>
    </row>
    <row r="898" spans="10:10" x14ac:dyDescent="0.3">
      <c r="J898" s="423"/>
    </row>
    <row r="899" spans="10:10" x14ac:dyDescent="0.3">
      <c r="J899" s="423"/>
    </row>
    <row r="900" spans="10:10" x14ac:dyDescent="0.3">
      <c r="J900" s="423"/>
    </row>
    <row r="901" spans="10:10" x14ac:dyDescent="0.3">
      <c r="J901" s="423"/>
    </row>
    <row r="902" spans="10:10" x14ac:dyDescent="0.3">
      <c r="J902" s="423"/>
    </row>
    <row r="903" spans="10:10" x14ac:dyDescent="0.3">
      <c r="J903" s="423"/>
    </row>
    <row r="904" spans="10:10" x14ac:dyDescent="0.3">
      <c r="J904" s="423"/>
    </row>
    <row r="905" spans="10:10" x14ac:dyDescent="0.3">
      <c r="J905" s="423"/>
    </row>
    <row r="906" spans="10:10" x14ac:dyDescent="0.3">
      <c r="J906" s="423"/>
    </row>
    <row r="907" spans="10:10" x14ac:dyDescent="0.3">
      <c r="J907" s="423"/>
    </row>
    <row r="908" spans="10:10" x14ac:dyDescent="0.3">
      <c r="J908" s="423"/>
    </row>
    <row r="909" spans="10:10" x14ac:dyDescent="0.3">
      <c r="J909" s="423"/>
    </row>
    <row r="910" spans="10:10" x14ac:dyDescent="0.3">
      <c r="J910" s="423"/>
    </row>
    <row r="911" spans="10:10" x14ac:dyDescent="0.3">
      <c r="J911" s="423"/>
    </row>
    <row r="912" spans="10:10" x14ac:dyDescent="0.3">
      <c r="J912" s="423"/>
    </row>
    <row r="913" spans="10:10" x14ac:dyDescent="0.3">
      <c r="J913" s="423"/>
    </row>
    <row r="914" spans="10:10" x14ac:dyDescent="0.3">
      <c r="J914" s="423"/>
    </row>
    <row r="915" spans="10:10" x14ac:dyDescent="0.3">
      <c r="J915" s="423"/>
    </row>
    <row r="916" spans="10:10" x14ac:dyDescent="0.3">
      <c r="J916" s="423"/>
    </row>
    <row r="917" spans="10:10" x14ac:dyDescent="0.3">
      <c r="J917" s="423"/>
    </row>
    <row r="918" spans="10:10" x14ac:dyDescent="0.3">
      <c r="J918" s="423"/>
    </row>
    <row r="919" spans="10:10" x14ac:dyDescent="0.3">
      <c r="J919" s="423"/>
    </row>
    <row r="920" spans="10:10" x14ac:dyDescent="0.3">
      <c r="J920" s="423"/>
    </row>
    <row r="921" spans="10:10" x14ac:dyDescent="0.3">
      <c r="J921" s="423"/>
    </row>
    <row r="922" spans="10:10" x14ac:dyDescent="0.3">
      <c r="J922" s="423"/>
    </row>
    <row r="923" spans="10:10" x14ac:dyDescent="0.3">
      <c r="J923" s="423"/>
    </row>
    <row r="924" spans="10:10" x14ac:dyDescent="0.3">
      <c r="J924" s="423"/>
    </row>
    <row r="925" spans="10:10" x14ac:dyDescent="0.3">
      <c r="J925" s="423"/>
    </row>
    <row r="926" spans="10:10" x14ac:dyDescent="0.3">
      <c r="J926" s="423"/>
    </row>
    <row r="927" spans="10:10" x14ac:dyDescent="0.3">
      <c r="J927" s="423"/>
    </row>
    <row r="928" spans="10:10" x14ac:dyDescent="0.3">
      <c r="J928" s="423"/>
    </row>
    <row r="929" spans="10:10" x14ac:dyDescent="0.3">
      <c r="J929" s="423"/>
    </row>
    <row r="930" spans="10:10" x14ac:dyDescent="0.3">
      <c r="J930" s="423"/>
    </row>
    <row r="931" spans="10:10" x14ac:dyDescent="0.3">
      <c r="J931" s="423"/>
    </row>
    <row r="932" spans="10:10" x14ac:dyDescent="0.3">
      <c r="J932" s="423"/>
    </row>
    <row r="933" spans="10:10" x14ac:dyDescent="0.3">
      <c r="J933" s="423"/>
    </row>
    <row r="934" spans="10:10" x14ac:dyDescent="0.3">
      <c r="J934" s="423"/>
    </row>
    <row r="935" spans="10:10" x14ac:dyDescent="0.3">
      <c r="J935" s="423"/>
    </row>
    <row r="936" spans="10:10" x14ac:dyDescent="0.3">
      <c r="J936" s="423"/>
    </row>
    <row r="937" spans="10:10" x14ac:dyDescent="0.3">
      <c r="J937" s="423"/>
    </row>
    <row r="938" spans="10:10" x14ac:dyDescent="0.3">
      <c r="J938" s="423"/>
    </row>
    <row r="939" spans="10:10" x14ac:dyDescent="0.3">
      <c r="J939" s="423"/>
    </row>
    <row r="940" spans="10:10" x14ac:dyDescent="0.3">
      <c r="J940" s="423"/>
    </row>
    <row r="941" spans="10:10" x14ac:dyDescent="0.3">
      <c r="J941" s="423"/>
    </row>
    <row r="942" spans="10:10" x14ac:dyDescent="0.3">
      <c r="J942" s="423"/>
    </row>
    <row r="943" spans="10:10" x14ac:dyDescent="0.3">
      <c r="J943" s="423"/>
    </row>
    <row r="944" spans="10:10" x14ac:dyDescent="0.3">
      <c r="J944" s="423"/>
    </row>
    <row r="945" spans="10:10" x14ac:dyDescent="0.3">
      <c r="J945" s="423"/>
    </row>
    <row r="946" spans="10:10" x14ac:dyDescent="0.3">
      <c r="J946" s="423"/>
    </row>
    <row r="947" spans="10:10" x14ac:dyDescent="0.3">
      <c r="J947" s="423"/>
    </row>
    <row r="948" spans="10:10" x14ac:dyDescent="0.3">
      <c r="J948" s="423"/>
    </row>
    <row r="949" spans="10:10" x14ac:dyDescent="0.3">
      <c r="J949" s="423"/>
    </row>
    <row r="950" spans="10:10" x14ac:dyDescent="0.3">
      <c r="J950" s="423"/>
    </row>
    <row r="951" spans="10:10" x14ac:dyDescent="0.3">
      <c r="J951" s="423"/>
    </row>
    <row r="952" spans="10:10" x14ac:dyDescent="0.3">
      <c r="J952" s="423"/>
    </row>
    <row r="953" spans="10:10" x14ac:dyDescent="0.3">
      <c r="J953" s="423"/>
    </row>
    <row r="954" spans="10:10" x14ac:dyDescent="0.3">
      <c r="J954" s="423"/>
    </row>
    <row r="955" spans="10:10" x14ac:dyDescent="0.3">
      <c r="J955" s="423"/>
    </row>
    <row r="956" spans="10:10" x14ac:dyDescent="0.3">
      <c r="J956" s="423"/>
    </row>
    <row r="957" spans="10:10" x14ac:dyDescent="0.3">
      <c r="J957" s="423"/>
    </row>
    <row r="958" spans="10:10" x14ac:dyDescent="0.3">
      <c r="J958" s="423"/>
    </row>
    <row r="959" spans="10:10" x14ac:dyDescent="0.3">
      <c r="J959" s="423"/>
    </row>
    <row r="960" spans="10:10" x14ac:dyDescent="0.3">
      <c r="J960" s="423"/>
    </row>
    <row r="961" spans="10:10" x14ac:dyDescent="0.3">
      <c r="J961" s="423"/>
    </row>
    <row r="962" spans="10:10" x14ac:dyDescent="0.3">
      <c r="J962" s="423"/>
    </row>
    <row r="963" spans="10:10" x14ac:dyDescent="0.3">
      <c r="J963" s="423"/>
    </row>
    <row r="964" spans="10:10" x14ac:dyDescent="0.3">
      <c r="J964" s="423"/>
    </row>
    <row r="965" spans="10:10" x14ac:dyDescent="0.3">
      <c r="J965" s="423"/>
    </row>
    <row r="966" spans="10:10" x14ac:dyDescent="0.3">
      <c r="J966" s="423"/>
    </row>
    <row r="967" spans="10:10" x14ac:dyDescent="0.3">
      <c r="J967" s="423"/>
    </row>
    <row r="968" spans="10:10" x14ac:dyDescent="0.3">
      <c r="J968" s="423"/>
    </row>
    <row r="969" spans="10:10" x14ac:dyDescent="0.3">
      <c r="J969" s="423"/>
    </row>
    <row r="970" spans="10:10" x14ac:dyDescent="0.3">
      <c r="J970" s="423"/>
    </row>
    <row r="971" spans="10:10" x14ac:dyDescent="0.3">
      <c r="J971" s="423"/>
    </row>
    <row r="972" spans="10:10" x14ac:dyDescent="0.3">
      <c r="J972" s="423"/>
    </row>
    <row r="973" spans="10:10" x14ac:dyDescent="0.3">
      <c r="J973" s="423"/>
    </row>
    <row r="974" spans="10:10" x14ac:dyDescent="0.3">
      <c r="J974" s="423"/>
    </row>
    <row r="975" spans="10:10" x14ac:dyDescent="0.3">
      <c r="J975" s="423"/>
    </row>
    <row r="976" spans="10:10" x14ac:dyDescent="0.3">
      <c r="J976" s="423"/>
    </row>
    <row r="977" spans="10:10" x14ac:dyDescent="0.3">
      <c r="J977" s="423"/>
    </row>
    <row r="978" spans="10:10" x14ac:dyDescent="0.3">
      <c r="J978" s="423"/>
    </row>
    <row r="979" spans="10:10" x14ac:dyDescent="0.3">
      <c r="J979" s="423"/>
    </row>
    <row r="980" spans="10:10" x14ac:dyDescent="0.3">
      <c r="J980" s="423"/>
    </row>
    <row r="981" spans="10:10" x14ac:dyDescent="0.3">
      <c r="J981" s="423"/>
    </row>
    <row r="982" spans="10:10" x14ac:dyDescent="0.3">
      <c r="J982" s="423"/>
    </row>
    <row r="983" spans="10:10" x14ac:dyDescent="0.3">
      <c r="J983" s="423"/>
    </row>
    <row r="984" spans="10:10" x14ac:dyDescent="0.3">
      <c r="J984" s="423"/>
    </row>
    <row r="985" spans="10:10" x14ac:dyDescent="0.3">
      <c r="J985" s="423"/>
    </row>
    <row r="986" spans="10:10" x14ac:dyDescent="0.3">
      <c r="J986" s="423"/>
    </row>
    <row r="987" spans="10:10" x14ac:dyDescent="0.3">
      <c r="J987" s="423"/>
    </row>
    <row r="988" spans="10:10" x14ac:dyDescent="0.3">
      <c r="J988" s="423"/>
    </row>
    <row r="989" spans="10:10" x14ac:dyDescent="0.3">
      <c r="J989" s="423"/>
    </row>
    <row r="990" spans="10:10" x14ac:dyDescent="0.3">
      <c r="J990" s="423"/>
    </row>
    <row r="991" spans="10:10" x14ac:dyDescent="0.3">
      <c r="J991" s="423"/>
    </row>
    <row r="992" spans="10:10" x14ac:dyDescent="0.3">
      <c r="J992" s="423"/>
    </row>
    <row r="993" spans="10:10" x14ac:dyDescent="0.3">
      <c r="J993" s="423"/>
    </row>
    <row r="994" spans="10:10" x14ac:dyDescent="0.3">
      <c r="J994" s="423"/>
    </row>
    <row r="995" spans="10:10" x14ac:dyDescent="0.3">
      <c r="J995" s="423"/>
    </row>
    <row r="996" spans="10:10" x14ac:dyDescent="0.3">
      <c r="J996" s="423"/>
    </row>
    <row r="997" spans="10:10" x14ac:dyDescent="0.3">
      <c r="J997" s="423"/>
    </row>
    <row r="998" spans="10:10" x14ac:dyDescent="0.3">
      <c r="J998" s="423"/>
    </row>
    <row r="999" spans="10:10" x14ac:dyDescent="0.3">
      <c r="J999" s="423"/>
    </row>
    <row r="1000" spans="10:10" x14ac:dyDescent="0.3">
      <c r="J1000" s="423"/>
    </row>
    <row r="1001" spans="10:10" x14ac:dyDescent="0.3">
      <c r="J1001" s="423"/>
    </row>
    <row r="1002" spans="10:10" x14ac:dyDescent="0.3">
      <c r="J1002" s="423"/>
    </row>
    <row r="1003" spans="10:10" x14ac:dyDescent="0.3">
      <c r="J1003" s="423"/>
    </row>
    <row r="1004" spans="10:10" x14ac:dyDescent="0.3">
      <c r="J1004" s="423"/>
    </row>
    <row r="1005" spans="10:10" x14ac:dyDescent="0.3">
      <c r="J1005" s="423"/>
    </row>
    <row r="1006" spans="10:10" x14ac:dyDescent="0.3">
      <c r="J1006" s="423"/>
    </row>
    <row r="1007" spans="10:10" x14ac:dyDescent="0.3">
      <c r="J1007" s="423"/>
    </row>
    <row r="1008" spans="10:10" x14ac:dyDescent="0.3">
      <c r="J1008" s="423"/>
    </row>
    <row r="1009" spans="10:10" x14ac:dyDescent="0.3">
      <c r="J1009" s="423"/>
    </row>
    <row r="1010" spans="10:10" x14ac:dyDescent="0.3">
      <c r="J1010" s="423"/>
    </row>
    <row r="1011" spans="10:10" x14ac:dyDescent="0.3">
      <c r="J1011" s="423"/>
    </row>
    <row r="1012" spans="10:10" x14ac:dyDescent="0.3">
      <c r="J1012" s="423"/>
    </row>
    <row r="1013" spans="10:10" x14ac:dyDescent="0.3">
      <c r="J1013" s="423"/>
    </row>
    <row r="1014" spans="10:10" x14ac:dyDescent="0.3">
      <c r="J1014" s="423"/>
    </row>
    <row r="1015" spans="10:10" x14ac:dyDescent="0.3">
      <c r="J1015" s="423"/>
    </row>
    <row r="1016" spans="10:10" x14ac:dyDescent="0.3">
      <c r="J1016" s="423"/>
    </row>
    <row r="1017" spans="10:10" x14ac:dyDescent="0.3">
      <c r="J1017" s="423"/>
    </row>
    <row r="1018" spans="10:10" x14ac:dyDescent="0.3">
      <c r="J1018" s="423"/>
    </row>
    <row r="1019" spans="10:10" x14ac:dyDescent="0.3">
      <c r="J1019" s="423"/>
    </row>
    <row r="1020" spans="10:10" x14ac:dyDescent="0.3">
      <c r="J1020" s="423"/>
    </row>
    <row r="1021" spans="10:10" x14ac:dyDescent="0.3">
      <c r="J1021" s="423"/>
    </row>
    <row r="1022" spans="10:10" x14ac:dyDescent="0.3">
      <c r="J1022" s="423"/>
    </row>
    <row r="1023" spans="10:10" x14ac:dyDescent="0.3">
      <c r="J1023" s="423"/>
    </row>
    <row r="1024" spans="10:10" x14ac:dyDescent="0.3">
      <c r="J1024" s="423"/>
    </row>
    <row r="1025" spans="10:10" x14ac:dyDescent="0.3">
      <c r="J1025" s="423"/>
    </row>
    <row r="1026" spans="10:10" x14ac:dyDescent="0.3">
      <c r="J1026" s="423"/>
    </row>
    <row r="1027" spans="10:10" x14ac:dyDescent="0.3">
      <c r="J1027" s="423"/>
    </row>
    <row r="1028" spans="10:10" x14ac:dyDescent="0.3">
      <c r="J1028" s="423"/>
    </row>
    <row r="1029" spans="10:10" x14ac:dyDescent="0.3">
      <c r="J1029" s="423"/>
    </row>
    <row r="1030" spans="10:10" x14ac:dyDescent="0.3">
      <c r="J1030" s="423"/>
    </row>
    <row r="1031" spans="10:10" x14ac:dyDescent="0.3">
      <c r="J1031" s="423"/>
    </row>
    <row r="1032" spans="10:10" x14ac:dyDescent="0.3">
      <c r="J1032" s="423"/>
    </row>
    <row r="1033" spans="10:10" x14ac:dyDescent="0.3">
      <c r="J1033" s="423"/>
    </row>
    <row r="1034" spans="10:10" x14ac:dyDescent="0.3">
      <c r="J1034" s="423"/>
    </row>
    <row r="1035" spans="10:10" x14ac:dyDescent="0.3">
      <c r="J1035" s="423"/>
    </row>
    <row r="1036" spans="10:10" x14ac:dyDescent="0.3">
      <c r="J1036" s="423"/>
    </row>
    <row r="1037" spans="10:10" x14ac:dyDescent="0.3">
      <c r="J1037" s="423"/>
    </row>
    <row r="1038" spans="10:10" x14ac:dyDescent="0.3">
      <c r="J1038" s="423"/>
    </row>
    <row r="1039" spans="10:10" x14ac:dyDescent="0.3">
      <c r="J1039" s="423"/>
    </row>
    <row r="1040" spans="10:10" x14ac:dyDescent="0.3">
      <c r="J1040" s="423"/>
    </row>
    <row r="1041" spans="10:10" x14ac:dyDescent="0.3">
      <c r="J1041" s="423"/>
    </row>
    <row r="1042" spans="10:10" x14ac:dyDescent="0.3">
      <c r="J1042" s="423"/>
    </row>
    <row r="1043" spans="10:10" x14ac:dyDescent="0.3">
      <c r="J1043" s="423"/>
    </row>
    <row r="1044" spans="10:10" x14ac:dyDescent="0.3">
      <c r="J1044" s="423"/>
    </row>
    <row r="1045" spans="10:10" x14ac:dyDescent="0.3">
      <c r="J1045" s="423"/>
    </row>
    <row r="1046" spans="10:10" x14ac:dyDescent="0.3">
      <c r="J1046" s="423"/>
    </row>
    <row r="1047" spans="10:10" x14ac:dyDescent="0.3">
      <c r="J1047" s="423"/>
    </row>
    <row r="1048" spans="10:10" x14ac:dyDescent="0.3">
      <c r="J1048" s="423"/>
    </row>
    <row r="1049" spans="10:10" x14ac:dyDescent="0.3">
      <c r="J1049" s="423"/>
    </row>
    <row r="1050" spans="10:10" x14ac:dyDescent="0.3">
      <c r="J1050" s="423"/>
    </row>
    <row r="1051" spans="10:10" x14ac:dyDescent="0.3">
      <c r="J1051" s="423"/>
    </row>
    <row r="1052" spans="10:10" x14ac:dyDescent="0.3">
      <c r="J1052" s="423"/>
    </row>
    <row r="1053" spans="10:10" x14ac:dyDescent="0.3">
      <c r="J1053" s="423"/>
    </row>
    <row r="1054" spans="10:10" x14ac:dyDescent="0.3">
      <c r="J1054" s="423"/>
    </row>
    <row r="1055" spans="10:10" x14ac:dyDescent="0.3">
      <c r="J1055" s="423"/>
    </row>
    <row r="1056" spans="10:10" x14ac:dyDescent="0.3">
      <c r="J1056" s="423"/>
    </row>
    <row r="1057" spans="10:10" x14ac:dyDescent="0.3">
      <c r="J1057" s="423"/>
    </row>
    <row r="1058" spans="10:10" x14ac:dyDescent="0.3">
      <c r="J1058" s="423"/>
    </row>
    <row r="1059" spans="10:10" x14ac:dyDescent="0.3">
      <c r="J1059" s="423"/>
    </row>
    <row r="1060" spans="10:10" x14ac:dyDescent="0.3">
      <c r="J1060" s="423"/>
    </row>
    <row r="1061" spans="10:10" x14ac:dyDescent="0.3">
      <c r="J1061" s="423"/>
    </row>
    <row r="1062" spans="10:10" x14ac:dyDescent="0.3">
      <c r="J1062" s="423"/>
    </row>
    <row r="1063" spans="10:10" x14ac:dyDescent="0.3">
      <c r="J1063" s="423"/>
    </row>
    <row r="1064" spans="10:10" x14ac:dyDescent="0.3">
      <c r="J1064" s="423"/>
    </row>
    <row r="1065" spans="10:10" x14ac:dyDescent="0.3">
      <c r="J1065" s="423"/>
    </row>
    <row r="1066" spans="10:10" x14ac:dyDescent="0.3">
      <c r="J1066" s="423"/>
    </row>
    <row r="1067" spans="10:10" x14ac:dyDescent="0.3">
      <c r="J1067" s="423"/>
    </row>
  </sheetData>
  <sheetProtection password="C560" sheet="1" objects="1" scenarios="1"/>
  <protectedRanges>
    <protectedRange sqref="B100 I100 B104 I104 B108 E108" name="Range2"/>
    <protectedRange sqref="J22:J24 J43:J44 J26:J41 J46:J47 J49:J50 J52:J53 J55:J56 J58:J59 J61:J62 J64:J65 J67:J88" name="Range1"/>
    <protectedRange sqref="D113" name="Range2_2"/>
  </protectedRanges>
  <mergeCells count="95">
    <mergeCell ref="D113:E113"/>
    <mergeCell ref="D114:E114"/>
    <mergeCell ref="B104:C104"/>
    <mergeCell ref="B105:C105"/>
    <mergeCell ref="E105:G105"/>
    <mergeCell ref="B108:C108"/>
    <mergeCell ref="E108:G108"/>
    <mergeCell ref="B109:C109"/>
    <mergeCell ref="E109:G109"/>
    <mergeCell ref="B101:C101"/>
    <mergeCell ref="E101:G101"/>
    <mergeCell ref="B86:I86"/>
    <mergeCell ref="J86:J88"/>
    <mergeCell ref="B88:I88"/>
    <mergeCell ref="C89:G89"/>
    <mergeCell ref="B91:J91"/>
    <mergeCell ref="G93:I93"/>
    <mergeCell ref="B94:I94"/>
    <mergeCell ref="B95:J95"/>
    <mergeCell ref="B96:I96"/>
    <mergeCell ref="B97:J97"/>
    <mergeCell ref="B100:C100"/>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6:I26"/>
    <mergeCell ref="J26:J28"/>
    <mergeCell ref="B28:I28"/>
    <mergeCell ref="B29:I29"/>
    <mergeCell ref="J29:J31"/>
    <mergeCell ref="B31:I31"/>
    <mergeCell ref="B13:J13"/>
    <mergeCell ref="B14:J14"/>
    <mergeCell ref="B21:I21"/>
    <mergeCell ref="B22:I22"/>
    <mergeCell ref="B23:I23"/>
    <mergeCell ref="J23:J25"/>
    <mergeCell ref="B25:I25"/>
    <mergeCell ref="B12:J12"/>
    <mergeCell ref="B1:J1"/>
    <mergeCell ref="C2:J2"/>
    <mergeCell ref="C3:J3"/>
    <mergeCell ref="C5:E5"/>
    <mergeCell ref="C6:D6"/>
  </mergeCells>
  <printOptions horizontalCentered="1"/>
  <pageMargins left="0.17" right="0.16" top="0.17" bottom="0.19" header="0.17" footer="0.16"/>
  <pageSetup scale="73" orientation="portrait" r:id="rId1"/>
  <rowBreaks count="2" manualBreakCount="2">
    <brk id="40" min="1" max="9" man="1"/>
    <brk id="73" min="1" max="9" man="1"/>
  </rowBreaks>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3"/>
  <sheetViews>
    <sheetView showGridLines="0" showRowColHeaders="0" zoomScaleNormal="100" zoomScaleSheetLayoutView="100" workbookViewId="0"/>
  </sheetViews>
  <sheetFormatPr defaultRowHeight="15.6" x14ac:dyDescent="0.3"/>
  <cols>
    <col min="1" max="1" width="1.109375" style="350" customWidth="1"/>
    <col min="2" max="2" width="18.664062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9.44140625" style="350" customWidth="1"/>
    <col min="10" max="10" width="8.6640625" style="444" customWidth="1"/>
    <col min="11" max="11" width="0" style="350" hidden="1" customWidth="1"/>
    <col min="12" max="12" width="53.6640625" style="350" bestFit="1" customWidth="1"/>
    <col min="13" max="13" width="10.109375" style="350" bestFit="1" customWidth="1"/>
    <col min="14" max="256" width="8.88671875" style="350"/>
    <col min="257" max="257" width="1.109375" style="350" customWidth="1"/>
    <col min="258" max="258" width="18.664062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9.44140625" style="350" customWidth="1"/>
    <col min="266" max="266" width="8.6640625" style="350" customWidth="1"/>
    <col min="267" max="267" width="0" style="350" hidden="1" customWidth="1"/>
    <col min="268" max="268" width="53.6640625" style="350" bestFit="1" customWidth="1"/>
    <col min="269" max="269" width="10.109375" style="350" bestFit="1" customWidth="1"/>
    <col min="270" max="512" width="8.88671875" style="350"/>
    <col min="513" max="513" width="1.109375" style="350" customWidth="1"/>
    <col min="514" max="514" width="18.664062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9.44140625" style="350" customWidth="1"/>
    <col min="522" max="522" width="8.6640625" style="350" customWidth="1"/>
    <col min="523" max="523" width="0" style="350" hidden="1" customWidth="1"/>
    <col min="524" max="524" width="53.6640625" style="350" bestFit="1" customWidth="1"/>
    <col min="525" max="525" width="10.109375" style="350" bestFit="1" customWidth="1"/>
    <col min="526" max="768" width="8.88671875" style="350"/>
    <col min="769" max="769" width="1.109375" style="350" customWidth="1"/>
    <col min="770" max="770" width="18.664062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9.44140625" style="350" customWidth="1"/>
    <col min="778" max="778" width="8.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109375" style="350" customWidth="1"/>
    <col min="1026" max="1026" width="18.664062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9.44140625" style="350" customWidth="1"/>
    <col min="1034" max="1034" width="8.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109375" style="350" customWidth="1"/>
    <col min="1282" max="1282" width="18.664062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9.44140625" style="350" customWidth="1"/>
    <col min="1290" max="1290" width="8.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109375" style="350" customWidth="1"/>
    <col min="1538" max="1538" width="18.664062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9.44140625" style="350" customWidth="1"/>
    <col min="1546" max="1546" width="8.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109375" style="350" customWidth="1"/>
    <col min="1794" max="1794" width="18.664062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9.44140625" style="350" customWidth="1"/>
    <col min="1802" max="1802" width="8.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109375" style="350" customWidth="1"/>
    <col min="2050" max="2050" width="18.664062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9.44140625" style="350" customWidth="1"/>
    <col min="2058" max="2058" width="8.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109375" style="350" customWidth="1"/>
    <col min="2306" max="2306" width="18.664062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9.44140625" style="350" customWidth="1"/>
    <col min="2314" max="2314" width="8.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109375" style="350" customWidth="1"/>
    <col min="2562" max="2562" width="18.664062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9.44140625" style="350" customWidth="1"/>
    <col min="2570" max="2570" width="8.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109375" style="350" customWidth="1"/>
    <col min="2818" max="2818" width="18.664062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9.44140625" style="350" customWidth="1"/>
    <col min="2826" max="2826" width="8.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109375" style="350" customWidth="1"/>
    <col min="3074" max="3074" width="18.664062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9.44140625" style="350" customWidth="1"/>
    <col min="3082" max="3082" width="8.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109375" style="350" customWidth="1"/>
    <col min="3330" max="3330" width="18.664062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9.44140625" style="350" customWidth="1"/>
    <col min="3338" max="3338" width="8.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109375" style="350" customWidth="1"/>
    <col min="3586" max="3586" width="18.664062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9.44140625" style="350" customWidth="1"/>
    <col min="3594" max="3594" width="8.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109375" style="350" customWidth="1"/>
    <col min="3842" max="3842" width="18.664062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9.44140625" style="350" customWidth="1"/>
    <col min="3850" max="3850" width="8.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109375" style="350" customWidth="1"/>
    <col min="4098" max="4098" width="18.664062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9.44140625" style="350" customWidth="1"/>
    <col min="4106" max="4106" width="8.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109375" style="350" customWidth="1"/>
    <col min="4354" max="4354" width="18.664062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9.44140625" style="350" customWidth="1"/>
    <col min="4362" max="4362" width="8.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109375" style="350" customWidth="1"/>
    <col min="4610" max="4610" width="18.664062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9.44140625" style="350" customWidth="1"/>
    <col min="4618" max="4618" width="8.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109375" style="350" customWidth="1"/>
    <col min="4866" max="4866" width="18.664062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9.44140625" style="350" customWidth="1"/>
    <col min="4874" max="4874" width="8.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109375" style="350" customWidth="1"/>
    <col min="5122" max="5122" width="18.664062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9.44140625" style="350" customWidth="1"/>
    <col min="5130" max="5130" width="8.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109375" style="350" customWidth="1"/>
    <col min="5378" max="5378" width="18.664062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9.44140625" style="350" customWidth="1"/>
    <col min="5386" max="5386" width="8.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109375" style="350" customWidth="1"/>
    <col min="5634" max="5634" width="18.664062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9.44140625" style="350" customWidth="1"/>
    <col min="5642" max="5642" width="8.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109375" style="350" customWidth="1"/>
    <col min="5890" max="5890" width="18.664062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9.44140625" style="350" customWidth="1"/>
    <col min="5898" max="5898" width="8.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109375" style="350" customWidth="1"/>
    <col min="6146" max="6146" width="18.664062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9.44140625" style="350" customWidth="1"/>
    <col min="6154" max="6154" width="8.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109375" style="350" customWidth="1"/>
    <col min="6402" max="6402" width="18.664062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9.44140625" style="350" customWidth="1"/>
    <col min="6410" max="6410" width="8.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109375" style="350" customWidth="1"/>
    <col min="6658" max="6658" width="18.664062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9.44140625" style="350" customWidth="1"/>
    <col min="6666" max="6666" width="8.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109375" style="350" customWidth="1"/>
    <col min="6914" max="6914" width="18.664062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9.44140625" style="350" customWidth="1"/>
    <col min="6922" max="6922" width="8.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109375" style="350" customWidth="1"/>
    <col min="7170" max="7170" width="18.664062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9.44140625" style="350" customWidth="1"/>
    <col min="7178" max="7178" width="8.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109375" style="350" customWidth="1"/>
    <col min="7426" max="7426" width="18.664062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9.44140625" style="350" customWidth="1"/>
    <col min="7434" max="7434" width="8.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109375" style="350" customWidth="1"/>
    <col min="7682" max="7682" width="18.664062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9.44140625" style="350" customWidth="1"/>
    <col min="7690" max="7690" width="8.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109375" style="350" customWidth="1"/>
    <col min="7938" max="7938" width="18.664062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9.44140625" style="350" customWidth="1"/>
    <col min="7946" max="7946" width="8.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109375" style="350" customWidth="1"/>
    <col min="8194" max="8194" width="18.664062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9.44140625" style="350" customWidth="1"/>
    <col min="8202" max="8202" width="8.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109375" style="350" customWidth="1"/>
    <col min="8450" max="8450" width="18.664062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9.44140625" style="350" customWidth="1"/>
    <col min="8458" max="8458" width="8.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109375" style="350" customWidth="1"/>
    <col min="8706" max="8706" width="18.664062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9.44140625" style="350" customWidth="1"/>
    <col min="8714" max="8714" width="8.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109375" style="350" customWidth="1"/>
    <col min="8962" max="8962" width="18.664062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9.44140625" style="350" customWidth="1"/>
    <col min="8970" max="8970" width="8.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109375" style="350" customWidth="1"/>
    <col min="9218" max="9218" width="18.664062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9.44140625" style="350" customWidth="1"/>
    <col min="9226" max="9226" width="8.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109375" style="350" customWidth="1"/>
    <col min="9474" max="9474" width="18.664062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9.44140625" style="350" customWidth="1"/>
    <col min="9482" max="9482" width="8.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109375" style="350" customWidth="1"/>
    <col min="9730" max="9730" width="18.664062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9.44140625" style="350" customWidth="1"/>
    <col min="9738" max="9738" width="8.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109375" style="350" customWidth="1"/>
    <col min="9986" max="9986" width="18.664062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9.44140625" style="350" customWidth="1"/>
    <col min="9994" max="9994" width="8.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109375" style="350" customWidth="1"/>
    <col min="10242" max="10242" width="18.664062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9.44140625" style="350" customWidth="1"/>
    <col min="10250" max="10250" width="8.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109375" style="350" customWidth="1"/>
    <col min="10498" max="10498" width="18.664062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9.44140625" style="350" customWidth="1"/>
    <col min="10506" max="10506" width="8.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109375" style="350" customWidth="1"/>
    <col min="10754" max="10754" width="18.664062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9.44140625" style="350" customWidth="1"/>
    <col min="10762" max="10762" width="8.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109375" style="350" customWidth="1"/>
    <col min="11010" max="11010" width="18.664062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9.44140625" style="350" customWidth="1"/>
    <col min="11018" max="11018" width="8.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109375" style="350" customWidth="1"/>
    <col min="11266" max="11266" width="18.664062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9.44140625" style="350" customWidth="1"/>
    <col min="11274" max="11274" width="8.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109375" style="350" customWidth="1"/>
    <col min="11522" max="11522" width="18.664062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9.44140625" style="350" customWidth="1"/>
    <col min="11530" max="11530" width="8.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109375" style="350" customWidth="1"/>
    <col min="11778" max="11778" width="18.664062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9.44140625" style="350" customWidth="1"/>
    <col min="11786" max="11786" width="8.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109375" style="350" customWidth="1"/>
    <col min="12034" max="12034" width="18.664062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9.44140625" style="350" customWidth="1"/>
    <col min="12042" max="12042" width="8.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109375" style="350" customWidth="1"/>
    <col min="12290" max="12290" width="18.664062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9.44140625" style="350" customWidth="1"/>
    <col min="12298" max="12298" width="8.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109375" style="350" customWidth="1"/>
    <col min="12546" max="12546" width="18.664062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9.44140625" style="350" customWidth="1"/>
    <col min="12554" max="12554" width="8.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109375" style="350" customWidth="1"/>
    <col min="12802" max="12802" width="18.664062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9.44140625" style="350" customWidth="1"/>
    <col min="12810" max="12810" width="8.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109375" style="350" customWidth="1"/>
    <col min="13058" max="13058" width="18.664062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9.44140625" style="350" customWidth="1"/>
    <col min="13066" max="13066" width="8.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109375" style="350" customWidth="1"/>
    <col min="13314" max="13314" width="18.664062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9.44140625" style="350" customWidth="1"/>
    <col min="13322" max="13322" width="8.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109375" style="350" customWidth="1"/>
    <col min="13570" max="13570" width="18.664062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9.44140625" style="350" customWidth="1"/>
    <col min="13578" max="13578" width="8.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109375" style="350" customWidth="1"/>
    <col min="13826" max="13826" width="18.664062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9.44140625" style="350" customWidth="1"/>
    <col min="13834" max="13834" width="8.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109375" style="350" customWidth="1"/>
    <col min="14082" max="14082" width="18.664062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9.44140625" style="350" customWidth="1"/>
    <col min="14090" max="14090" width="8.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109375" style="350" customWidth="1"/>
    <col min="14338" max="14338" width="18.664062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9.44140625" style="350" customWidth="1"/>
    <col min="14346" max="14346" width="8.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109375" style="350" customWidth="1"/>
    <col min="14594" max="14594" width="18.664062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9.44140625" style="350" customWidth="1"/>
    <col min="14602" max="14602" width="8.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109375" style="350" customWidth="1"/>
    <col min="14850" max="14850" width="18.664062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9.44140625" style="350" customWidth="1"/>
    <col min="14858" max="14858" width="8.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109375" style="350" customWidth="1"/>
    <col min="15106" max="15106" width="18.664062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9.44140625" style="350" customWidth="1"/>
    <col min="15114" max="15114" width="8.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109375" style="350" customWidth="1"/>
    <col min="15362" max="15362" width="18.664062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9.44140625" style="350" customWidth="1"/>
    <col min="15370" max="15370" width="8.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109375" style="350" customWidth="1"/>
    <col min="15618" max="15618" width="18.664062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9.44140625" style="350" customWidth="1"/>
    <col min="15626" max="15626" width="8.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109375" style="350" customWidth="1"/>
    <col min="15874" max="15874" width="18.664062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9.44140625" style="350" customWidth="1"/>
    <col min="15882" max="15882" width="8.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109375" style="350" customWidth="1"/>
    <col min="16130" max="16130" width="18.664062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9.44140625" style="350" customWidth="1"/>
    <col min="16138" max="16138" width="8.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2:11" ht="66" customHeight="1" x14ac:dyDescent="0.25">
      <c r="B1" s="772" t="s">
        <v>61</v>
      </c>
      <c r="C1" s="772"/>
      <c r="D1" s="772"/>
      <c r="E1" s="772"/>
      <c r="F1" s="772"/>
      <c r="G1" s="772"/>
      <c r="H1" s="772"/>
      <c r="I1" s="772"/>
      <c r="J1" s="772"/>
    </row>
    <row r="2" spans="2:11" ht="21" customHeight="1" x14ac:dyDescent="0.4">
      <c r="B2" s="431"/>
      <c r="C2" s="773" t="s">
        <v>579</v>
      </c>
      <c r="D2" s="773"/>
      <c r="E2" s="773"/>
      <c r="F2" s="773"/>
      <c r="G2" s="773"/>
      <c r="H2" s="773"/>
      <c r="I2" s="773"/>
      <c r="J2" s="773"/>
    </row>
    <row r="3" spans="2:11" ht="18.75" customHeight="1" x14ac:dyDescent="0.4">
      <c r="B3" s="445"/>
      <c r="C3" s="774" t="s">
        <v>580</v>
      </c>
      <c r="D3" s="774"/>
      <c r="E3" s="774"/>
      <c r="F3" s="774"/>
      <c r="G3" s="774"/>
      <c r="H3" s="774"/>
      <c r="I3" s="774"/>
      <c r="J3" s="774"/>
    </row>
    <row r="4" spans="2:11" ht="40.5" customHeight="1" x14ac:dyDescent="0.3">
      <c r="B4" s="352"/>
      <c r="C4" s="353"/>
      <c r="D4" s="354"/>
      <c r="E4" s="354"/>
      <c r="F4" s="355"/>
      <c r="G4" s="355"/>
      <c r="H4" s="356"/>
      <c r="I4" s="356"/>
      <c r="J4" s="351"/>
    </row>
    <row r="5" spans="2:11" ht="15" customHeight="1" x14ac:dyDescent="0.3">
      <c r="B5" s="357" t="s">
        <v>3</v>
      </c>
      <c r="C5" s="775"/>
      <c r="D5" s="775"/>
      <c r="E5" s="775"/>
      <c r="F5" s="355"/>
      <c r="G5" s="355"/>
      <c r="H5" s="356"/>
      <c r="I5" s="356"/>
      <c r="J5" s="351"/>
    </row>
    <row r="6" spans="2:11" ht="15" customHeight="1" x14ac:dyDescent="0.3">
      <c r="B6" s="357" t="s">
        <v>4</v>
      </c>
      <c r="C6" s="775"/>
      <c r="D6" s="775"/>
      <c r="E6" s="358"/>
      <c r="F6" s="355"/>
      <c r="G6" s="355"/>
      <c r="H6" s="356"/>
      <c r="I6" s="356"/>
      <c r="J6" s="351"/>
    </row>
    <row r="7" spans="2:11" x14ac:dyDescent="0.3">
      <c r="B7" s="352" t="s">
        <v>582</v>
      </c>
      <c r="C7" s="359" t="s">
        <v>692</v>
      </c>
      <c r="D7" s="354"/>
      <c r="E7" s="354"/>
      <c r="F7" s="355"/>
      <c r="G7" s="355"/>
      <c r="H7" s="356"/>
      <c r="I7" s="356"/>
      <c r="J7" s="351"/>
    </row>
    <row r="8" spans="2:11" x14ac:dyDescent="0.3">
      <c r="B8" s="352" t="s">
        <v>583</v>
      </c>
      <c r="C8" s="353" t="s">
        <v>693</v>
      </c>
      <c r="D8" s="354"/>
      <c r="E8" s="353"/>
      <c r="F8" s="355"/>
      <c r="G8" s="355"/>
      <c r="H8" s="356"/>
      <c r="I8" s="356"/>
      <c r="J8" s="351"/>
      <c r="K8" s="360"/>
    </row>
    <row r="9" spans="2:11" x14ac:dyDescent="0.3">
      <c r="B9" s="361" t="s">
        <v>584</v>
      </c>
      <c r="C9" s="357" t="s">
        <v>694</v>
      </c>
      <c r="D9" s="361"/>
      <c r="E9" s="354"/>
      <c r="F9" s="355"/>
      <c r="G9" s="355"/>
      <c r="H9" s="356"/>
      <c r="I9" s="356"/>
      <c r="J9" s="351"/>
      <c r="K9" s="350">
        <v>1</v>
      </c>
    </row>
    <row r="10" spans="2:11" x14ac:dyDescent="0.3">
      <c r="B10" s="361" t="s">
        <v>586</v>
      </c>
      <c r="C10" s="362" t="s">
        <v>667</v>
      </c>
      <c r="D10" s="355"/>
      <c r="E10" s="355"/>
      <c r="F10" s="355"/>
      <c r="G10" s="355"/>
      <c r="H10" s="356"/>
      <c r="I10" s="356"/>
      <c r="J10" s="351"/>
      <c r="K10" s="350">
        <v>2</v>
      </c>
    </row>
    <row r="11" spans="2:11" x14ac:dyDescent="0.3">
      <c r="B11" s="361" t="s">
        <v>587</v>
      </c>
      <c r="C11" s="365" t="s">
        <v>588</v>
      </c>
      <c r="D11" s="355"/>
      <c r="E11" s="355"/>
      <c r="F11" s="355"/>
      <c r="G11" s="355"/>
      <c r="H11" s="356"/>
      <c r="I11" s="356"/>
      <c r="J11" s="351"/>
      <c r="K11" s="350">
        <v>3</v>
      </c>
    </row>
    <row r="12" spans="2:11" ht="13.8" x14ac:dyDescent="0.25">
      <c r="B12" s="760" t="s">
        <v>19</v>
      </c>
      <c r="C12" s="760"/>
      <c r="D12" s="760"/>
      <c r="E12" s="760"/>
      <c r="F12" s="760"/>
      <c r="G12" s="760"/>
      <c r="H12" s="760"/>
      <c r="I12" s="760"/>
      <c r="J12" s="761"/>
      <c r="K12" s="350">
        <v>4</v>
      </c>
    </row>
    <row r="13" spans="2:11" s="363" customFormat="1" ht="43.5" customHeight="1" x14ac:dyDescent="0.25">
      <c r="B13" s="762" t="s">
        <v>589</v>
      </c>
      <c r="C13" s="762"/>
      <c r="D13" s="762"/>
      <c r="E13" s="762"/>
      <c r="F13" s="762"/>
      <c r="G13" s="762"/>
      <c r="H13" s="762"/>
      <c r="I13" s="762"/>
      <c r="J13" s="763"/>
      <c r="K13" s="350">
        <v>5</v>
      </c>
    </row>
    <row r="14" spans="2:11" ht="13.8" x14ac:dyDescent="0.25">
      <c r="B14" s="760" t="s">
        <v>20</v>
      </c>
      <c r="C14" s="760"/>
      <c r="D14" s="760"/>
      <c r="E14" s="760"/>
      <c r="F14" s="760"/>
      <c r="G14" s="760"/>
      <c r="H14" s="760"/>
      <c r="I14" s="760"/>
      <c r="J14" s="761"/>
    </row>
    <row r="15" spans="2:11" s="368" customFormat="1" ht="16.5" customHeight="1" x14ac:dyDescent="0.3">
      <c r="B15" s="364" t="s">
        <v>21</v>
      </c>
      <c r="C15" s="365"/>
      <c r="D15" s="364" t="s">
        <v>22</v>
      </c>
      <c r="E15" s="364"/>
      <c r="F15" s="364"/>
      <c r="G15" s="366"/>
      <c r="H15" s="366"/>
      <c r="I15" s="366"/>
      <c r="J15" s="367"/>
    </row>
    <row r="16" spans="2:11" s="368" customFormat="1" ht="16.5" customHeight="1" x14ac:dyDescent="0.3">
      <c r="B16" s="364" t="s">
        <v>23</v>
      </c>
      <c r="C16" s="364"/>
      <c r="D16" s="364" t="s">
        <v>24</v>
      </c>
      <c r="E16" s="364"/>
      <c r="F16" s="364"/>
      <c r="G16" s="366"/>
      <c r="H16" s="366"/>
      <c r="I16" s="366"/>
      <c r="J16" s="367"/>
    </row>
    <row r="17" spans="2:12" s="368" customFormat="1" ht="16.5" customHeight="1" x14ac:dyDescent="0.3">
      <c r="B17" s="364" t="s">
        <v>590</v>
      </c>
      <c r="C17" s="364"/>
      <c r="D17" s="364" t="s">
        <v>26</v>
      </c>
      <c r="E17" s="364"/>
      <c r="F17" s="364"/>
      <c r="G17" s="366"/>
      <c r="H17" s="366"/>
      <c r="I17" s="366"/>
      <c r="J17" s="367"/>
    </row>
    <row r="18" spans="2:12" s="368" customFormat="1" ht="16.5" customHeight="1" x14ac:dyDescent="0.3">
      <c r="B18" s="364" t="s">
        <v>591</v>
      </c>
      <c r="C18" s="364"/>
      <c r="D18" s="364" t="s">
        <v>592</v>
      </c>
      <c r="E18" s="364"/>
      <c r="F18" s="364"/>
      <c r="G18" s="366"/>
      <c r="H18" s="366"/>
      <c r="I18" s="366"/>
      <c r="J18" s="367"/>
    </row>
    <row r="19" spans="2:12" s="368" customFormat="1" ht="16.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447" customFormat="1" ht="35.25" customHeight="1" x14ac:dyDescent="0.25">
      <c r="B22" s="765" t="s">
        <v>669</v>
      </c>
      <c r="C22" s="765"/>
      <c r="D22" s="765"/>
      <c r="E22" s="765"/>
      <c r="F22" s="765"/>
      <c r="G22" s="765"/>
      <c r="H22" s="765"/>
      <c r="I22" s="765"/>
      <c r="J22" s="446"/>
    </row>
    <row r="23" spans="2:12" ht="15" customHeight="1" x14ac:dyDescent="0.25">
      <c r="B23" s="766" t="s">
        <v>599</v>
      </c>
      <c r="C23" s="824"/>
      <c r="D23" s="824"/>
      <c r="E23" s="824"/>
      <c r="F23" s="824"/>
      <c r="G23" s="824"/>
      <c r="H23" s="824"/>
      <c r="I23" s="825"/>
      <c r="J23" s="768">
        <v>1</v>
      </c>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813"/>
      <c r="J25" s="769"/>
    </row>
    <row r="26" spans="2:12" ht="32.25" customHeight="1" x14ac:dyDescent="0.25">
      <c r="B26" s="766" t="s">
        <v>695</v>
      </c>
      <c r="C26" s="777"/>
      <c r="D26" s="777"/>
      <c r="E26" s="777"/>
      <c r="F26" s="777"/>
      <c r="G26" s="777"/>
      <c r="H26" s="777"/>
      <c r="I26" s="778"/>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813"/>
      <c r="J28" s="769"/>
    </row>
    <row r="29" spans="2:12" ht="15" customHeight="1" x14ac:dyDescent="0.25">
      <c r="B29" s="766" t="s">
        <v>696</v>
      </c>
      <c r="C29" s="777"/>
      <c r="D29" s="777"/>
      <c r="E29" s="777"/>
      <c r="F29" s="777"/>
      <c r="G29" s="777"/>
      <c r="H29" s="777"/>
      <c r="I29" s="778"/>
      <c r="J29" s="768"/>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813"/>
      <c r="J31" s="769"/>
    </row>
    <row r="32" spans="2:12" ht="31.5" customHeight="1" x14ac:dyDescent="0.25">
      <c r="B32" s="766" t="s">
        <v>697</v>
      </c>
      <c r="C32" s="777"/>
      <c r="D32" s="777"/>
      <c r="E32" s="777"/>
      <c r="F32" s="777"/>
      <c r="G32" s="777"/>
      <c r="H32" s="777"/>
      <c r="I32" s="778"/>
      <c r="J32" s="768"/>
    </row>
    <row r="33" spans="2:10" ht="15" customHeight="1" x14ac:dyDescent="0.25">
      <c r="B33" s="377" t="s">
        <v>31</v>
      </c>
      <c r="C33" s="378"/>
      <c r="D33" s="378"/>
      <c r="E33" s="378"/>
      <c r="F33" s="378"/>
      <c r="G33" s="378"/>
      <c r="H33" s="378"/>
      <c r="I33" s="378"/>
      <c r="J33" s="769"/>
    </row>
    <row r="34" spans="2:10" ht="64.5" customHeight="1" x14ac:dyDescent="0.25">
      <c r="B34" s="770"/>
      <c r="C34" s="771"/>
      <c r="D34" s="771"/>
      <c r="E34" s="771"/>
      <c r="F34" s="771"/>
      <c r="G34" s="771"/>
      <c r="H34" s="771"/>
      <c r="I34" s="813"/>
      <c r="J34" s="769"/>
    </row>
    <row r="35" spans="2:10" ht="45" customHeight="1" x14ac:dyDescent="0.25">
      <c r="B35" s="779" t="s">
        <v>698</v>
      </c>
      <c r="C35" s="780"/>
      <c r="D35" s="780"/>
      <c r="E35" s="780"/>
      <c r="F35" s="780"/>
      <c r="G35" s="780"/>
      <c r="H35" s="780"/>
      <c r="I35" s="781"/>
      <c r="J35" s="768"/>
    </row>
    <row r="36" spans="2:10" ht="15" customHeight="1" x14ac:dyDescent="0.25">
      <c r="B36" s="383" t="s">
        <v>31</v>
      </c>
      <c r="C36" s="384"/>
      <c r="D36" s="384"/>
      <c r="E36" s="384"/>
      <c r="F36" s="384"/>
      <c r="G36" s="384"/>
      <c r="H36" s="384"/>
      <c r="I36" s="384"/>
      <c r="J36" s="769"/>
    </row>
    <row r="37" spans="2:10" ht="64.5" customHeight="1" x14ac:dyDescent="0.25">
      <c r="B37" s="783"/>
      <c r="C37" s="784"/>
      <c r="D37" s="784"/>
      <c r="E37" s="784"/>
      <c r="F37" s="784"/>
      <c r="G37" s="784"/>
      <c r="H37" s="784"/>
      <c r="I37" s="785"/>
      <c r="J37" s="782"/>
    </row>
    <row r="38" spans="2:10" ht="15" customHeight="1" x14ac:dyDescent="0.25">
      <c r="B38" s="766" t="s">
        <v>699</v>
      </c>
      <c r="C38" s="777"/>
      <c r="D38" s="777"/>
      <c r="E38" s="777"/>
      <c r="F38" s="777"/>
      <c r="G38" s="777"/>
      <c r="H38" s="777"/>
      <c r="I38" s="778"/>
      <c r="J38" s="768"/>
    </row>
    <row r="39" spans="2:10" ht="15" customHeight="1" x14ac:dyDescent="0.25">
      <c r="B39" s="377" t="s">
        <v>31</v>
      </c>
      <c r="C39" s="378"/>
      <c r="D39" s="378"/>
      <c r="E39" s="378"/>
      <c r="F39" s="378"/>
      <c r="G39" s="378"/>
      <c r="H39" s="378"/>
      <c r="I39" s="378"/>
      <c r="J39" s="769"/>
    </row>
    <row r="40" spans="2:10" ht="64.5" customHeight="1" x14ac:dyDescent="0.25">
      <c r="B40" s="770"/>
      <c r="C40" s="771"/>
      <c r="D40" s="771"/>
      <c r="E40" s="771"/>
      <c r="F40" s="771"/>
      <c r="G40" s="771"/>
      <c r="H40" s="771"/>
      <c r="I40" s="813"/>
      <c r="J40" s="769"/>
    </row>
    <row r="41" spans="2:10" ht="31.5" customHeight="1" x14ac:dyDescent="0.25">
      <c r="B41" s="766" t="s">
        <v>700</v>
      </c>
      <c r="C41" s="777"/>
      <c r="D41" s="777"/>
      <c r="E41" s="777"/>
      <c r="F41" s="777"/>
      <c r="G41" s="777"/>
      <c r="H41" s="777"/>
      <c r="I41" s="778"/>
      <c r="J41" s="768"/>
    </row>
    <row r="42" spans="2:10" ht="15" customHeight="1" x14ac:dyDescent="0.25">
      <c r="B42" s="377" t="s">
        <v>31</v>
      </c>
      <c r="C42" s="378"/>
      <c r="D42" s="378"/>
      <c r="E42" s="378"/>
      <c r="F42" s="378"/>
      <c r="G42" s="378"/>
      <c r="H42" s="378"/>
      <c r="I42" s="378"/>
      <c r="J42" s="769"/>
    </row>
    <row r="43" spans="2:10" ht="64.5" customHeight="1" x14ac:dyDescent="0.25">
      <c r="B43" s="770"/>
      <c r="C43" s="771"/>
      <c r="D43" s="771"/>
      <c r="E43" s="771"/>
      <c r="F43" s="771"/>
      <c r="G43" s="771"/>
      <c r="H43" s="771"/>
      <c r="I43" s="813"/>
      <c r="J43" s="769"/>
    </row>
    <row r="44" spans="2:10" ht="16.5" customHeight="1" x14ac:dyDescent="0.25">
      <c r="B44" s="779" t="s">
        <v>701</v>
      </c>
      <c r="C44" s="780"/>
      <c r="D44" s="780"/>
      <c r="E44" s="780"/>
      <c r="F44" s="780"/>
      <c r="G44" s="780"/>
      <c r="H44" s="780"/>
      <c r="I44" s="781"/>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813"/>
      <c r="J46" s="769"/>
    </row>
    <row r="47" spans="2:10" ht="33" customHeight="1" x14ac:dyDescent="0.25">
      <c r="B47" s="766" t="s">
        <v>702</v>
      </c>
      <c r="C47" s="777"/>
      <c r="D47" s="777"/>
      <c r="E47" s="777"/>
      <c r="F47" s="777"/>
      <c r="G47" s="777"/>
      <c r="H47" s="777"/>
      <c r="I47" s="778"/>
      <c r="J47" s="768"/>
    </row>
    <row r="48" spans="2:10" ht="15" customHeight="1" x14ac:dyDescent="0.25">
      <c r="B48" s="377" t="s">
        <v>31</v>
      </c>
      <c r="C48" s="378"/>
      <c r="D48" s="378"/>
      <c r="E48" s="378"/>
      <c r="F48" s="378"/>
      <c r="G48" s="378"/>
      <c r="H48" s="378"/>
      <c r="I48" s="378"/>
      <c r="J48" s="769"/>
    </row>
    <row r="49" spans="2:10" ht="64.5" customHeight="1" x14ac:dyDescent="0.25">
      <c r="B49" s="770"/>
      <c r="C49" s="771"/>
      <c r="D49" s="771"/>
      <c r="E49" s="771"/>
      <c r="F49" s="771"/>
      <c r="G49" s="771"/>
      <c r="H49" s="771"/>
      <c r="I49" s="813"/>
      <c r="J49" s="769"/>
    </row>
    <row r="50" spans="2:10" ht="30.75" customHeight="1" x14ac:dyDescent="0.25">
      <c r="B50" s="766" t="s">
        <v>703</v>
      </c>
      <c r="C50" s="777"/>
      <c r="D50" s="777"/>
      <c r="E50" s="777"/>
      <c r="F50" s="777"/>
      <c r="G50" s="777"/>
      <c r="H50" s="777"/>
      <c r="I50" s="778"/>
      <c r="J50" s="768"/>
    </row>
    <row r="51" spans="2:10" ht="15" customHeight="1" x14ac:dyDescent="0.25">
      <c r="B51" s="377" t="s">
        <v>31</v>
      </c>
      <c r="C51" s="378"/>
      <c r="D51" s="378"/>
      <c r="E51" s="378"/>
      <c r="F51" s="378"/>
      <c r="G51" s="378"/>
      <c r="H51" s="378"/>
      <c r="I51" s="378"/>
      <c r="J51" s="769"/>
    </row>
    <row r="52" spans="2:10" ht="64.5" customHeight="1" x14ac:dyDescent="0.25">
      <c r="B52" s="770"/>
      <c r="C52" s="771"/>
      <c r="D52" s="771"/>
      <c r="E52" s="771"/>
      <c r="F52" s="771"/>
      <c r="G52" s="771"/>
      <c r="H52" s="771"/>
      <c r="I52" s="813"/>
      <c r="J52" s="769"/>
    </row>
    <row r="53" spans="2:10" ht="15" customHeight="1" x14ac:dyDescent="0.25">
      <c r="B53" s="766" t="s">
        <v>704</v>
      </c>
      <c r="C53" s="777"/>
      <c r="D53" s="777"/>
      <c r="E53" s="777"/>
      <c r="F53" s="777"/>
      <c r="G53" s="777"/>
      <c r="H53" s="777"/>
      <c r="I53" s="778"/>
      <c r="J53" s="768"/>
    </row>
    <row r="54" spans="2:10" ht="15" customHeight="1" x14ac:dyDescent="0.25">
      <c r="B54" s="377" t="s">
        <v>31</v>
      </c>
      <c r="C54" s="378"/>
      <c r="D54" s="378"/>
      <c r="E54" s="378"/>
      <c r="F54" s="378"/>
      <c r="G54" s="378"/>
      <c r="H54" s="378"/>
      <c r="I54" s="378"/>
      <c r="J54" s="769"/>
    </row>
    <row r="55" spans="2:10" ht="64.5" customHeight="1" x14ac:dyDescent="0.25">
      <c r="B55" s="770"/>
      <c r="C55" s="771"/>
      <c r="D55" s="771"/>
      <c r="E55" s="771"/>
      <c r="F55" s="771"/>
      <c r="G55" s="771"/>
      <c r="H55" s="771"/>
      <c r="I55" s="813"/>
      <c r="J55" s="769"/>
    </row>
    <row r="56" spans="2:10" ht="31.5" customHeight="1" x14ac:dyDescent="0.25">
      <c r="B56" s="766" t="s">
        <v>705</v>
      </c>
      <c r="C56" s="777"/>
      <c r="D56" s="777"/>
      <c r="E56" s="777"/>
      <c r="F56" s="777"/>
      <c r="G56" s="777"/>
      <c r="H56" s="777"/>
      <c r="I56" s="778"/>
      <c r="J56" s="768"/>
    </row>
    <row r="57" spans="2:10" ht="15" customHeight="1" x14ac:dyDescent="0.25">
      <c r="B57" s="377" t="s">
        <v>31</v>
      </c>
      <c r="C57" s="378"/>
      <c r="D57" s="378"/>
      <c r="E57" s="378"/>
      <c r="F57" s="378"/>
      <c r="G57" s="378"/>
      <c r="H57" s="378"/>
      <c r="I57" s="378"/>
      <c r="J57" s="769"/>
    </row>
    <row r="58" spans="2:10" ht="64.5" customHeight="1" x14ac:dyDescent="0.25">
      <c r="B58" s="770"/>
      <c r="C58" s="771"/>
      <c r="D58" s="771"/>
      <c r="E58" s="771"/>
      <c r="F58" s="771"/>
      <c r="G58" s="771"/>
      <c r="H58" s="771"/>
      <c r="I58" s="813"/>
      <c r="J58" s="769"/>
    </row>
    <row r="59" spans="2:10" ht="15" customHeight="1" x14ac:dyDescent="0.25">
      <c r="B59" s="766" t="s">
        <v>706</v>
      </c>
      <c r="C59" s="777"/>
      <c r="D59" s="777"/>
      <c r="E59" s="777"/>
      <c r="F59" s="777"/>
      <c r="G59" s="777"/>
      <c r="H59" s="777"/>
      <c r="I59" s="778"/>
      <c r="J59" s="768"/>
    </row>
    <row r="60" spans="2:10" ht="15" customHeight="1" x14ac:dyDescent="0.25">
      <c r="B60" s="377" t="s">
        <v>31</v>
      </c>
      <c r="C60" s="378"/>
      <c r="D60" s="378"/>
      <c r="E60" s="378"/>
      <c r="F60" s="378"/>
      <c r="G60" s="378"/>
      <c r="H60" s="378"/>
      <c r="I60" s="378"/>
      <c r="J60" s="769"/>
    </row>
    <row r="61" spans="2:10" ht="64.5" customHeight="1" x14ac:dyDescent="0.25">
      <c r="B61" s="783"/>
      <c r="C61" s="784"/>
      <c r="D61" s="784"/>
      <c r="E61" s="784"/>
      <c r="F61" s="784"/>
      <c r="G61" s="784"/>
      <c r="H61" s="784"/>
      <c r="I61" s="785"/>
      <c r="J61" s="782"/>
    </row>
    <row r="62" spans="2:10" ht="15" customHeight="1" x14ac:dyDescent="0.25">
      <c r="B62" s="766" t="s">
        <v>707</v>
      </c>
      <c r="C62" s="777"/>
      <c r="D62" s="777"/>
      <c r="E62" s="777"/>
      <c r="F62" s="777"/>
      <c r="G62" s="777"/>
      <c r="H62" s="777"/>
      <c r="I62" s="778"/>
      <c r="J62" s="768"/>
    </row>
    <row r="63" spans="2:10" ht="15" customHeight="1" x14ac:dyDescent="0.25">
      <c r="B63" s="377" t="s">
        <v>31</v>
      </c>
      <c r="C63" s="378"/>
      <c r="D63" s="378"/>
      <c r="E63" s="378"/>
      <c r="F63" s="378"/>
      <c r="G63" s="378"/>
      <c r="H63" s="378"/>
      <c r="I63" s="378"/>
      <c r="J63" s="769"/>
    </row>
    <row r="64" spans="2:10" s="429" customFormat="1" ht="64.5" customHeight="1" x14ac:dyDescent="0.25">
      <c r="B64" s="783"/>
      <c r="C64" s="784"/>
      <c r="D64" s="784"/>
      <c r="E64" s="784"/>
      <c r="F64" s="784"/>
      <c r="G64" s="784"/>
      <c r="H64" s="784"/>
      <c r="I64" s="785"/>
      <c r="J64" s="782"/>
    </row>
    <row r="65" spans="2:10" s="430" customFormat="1" ht="30" customHeight="1" x14ac:dyDescent="0.25">
      <c r="B65" s="766" t="s">
        <v>708</v>
      </c>
      <c r="C65" s="777"/>
      <c r="D65" s="777"/>
      <c r="E65" s="777"/>
      <c r="F65" s="777"/>
      <c r="G65" s="777"/>
      <c r="H65" s="777"/>
      <c r="I65" s="778"/>
      <c r="J65" s="768"/>
    </row>
    <row r="66" spans="2:10" s="381" customFormat="1" ht="15" customHeight="1" x14ac:dyDescent="0.25">
      <c r="B66" s="377" t="s">
        <v>31</v>
      </c>
      <c r="C66" s="378"/>
      <c r="D66" s="378"/>
      <c r="E66" s="378"/>
      <c r="F66" s="378"/>
      <c r="G66" s="378"/>
      <c r="H66" s="378"/>
      <c r="I66" s="382"/>
      <c r="J66" s="769"/>
    </row>
    <row r="67" spans="2:10" ht="64.5" customHeight="1" x14ac:dyDescent="0.25">
      <c r="B67" s="783"/>
      <c r="C67" s="784"/>
      <c r="D67" s="784"/>
      <c r="E67" s="784"/>
      <c r="F67" s="784"/>
      <c r="G67" s="784"/>
      <c r="H67" s="784"/>
      <c r="I67" s="785"/>
      <c r="J67" s="782"/>
    </row>
    <row r="68" spans="2:10" ht="15" customHeight="1" x14ac:dyDescent="0.25">
      <c r="B68" s="766" t="s">
        <v>709</v>
      </c>
      <c r="C68" s="777"/>
      <c r="D68" s="777"/>
      <c r="E68" s="777"/>
      <c r="F68" s="777"/>
      <c r="G68" s="777"/>
      <c r="H68" s="777"/>
      <c r="I68" s="778"/>
      <c r="J68" s="768"/>
    </row>
    <row r="69" spans="2:10" ht="15" customHeight="1" x14ac:dyDescent="0.25">
      <c r="B69" s="377" t="s">
        <v>31</v>
      </c>
      <c r="C69" s="378"/>
      <c r="D69" s="378"/>
      <c r="E69" s="378"/>
      <c r="F69" s="378"/>
      <c r="G69" s="378"/>
      <c r="H69" s="378"/>
      <c r="I69" s="378"/>
      <c r="J69" s="769"/>
    </row>
    <row r="70" spans="2:10" ht="64.5" customHeight="1" x14ac:dyDescent="0.25">
      <c r="B70" s="770"/>
      <c r="C70" s="771"/>
      <c r="D70" s="771"/>
      <c r="E70" s="771"/>
      <c r="F70" s="771"/>
      <c r="G70" s="771"/>
      <c r="H70" s="771"/>
      <c r="I70" s="813"/>
      <c r="J70" s="769"/>
    </row>
    <row r="71" spans="2:10" ht="29.25" customHeight="1" x14ac:dyDescent="0.25">
      <c r="B71" s="766" t="s">
        <v>710</v>
      </c>
      <c r="C71" s="777"/>
      <c r="D71" s="777"/>
      <c r="E71" s="777"/>
      <c r="F71" s="777"/>
      <c r="G71" s="777"/>
      <c r="H71" s="777"/>
      <c r="I71" s="778"/>
      <c r="J71" s="768"/>
    </row>
    <row r="72" spans="2:10" ht="15" customHeight="1" x14ac:dyDescent="0.25">
      <c r="B72" s="377" t="s">
        <v>31</v>
      </c>
      <c r="C72" s="378"/>
      <c r="D72" s="378"/>
      <c r="E72" s="378"/>
      <c r="F72" s="378"/>
      <c r="G72" s="378"/>
      <c r="H72" s="378"/>
      <c r="I72" s="378"/>
      <c r="J72" s="769"/>
    </row>
    <row r="73" spans="2:10" ht="64.5" customHeight="1" x14ac:dyDescent="0.25">
      <c r="B73" s="770"/>
      <c r="C73" s="771"/>
      <c r="D73" s="771"/>
      <c r="E73" s="771"/>
      <c r="F73" s="771"/>
      <c r="G73" s="771"/>
      <c r="H73" s="771"/>
      <c r="I73" s="813"/>
      <c r="J73" s="769"/>
    </row>
    <row r="74" spans="2:10" ht="15" customHeight="1" x14ac:dyDescent="0.25">
      <c r="B74" s="766" t="s">
        <v>711</v>
      </c>
      <c r="C74" s="777"/>
      <c r="D74" s="777"/>
      <c r="E74" s="777"/>
      <c r="F74" s="777"/>
      <c r="G74" s="777"/>
      <c r="H74" s="777"/>
      <c r="I74" s="778"/>
      <c r="J74" s="768"/>
    </row>
    <row r="75" spans="2:10" ht="15" customHeight="1" x14ac:dyDescent="0.25">
      <c r="B75" s="377" t="s">
        <v>31</v>
      </c>
      <c r="C75" s="378"/>
      <c r="D75" s="378"/>
      <c r="E75" s="378"/>
      <c r="F75" s="378"/>
      <c r="G75" s="378"/>
      <c r="H75" s="378"/>
      <c r="I75" s="378"/>
      <c r="J75" s="769"/>
    </row>
    <row r="76" spans="2:10" ht="64.5" customHeight="1" x14ac:dyDescent="0.25">
      <c r="B76" s="770"/>
      <c r="C76" s="771"/>
      <c r="D76" s="771"/>
      <c r="E76" s="771"/>
      <c r="F76" s="771"/>
      <c r="G76" s="771"/>
      <c r="H76" s="771"/>
      <c r="I76" s="813"/>
      <c r="J76" s="769"/>
    </row>
    <row r="77" spans="2:10" ht="15" customHeight="1" x14ac:dyDescent="0.25">
      <c r="B77" s="766" t="s">
        <v>712</v>
      </c>
      <c r="C77" s="777"/>
      <c r="D77" s="777"/>
      <c r="E77" s="777"/>
      <c r="F77" s="777"/>
      <c r="G77" s="777"/>
      <c r="H77" s="777"/>
      <c r="I77" s="778"/>
      <c r="J77" s="768"/>
    </row>
    <row r="78" spans="2:10" ht="15" customHeight="1" x14ac:dyDescent="0.25">
      <c r="B78" s="377" t="s">
        <v>31</v>
      </c>
      <c r="C78" s="378"/>
      <c r="D78" s="378"/>
      <c r="E78" s="378"/>
      <c r="F78" s="378"/>
      <c r="G78" s="378"/>
      <c r="H78" s="378"/>
      <c r="I78" s="378"/>
      <c r="J78" s="769"/>
    </row>
    <row r="79" spans="2:10" ht="64.5" customHeight="1" x14ac:dyDescent="0.25">
      <c r="B79" s="770"/>
      <c r="C79" s="771"/>
      <c r="D79" s="771"/>
      <c r="E79" s="771"/>
      <c r="F79" s="771"/>
      <c r="G79" s="771"/>
      <c r="H79" s="771"/>
      <c r="I79" s="813"/>
      <c r="J79" s="769"/>
    </row>
    <row r="80" spans="2:10" ht="30.75" customHeight="1" x14ac:dyDescent="0.25">
      <c r="B80" s="766" t="s">
        <v>713</v>
      </c>
      <c r="C80" s="777"/>
      <c r="D80" s="777"/>
      <c r="E80" s="777"/>
      <c r="F80" s="777"/>
      <c r="G80" s="777"/>
      <c r="H80" s="777"/>
      <c r="I80" s="778"/>
      <c r="J80" s="768"/>
    </row>
    <row r="81" spans="2:10" ht="15" customHeight="1" x14ac:dyDescent="0.25">
      <c r="B81" s="377" t="s">
        <v>31</v>
      </c>
      <c r="C81" s="378"/>
      <c r="D81" s="378"/>
      <c r="E81" s="378"/>
      <c r="F81" s="378"/>
      <c r="G81" s="378"/>
      <c r="H81" s="378"/>
      <c r="I81" s="378"/>
      <c r="J81" s="769"/>
    </row>
    <row r="82" spans="2:10" ht="64.5" customHeight="1" x14ac:dyDescent="0.25">
      <c r="B82" s="770"/>
      <c r="C82" s="771"/>
      <c r="D82" s="771"/>
      <c r="E82" s="771"/>
      <c r="F82" s="771"/>
      <c r="G82" s="771"/>
      <c r="H82" s="771"/>
      <c r="I82" s="813"/>
      <c r="J82" s="769"/>
    </row>
    <row r="83" spans="2:10" ht="15" customHeight="1" x14ac:dyDescent="0.25">
      <c r="B83" s="766" t="s">
        <v>714</v>
      </c>
      <c r="C83" s="777"/>
      <c r="D83" s="777"/>
      <c r="E83" s="777"/>
      <c r="F83" s="777"/>
      <c r="G83" s="777"/>
      <c r="H83" s="777"/>
      <c r="I83" s="778"/>
      <c r="J83" s="768"/>
    </row>
    <row r="84" spans="2:10" ht="15" customHeight="1" x14ac:dyDescent="0.25">
      <c r="B84" s="377" t="s">
        <v>31</v>
      </c>
      <c r="C84" s="378"/>
      <c r="D84" s="378"/>
      <c r="E84" s="378"/>
      <c r="F84" s="378"/>
      <c r="G84" s="378"/>
      <c r="H84" s="378"/>
      <c r="I84" s="378"/>
      <c r="J84" s="769"/>
    </row>
    <row r="85" spans="2:10" ht="64.5" customHeight="1" x14ac:dyDescent="0.25">
      <c r="B85" s="783"/>
      <c r="C85" s="784"/>
      <c r="D85" s="784"/>
      <c r="E85" s="784"/>
      <c r="F85" s="784"/>
      <c r="G85" s="784"/>
      <c r="H85" s="784"/>
      <c r="I85" s="785"/>
      <c r="J85" s="782"/>
    </row>
    <row r="86" spans="2:10" ht="15" customHeight="1" x14ac:dyDescent="0.25">
      <c r="B86" s="766" t="s">
        <v>715</v>
      </c>
      <c r="C86" s="777"/>
      <c r="D86" s="777"/>
      <c r="E86" s="777"/>
      <c r="F86" s="777"/>
      <c r="G86" s="777"/>
      <c r="H86" s="777"/>
      <c r="I86" s="778"/>
      <c r="J86" s="768"/>
    </row>
    <row r="87" spans="2:10" ht="15" customHeight="1" x14ac:dyDescent="0.25">
      <c r="B87" s="377" t="s">
        <v>31</v>
      </c>
      <c r="C87" s="378"/>
      <c r="D87" s="378"/>
      <c r="E87" s="378"/>
      <c r="F87" s="378"/>
      <c r="G87" s="378"/>
      <c r="H87" s="378"/>
      <c r="I87" s="378"/>
      <c r="J87" s="769"/>
    </row>
    <row r="88" spans="2:10" s="429" customFormat="1" ht="64.5" customHeight="1" x14ac:dyDescent="0.25">
      <c r="B88" s="783"/>
      <c r="C88" s="784"/>
      <c r="D88" s="784"/>
      <c r="E88" s="784"/>
      <c r="F88" s="784"/>
      <c r="G88" s="784"/>
      <c r="H88" s="784"/>
      <c r="I88" s="785"/>
      <c r="J88" s="782"/>
    </row>
    <row r="89" spans="2:10" s="430" customFormat="1" ht="15" customHeight="1" x14ac:dyDescent="0.25">
      <c r="B89" s="766" t="s">
        <v>716</v>
      </c>
      <c r="C89" s="777"/>
      <c r="D89" s="777"/>
      <c r="E89" s="777"/>
      <c r="F89" s="777"/>
      <c r="G89" s="777"/>
      <c r="H89" s="777"/>
      <c r="I89" s="778"/>
      <c r="J89" s="768"/>
    </row>
    <row r="90" spans="2:10" s="381" customFormat="1" ht="15" customHeight="1" x14ac:dyDescent="0.25">
      <c r="B90" s="377" t="s">
        <v>31</v>
      </c>
      <c r="C90" s="378"/>
      <c r="D90" s="378"/>
      <c r="E90" s="378"/>
      <c r="F90" s="378"/>
      <c r="G90" s="378"/>
      <c r="H90" s="378"/>
      <c r="I90" s="382"/>
      <c r="J90" s="769"/>
    </row>
    <row r="91" spans="2:10" ht="64.5" customHeight="1" x14ac:dyDescent="0.25">
      <c r="B91" s="770"/>
      <c r="C91" s="771"/>
      <c r="D91" s="771"/>
      <c r="E91" s="771"/>
      <c r="F91" s="771"/>
      <c r="G91" s="771"/>
      <c r="H91" s="771"/>
      <c r="I91" s="813"/>
      <c r="J91" s="782"/>
    </row>
    <row r="92" spans="2:10" ht="15" customHeight="1" x14ac:dyDescent="0.25">
      <c r="B92" s="766" t="s">
        <v>717</v>
      </c>
      <c r="C92" s="777"/>
      <c r="D92" s="777"/>
      <c r="E92" s="777"/>
      <c r="F92" s="777"/>
      <c r="G92" s="777"/>
      <c r="H92" s="777"/>
      <c r="I92" s="778"/>
      <c r="J92" s="768"/>
    </row>
    <row r="93" spans="2:10" ht="15" customHeight="1" x14ac:dyDescent="0.25">
      <c r="B93" s="377" t="s">
        <v>31</v>
      </c>
      <c r="C93" s="378"/>
      <c r="D93" s="378"/>
      <c r="E93" s="378"/>
      <c r="F93" s="378"/>
      <c r="G93" s="378"/>
      <c r="H93" s="378"/>
      <c r="I93" s="378"/>
      <c r="J93" s="769"/>
    </row>
    <row r="94" spans="2:10" ht="64.5" customHeight="1" thickBot="1" x14ac:dyDescent="0.3">
      <c r="B94" s="770"/>
      <c r="C94" s="771"/>
      <c r="D94" s="771"/>
      <c r="E94" s="771"/>
      <c r="F94" s="771"/>
      <c r="G94" s="771"/>
      <c r="H94" s="771"/>
      <c r="I94" s="813"/>
      <c r="J94" s="769"/>
    </row>
    <row r="95" spans="2:10" ht="24.9" customHeight="1" thickBot="1" x14ac:dyDescent="0.3">
      <c r="B95" s="426"/>
      <c r="C95" s="800"/>
      <c r="D95" s="800"/>
      <c r="E95" s="800"/>
      <c r="F95" s="800"/>
      <c r="G95" s="800"/>
      <c r="H95" s="426"/>
      <c r="I95" s="434" t="s">
        <v>603</v>
      </c>
      <c r="J95" s="428">
        <f>SUM(J22:J94)</f>
        <v>1</v>
      </c>
    </row>
    <row r="96" spans="2:10" s="391" customFormat="1" ht="13.5" customHeight="1" x14ac:dyDescent="0.25">
      <c r="B96" s="364"/>
      <c r="C96" s="388"/>
      <c r="D96" s="389"/>
      <c r="E96" s="389"/>
      <c r="F96" s="389"/>
      <c r="G96" s="389"/>
      <c r="H96" s="364"/>
      <c r="I96" s="364"/>
      <c r="J96" s="390"/>
    </row>
    <row r="97" spans="2:12" ht="37.5" customHeight="1" x14ac:dyDescent="0.25">
      <c r="B97" s="802" t="s">
        <v>604</v>
      </c>
      <c r="C97" s="802"/>
      <c r="D97" s="802"/>
      <c r="E97" s="802"/>
      <c r="F97" s="802"/>
      <c r="G97" s="802"/>
      <c r="H97" s="802"/>
      <c r="I97" s="802"/>
      <c r="J97" s="802"/>
      <c r="L97" s="375"/>
    </row>
    <row r="98" spans="2:12" s="391" customFormat="1" ht="10.5" customHeight="1" thickBot="1" x14ac:dyDescent="0.3">
      <c r="B98" s="392"/>
      <c r="C98" s="392"/>
      <c r="D98" s="392"/>
      <c r="E98" s="392"/>
      <c r="F98" s="392"/>
      <c r="G98" s="392"/>
      <c r="H98" s="392"/>
      <c r="I98" s="392"/>
      <c r="J98" s="393"/>
      <c r="L98" s="394"/>
    </row>
    <row r="99" spans="2:12" s="391" customFormat="1" ht="24.9" customHeight="1" thickBot="1" x14ac:dyDescent="0.3">
      <c r="B99" s="392"/>
      <c r="C99" s="392"/>
      <c r="D99" s="392"/>
      <c r="E99" s="392"/>
      <c r="F99" s="392"/>
      <c r="G99" s="820" t="s">
        <v>605</v>
      </c>
      <c r="H99" s="820"/>
      <c r="I99" s="820"/>
      <c r="J99" s="395">
        <f>J95/COUNTA(J23:J94)</f>
        <v>1</v>
      </c>
      <c r="L99" s="394"/>
    </row>
    <row r="100" spans="2:12" ht="21" customHeight="1" x14ac:dyDescent="0.3">
      <c r="B100" s="794" t="s">
        <v>50</v>
      </c>
      <c r="C100" s="795"/>
      <c r="D100" s="795"/>
      <c r="E100" s="795"/>
      <c r="F100" s="795"/>
      <c r="G100" s="795"/>
      <c r="H100" s="795"/>
      <c r="I100" s="795"/>
      <c r="J100" s="396"/>
    </row>
    <row r="101" spans="2:12" ht="69.900000000000006" customHeight="1" x14ac:dyDescent="0.25">
      <c r="B101" s="783"/>
      <c r="C101" s="784"/>
      <c r="D101" s="784"/>
      <c r="E101" s="784"/>
      <c r="F101" s="784"/>
      <c r="G101" s="784"/>
      <c r="H101" s="784"/>
      <c r="I101" s="784"/>
      <c r="J101" s="785"/>
    </row>
    <row r="102" spans="2:12" ht="22.5" customHeight="1" x14ac:dyDescent="0.3">
      <c r="B102" s="794" t="s">
        <v>606</v>
      </c>
      <c r="C102" s="794"/>
      <c r="D102" s="794"/>
      <c r="E102" s="794"/>
      <c r="F102" s="794"/>
      <c r="G102" s="794"/>
      <c r="H102" s="794"/>
      <c r="I102" s="794"/>
      <c r="J102" s="372"/>
    </row>
    <row r="103" spans="2:12" ht="69.900000000000006" customHeight="1" x14ac:dyDescent="0.25">
      <c r="B103" s="783"/>
      <c r="C103" s="784"/>
      <c r="D103" s="784"/>
      <c r="E103" s="784"/>
      <c r="F103" s="784"/>
      <c r="G103" s="784"/>
      <c r="H103" s="784"/>
      <c r="I103" s="784"/>
      <c r="J103" s="785"/>
    </row>
    <row r="104" spans="2:12" x14ac:dyDescent="0.3">
      <c r="B104" s="400"/>
      <c r="C104" s="401"/>
      <c r="D104" s="401"/>
      <c r="E104" s="401"/>
      <c r="F104" s="401"/>
      <c r="G104" s="401"/>
      <c r="H104" s="401"/>
      <c r="I104" s="401"/>
      <c r="J104" s="402"/>
    </row>
    <row r="105" spans="2:12" x14ac:dyDescent="0.3">
      <c r="B105" s="400"/>
      <c r="C105" s="401"/>
      <c r="D105" s="401"/>
      <c r="E105" s="401"/>
      <c r="F105" s="401"/>
      <c r="G105" s="401"/>
      <c r="H105" s="401"/>
      <c r="I105" s="401"/>
      <c r="J105" s="402"/>
    </row>
    <row r="106" spans="2:12" ht="16.2" thickBot="1" x14ac:dyDescent="0.35">
      <c r="B106" s="796"/>
      <c r="C106" s="797"/>
      <c r="D106" s="401"/>
      <c r="E106" s="403"/>
      <c r="F106" s="403"/>
      <c r="G106" s="403"/>
      <c r="H106" s="401"/>
      <c r="I106" s="404"/>
      <c r="J106" s="402"/>
    </row>
    <row r="107" spans="2:12" x14ac:dyDescent="0.3">
      <c r="B107" s="798" t="s">
        <v>607</v>
      </c>
      <c r="C107" s="799"/>
      <c r="D107" s="401"/>
      <c r="E107" s="799" t="s">
        <v>608</v>
      </c>
      <c r="F107" s="799"/>
      <c r="G107" s="799"/>
      <c r="H107" s="401"/>
      <c r="I107" s="405" t="s">
        <v>57</v>
      </c>
      <c r="J107" s="402"/>
    </row>
    <row r="108" spans="2:12" x14ac:dyDescent="0.3">
      <c r="B108" s="400"/>
      <c r="C108" s="401"/>
      <c r="D108" s="401"/>
      <c r="E108" s="401"/>
      <c r="F108" s="401"/>
      <c r="G108" s="401"/>
      <c r="H108" s="401"/>
      <c r="I108" s="401"/>
      <c r="J108" s="402"/>
    </row>
    <row r="109" spans="2:12" x14ac:dyDescent="0.3">
      <c r="B109" s="400"/>
      <c r="C109" s="401"/>
      <c r="D109" s="401"/>
      <c r="E109" s="401"/>
      <c r="F109" s="401"/>
      <c r="G109" s="401"/>
      <c r="H109" s="401"/>
      <c r="I109" s="401"/>
      <c r="J109" s="402"/>
    </row>
    <row r="110" spans="2:12" ht="16.2" thickBot="1" x14ac:dyDescent="0.35">
      <c r="B110" s="796"/>
      <c r="C110" s="797"/>
      <c r="D110" s="401"/>
      <c r="E110" s="406"/>
      <c r="F110" s="406"/>
      <c r="G110" s="406"/>
      <c r="H110" s="401"/>
      <c r="I110" s="404"/>
      <c r="J110" s="402"/>
    </row>
    <row r="111" spans="2:12" x14ac:dyDescent="0.3">
      <c r="B111" s="798" t="s">
        <v>59</v>
      </c>
      <c r="C111" s="799"/>
      <c r="D111" s="401"/>
      <c r="E111" s="799" t="s">
        <v>60</v>
      </c>
      <c r="F111" s="799"/>
      <c r="G111" s="799"/>
      <c r="H111" s="401"/>
      <c r="I111" s="405" t="s">
        <v>57</v>
      </c>
      <c r="J111" s="402"/>
    </row>
    <row r="112" spans="2:12" x14ac:dyDescent="0.3">
      <c r="B112" s="400"/>
      <c r="C112" s="401"/>
      <c r="D112" s="401"/>
      <c r="E112" s="401"/>
      <c r="F112" s="401"/>
      <c r="G112" s="401"/>
      <c r="H112" s="401"/>
      <c r="I112" s="401"/>
      <c r="J112" s="402"/>
    </row>
    <row r="113" spans="2:12" ht="9" customHeight="1" x14ac:dyDescent="0.3">
      <c r="B113" s="400"/>
      <c r="C113" s="401"/>
      <c r="D113" s="401"/>
      <c r="E113" s="401"/>
      <c r="F113" s="401"/>
      <c r="G113" s="401"/>
      <c r="H113" s="401"/>
      <c r="I113" s="401"/>
      <c r="J113" s="402"/>
    </row>
    <row r="114" spans="2:12" ht="16.2" thickBot="1" x14ac:dyDescent="0.35">
      <c r="B114" s="807"/>
      <c r="C114" s="808"/>
      <c r="D114" s="401"/>
      <c r="E114" s="797"/>
      <c r="F114" s="797"/>
      <c r="G114" s="797"/>
      <c r="H114" s="401"/>
      <c r="I114" s="401"/>
      <c r="J114" s="402"/>
    </row>
    <row r="115" spans="2:12" x14ac:dyDescent="0.3">
      <c r="B115" s="798" t="s">
        <v>609</v>
      </c>
      <c r="C115" s="799"/>
      <c r="D115" s="401"/>
      <c r="E115" s="799" t="s">
        <v>610</v>
      </c>
      <c r="F115" s="799"/>
      <c r="G115" s="799"/>
      <c r="H115" s="401"/>
      <c r="I115" s="401"/>
      <c r="J115" s="402"/>
    </row>
    <row r="116" spans="2:12" ht="16.2" thickBot="1" x14ac:dyDescent="0.35">
      <c r="B116" s="438"/>
      <c r="C116" s="403"/>
      <c r="D116" s="403"/>
      <c r="E116" s="403"/>
      <c r="F116" s="403"/>
      <c r="G116" s="403"/>
      <c r="H116" s="403"/>
      <c r="I116" s="403"/>
      <c r="J116" s="439"/>
    </row>
    <row r="117" spans="2:12" x14ac:dyDescent="0.3">
      <c r="B117" s="448" t="s">
        <v>611</v>
      </c>
      <c r="C117" s="411"/>
      <c r="D117" s="411"/>
      <c r="E117" s="411"/>
      <c r="F117" s="411"/>
      <c r="G117" s="411"/>
      <c r="H117" s="411"/>
      <c r="I117" s="411"/>
      <c r="J117" s="412"/>
    </row>
    <row r="118" spans="2:12" ht="6.75" customHeight="1" x14ac:dyDescent="0.3">
      <c r="B118" s="410"/>
      <c r="C118" s="411"/>
      <c r="D118" s="411"/>
      <c r="E118" s="411"/>
      <c r="F118" s="411"/>
      <c r="G118" s="411"/>
      <c r="H118" s="411"/>
      <c r="I118" s="411"/>
      <c r="J118" s="412"/>
    </row>
    <row r="119" spans="2:12" ht="16.2" thickBot="1" x14ac:dyDescent="0.35">
      <c r="B119" s="440" t="s">
        <v>612</v>
      </c>
      <c r="C119" s="414"/>
      <c r="D119" s="804"/>
      <c r="E119" s="805"/>
      <c r="F119" s="441"/>
      <c r="G119" s="411"/>
      <c r="H119" s="411"/>
      <c r="I119" s="411"/>
      <c r="J119" s="412"/>
    </row>
    <row r="120" spans="2:12" x14ac:dyDescent="0.3">
      <c r="B120" s="415"/>
      <c r="C120" s="416" t="s">
        <v>57</v>
      </c>
      <c r="D120" s="806"/>
      <c r="E120" s="806"/>
      <c r="F120" s="442"/>
      <c r="G120" s="417"/>
      <c r="H120" s="418"/>
      <c r="I120" s="418"/>
      <c r="J120" s="412"/>
    </row>
    <row r="121" spans="2:12" ht="16.2" thickBot="1" x14ac:dyDescent="0.35">
      <c r="B121" s="419"/>
      <c r="C121" s="420"/>
      <c r="D121" s="420"/>
      <c r="E121" s="420"/>
      <c r="F121" s="420"/>
      <c r="G121" s="420"/>
      <c r="H121" s="421"/>
      <c r="I121" s="421"/>
      <c r="J121" s="422"/>
    </row>
    <row r="122" spans="2:12" ht="3" customHeight="1" x14ac:dyDescent="0.3">
      <c r="B122" s="354"/>
      <c r="C122" s="355"/>
      <c r="D122" s="355"/>
      <c r="E122" s="355"/>
      <c r="F122" s="355"/>
      <c r="G122" s="355"/>
      <c r="H122" s="356"/>
      <c r="I122" s="356"/>
    </row>
    <row r="123" spans="2:12" x14ac:dyDescent="0.3">
      <c r="J123" s="423"/>
      <c r="K123" s="381"/>
      <c r="L123" s="381"/>
    </row>
    <row r="124" spans="2:12" x14ac:dyDescent="0.3">
      <c r="J124" s="423"/>
      <c r="K124" s="381"/>
      <c r="L124" s="381"/>
    </row>
    <row r="125" spans="2:12" x14ac:dyDescent="0.3">
      <c r="J125" s="423"/>
      <c r="K125" s="381"/>
      <c r="L125" s="381"/>
    </row>
    <row r="126" spans="2:12" x14ac:dyDescent="0.3">
      <c r="J126" s="423"/>
      <c r="K126" s="381"/>
      <c r="L126" s="381"/>
    </row>
    <row r="127" spans="2:12" x14ac:dyDescent="0.3">
      <c r="J127" s="423"/>
      <c r="K127" s="381"/>
      <c r="L127" s="381"/>
    </row>
    <row r="128" spans="2:12" x14ac:dyDescent="0.3">
      <c r="J128" s="423"/>
      <c r="K128" s="381"/>
      <c r="L128" s="381"/>
    </row>
    <row r="129" spans="10:12" x14ac:dyDescent="0.3">
      <c r="J129" s="423"/>
      <c r="K129" s="381"/>
      <c r="L129" s="381"/>
    </row>
    <row r="130" spans="10:12" x14ac:dyDescent="0.3">
      <c r="J130" s="423"/>
      <c r="K130" s="381"/>
      <c r="L130" s="381"/>
    </row>
    <row r="131" spans="10:12" x14ac:dyDescent="0.3">
      <c r="J131" s="423"/>
      <c r="K131" s="381"/>
      <c r="L131" s="381"/>
    </row>
    <row r="132" spans="10:12" x14ac:dyDescent="0.3">
      <c r="J132" s="423"/>
      <c r="K132" s="381"/>
      <c r="L132" s="381"/>
    </row>
    <row r="133" spans="10:12" x14ac:dyDescent="0.3">
      <c r="J133" s="423"/>
      <c r="K133" s="381"/>
      <c r="L133" s="381"/>
    </row>
    <row r="134" spans="10:12" x14ac:dyDescent="0.3">
      <c r="J134" s="423"/>
      <c r="K134" s="381"/>
      <c r="L134" s="381"/>
    </row>
    <row r="135" spans="10:12" x14ac:dyDescent="0.3">
      <c r="J135" s="423"/>
      <c r="K135" s="381"/>
      <c r="L135" s="381"/>
    </row>
    <row r="136" spans="10:12" x14ac:dyDescent="0.3">
      <c r="J136" s="423"/>
      <c r="K136" s="381"/>
      <c r="L136" s="381"/>
    </row>
    <row r="137" spans="10:12" x14ac:dyDescent="0.3">
      <c r="J137" s="423"/>
      <c r="K137" s="381"/>
      <c r="L137" s="381"/>
    </row>
    <row r="138" spans="10:12" x14ac:dyDescent="0.3">
      <c r="J138" s="423"/>
      <c r="K138" s="381"/>
      <c r="L138" s="381"/>
    </row>
    <row r="139" spans="10:12" x14ac:dyDescent="0.3">
      <c r="J139" s="423"/>
      <c r="K139" s="381"/>
      <c r="L139" s="381"/>
    </row>
    <row r="140" spans="10:12" x14ac:dyDescent="0.3">
      <c r="J140" s="423"/>
      <c r="K140" s="381"/>
      <c r="L140" s="381"/>
    </row>
    <row r="141" spans="10:12" x14ac:dyDescent="0.3">
      <c r="J141" s="423"/>
      <c r="K141" s="381"/>
      <c r="L141" s="381"/>
    </row>
    <row r="142" spans="10:12" x14ac:dyDescent="0.3">
      <c r="J142" s="423"/>
      <c r="K142" s="381"/>
      <c r="L142" s="381"/>
    </row>
    <row r="143" spans="10:12" x14ac:dyDescent="0.3">
      <c r="J143" s="423"/>
      <c r="K143" s="381"/>
      <c r="L143" s="381"/>
    </row>
    <row r="144" spans="10:12" x14ac:dyDescent="0.3">
      <c r="J144" s="423"/>
      <c r="K144" s="381"/>
      <c r="L144" s="381"/>
    </row>
    <row r="145" spans="10:12" x14ac:dyDescent="0.3">
      <c r="J145" s="423"/>
      <c r="K145" s="381"/>
      <c r="L145" s="381"/>
    </row>
    <row r="146" spans="10:12" x14ac:dyDescent="0.3">
      <c r="J146" s="423"/>
      <c r="K146" s="381"/>
      <c r="L146" s="381"/>
    </row>
    <row r="147" spans="10:12" x14ac:dyDescent="0.3">
      <c r="J147" s="423"/>
      <c r="K147" s="381"/>
      <c r="L147" s="381"/>
    </row>
    <row r="148" spans="10:12" x14ac:dyDescent="0.3">
      <c r="J148" s="423"/>
      <c r="K148" s="381"/>
      <c r="L148" s="381"/>
    </row>
    <row r="149" spans="10:12" x14ac:dyDescent="0.3">
      <c r="J149" s="423"/>
      <c r="K149" s="381"/>
      <c r="L149" s="381"/>
    </row>
    <row r="150" spans="10:12" x14ac:dyDescent="0.3">
      <c r="J150" s="423"/>
      <c r="K150" s="381"/>
      <c r="L150" s="381"/>
    </row>
    <row r="151" spans="10:12" x14ac:dyDescent="0.3">
      <c r="J151" s="423"/>
      <c r="K151" s="381"/>
      <c r="L151" s="381"/>
    </row>
    <row r="152" spans="10:12" x14ac:dyDescent="0.3">
      <c r="J152" s="423"/>
      <c r="K152" s="381"/>
      <c r="L152" s="381"/>
    </row>
    <row r="153" spans="10:12" x14ac:dyDescent="0.3">
      <c r="J153" s="423"/>
      <c r="K153" s="381"/>
      <c r="L153" s="381"/>
    </row>
    <row r="154" spans="10:12" x14ac:dyDescent="0.3">
      <c r="J154" s="423"/>
      <c r="K154" s="381"/>
      <c r="L154" s="381"/>
    </row>
    <row r="155" spans="10:12" x14ac:dyDescent="0.3">
      <c r="J155" s="423"/>
      <c r="K155" s="381"/>
      <c r="L155" s="381"/>
    </row>
    <row r="156" spans="10:12" x14ac:dyDescent="0.3">
      <c r="J156" s="423"/>
      <c r="K156" s="381"/>
      <c r="L156" s="381"/>
    </row>
    <row r="157" spans="10:12" x14ac:dyDescent="0.3">
      <c r="J157" s="423"/>
      <c r="K157" s="381"/>
      <c r="L157" s="381"/>
    </row>
    <row r="158" spans="10:12" x14ac:dyDescent="0.3">
      <c r="J158" s="423"/>
      <c r="K158" s="381"/>
      <c r="L158" s="381"/>
    </row>
    <row r="159" spans="10:12" x14ac:dyDescent="0.3">
      <c r="J159" s="423"/>
      <c r="K159" s="381"/>
      <c r="L159" s="381"/>
    </row>
    <row r="160" spans="10:12" x14ac:dyDescent="0.3">
      <c r="J160" s="423"/>
      <c r="K160" s="381"/>
      <c r="L160" s="381"/>
    </row>
    <row r="161" spans="10:12" x14ac:dyDescent="0.3">
      <c r="J161" s="423"/>
      <c r="K161" s="381"/>
      <c r="L161" s="381"/>
    </row>
    <row r="162" spans="10:12" x14ac:dyDescent="0.3">
      <c r="J162" s="423"/>
      <c r="K162" s="381"/>
      <c r="L162" s="381"/>
    </row>
    <row r="163" spans="10:12" x14ac:dyDescent="0.3">
      <c r="J163" s="423"/>
      <c r="K163" s="381"/>
      <c r="L163" s="381"/>
    </row>
    <row r="164" spans="10:12" x14ac:dyDescent="0.3">
      <c r="J164" s="423"/>
      <c r="K164" s="381"/>
      <c r="L164" s="381"/>
    </row>
    <row r="165" spans="10:12" x14ac:dyDescent="0.3">
      <c r="J165" s="423"/>
      <c r="K165" s="381"/>
      <c r="L165" s="381"/>
    </row>
    <row r="166" spans="10:12" x14ac:dyDescent="0.3">
      <c r="J166" s="423"/>
      <c r="K166" s="381"/>
      <c r="L166" s="381"/>
    </row>
    <row r="167" spans="10:12" x14ac:dyDescent="0.3">
      <c r="J167" s="423"/>
      <c r="K167" s="381"/>
      <c r="L167" s="381"/>
    </row>
    <row r="168" spans="10:12" x14ac:dyDescent="0.3">
      <c r="J168" s="423"/>
      <c r="K168" s="381"/>
      <c r="L168" s="381"/>
    </row>
    <row r="169" spans="10:12" x14ac:dyDescent="0.3">
      <c r="J169" s="423"/>
      <c r="K169" s="381"/>
      <c r="L169" s="381"/>
    </row>
    <row r="170" spans="10:12" x14ac:dyDescent="0.3">
      <c r="J170" s="423"/>
      <c r="K170" s="381"/>
      <c r="L170" s="381"/>
    </row>
    <row r="171" spans="10:12" x14ac:dyDescent="0.3">
      <c r="J171" s="423"/>
      <c r="K171" s="381"/>
      <c r="L171" s="381"/>
    </row>
    <row r="172" spans="10:12" x14ac:dyDescent="0.3">
      <c r="J172" s="423"/>
      <c r="K172" s="381"/>
      <c r="L172" s="381"/>
    </row>
    <row r="173" spans="10:12" x14ac:dyDescent="0.3">
      <c r="J173" s="423"/>
      <c r="K173" s="381"/>
      <c r="L173" s="381"/>
    </row>
    <row r="174" spans="10:12" x14ac:dyDescent="0.3">
      <c r="J174" s="423"/>
      <c r="K174" s="381"/>
      <c r="L174" s="381"/>
    </row>
    <row r="175" spans="10:12" x14ac:dyDescent="0.3">
      <c r="J175" s="423"/>
      <c r="K175" s="381"/>
      <c r="L175" s="381"/>
    </row>
    <row r="176" spans="10:12" x14ac:dyDescent="0.3">
      <c r="J176" s="423"/>
      <c r="K176" s="381"/>
      <c r="L176" s="381"/>
    </row>
    <row r="177" spans="10:12" x14ac:dyDescent="0.3">
      <c r="J177" s="423"/>
      <c r="K177" s="381"/>
      <c r="L177" s="381"/>
    </row>
    <row r="178" spans="10:12" x14ac:dyDescent="0.3">
      <c r="J178" s="423"/>
      <c r="K178" s="381"/>
      <c r="L178" s="381"/>
    </row>
    <row r="179" spans="10:12" x14ac:dyDescent="0.3">
      <c r="J179" s="423"/>
      <c r="K179" s="381"/>
      <c r="L179" s="381"/>
    </row>
    <row r="180" spans="10:12" x14ac:dyDescent="0.3">
      <c r="J180" s="423"/>
      <c r="K180" s="381"/>
      <c r="L180" s="381"/>
    </row>
    <row r="181" spans="10:12" x14ac:dyDescent="0.3">
      <c r="J181" s="423"/>
      <c r="K181" s="381"/>
      <c r="L181" s="381"/>
    </row>
    <row r="182" spans="10:12" x14ac:dyDescent="0.3">
      <c r="J182" s="423"/>
      <c r="K182" s="381"/>
      <c r="L182" s="381"/>
    </row>
    <row r="183" spans="10:12" x14ac:dyDescent="0.3">
      <c r="J183" s="423"/>
      <c r="K183" s="381"/>
      <c r="L183" s="381"/>
    </row>
    <row r="184" spans="10:12" x14ac:dyDescent="0.3">
      <c r="J184" s="423"/>
      <c r="K184" s="381"/>
      <c r="L184" s="381"/>
    </row>
    <row r="185" spans="10:12" x14ac:dyDescent="0.3">
      <c r="J185" s="423"/>
      <c r="K185" s="381"/>
      <c r="L185" s="381"/>
    </row>
    <row r="186" spans="10:12" x14ac:dyDescent="0.3">
      <c r="J186" s="423"/>
      <c r="K186" s="381"/>
      <c r="L186" s="381"/>
    </row>
    <row r="187" spans="10:12" x14ac:dyDescent="0.3">
      <c r="J187" s="423"/>
      <c r="K187" s="381"/>
      <c r="L187" s="381"/>
    </row>
    <row r="188" spans="10:12" x14ac:dyDescent="0.3">
      <c r="J188" s="423"/>
      <c r="K188" s="381"/>
      <c r="L188" s="381"/>
    </row>
    <row r="189" spans="10:12" x14ac:dyDescent="0.3">
      <c r="J189" s="423"/>
      <c r="K189" s="381"/>
      <c r="L189" s="381"/>
    </row>
    <row r="190" spans="10:12" x14ac:dyDescent="0.3">
      <c r="J190" s="423"/>
      <c r="K190" s="381"/>
      <c r="L190" s="381"/>
    </row>
    <row r="191" spans="10:12" x14ac:dyDescent="0.3">
      <c r="J191" s="423"/>
      <c r="K191" s="381"/>
      <c r="L191" s="381"/>
    </row>
    <row r="192" spans="10:12" x14ac:dyDescent="0.3">
      <c r="J192" s="423"/>
      <c r="K192" s="381"/>
      <c r="L192" s="381"/>
    </row>
    <row r="193" spans="10:12" x14ac:dyDescent="0.3">
      <c r="J193" s="423"/>
      <c r="K193" s="381"/>
      <c r="L193" s="381"/>
    </row>
    <row r="194" spans="10:12" x14ac:dyDescent="0.3">
      <c r="J194" s="423"/>
      <c r="K194" s="381"/>
      <c r="L194" s="381"/>
    </row>
    <row r="195" spans="10:12" x14ac:dyDescent="0.3">
      <c r="J195" s="423"/>
      <c r="K195" s="381"/>
      <c r="L195" s="381"/>
    </row>
    <row r="196" spans="10:12" x14ac:dyDescent="0.3">
      <c r="J196" s="423"/>
      <c r="K196" s="381"/>
      <c r="L196" s="381"/>
    </row>
    <row r="197" spans="10:12" x14ac:dyDescent="0.3">
      <c r="J197" s="423"/>
      <c r="K197" s="381"/>
      <c r="L197" s="381"/>
    </row>
    <row r="198" spans="10:12" x14ac:dyDescent="0.3">
      <c r="J198" s="423"/>
      <c r="K198" s="381"/>
      <c r="L198" s="381"/>
    </row>
    <row r="199" spans="10:12" x14ac:dyDescent="0.3">
      <c r="J199" s="423"/>
      <c r="K199" s="381"/>
      <c r="L199" s="381"/>
    </row>
    <row r="200" spans="10:12" x14ac:dyDescent="0.3">
      <c r="J200" s="423"/>
      <c r="K200" s="381"/>
      <c r="L200" s="381"/>
    </row>
    <row r="201" spans="10:12" x14ac:dyDescent="0.3">
      <c r="J201" s="423"/>
      <c r="K201" s="381"/>
      <c r="L201" s="381"/>
    </row>
    <row r="202" spans="10:12" x14ac:dyDescent="0.3">
      <c r="J202" s="423"/>
      <c r="K202" s="381"/>
      <c r="L202" s="381"/>
    </row>
    <row r="203" spans="10:12" x14ac:dyDescent="0.3">
      <c r="J203" s="423"/>
      <c r="K203" s="381"/>
      <c r="L203" s="381"/>
    </row>
    <row r="204" spans="10:12" x14ac:dyDescent="0.3">
      <c r="J204" s="423"/>
      <c r="K204" s="381"/>
      <c r="L204" s="381"/>
    </row>
    <row r="205" spans="10:12" x14ac:dyDescent="0.3">
      <c r="J205" s="423"/>
      <c r="K205" s="381"/>
      <c r="L205" s="381"/>
    </row>
    <row r="206" spans="10:12" x14ac:dyDescent="0.3">
      <c r="J206" s="423"/>
      <c r="K206" s="381"/>
      <c r="L206" s="381"/>
    </row>
    <row r="207" spans="10:12" x14ac:dyDescent="0.3">
      <c r="J207" s="423"/>
      <c r="K207" s="381"/>
      <c r="L207" s="381"/>
    </row>
    <row r="208" spans="10:12" x14ac:dyDescent="0.3">
      <c r="J208" s="423"/>
      <c r="K208" s="381"/>
      <c r="L208" s="381"/>
    </row>
    <row r="209" spans="10:12" x14ac:dyDescent="0.3">
      <c r="J209" s="423"/>
      <c r="K209" s="381"/>
      <c r="L209" s="381"/>
    </row>
    <row r="210" spans="10:12" x14ac:dyDescent="0.3">
      <c r="J210" s="423"/>
      <c r="K210" s="381"/>
      <c r="L210" s="381"/>
    </row>
    <row r="211" spans="10:12" x14ac:dyDescent="0.3">
      <c r="J211" s="423"/>
      <c r="K211" s="381"/>
      <c r="L211" s="381"/>
    </row>
    <row r="212" spans="10:12" x14ac:dyDescent="0.3">
      <c r="J212" s="423"/>
      <c r="K212" s="381"/>
      <c r="L212" s="381"/>
    </row>
    <row r="213" spans="10:12" x14ac:dyDescent="0.3">
      <c r="J213" s="423"/>
      <c r="K213" s="381"/>
      <c r="L213" s="381"/>
    </row>
    <row r="214" spans="10:12" x14ac:dyDescent="0.3">
      <c r="J214" s="423"/>
      <c r="K214" s="381"/>
      <c r="L214" s="381"/>
    </row>
    <row r="215" spans="10:12" x14ac:dyDescent="0.3">
      <c r="J215" s="423"/>
      <c r="K215" s="381"/>
      <c r="L215" s="381"/>
    </row>
    <row r="216" spans="10:12" x14ac:dyDescent="0.3">
      <c r="J216" s="423"/>
      <c r="K216" s="381"/>
      <c r="L216" s="381"/>
    </row>
    <row r="217" spans="10:12" x14ac:dyDescent="0.3">
      <c r="J217" s="423"/>
      <c r="K217" s="381"/>
      <c r="L217" s="381"/>
    </row>
    <row r="218" spans="10:12" x14ac:dyDescent="0.3">
      <c r="J218" s="423"/>
      <c r="K218" s="381"/>
      <c r="L218" s="381"/>
    </row>
    <row r="219" spans="10:12" x14ac:dyDescent="0.3">
      <c r="J219" s="423"/>
      <c r="K219" s="381"/>
      <c r="L219" s="381"/>
    </row>
    <row r="220" spans="10:12" x14ac:dyDescent="0.3">
      <c r="J220" s="423"/>
      <c r="K220" s="381"/>
      <c r="L220" s="381"/>
    </row>
    <row r="221" spans="10:12" x14ac:dyDescent="0.3">
      <c r="J221" s="423"/>
      <c r="K221" s="381"/>
      <c r="L221" s="381"/>
    </row>
    <row r="222" spans="10:12" x14ac:dyDescent="0.3">
      <c r="J222" s="423"/>
      <c r="K222" s="381"/>
      <c r="L222" s="381"/>
    </row>
    <row r="223" spans="10:12" x14ac:dyDescent="0.3">
      <c r="J223" s="423"/>
      <c r="K223" s="381"/>
      <c r="L223" s="381"/>
    </row>
    <row r="224" spans="10:12" x14ac:dyDescent="0.3">
      <c r="J224" s="423"/>
      <c r="K224" s="381"/>
      <c r="L224" s="381"/>
    </row>
    <row r="225" spans="10:12" x14ac:dyDescent="0.3">
      <c r="J225" s="423"/>
      <c r="K225" s="381"/>
      <c r="L225" s="381"/>
    </row>
    <row r="226" spans="10:12" x14ac:dyDescent="0.3">
      <c r="J226" s="423"/>
      <c r="K226" s="381"/>
      <c r="L226" s="381"/>
    </row>
    <row r="227" spans="10:12" x14ac:dyDescent="0.3">
      <c r="J227" s="423"/>
      <c r="K227" s="381"/>
      <c r="L227" s="381"/>
    </row>
    <row r="228" spans="10:12" x14ac:dyDescent="0.3">
      <c r="J228" s="423"/>
      <c r="K228" s="381"/>
      <c r="L228" s="381"/>
    </row>
    <row r="229" spans="10:12" x14ac:dyDescent="0.3">
      <c r="J229" s="423"/>
      <c r="K229" s="381"/>
      <c r="L229" s="381"/>
    </row>
    <row r="230" spans="10:12" x14ac:dyDescent="0.3">
      <c r="J230" s="423"/>
      <c r="K230" s="381"/>
      <c r="L230" s="381"/>
    </row>
    <row r="231" spans="10:12" x14ac:dyDescent="0.3">
      <c r="J231" s="423"/>
      <c r="K231" s="381"/>
      <c r="L231" s="381"/>
    </row>
    <row r="232" spans="10:12" x14ac:dyDescent="0.3">
      <c r="J232" s="423"/>
      <c r="K232" s="381"/>
      <c r="L232" s="381"/>
    </row>
    <row r="233" spans="10:12" x14ac:dyDescent="0.3">
      <c r="J233" s="423"/>
      <c r="K233" s="381"/>
      <c r="L233" s="381"/>
    </row>
    <row r="234" spans="10:12" x14ac:dyDescent="0.3">
      <c r="J234" s="423"/>
      <c r="K234" s="381"/>
      <c r="L234" s="381"/>
    </row>
    <row r="235" spans="10:12" x14ac:dyDescent="0.3">
      <c r="J235" s="423"/>
      <c r="K235" s="381"/>
      <c r="L235" s="381"/>
    </row>
    <row r="236" spans="10:12" x14ac:dyDescent="0.3">
      <c r="J236" s="423"/>
      <c r="K236" s="381"/>
      <c r="L236" s="381"/>
    </row>
    <row r="237" spans="10:12" x14ac:dyDescent="0.3">
      <c r="J237" s="423"/>
      <c r="K237" s="381"/>
      <c r="L237" s="381"/>
    </row>
    <row r="238" spans="10:12" x14ac:dyDescent="0.3">
      <c r="J238" s="423"/>
      <c r="K238" s="381"/>
      <c r="L238" s="381"/>
    </row>
    <row r="239" spans="10:12" x14ac:dyDescent="0.3">
      <c r="J239" s="423"/>
      <c r="K239" s="381"/>
      <c r="L239" s="381"/>
    </row>
    <row r="240" spans="10:12" x14ac:dyDescent="0.3">
      <c r="J240" s="423"/>
      <c r="K240" s="381"/>
      <c r="L240" s="381"/>
    </row>
    <row r="241" spans="10:12" x14ac:dyDescent="0.3">
      <c r="J241" s="423"/>
      <c r="K241" s="381"/>
      <c r="L241" s="381"/>
    </row>
    <row r="242" spans="10:12" x14ac:dyDescent="0.3">
      <c r="J242" s="423"/>
      <c r="K242" s="381"/>
      <c r="L242" s="381"/>
    </row>
    <row r="243" spans="10:12" x14ac:dyDescent="0.3">
      <c r="J243" s="423"/>
      <c r="K243" s="381"/>
      <c r="L243" s="381"/>
    </row>
    <row r="244" spans="10:12" x14ac:dyDescent="0.3">
      <c r="J244" s="423"/>
      <c r="K244" s="381"/>
      <c r="L244" s="381"/>
    </row>
    <row r="245" spans="10:12" x14ac:dyDescent="0.3">
      <c r="J245" s="423"/>
      <c r="K245" s="381"/>
      <c r="L245" s="381"/>
    </row>
    <row r="246" spans="10:12" x14ac:dyDescent="0.3">
      <c r="J246" s="423"/>
      <c r="K246" s="381"/>
      <c r="L246" s="381"/>
    </row>
    <row r="247" spans="10:12" x14ac:dyDescent="0.3">
      <c r="J247" s="423"/>
      <c r="K247" s="381"/>
      <c r="L247" s="381"/>
    </row>
    <row r="248" spans="10:12" x14ac:dyDescent="0.3">
      <c r="J248" s="423"/>
      <c r="K248" s="381"/>
      <c r="L248" s="381"/>
    </row>
    <row r="249" spans="10:12" x14ac:dyDescent="0.3">
      <c r="J249" s="423"/>
      <c r="K249" s="381"/>
      <c r="L249" s="381"/>
    </row>
    <row r="250" spans="10:12" x14ac:dyDescent="0.3">
      <c r="J250" s="423"/>
      <c r="K250" s="381"/>
      <c r="L250" s="381"/>
    </row>
    <row r="251" spans="10:12" x14ac:dyDescent="0.3">
      <c r="J251" s="423"/>
      <c r="K251" s="381"/>
      <c r="L251" s="381"/>
    </row>
    <row r="252" spans="10:12" x14ac:dyDescent="0.3">
      <c r="J252" s="423"/>
      <c r="K252" s="381"/>
      <c r="L252" s="381"/>
    </row>
    <row r="253" spans="10:12" x14ac:dyDescent="0.3">
      <c r="J253" s="423"/>
      <c r="K253" s="381"/>
      <c r="L253" s="381"/>
    </row>
    <row r="254" spans="10:12" x14ac:dyDescent="0.3">
      <c r="J254" s="423"/>
      <c r="K254" s="381"/>
      <c r="L254" s="381"/>
    </row>
    <row r="255" spans="10:12" x14ac:dyDescent="0.3">
      <c r="J255" s="423"/>
      <c r="K255" s="381"/>
      <c r="L255" s="381"/>
    </row>
    <row r="256" spans="10:12" x14ac:dyDescent="0.3">
      <c r="J256" s="423"/>
      <c r="K256" s="381"/>
      <c r="L256" s="381"/>
    </row>
    <row r="257" spans="10:12" x14ac:dyDescent="0.3">
      <c r="J257" s="423"/>
      <c r="K257" s="381"/>
      <c r="L257" s="381"/>
    </row>
    <row r="258" spans="10:12" x14ac:dyDescent="0.3">
      <c r="J258" s="423"/>
      <c r="K258" s="381"/>
      <c r="L258" s="381"/>
    </row>
    <row r="259" spans="10:12" x14ac:dyDescent="0.3">
      <c r="J259" s="423"/>
      <c r="K259" s="381"/>
      <c r="L259" s="381"/>
    </row>
    <row r="260" spans="10:12" x14ac:dyDescent="0.3">
      <c r="J260" s="423"/>
      <c r="K260" s="381"/>
      <c r="L260" s="381"/>
    </row>
    <row r="261" spans="10:12" x14ac:dyDescent="0.3">
      <c r="J261" s="423"/>
      <c r="K261" s="381"/>
      <c r="L261" s="381"/>
    </row>
    <row r="262" spans="10:12" x14ac:dyDescent="0.3">
      <c r="J262" s="423"/>
      <c r="K262" s="381"/>
      <c r="L262" s="381"/>
    </row>
    <row r="263" spans="10:12" x14ac:dyDescent="0.3">
      <c r="J263" s="423"/>
      <c r="K263" s="381"/>
      <c r="L263" s="381"/>
    </row>
    <row r="264" spans="10:12" x14ac:dyDescent="0.3">
      <c r="J264" s="423"/>
      <c r="K264" s="381"/>
      <c r="L264" s="381"/>
    </row>
    <row r="265" spans="10:12" x14ac:dyDescent="0.3">
      <c r="J265" s="423"/>
      <c r="K265" s="381"/>
      <c r="L265" s="381"/>
    </row>
    <row r="266" spans="10:12" x14ac:dyDescent="0.3">
      <c r="J266" s="423"/>
      <c r="K266" s="381"/>
      <c r="L266" s="381"/>
    </row>
    <row r="267" spans="10:12" x14ac:dyDescent="0.3">
      <c r="J267" s="423"/>
      <c r="K267" s="381"/>
      <c r="L267" s="381"/>
    </row>
    <row r="268" spans="10:12" x14ac:dyDescent="0.3">
      <c r="J268" s="423"/>
      <c r="K268" s="381"/>
      <c r="L268" s="381"/>
    </row>
    <row r="269" spans="10:12" x14ac:dyDescent="0.3">
      <c r="J269" s="423"/>
      <c r="K269" s="381"/>
      <c r="L269" s="381"/>
    </row>
    <row r="270" spans="10:12" x14ac:dyDescent="0.3">
      <c r="J270" s="423"/>
      <c r="K270" s="381"/>
      <c r="L270" s="381"/>
    </row>
    <row r="271" spans="10:12" x14ac:dyDescent="0.3">
      <c r="J271" s="423"/>
      <c r="K271" s="381"/>
      <c r="L271" s="381"/>
    </row>
    <row r="272" spans="10:12" x14ac:dyDescent="0.3">
      <c r="J272" s="423"/>
      <c r="K272" s="381"/>
      <c r="L272" s="381"/>
    </row>
    <row r="273" spans="10:12" x14ac:dyDescent="0.3">
      <c r="J273" s="423"/>
      <c r="K273" s="381"/>
      <c r="L273" s="381"/>
    </row>
    <row r="274" spans="10:12" x14ac:dyDescent="0.3">
      <c r="J274" s="423"/>
      <c r="K274" s="381"/>
      <c r="L274" s="381"/>
    </row>
    <row r="275" spans="10:12" x14ac:dyDescent="0.3">
      <c r="J275" s="423"/>
      <c r="K275" s="381"/>
      <c r="L275" s="381"/>
    </row>
    <row r="276" spans="10:12" x14ac:dyDescent="0.3">
      <c r="J276" s="423"/>
      <c r="K276" s="381"/>
      <c r="L276" s="381"/>
    </row>
    <row r="277" spans="10:12" x14ac:dyDescent="0.3">
      <c r="J277" s="423"/>
      <c r="K277" s="381"/>
      <c r="L277" s="381"/>
    </row>
    <row r="278" spans="10:12" x14ac:dyDescent="0.3">
      <c r="J278" s="423"/>
      <c r="K278" s="381"/>
      <c r="L278" s="381"/>
    </row>
    <row r="279" spans="10:12" x14ac:dyDescent="0.3">
      <c r="J279" s="423"/>
      <c r="K279" s="381"/>
      <c r="L279" s="381"/>
    </row>
    <row r="280" spans="10:12" x14ac:dyDescent="0.3">
      <c r="J280" s="423"/>
      <c r="K280" s="381"/>
      <c r="L280" s="381"/>
    </row>
    <row r="281" spans="10:12" x14ac:dyDescent="0.3">
      <c r="J281" s="423"/>
      <c r="K281" s="381"/>
      <c r="L281" s="381"/>
    </row>
    <row r="282" spans="10:12" x14ac:dyDescent="0.3">
      <c r="J282" s="423"/>
      <c r="K282" s="381"/>
      <c r="L282" s="381"/>
    </row>
    <row r="283" spans="10:12" x14ac:dyDescent="0.3">
      <c r="J283" s="423"/>
      <c r="K283" s="381"/>
      <c r="L283" s="381"/>
    </row>
    <row r="284" spans="10:12" x14ac:dyDescent="0.3">
      <c r="J284" s="423"/>
      <c r="K284" s="381"/>
      <c r="L284" s="381"/>
    </row>
    <row r="285" spans="10:12" x14ac:dyDescent="0.3">
      <c r="J285" s="423"/>
      <c r="K285" s="381"/>
      <c r="L285" s="381"/>
    </row>
    <row r="286" spans="10:12" x14ac:dyDescent="0.3">
      <c r="J286" s="423"/>
      <c r="K286" s="381"/>
      <c r="L286" s="381"/>
    </row>
    <row r="287" spans="10:12" x14ac:dyDescent="0.3">
      <c r="J287" s="423"/>
      <c r="K287" s="381"/>
      <c r="L287" s="381"/>
    </row>
    <row r="288" spans="10:12" x14ac:dyDescent="0.3">
      <c r="J288" s="423"/>
      <c r="K288" s="381"/>
      <c r="L288" s="381"/>
    </row>
    <row r="289" spans="10:12" x14ac:dyDescent="0.3">
      <c r="J289" s="423"/>
      <c r="K289" s="381"/>
      <c r="L289" s="381"/>
    </row>
    <row r="290" spans="10:12" x14ac:dyDescent="0.3">
      <c r="J290" s="423"/>
      <c r="K290" s="381"/>
      <c r="L290" s="381"/>
    </row>
    <row r="291" spans="10:12" x14ac:dyDescent="0.3">
      <c r="J291" s="423"/>
      <c r="K291" s="381"/>
      <c r="L291" s="381"/>
    </row>
    <row r="292" spans="10:12" x14ac:dyDescent="0.3">
      <c r="J292" s="423"/>
      <c r="K292" s="381"/>
      <c r="L292" s="381"/>
    </row>
    <row r="293" spans="10:12" x14ac:dyDescent="0.3">
      <c r="J293" s="423"/>
      <c r="K293" s="381"/>
      <c r="L293" s="381"/>
    </row>
    <row r="294" spans="10:12" x14ac:dyDescent="0.3">
      <c r="J294" s="423"/>
      <c r="K294" s="381"/>
      <c r="L294" s="381"/>
    </row>
    <row r="295" spans="10:12" x14ac:dyDescent="0.3">
      <c r="J295" s="423"/>
      <c r="K295" s="381"/>
      <c r="L295" s="381"/>
    </row>
    <row r="296" spans="10:12" x14ac:dyDescent="0.3">
      <c r="J296" s="423"/>
      <c r="K296" s="381"/>
      <c r="L296" s="381"/>
    </row>
    <row r="297" spans="10:12" x14ac:dyDescent="0.3">
      <c r="J297" s="423"/>
      <c r="K297" s="381"/>
      <c r="L297" s="381"/>
    </row>
    <row r="298" spans="10:12" x14ac:dyDescent="0.3">
      <c r="J298" s="423"/>
      <c r="K298" s="381"/>
      <c r="L298" s="381"/>
    </row>
    <row r="299" spans="10:12" x14ac:dyDescent="0.3">
      <c r="J299" s="423"/>
      <c r="K299" s="381"/>
      <c r="L299" s="381"/>
    </row>
    <row r="300" spans="10:12" x14ac:dyDescent="0.3">
      <c r="J300" s="423"/>
      <c r="K300" s="381"/>
      <c r="L300" s="381"/>
    </row>
    <row r="301" spans="10:12" x14ac:dyDescent="0.3">
      <c r="J301" s="423"/>
      <c r="K301" s="381"/>
      <c r="L301" s="381"/>
    </row>
    <row r="302" spans="10:12" x14ac:dyDescent="0.3">
      <c r="J302" s="423"/>
      <c r="K302" s="381"/>
      <c r="L302" s="381"/>
    </row>
    <row r="303" spans="10:12" x14ac:dyDescent="0.3">
      <c r="J303" s="423"/>
      <c r="K303" s="381"/>
      <c r="L303" s="381"/>
    </row>
    <row r="304" spans="10:12" x14ac:dyDescent="0.3">
      <c r="J304" s="423"/>
      <c r="K304" s="381"/>
      <c r="L304" s="381"/>
    </row>
    <row r="305" spans="10:12" x14ac:dyDescent="0.3">
      <c r="J305" s="423"/>
      <c r="K305" s="381"/>
      <c r="L305" s="381"/>
    </row>
    <row r="306" spans="10:12" x14ac:dyDescent="0.3">
      <c r="J306" s="423"/>
      <c r="K306" s="381"/>
      <c r="L306" s="381"/>
    </row>
    <row r="307" spans="10:12" x14ac:dyDescent="0.3">
      <c r="J307" s="423"/>
      <c r="K307" s="381"/>
      <c r="L307" s="381"/>
    </row>
    <row r="308" spans="10:12" x14ac:dyDescent="0.3">
      <c r="J308" s="423"/>
      <c r="K308" s="381"/>
      <c r="L308" s="381"/>
    </row>
    <row r="309" spans="10:12" x14ac:dyDescent="0.3">
      <c r="J309" s="423"/>
      <c r="K309" s="381"/>
      <c r="L309" s="381"/>
    </row>
    <row r="310" spans="10:12" x14ac:dyDescent="0.3">
      <c r="J310" s="423"/>
      <c r="K310" s="381"/>
      <c r="L310" s="381"/>
    </row>
    <row r="311" spans="10:12" x14ac:dyDescent="0.3">
      <c r="J311" s="423"/>
      <c r="K311" s="381"/>
      <c r="L311" s="381"/>
    </row>
    <row r="312" spans="10:12" x14ac:dyDescent="0.3">
      <c r="J312" s="423"/>
      <c r="K312" s="381"/>
      <c r="L312" s="381"/>
    </row>
    <row r="313" spans="10:12" x14ac:dyDescent="0.3">
      <c r="J313" s="423"/>
      <c r="K313" s="381"/>
      <c r="L313" s="381"/>
    </row>
    <row r="314" spans="10:12" x14ac:dyDescent="0.3">
      <c r="J314" s="423"/>
      <c r="K314" s="381"/>
      <c r="L314" s="381"/>
    </row>
    <row r="315" spans="10:12" x14ac:dyDescent="0.3">
      <c r="J315" s="423"/>
      <c r="K315" s="381"/>
      <c r="L315" s="381"/>
    </row>
    <row r="316" spans="10:12" x14ac:dyDescent="0.3">
      <c r="J316" s="423"/>
      <c r="K316" s="381"/>
      <c r="L316" s="381"/>
    </row>
    <row r="317" spans="10:12" x14ac:dyDescent="0.3">
      <c r="J317" s="423"/>
      <c r="K317" s="381"/>
      <c r="L317" s="381"/>
    </row>
    <row r="318" spans="10:12" x14ac:dyDescent="0.3">
      <c r="J318" s="423"/>
      <c r="K318" s="381"/>
      <c r="L318" s="381"/>
    </row>
    <row r="319" spans="10:12" x14ac:dyDescent="0.3">
      <c r="J319" s="423"/>
      <c r="K319" s="381"/>
      <c r="L319" s="381"/>
    </row>
    <row r="320" spans="10:12" x14ac:dyDescent="0.3">
      <c r="J320" s="423"/>
      <c r="K320" s="381"/>
      <c r="L320" s="381"/>
    </row>
    <row r="321" spans="10:12" x14ac:dyDescent="0.3">
      <c r="J321" s="423"/>
      <c r="K321" s="381"/>
      <c r="L321" s="381"/>
    </row>
    <row r="322" spans="10:12" x14ac:dyDescent="0.3">
      <c r="J322" s="423"/>
      <c r="K322" s="381"/>
      <c r="L322" s="381"/>
    </row>
    <row r="323" spans="10:12" x14ac:dyDescent="0.3">
      <c r="J323" s="423"/>
      <c r="K323" s="381"/>
      <c r="L323" s="381"/>
    </row>
    <row r="324" spans="10:12" x14ac:dyDescent="0.3">
      <c r="J324" s="423"/>
      <c r="K324" s="381"/>
      <c r="L324" s="381"/>
    </row>
    <row r="325" spans="10:12" x14ac:dyDescent="0.3">
      <c r="J325" s="423"/>
      <c r="K325" s="381"/>
      <c r="L325" s="381"/>
    </row>
    <row r="326" spans="10:12" x14ac:dyDescent="0.3">
      <c r="J326" s="423"/>
      <c r="K326" s="381"/>
      <c r="L326" s="381"/>
    </row>
    <row r="327" spans="10:12" x14ac:dyDescent="0.3">
      <c r="J327" s="423"/>
      <c r="K327" s="381"/>
      <c r="L327" s="381"/>
    </row>
    <row r="328" spans="10:12" x14ac:dyDescent="0.3">
      <c r="J328" s="423"/>
      <c r="K328" s="381"/>
      <c r="L328" s="381"/>
    </row>
    <row r="329" spans="10:12" x14ac:dyDescent="0.3">
      <c r="J329" s="423"/>
      <c r="K329" s="381"/>
      <c r="L329" s="381"/>
    </row>
    <row r="330" spans="10:12" x14ac:dyDescent="0.3">
      <c r="J330" s="423"/>
      <c r="K330" s="381"/>
      <c r="L330" s="381"/>
    </row>
    <row r="331" spans="10:12" x14ac:dyDescent="0.3">
      <c r="J331" s="423"/>
      <c r="K331" s="381"/>
      <c r="L331" s="381"/>
    </row>
    <row r="332" spans="10:12" x14ac:dyDescent="0.3">
      <c r="J332" s="423"/>
      <c r="K332" s="381"/>
      <c r="L332" s="381"/>
    </row>
    <row r="333" spans="10:12" x14ac:dyDescent="0.3">
      <c r="J333" s="423"/>
      <c r="K333" s="381"/>
      <c r="L333" s="381"/>
    </row>
    <row r="334" spans="10:12" x14ac:dyDescent="0.3">
      <c r="J334" s="423"/>
      <c r="K334" s="381"/>
      <c r="L334" s="381"/>
    </row>
    <row r="335" spans="10:12" x14ac:dyDescent="0.3">
      <c r="J335" s="423"/>
      <c r="K335" s="381"/>
      <c r="L335" s="381"/>
    </row>
    <row r="336" spans="10:12" x14ac:dyDescent="0.3">
      <c r="J336" s="423"/>
      <c r="K336" s="381"/>
      <c r="L336" s="381"/>
    </row>
    <row r="337" spans="10:12" x14ac:dyDescent="0.3">
      <c r="J337" s="423"/>
      <c r="K337" s="381"/>
      <c r="L337" s="381"/>
    </row>
    <row r="338" spans="10:12" x14ac:dyDescent="0.3">
      <c r="J338" s="423"/>
      <c r="K338" s="381"/>
      <c r="L338" s="381"/>
    </row>
    <row r="339" spans="10:12" x14ac:dyDescent="0.3">
      <c r="J339" s="423"/>
      <c r="K339" s="381"/>
      <c r="L339" s="381"/>
    </row>
    <row r="340" spans="10:12" x14ac:dyDescent="0.3">
      <c r="J340" s="423"/>
      <c r="K340" s="381"/>
      <c r="L340" s="381"/>
    </row>
    <row r="341" spans="10:12" x14ac:dyDescent="0.3">
      <c r="J341" s="423"/>
      <c r="K341" s="381"/>
      <c r="L341" s="381"/>
    </row>
    <row r="342" spans="10:12" x14ac:dyDescent="0.3">
      <c r="J342" s="423"/>
      <c r="K342" s="381"/>
      <c r="L342" s="381"/>
    </row>
    <row r="343" spans="10:12" x14ac:dyDescent="0.3">
      <c r="J343" s="423"/>
      <c r="K343" s="381"/>
      <c r="L343" s="381"/>
    </row>
    <row r="344" spans="10:12" x14ac:dyDescent="0.3">
      <c r="J344" s="423"/>
      <c r="K344" s="381"/>
      <c r="L344" s="381"/>
    </row>
    <row r="345" spans="10:12" x14ac:dyDescent="0.3">
      <c r="J345" s="423"/>
      <c r="K345" s="381"/>
      <c r="L345" s="381"/>
    </row>
    <row r="346" spans="10:12" x14ac:dyDescent="0.3">
      <c r="J346" s="423"/>
      <c r="K346" s="381"/>
      <c r="L346" s="381"/>
    </row>
    <row r="347" spans="10:12" x14ac:dyDescent="0.3">
      <c r="J347" s="423"/>
      <c r="K347" s="381"/>
      <c r="L347" s="381"/>
    </row>
    <row r="348" spans="10:12" x14ac:dyDescent="0.3">
      <c r="J348" s="423"/>
      <c r="K348" s="381"/>
      <c r="L348" s="381"/>
    </row>
    <row r="349" spans="10:12" x14ac:dyDescent="0.3">
      <c r="J349" s="423"/>
      <c r="K349" s="381"/>
      <c r="L349" s="381"/>
    </row>
    <row r="350" spans="10:12" x14ac:dyDescent="0.3">
      <c r="J350" s="423"/>
      <c r="K350" s="381"/>
      <c r="L350" s="381"/>
    </row>
    <row r="351" spans="10:12" x14ac:dyDescent="0.3">
      <c r="J351" s="423"/>
      <c r="K351" s="381"/>
      <c r="L351" s="381"/>
    </row>
    <row r="352" spans="10:12" x14ac:dyDescent="0.3">
      <c r="J352" s="423"/>
      <c r="K352" s="381"/>
      <c r="L352" s="381"/>
    </row>
    <row r="353" spans="10:12" x14ac:dyDescent="0.3">
      <c r="J353" s="423"/>
      <c r="K353" s="381"/>
      <c r="L353" s="381"/>
    </row>
    <row r="354" spans="10:12" x14ac:dyDescent="0.3">
      <c r="J354" s="423"/>
      <c r="K354" s="381"/>
      <c r="L354" s="381"/>
    </row>
    <row r="355" spans="10:12" x14ac:dyDescent="0.3">
      <c r="J355" s="423"/>
      <c r="K355" s="381"/>
      <c r="L355" s="381"/>
    </row>
    <row r="356" spans="10:12" x14ac:dyDescent="0.3">
      <c r="J356" s="423"/>
      <c r="K356" s="381"/>
      <c r="L356" s="381"/>
    </row>
    <row r="357" spans="10:12" x14ac:dyDescent="0.3">
      <c r="J357" s="423"/>
      <c r="K357" s="381"/>
      <c r="L357" s="381"/>
    </row>
    <row r="358" spans="10:12" x14ac:dyDescent="0.3">
      <c r="J358" s="423"/>
      <c r="K358" s="381"/>
      <c r="L358" s="381"/>
    </row>
    <row r="359" spans="10:12" x14ac:dyDescent="0.3">
      <c r="J359" s="423"/>
      <c r="K359" s="381"/>
      <c r="L359" s="381"/>
    </row>
    <row r="360" spans="10:12" x14ac:dyDescent="0.3">
      <c r="J360" s="423"/>
      <c r="K360" s="381"/>
      <c r="L360" s="381"/>
    </row>
    <row r="361" spans="10:12" x14ac:dyDescent="0.3">
      <c r="J361" s="423"/>
      <c r="K361" s="381"/>
      <c r="L361" s="381"/>
    </row>
    <row r="362" spans="10:12" x14ac:dyDescent="0.3">
      <c r="J362" s="423"/>
      <c r="K362" s="381"/>
      <c r="L362" s="381"/>
    </row>
    <row r="363" spans="10:12" x14ac:dyDescent="0.3">
      <c r="J363" s="423"/>
      <c r="K363" s="381"/>
      <c r="L363" s="381"/>
    </row>
    <row r="364" spans="10:12" x14ac:dyDescent="0.3">
      <c r="J364" s="423"/>
      <c r="K364" s="381"/>
      <c r="L364" s="381"/>
    </row>
    <row r="365" spans="10:12" x14ac:dyDescent="0.3">
      <c r="J365" s="423"/>
      <c r="K365" s="381"/>
      <c r="L365" s="381"/>
    </row>
    <row r="366" spans="10:12" x14ac:dyDescent="0.3">
      <c r="J366" s="423"/>
      <c r="K366" s="381"/>
      <c r="L366" s="381"/>
    </row>
    <row r="367" spans="10:12" x14ac:dyDescent="0.3">
      <c r="J367" s="423"/>
      <c r="K367" s="381"/>
      <c r="L367" s="381"/>
    </row>
    <row r="368" spans="10:12" x14ac:dyDescent="0.3">
      <c r="J368" s="423"/>
      <c r="K368" s="381"/>
      <c r="L368" s="381"/>
    </row>
    <row r="369" spans="10:12" x14ac:dyDescent="0.3">
      <c r="J369" s="423"/>
      <c r="K369" s="381"/>
      <c r="L369" s="381"/>
    </row>
    <row r="370" spans="10:12" x14ac:dyDescent="0.3">
      <c r="J370" s="423"/>
      <c r="K370" s="381"/>
      <c r="L370" s="381"/>
    </row>
    <row r="371" spans="10:12" x14ac:dyDescent="0.3">
      <c r="J371" s="423"/>
      <c r="K371" s="381"/>
      <c r="L371" s="381"/>
    </row>
    <row r="372" spans="10:12" x14ac:dyDescent="0.3">
      <c r="J372" s="423"/>
      <c r="K372" s="381"/>
      <c r="L372" s="381"/>
    </row>
    <row r="373" spans="10:12" x14ac:dyDescent="0.3">
      <c r="J373" s="423"/>
      <c r="K373" s="381"/>
      <c r="L373" s="381"/>
    </row>
    <row r="374" spans="10:12" x14ac:dyDescent="0.3">
      <c r="J374" s="423"/>
      <c r="K374" s="381"/>
      <c r="L374" s="381"/>
    </row>
    <row r="375" spans="10:12" x14ac:dyDescent="0.3">
      <c r="J375" s="423"/>
      <c r="K375" s="381"/>
      <c r="L375" s="381"/>
    </row>
    <row r="376" spans="10:12" x14ac:dyDescent="0.3">
      <c r="J376" s="423"/>
      <c r="K376" s="381"/>
      <c r="L376" s="381"/>
    </row>
    <row r="377" spans="10:12" x14ac:dyDescent="0.3">
      <c r="J377" s="423"/>
      <c r="K377" s="381"/>
      <c r="L377" s="381"/>
    </row>
    <row r="378" spans="10:12" x14ac:dyDescent="0.3">
      <c r="J378" s="423"/>
      <c r="K378" s="381"/>
      <c r="L378" s="381"/>
    </row>
    <row r="379" spans="10:12" x14ac:dyDescent="0.3">
      <c r="J379" s="423"/>
      <c r="K379" s="381"/>
      <c r="L379" s="381"/>
    </row>
    <row r="380" spans="10:12" x14ac:dyDescent="0.3">
      <c r="J380" s="423"/>
      <c r="K380" s="381"/>
      <c r="L380" s="381"/>
    </row>
    <row r="381" spans="10:12" x14ac:dyDescent="0.3">
      <c r="J381" s="423"/>
      <c r="K381" s="381"/>
      <c r="L381" s="381"/>
    </row>
    <row r="382" spans="10:12" x14ac:dyDescent="0.3">
      <c r="J382" s="423"/>
      <c r="K382" s="381"/>
      <c r="L382" s="381"/>
    </row>
    <row r="383" spans="10:12" x14ac:dyDescent="0.3">
      <c r="J383" s="423"/>
      <c r="K383" s="381"/>
      <c r="L383" s="381"/>
    </row>
    <row r="384" spans="10:12" x14ac:dyDescent="0.3">
      <c r="J384" s="423"/>
      <c r="K384" s="381"/>
      <c r="L384" s="381"/>
    </row>
    <row r="385" spans="10:12" x14ac:dyDescent="0.3">
      <c r="J385" s="423"/>
      <c r="K385" s="381"/>
      <c r="L385" s="381"/>
    </row>
    <row r="386" spans="10:12" x14ac:dyDescent="0.3">
      <c r="J386" s="423"/>
      <c r="K386" s="381"/>
      <c r="L386" s="381"/>
    </row>
    <row r="387" spans="10:12" x14ac:dyDescent="0.3">
      <c r="J387" s="423"/>
      <c r="K387" s="381"/>
      <c r="L387" s="381"/>
    </row>
    <row r="388" spans="10:12" x14ac:dyDescent="0.3">
      <c r="J388" s="423"/>
      <c r="K388" s="381"/>
      <c r="L388" s="381"/>
    </row>
    <row r="389" spans="10:12" x14ac:dyDescent="0.3">
      <c r="J389" s="423"/>
      <c r="K389" s="381"/>
      <c r="L389" s="381"/>
    </row>
    <row r="390" spans="10:12" x14ac:dyDescent="0.3">
      <c r="J390" s="423"/>
      <c r="K390" s="381"/>
      <c r="L390" s="381"/>
    </row>
    <row r="391" spans="10:12" x14ac:dyDescent="0.3">
      <c r="J391" s="423"/>
      <c r="K391" s="381"/>
      <c r="L391" s="381"/>
    </row>
    <row r="392" spans="10:12" x14ac:dyDescent="0.3">
      <c r="J392" s="423"/>
      <c r="K392" s="381"/>
      <c r="L392" s="381"/>
    </row>
    <row r="393" spans="10:12" x14ac:dyDescent="0.3">
      <c r="J393" s="423"/>
      <c r="K393" s="381"/>
      <c r="L393" s="381"/>
    </row>
  </sheetData>
  <sheetProtection password="C560" sheet="1" objects="1" scenarios="1"/>
  <protectedRanges>
    <protectedRange sqref="B106 I106 B110 I110 B114 E114" name="Range2"/>
    <protectedRange sqref="J22:J24 J26:J35 J37:J94" name="Range1"/>
    <protectedRange sqref="D119" name="Range2_2"/>
  </protectedRanges>
  <mergeCells count="101">
    <mergeCell ref="D119:E119"/>
    <mergeCell ref="D120:E120"/>
    <mergeCell ref="B110:C110"/>
    <mergeCell ref="B111:C111"/>
    <mergeCell ref="E111:G111"/>
    <mergeCell ref="B114:C114"/>
    <mergeCell ref="E114:G114"/>
    <mergeCell ref="B115:C115"/>
    <mergeCell ref="E115:G115"/>
    <mergeCell ref="B100:I100"/>
    <mergeCell ref="B101:J101"/>
    <mergeCell ref="B102:I102"/>
    <mergeCell ref="B103:J103"/>
    <mergeCell ref="B106:C106"/>
    <mergeCell ref="B107:C107"/>
    <mergeCell ref="E107:G107"/>
    <mergeCell ref="B92:I92"/>
    <mergeCell ref="J92:J94"/>
    <mergeCell ref="B94:I94"/>
    <mergeCell ref="C95:G95"/>
    <mergeCell ref="B97:J97"/>
    <mergeCell ref="G99:I99"/>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9:I29"/>
    <mergeCell ref="J29:J31"/>
    <mergeCell ref="B31:I31"/>
    <mergeCell ref="B13:J13"/>
    <mergeCell ref="B14:J14"/>
    <mergeCell ref="B21:I21"/>
    <mergeCell ref="B22:I22"/>
    <mergeCell ref="B23:I23"/>
    <mergeCell ref="J23:J25"/>
    <mergeCell ref="B25:I25"/>
    <mergeCell ref="B1:J1"/>
    <mergeCell ref="C2:J2"/>
    <mergeCell ref="C3:J3"/>
    <mergeCell ref="C5:E5"/>
    <mergeCell ref="C6:D6"/>
    <mergeCell ref="B12:J12"/>
    <mergeCell ref="B26:I26"/>
    <mergeCell ref="J26:J28"/>
    <mergeCell ref="B28:I28"/>
  </mergeCells>
  <printOptions horizontalCentered="1"/>
  <pageMargins left="0.17" right="0.16" top="0.17" bottom="0.19" header="0.17" footer="0.16"/>
  <pageSetup scale="75" orientation="portrait" horizontalDpi="300" verticalDpi="300" r:id="rId1"/>
  <rowBreaks count="3" manualBreakCount="3">
    <brk id="37" min="1" max="9" man="1"/>
    <brk id="67" min="1" max="9" man="1"/>
    <brk id="99" min="1" max="9" man="1"/>
  </rowBreaks>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10"/>
  <sheetViews>
    <sheetView showGridLines="0" showRowColHeaders="0" zoomScaleNormal="100" zoomScaleSheetLayoutView="100" workbookViewId="0"/>
  </sheetViews>
  <sheetFormatPr defaultRowHeight="15.6" x14ac:dyDescent="0.3"/>
  <cols>
    <col min="1" max="1" width="1.88671875" style="350" customWidth="1"/>
    <col min="2" max="2" width="18.10937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9.44140625" style="350" customWidth="1"/>
    <col min="10" max="10" width="8.6640625" style="423" customWidth="1"/>
    <col min="11" max="11" width="0" style="350" hidden="1" customWidth="1"/>
    <col min="12" max="12" width="53.6640625" style="350" bestFit="1" customWidth="1"/>
    <col min="13" max="13" width="10.109375" style="350" bestFit="1" customWidth="1"/>
    <col min="14" max="256" width="8.88671875" style="350"/>
    <col min="257" max="257" width="1.88671875" style="350" customWidth="1"/>
    <col min="258" max="258" width="18.10937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9.44140625" style="350" customWidth="1"/>
    <col min="266" max="266" width="8.6640625" style="350" customWidth="1"/>
    <col min="267" max="267" width="0" style="350" hidden="1" customWidth="1"/>
    <col min="268" max="268" width="53.6640625" style="350" bestFit="1" customWidth="1"/>
    <col min="269" max="269" width="10.109375" style="350" bestFit="1" customWidth="1"/>
    <col min="270" max="512" width="8.88671875" style="350"/>
    <col min="513" max="513" width="1.88671875" style="350" customWidth="1"/>
    <col min="514" max="514" width="18.10937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9.44140625" style="350" customWidth="1"/>
    <col min="522" max="522" width="8.6640625" style="350" customWidth="1"/>
    <col min="523" max="523" width="0" style="350" hidden="1" customWidth="1"/>
    <col min="524" max="524" width="53.6640625" style="350" bestFit="1" customWidth="1"/>
    <col min="525" max="525" width="10.109375" style="350" bestFit="1" customWidth="1"/>
    <col min="526" max="768" width="8.88671875" style="350"/>
    <col min="769" max="769" width="1.88671875" style="350" customWidth="1"/>
    <col min="770" max="770" width="18.10937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9.44140625" style="350" customWidth="1"/>
    <col min="778" max="778" width="8.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88671875" style="350" customWidth="1"/>
    <col min="1026" max="1026" width="18.10937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9.44140625" style="350" customWidth="1"/>
    <col min="1034" max="1034" width="8.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88671875" style="350" customWidth="1"/>
    <col min="1282" max="1282" width="18.10937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9.44140625" style="350" customWidth="1"/>
    <col min="1290" max="1290" width="8.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88671875" style="350" customWidth="1"/>
    <col min="1538" max="1538" width="18.10937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9.44140625" style="350" customWidth="1"/>
    <col min="1546" max="1546" width="8.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88671875" style="350" customWidth="1"/>
    <col min="1794" max="1794" width="18.10937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9.44140625" style="350" customWidth="1"/>
    <col min="1802" max="1802" width="8.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88671875" style="350" customWidth="1"/>
    <col min="2050" max="2050" width="18.10937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9.44140625" style="350" customWidth="1"/>
    <col min="2058" max="2058" width="8.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88671875" style="350" customWidth="1"/>
    <col min="2306" max="2306" width="18.10937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9.44140625" style="350" customWidth="1"/>
    <col min="2314" max="2314" width="8.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88671875" style="350" customWidth="1"/>
    <col min="2562" max="2562" width="18.10937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9.44140625" style="350" customWidth="1"/>
    <col min="2570" max="2570" width="8.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88671875" style="350" customWidth="1"/>
    <col min="2818" max="2818" width="18.10937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9.44140625" style="350" customWidth="1"/>
    <col min="2826" max="2826" width="8.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88671875" style="350" customWidth="1"/>
    <col min="3074" max="3074" width="18.10937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9.44140625" style="350" customWidth="1"/>
    <col min="3082" max="3082" width="8.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88671875" style="350" customWidth="1"/>
    <col min="3330" max="3330" width="18.10937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9.44140625" style="350" customWidth="1"/>
    <col min="3338" max="3338" width="8.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88671875" style="350" customWidth="1"/>
    <col min="3586" max="3586" width="18.10937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9.44140625" style="350" customWidth="1"/>
    <col min="3594" max="3594" width="8.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88671875" style="350" customWidth="1"/>
    <col min="3842" max="3842" width="18.10937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9.44140625" style="350" customWidth="1"/>
    <col min="3850" max="3850" width="8.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88671875" style="350" customWidth="1"/>
    <col min="4098" max="4098" width="18.10937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9.44140625" style="350" customWidth="1"/>
    <col min="4106" max="4106" width="8.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88671875" style="350" customWidth="1"/>
    <col min="4354" max="4354" width="18.10937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9.44140625" style="350" customWidth="1"/>
    <col min="4362" max="4362" width="8.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88671875" style="350" customWidth="1"/>
    <col min="4610" max="4610" width="18.10937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9.44140625" style="350" customWidth="1"/>
    <col min="4618" max="4618" width="8.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88671875" style="350" customWidth="1"/>
    <col min="4866" max="4866" width="18.10937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9.44140625" style="350" customWidth="1"/>
    <col min="4874" max="4874" width="8.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88671875" style="350" customWidth="1"/>
    <col min="5122" max="5122" width="18.10937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9.44140625" style="350" customWidth="1"/>
    <col min="5130" max="5130" width="8.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88671875" style="350" customWidth="1"/>
    <col min="5378" max="5378" width="18.10937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9.44140625" style="350" customWidth="1"/>
    <col min="5386" max="5386" width="8.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88671875" style="350" customWidth="1"/>
    <col min="5634" max="5634" width="18.10937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9.44140625" style="350" customWidth="1"/>
    <col min="5642" max="5642" width="8.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88671875" style="350" customWidth="1"/>
    <col min="5890" max="5890" width="18.10937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9.44140625" style="350" customWidth="1"/>
    <col min="5898" max="5898" width="8.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88671875" style="350" customWidth="1"/>
    <col min="6146" max="6146" width="18.10937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9.44140625" style="350" customWidth="1"/>
    <col min="6154" max="6154" width="8.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88671875" style="350" customWidth="1"/>
    <col min="6402" max="6402" width="18.10937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9.44140625" style="350" customWidth="1"/>
    <col min="6410" max="6410" width="8.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88671875" style="350" customWidth="1"/>
    <col min="6658" max="6658" width="18.10937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9.44140625" style="350" customWidth="1"/>
    <col min="6666" max="6666" width="8.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88671875" style="350" customWidth="1"/>
    <col min="6914" max="6914" width="18.10937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9.44140625" style="350" customWidth="1"/>
    <col min="6922" max="6922" width="8.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88671875" style="350" customWidth="1"/>
    <col min="7170" max="7170" width="18.10937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9.44140625" style="350" customWidth="1"/>
    <col min="7178" max="7178" width="8.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88671875" style="350" customWidth="1"/>
    <col min="7426" max="7426" width="18.10937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9.44140625" style="350" customWidth="1"/>
    <col min="7434" max="7434" width="8.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88671875" style="350" customWidth="1"/>
    <col min="7682" max="7682" width="18.10937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9.44140625" style="350" customWidth="1"/>
    <col min="7690" max="7690" width="8.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88671875" style="350" customWidth="1"/>
    <col min="7938" max="7938" width="18.10937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9.44140625" style="350" customWidth="1"/>
    <col min="7946" max="7946" width="8.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88671875" style="350" customWidth="1"/>
    <col min="8194" max="8194" width="18.10937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9.44140625" style="350" customWidth="1"/>
    <col min="8202" max="8202" width="8.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88671875" style="350" customWidth="1"/>
    <col min="8450" max="8450" width="18.10937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9.44140625" style="350" customWidth="1"/>
    <col min="8458" max="8458" width="8.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88671875" style="350" customWidth="1"/>
    <col min="8706" max="8706" width="18.10937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9.44140625" style="350" customWidth="1"/>
    <col min="8714" max="8714" width="8.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88671875" style="350" customWidth="1"/>
    <col min="8962" max="8962" width="18.10937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9.44140625" style="350" customWidth="1"/>
    <col min="8970" max="8970" width="8.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88671875" style="350" customWidth="1"/>
    <col min="9218" max="9218" width="18.10937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9.44140625" style="350" customWidth="1"/>
    <col min="9226" max="9226" width="8.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88671875" style="350" customWidth="1"/>
    <col min="9474" max="9474" width="18.10937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9.44140625" style="350" customWidth="1"/>
    <col min="9482" max="9482" width="8.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88671875" style="350" customWidth="1"/>
    <col min="9730" max="9730" width="18.10937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9.44140625" style="350" customWidth="1"/>
    <col min="9738" max="9738" width="8.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88671875" style="350" customWidth="1"/>
    <col min="9986" max="9986" width="18.10937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9.44140625" style="350" customWidth="1"/>
    <col min="9994" max="9994" width="8.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88671875" style="350" customWidth="1"/>
    <col min="10242" max="10242" width="18.10937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9.44140625" style="350" customWidth="1"/>
    <col min="10250" max="10250" width="8.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88671875" style="350" customWidth="1"/>
    <col min="10498" max="10498" width="18.10937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9.44140625" style="350" customWidth="1"/>
    <col min="10506" max="10506" width="8.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88671875" style="350" customWidth="1"/>
    <col min="10754" max="10754" width="18.10937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9.44140625" style="350" customWidth="1"/>
    <col min="10762" max="10762" width="8.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88671875" style="350" customWidth="1"/>
    <col min="11010" max="11010" width="18.10937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9.44140625" style="350" customWidth="1"/>
    <col min="11018" max="11018" width="8.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88671875" style="350" customWidth="1"/>
    <col min="11266" max="11266" width="18.10937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9.44140625" style="350" customWidth="1"/>
    <col min="11274" max="11274" width="8.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88671875" style="350" customWidth="1"/>
    <col min="11522" max="11522" width="18.10937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9.44140625" style="350" customWidth="1"/>
    <col min="11530" max="11530" width="8.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88671875" style="350" customWidth="1"/>
    <col min="11778" max="11778" width="18.10937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9.44140625" style="350" customWidth="1"/>
    <col min="11786" max="11786" width="8.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88671875" style="350" customWidth="1"/>
    <col min="12034" max="12034" width="18.10937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9.44140625" style="350" customWidth="1"/>
    <col min="12042" max="12042" width="8.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88671875" style="350" customWidth="1"/>
    <col min="12290" max="12290" width="18.10937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9.44140625" style="350" customWidth="1"/>
    <col min="12298" max="12298" width="8.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88671875" style="350" customWidth="1"/>
    <col min="12546" max="12546" width="18.10937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9.44140625" style="350" customWidth="1"/>
    <col min="12554" max="12554" width="8.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88671875" style="350" customWidth="1"/>
    <col min="12802" max="12802" width="18.10937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9.44140625" style="350" customWidth="1"/>
    <col min="12810" max="12810" width="8.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88671875" style="350" customWidth="1"/>
    <col min="13058" max="13058" width="18.10937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9.44140625" style="350" customWidth="1"/>
    <col min="13066" max="13066" width="8.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88671875" style="350" customWidth="1"/>
    <col min="13314" max="13314" width="18.10937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9.44140625" style="350" customWidth="1"/>
    <col min="13322" max="13322" width="8.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88671875" style="350" customWidth="1"/>
    <col min="13570" max="13570" width="18.10937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9.44140625" style="350" customWidth="1"/>
    <col min="13578" max="13578" width="8.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88671875" style="350" customWidth="1"/>
    <col min="13826" max="13826" width="18.10937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9.44140625" style="350" customWidth="1"/>
    <col min="13834" max="13834" width="8.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88671875" style="350" customWidth="1"/>
    <col min="14082" max="14082" width="18.10937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9.44140625" style="350" customWidth="1"/>
    <col min="14090" max="14090" width="8.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88671875" style="350" customWidth="1"/>
    <col min="14338" max="14338" width="18.10937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9.44140625" style="350" customWidth="1"/>
    <col min="14346" max="14346" width="8.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88671875" style="350" customWidth="1"/>
    <col min="14594" max="14594" width="18.10937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9.44140625" style="350" customWidth="1"/>
    <col min="14602" max="14602" width="8.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88671875" style="350" customWidth="1"/>
    <col min="14850" max="14850" width="18.10937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9.44140625" style="350" customWidth="1"/>
    <col min="14858" max="14858" width="8.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88671875" style="350" customWidth="1"/>
    <col min="15106" max="15106" width="18.10937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9.44140625" style="350" customWidth="1"/>
    <col min="15114" max="15114" width="8.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88671875" style="350" customWidth="1"/>
    <col min="15362" max="15362" width="18.10937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9.44140625" style="350" customWidth="1"/>
    <col min="15370" max="15370" width="8.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88671875" style="350" customWidth="1"/>
    <col min="15618" max="15618" width="18.10937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9.44140625" style="350" customWidth="1"/>
    <col min="15626" max="15626" width="8.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88671875" style="350" customWidth="1"/>
    <col min="15874" max="15874" width="18.10937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9.44140625" style="350" customWidth="1"/>
    <col min="15882" max="15882" width="8.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88671875" style="350" customWidth="1"/>
    <col min="16130" max="16130" width="18.10937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9.44140625" style="350" customWidth="1"/>
    <col min="16138" max="16138" width="8.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2:11" ht="66" customHeight="1" x14ac:dyDescent="0.25">
      <c r="B1" s="772" t="s">
        <v>61</v>
      </c>
      <c r="C1" s="772"/>
      <c r="D1" s="772"/>
      <c r="E1" s="772"/>
      <c r="F1" s="772"/>
      <c r="G1" s="772"/>
      <c r="H1" s="772"/>
      <c r="I1" s="772"/>
      <c r="J1" s="772"/>
    </row>
    <row r="2" spans="2:11" ht="19.5" customHeight="1" x14ac:dyDescent="0.4">
      <c r="B2" s="431"/>
      <c r="C2" s="773" t="s">
        <v>579</v>
      </c>
      <c r="D2" s="773"/>
      <c r="E2" s="773"/>
      <c r="F2" s="773"/>
      <c r="G2" s="773"/>
      <c r="H2" s="773"/>
      <c r="I2" s="773"/>
      <c r="J2" s="773"/>
    </row>
    <row r="3" spans="2:11" ht="18" customHeight="1" x14ac:dyDescent="0.4">
      <c r="B3" s="432"/>
      <c r="C3" s="774" t="s">
        <v>580</v>
      </c>
      <c r="D3" s="774"/>
      <c r="E3" s="774"/>
      <c r="F3" s="774"/>
      <c r="G3" s="774"/>
      <c r="H3" s="774"/>
      <c r="I3" s="774"/>
      <c r="J3" s="774"/>
    </row>
    <row r="4" spans="2:11" ht="37.5" customHeight="1" x14ac:dyDescent="0.3">
      <c r="B4" s="352"/>
      <c r="C4" s="353"/>
      <c r="D4" s="354"/>
      <c r="E4" s="354"/>
      <c r="F4" s="355"/>
      <c r="G4" s="355"/>
      <c r="H4" s="356"/>
      <c r="I4" s="356"/>
      <c r="J4" s="351"/>
    </row>
    <row r="5" spans="2:11" ht="15" customHeight="1" x14ac:dyDescent="0.3">
      <c r="B5" s="357" t="s">
        <v>3</v>
      </c>
      <c r="C5" s="775"/>
      <c r="D5" s="775"/>
      <c r="E5" s="775"/>
      <c r="F5" s="355"/>
      <c r="G5" s="355"/>
      <c r="H5" s="356"/>
      <c r="I5" s="356"/>
      <c r="J5" s="351"/>
    </row>
    <row r="6" spans="2:11" ht="15" customHeight="1" x14ac:dyDescent="0.3">
      <c r="B6" s="357" t="s">
        <v>4</v>
      </c>
      <c r="C6" s="775"/>
      <c r="D6" s="775"/>
      <c r="E6" s="358"/>
      <c r="F6" s="355"/>
      <c r="G6" s="355"/>
      <c r="H6" s="356"/>
      <c r="I6" s="356"/>
      <c r="J6" s="351"/>
    </row>
    <row r="7" spans="2:11" x14ac:dyDescent="0.3">
      <c r="B7" s="352" t="s">
        <v>582</v>
      </c>
      <c r="C7" s="359" t="s">
        <v>718</v>
      </c>
      <c r="D7" s="354"/>
      <c r="E7" s="354"/>
      <c r="F7" s="355"/>
      <c r="G7" s="355"/>
      <c r="H7" s="356"/>
      <c r="I7" s="356"/>
      <c r="J7" s="351"/>
    </row>
    <row r="8" spans="2:11" x14ac:dyDescent="0.3">
      <c r="B8" s="352" t="s">
        <v>583</v>
      </c>
      <c r="C8" s="353" t="s">
        <v>719</v>
      </c>
      <c r="D8" s="354"/>
      <c r="E8" s="354"/>
      <c r="F8" s="353"/>
      <c r="G8" s="355"/>
      <c r="H8" s="356"/>
      <c r="I8" s="356"/>
      <c r="J8" s="351"/>
      <c r="K8" s="360"/>
    </row>
    <row r="9" spans="2:11" x14ac:dyDescent="0.3">
      <c r="B9" s="361" t="s">
        <v>584</v>
      </c>
      <c r="C9" s="449" t="s">
        <v>720</v>
      </c>
      <c r="D9" s="361"/>
      <c r="E9" s="354"/>
      <c r="F9" s="355"/>
      <c r="G9" s="355"/>
      <c r="H9" s="356"/>
      <c r="I9" s="356"/>
      <c r="J9" s="351"/>
      <c r="K9" s="350">
        <v>1</v>
      </c>
    </row>
    <row r="10" spans="2:11" x14ac:dyDescent="0.3">
      <c r="B10" s="361" t="s">
        <v>586</v>
      </c>
      <c r="C10" s="362" t="s">
        <v>667</v>
      </c>
      <c r="D10" s="355"/>
      <c r="E10" s="355"/>
      <c r="F10" s="355"/>
      <c r="G10" s="355"/>
      <c r="H10" s="356"/>
      <c r="I10" s="356"/>
      <c r="J10" s="351"/>
      <c r="K10" s="350">
        <v>2</v>
      </c>
    </row>
    <row r="11" spans="2:11" x14ac:dyDescent="0.3">
      <c r="B11" s="361" t="s">
        <v>587</v>
      </c>
      <c r="C11" s="365" t="s">
        <v>588</v>
      </c>
      <c r="D11" s="355"/>
      <c r="E11" s="355"/>
      <c r="F11" s="355"/>
      <c r="G11" s="355"/>
      <c r="H11" s="356"/>
      <c r="I11" s="356"/>
      <c r="J11" s="351"/>
      <c r="K11" s="350">
        <v>3</v>
      </c>
    </row>
    <row r="12" spans="2:11" ht="15.75" customHeight="1" x14ac:dyDescent="0.25">
      <c r="B12" s="760" t="s">
        <v>19</v>
      </c>
      <c r="C12" s="760"/>
      <c r="D12" s="760"/>
      <c r="E12" s="760"/>
      <c r="F12" s="760"/>
      <c r="G12" s="760"/>
      <c r="H12" s="760"/>
      <c r="I12" s="760"/>
      <c r="J12" s="761"/>
      <c r="K12" s="350">
        <v>4</v>
      </c>
    </row>
    <row r="13" spans="2:11" s="363" customFormat="1" ht="44.25" customHeight="1" x14ac:dyDescent="0.25">
      <c r="B13" s="762" t="s">
        <v>589</v>
      </c>
      <c r="C13" s="762"/>
      <c r="D13" s="762"/>
      <c r="E13" s="762"/>
      <c r="F13" s="762"/>
      <c r="G13" s="762"/>
      <c r="H13" s="762"/>
      <c r="I13" s="762"/>
      <c r="J13" s="763"/>
      <c r="K13" s="350">
        <v>5</v>
      </c>
    </row>
    <row r="14" spans="2:11" ht="15.75" customHeight="1" x14ac:dyDescent="0.25">
      <c r="B14" s="760" t="s">
        <v>20</v>
      </c>
      <c r="C14" s="760"/>
      <c r="D14" s="760"/>
      <c r="E14" s="760"/>
      <c r="F14" s="760"/>
      <c r="G14" s="760"/>
      <c r="H14" s="760"/>
      <c r="I14" s="760"/>
      <c r="J14" s="761"/>
    </row>
    <row r="15" spans="2:11" s="368" customFormat="1" ht="15.75" customHeight="1" x14ac:dyDescent="0.3">
      <c r="B15" s="364" t="s">
        <v>21</v>
      </c>
      <c r="C15" s="365"/>
      <c r="D15" s="364" t="s">
        <v>22</v>
      </c>
      <c r="E15" s="364"/>
      <c r="F15" s="364"/>
      <c r="G15" s="366"/>
      <c r="H15" s="366"/>
      <c r="I15" s="366"/>
      <c r="J15" s="367"/>
    </row>
    <row r="16" spans="2:11" s="368" customFormat="1" ht="15.75" customHeight="1" x14ac:dyDescent="0.3">
      <c r="B16" s="364" t="s">
        <v>23</v>
      </c>
      <c r="C16" s="364"/>
      <c r="D16" s="364" t="s">
        <v>24</v>
      </c>
      <c r="E16" s="364"/>
      <c r="F16" s="364"/>
      <c r="G16" s="366"/>
      <c r="H16" s="366"/>
      <c r="I16" s="366"/>
      <c r="J16" s="367"/>
    </row>
    <row r="17" spans="2:12" s="368" customFormat="1" ht="15.75" customHeight="1" x14ac:dyDescent="0.3">
      <c r="B17" s="364" t="s">
        <v>590</v>
      </c>
      <c r="C17" s="364"/>
      <c r="D17" s="364" t="s">
        <v>26</v>
      </c>
      <c r="E17" s="364"/>
      <c r="F17" s="364"/>
      <c r="G17" s="366"/>
      <c r="H17" s="366"/>
      <c r="I17" s="366"/>
      <c r="J17" s="367"/>
    </row>
    <row r="18" spans="2:12" s="368" customFormat="1" ht="15.75" customHeight="1" x14ac:dyDescent="0.3">
      <c r="B18" s="364" t="s">
        <v>591</v>
      </c>
      <c r="C18" s="364"/>
      <c r="D18" s="364" t="s">
        <v>592</v>
      </c>
      <c r="E18" s="364"/>
      <c r="F18" s="364"/>
      <c r="G18" s="366"/>
      <c r="H18" s="366"/>
      <c r="I18" s="366"/>
      <c r="J18" s="367"/>
    </row>
    <row r="19" spans="2:12" s="368" customFormat="1" ht="15.7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360" customFormat="1" ht="36" customHeight="1" x14ac:dyDescent="0.25">
      <c r="B22" s="765" t="s">
        <v>669</v>
      </c>
      <c r="C22" s="765"/>
      <c r="D22" s="765"/>
      <c r="E22" s="765"/>
      <c r="F22" s="765"/>
      <c r="G22" s="765"/>
      <c r="H22" s="765"/>
      <c r="I22" s="765"/>
      <c r="J22" s="376"/>
    </row>
    <row r="23" spans="2:12" ht="15" customHeight="1" x14ac:dyDescent="0.25">
      <c r="B23" s="766" t="s">
        <v>599</v>
      </c>
      <c r="C23" s="811"/>
      <c r="D23" s="811"/>
      <c r="E23" s="811"/>
      <c r="F23" s="811"/>
      <c r="G23" s="811"/>
      <c r="H23" s="811"/>
      <c r="I23" s="811"/>
      <c r="J23" s="768">
        <v>1</v>
      </c>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771"/>
      <c r="J25" s="782"/>
    </row>
    <row r="26" spans="2:12" ht="15" customHeight="1" x14ac:dyDescent="0.25">
      <c r="B26" s="814" t="s">
        <v>646</v>
      </c>
      <c r="C26" s="815"/>
      <c r="D26" s="815"/>
      <c r="E26" s="815"/>
      <c r="F26" s="815"/>
      <c r="G26" s="815"/>
      <c r="H26" s="815"/>
      <c r="I26" s="815"/>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771"/>
      <c r="J28" s="782"/>
    </row>
    <row r="29" spans="2:12" ht="17.25" customHeight="1" x14ac:dyDescent="0.25">
      <c r="B29" s="766" t="s">
        <v>721</v>
      </c>
      <c r="C29" s="777"/>
      <c r="D29" s="777"/>
      <c r="E29" s="777"/>
      <c r="F29" s="777"/>
      <c r="G29" s="777"/>
      <c r="H29" s="777"/>
      <c r="I29" s="777"/>
      <c r="J29" s="768"/>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771"/>
      <c r="J31" s="782"/>
    </row>
    <row r="32" spans="2:12" ht="30.75" customHeight="1" x14ac:dyDescent="0.25">
      <c r="B32" s="766" t="s">
        <v>722</v>
      </c>
      <c r="C32" s="777"/>
      <c r="D32" s="777"/>
      <c r="E32" s="777"/>
      <c r="F32" s="777"/>
      <c r="G32" s="777"/>
      <c r="H32" s="777"/>
      <c r="I32" s="777"/>
      <c r="J32" s="768"/>
    </row>
    <row r="33" spans="2:10" ht="15" customHeight="1" x14ac:dyDescent="0.25">
      <c r="B33" s="377" t="s">
        <v>31</v>
      </c>
      <c r="C33" s="378"/>
      <c r="D33" s="378"/>
      <c r="E33" s="378"/>
      <c r="F33" s="378"/>
      <c r="G33" s="378"/>
      <c r="H33" s="378"/>
      <c r="I33" s="378"/>
      <c r="J33" s="769"/>
    </row>
    <row r="34" spans="2:10" ht="64.5" customHeight="1" x14ac:dyDescent="0.25">
      <c r="B34" s="783"/>
      <c r="C34" s="784"/>
      <c r="D34" s="784"/>
      <c r="E34" s="784"/>
      <c r="F34" s="784"/>
      <c r="G34" s="784"/>
      <c r="H34" s="784"/>
      <c r="I34" s="785"/>
      <c r="J34" s="782"/>
    </row>
    <row r="35" spans="2:10" ht="15" customHeight="1" x14ac:dyDescent="0.25">
      <c r="B35" s="779" t="s">
        <v>723</v>
      </c>
      <c r="C35" s="780"/>
      <c r="D35" s="780"/>
      <c r="E35" s="780"/>
      <c r="F35" s="780"/>
      <c r="G35" s="780"/>
      <c r="H35" s="780"/>
      <c r="I35" s="780"/>
      <c r="J35" s="768"/>
    </row>
    <row r="36" spans="2:10" ht="15" customHeight="1" x14ac:dyDescent="0.25">
      <c r="B36" s="383" t="s">
        <v>31</v>
      </c>
      <c r="C36" s="384"/>
      <c r="D36" s="384"/>
      <c r="E36" s="384"/>
      <c r="F36" s="384"/>
      <c r="G36" s="384"/>
      <c r="H36" s="384"/>
      <c r="I36" s="384"/>
      <c r="J36" s="769"/>
    </row>
    <row r="37" spans="2:10" ht="64.5" customHeight="1" x14ac:dyDescent="0.25">
      <c r="B37" s="783"/>
      <c r="C37" s="784"/>
      <c r="D37" s="784"/>
      <c r="E37" s="784"/>
      <c r="F37" s="784"/>
      <c r="G37" s="784"/>
      <c r="H37" s="784"/>
      <c r="I37" s="785"/>
      <c r="J37" s="782"/>
    </row>
    <row r="38" spans="2:10" ht="15" customHeight="1" x14ac:dyDescent="0.25">
      <c r="B38" s="766" t="s">
        <v>724</v>
      </c>
      <c r="C38" s="777"/>
      <c r="D38" s="777"/>
      <c r="E38" s="777"/>
      <c r="F38" s="777"/>
      <c r="G38" s="777"/>
      <c r="H38" s="777"/>
      <c r="I38" s="777"/>
      <c r="J38" s="768"/>
    </row>
    <row r="39" spans="2:10" ht="15" customHeight="1" x14ac:dyDescent="0.25">
      <c r="B39" s="377" t="s">
        <v>31</v>
      </c>
      <c r="C39" s="378"/>
      <c r="D39" s="378"/>
      <c r="E39" s="378"/>
      <c r="F39" s="378"/>
      <c r="G39" s="378"/>
      <c r="H39" s="378"/>
      <c r="I39" s="378"/>
      <c r="J39" s="769"/>
    </row>
    <row r="40" spans="2:10" ht="64.5" customHeight="1" x14ac:dyDescent="0.25">
      <c r="B40" s="783"/>
      <c r="C40" s="784"/>
      <c r="D40" s="784"/>
      <c r="E40" s="784"/>
      <c r="F40" s="784"/>
      <c r="G40" s="784"/>
      <c r="H40" s="784"/>
      <c r="I40" s="784"/>
      <c r="J40" s="782"/>
    </row>
    <row r="41" spans="2:10" ht="15" customHeight="1" x14ac:dyDescent="0.25">
      <c r="B41" s="766" t="s">
        <v>725</v>
      </c>
      <c r="C41" s="777"/>
      <c r="D41" s="777"/>
      <c r="E41" s="777"/>
      <c r="F41" s="777"/>
      <c r="G41" s="777"/>
      <c r="H41" s="777"/>
      <c r="I41" s="777"/>
      <c r="J41" s="768"/>
    </row>
    <row r="42" spans="2:10" ht="15" customHeight="1" x14ac:dyDescent="0.25">
      <c r="B42" s="377" t="s">
        <v>31</v>
      </c>
      <c r="C42" s="378"/>
      <c r="D42" s="378"/>
      <c r="E42" s="378"/>
      <c r="F42" s="378"/>
      <c r="G42" s="378"/>
      <c r="H42" s="378"/>
      <c r="I42" s="378"/>
      <c r="J42" s="769"/>
    </row>
    <row r="43" spans="2:10" ht="64.5" customHeight="1" x14ac:dyDescent="0.25">
      <c r="B43" s="770"/>
      <c r="C43" s="771"/>
      <c r="D43" s="771"/>
      <c r="E43" s="771"/>
      <c r="F43" s="771"/>
      <c r="G43" s="771"/>
      <c r="H43" s="771"/>
      <c r="I43" s="771"/>
      <c r="J43" s="782"/>
    </row>
    <row r="44" spans="2:10" ht="15" customHeight="1" x14ac:dyDescent="0.25">
      <c r="B44" s="779" t="s">
        <v>726</v>
      </c>
      <c r="C44" s="780"/>
      <c r="D44" s="780"/>
      <c r="E44" s="780"/>
      <c r="F44" s="780"/>
      <c r="G44" s="780"/>
      <c r="H44" s="780"/>
      <c r="I44" s="780"/>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771"/>
      <c r="J46" s="782"/>
    </row>
    <row r="47" spans="2:10" ht="15" customHeight="1" x14ac:dyDescent="0.25">
      <c r="B47" s="766" t="s">
        <v>727</v>
      </c>
      <c r="C47" s="777"/>
      <c r="D47" s="777"/>
      <c r="E47" s="777"/>
      <c r="F47" s="777"/>
      <c r="G47" s="777"/>
      <c r="H47" s="777"/>
      <c r="I47" s="777"/>
      <c r="J47" s="768"/>
    </row>
    <row r="48" spans="2:10" ht="15" customHeight="1" x14ac:dyDescent="0.25">
      <c r="B48" s="377" t="s">
        <v>31</v>
      </c>
      <c r="C48" s="378"/>
      <c r="D48" s="378"/>
      <c r="E48" s="378"/>
      <c r="F48" s="378"/>
      <c r="G48" s="378"/>
      <c r="H48" s="378"/>
      <c r="I48" s="378"/>
      <c r="J48" s="769"/>
    </row>
    <row r="49" spans="2:10" ht="64.5" customHeight="1" x14ac:dyDescent="0.25">
      <c r="B49" s="770"/>
      <c r="C49" s="771"/>
      <c r="D49" s="771"/>
      <c r="E49" s="771"/>
      <c r="F49" s="771"/>
      <c r="G49" s="771"/>
      <c r="H49" s="771"/>
      <c r="I49" s="771"/>
      <c r="J49" s="769"/>
    </row>
    <row r="50" spans="2:10" ht="15" customHeight="1" x14ac:dyDescent="0.25">
      <c r="B50" s="766" t="s">
        <v>728</v>
      </c>
      <c r="C50" s="777"/>
      <c r="D50" s="777"/>
      <c r="E50" s="777"/>
      <c r="F50" s="777"/>
      <c r="G50" s="777"/>
      <c r="H50" s="777"/>
      <c r="I50" s="777"/>
      <c r="J50" s="768"/>
    </row>
    <row r="51" spans="2:10" ht="15" customHeight="1" x14ac:dyDescent="0.25">
      <c r="B51" s="377" t="s">
        <v>31</v>
      </c>
      <c r="C51" s="378"/>
      <c r="D51" s="378"/>
      <c r="E51" s="378"/>
      <c r="F51" s="378"/>
      <c r="G51" s="378"/>
      <c r="H51" s="378"/>
      <c r="I51" s="378"/>
      <c r="J51" s="769"/>
    </row>
    <row r="52" spans="2:10" ht="64.5" customHeight="1" x14ac:dyDescent="0.25">
      <c r="B52" s="770"/>
      <c r="C52" s="771"/>
      <c r="D52" s="771"/>
      <c r="E52" s="771"/>
      <c r="F52" s="771"/>
      <c r="G52" s="771"/>
      <c r="H52" s="771"/>
      <c r="I52" s="771"/>
      <c r="J52" s="769"/>
    </row>
    <row r="53" spans="2:10" ht="15" customHeight="1" x14ac:dyDescent="0.25">
      <c r="B53" s="766" t="s">
        <v>729</v>
      </c>
      <c r="C53" s="777"/>
      <c r="D53" s="777"/>
      <c r="E53" s="777"/>
      <c r="F53" s="777"/>
      <c r="G53" s="777"/>
      <c r="H53" s="777"/>
      <c r="I53" s="777"/>
      <c r="J53" s="768"/>
    </row>
    <row r="54" spans="2:10" ht="15" customHeight="1" x14ac:dyDescent="0.25">
      <c r="B54" s="377" t="s">
        <v>31</v>
      </c>
      <c r="C54" s="378"/>
      <c r="D54" s="378"/>
      <c r="E54" s="378"/>
      <c r="F54" s="378"/>
      <c r="G54" s="378"/>
      <c r="H54" s="378"/>
      <c r="I54" s="378"/>
      <c r="J54" s="769"/>
    </row>
    <row r="55" spans="2:10" ht="64.5" customHeight="1" x14ac:dyDescent="0.25">
      <c r="B55" s="770"/>
      <c r="C55" s="771"/>
      <c r="D55" s="771"/>
      <c r="E55" s="771"/>
      <c r="F55" s="771"/>
      <c r="G55" s="771"/>
      <c r="H55" s="771"/>
      <c r="I55" s="771"/>
      <c r="J55" s="769"/>
    </row>
    <row r="56" spans="2:10" ht="15" customHeight="1" x14ac:dyDescent="0.25">
      <c r="B56" s="766" t="s">
        <v>730</v>
      </c>
      <c r="C56" s="777"/>
      <c r="D56" s="777"/>
      <c r="E56" s="777"/>
      <c r="F56" s="777"/>
      <c r="G56" s="777"/>
      <c r="H56" s="777"/>
      <c r="I56" s="777"/>
      <c r="J56" s="768"/>
    </row>
    <row r="57" spans="2:10" ht="15" customHeight="1" x14ac:dyDescent="0.25">
      <c r="B57" s="377" t="s">
        <v>31</v>
      </c>
      <c r="C57" s="378"/>
      <c r="D57" s="378"/>
      <c r="E57" s="378"/>
      <c r="F57" s="378"/>
      <c r="G57" s="378"/>
      <c r="H57" s="378"/>
      <c r="I57" s="378"/>
      <c r="J57" s="769"/>
    </row>
    <row r="58" spans="2:10" ht="64.5" customHeight="1" x14ac:dyDescent="0.25">
      <c r="B58" s="770"/>
      <c r="C58" s="771"/>
      <c r="D58" s="771"/>
      <c r="E58" s="771"/>
      <c r="F58" s="771"/>
      <c r="G58" s="771"/>
      <c r="H58" s="771"/>
      <c r="I58" s="771"/>
      <c r="J58" s="769"/>
    </row>
    <row r="59" spans="2:10" ht="15" customHeight="1" x14ac:dyDescent="0.25">
      <c r="B59" s="766" t="s">
        <v>731</v>
      </c>
      <c r="C59" s="777"/>
      <c r="D59" s="777"/>
      <c r="E59" s="777"/>
      <c r="F59" s="777"/>
      <c r="G59" s="777"/>
      <c r="H59" s="777"/>
      <c r="I59" s="777"/>
      <c r="J59" s="768"/>
    </row>
    <row r="60" spans="2:10" ht="15" customHeight="1" x14ac:dyDescent="0.25">
      <c r="B60" s="377" t="s">
        <v>31</v>
      </c>
      <c r="C60" s="378"/>
      <c r="D60" s="378"/>
      <c r="E60" s="378"/>
      <c r="F60" s="378"/>
      <c r="G60" s="378"/>
      <c r="H60" s="378"/>
      <c r="I60" s="378"/>
      <c r="J60" s="769"/>
    </row>
    <row r="61" spans="2:10" ht="64.5" customHeight="1" x14ac:dyDescent="0.25">
      <c r="B61" s="770"/>
      <c r="C61" s="771"/>
      <c r="D61" s="771"/>
      <c r="E61" s="771"/>
      <c r="F61" s="771"/>
      <c r="G61" s="771"/>
      <c r="H61" s="771"/>
      <c r="I61" s="771"/>
      <c r="J61" s="769"/>
    </row>
    <row r="62" spans="2:10" ht="15" customHeight="1" x14ac:dyDescent="0.25">
      <c r="B62" s="766" t="s">
        <v>732</v>
      </c>
      <c r="C62" s="777"/>
      <c r="D62" s="777"/>
      <c r="E62" s="777"/>
      <c r="F62" s="777"/>
      <c r="G62" s="777"/>
      <c r="H62" s="777"/>
      <c r="I62" s="777"/>
      <c r="J62" s="768"/>
    </row>
    <row r="63" spans="2:10" ht="15" customHeight="1" x14ac:dyDescent="0.25">
      <c r="B63" s="377" t="s">
        <v>31</v>
      </c>
      <c r="C63" s="378"/>
      <c r="D63" s="378"/>
      <c r="E63" s="378"/>
      <c r="F63" s="378"/>
      <c r="G63" s="378"/>
      <c r="H63" s="378"/>
      <c r="I63" s="378"/>
      <c r="J63" s="769"/>
    </row>
    <row r="64" spans="2:10" ht="64.5" customHeight="1" x14ac:dyDescent="0.25">
      <c r="B64" s="770"/>
      <c r="C64" s="771"/>
      <c r="D64" s="771"/>
      <c r="E64" s="771"/>
      <c r="F64" s="771"/>
      <c r="G64" s="771"/>
      <c r="H64" s="771"/>
      <c r="I64" s="771"/>
      <c r="J64" s="769"/>
    </row>
    <row r="65" spans="2:10" ht="15" customHeight="1" x14ac:dyDescent="0.25">
      <c r="B65" s="814" t="s">
        <v>733</v>
      </c>
      <c r="C65" s="815"/>
      <c r="D65" s="815"/>
      <c r="E65" s="815"/>
      <c r="F65" s="815"/>
      <c r="G65" s="815"/>
      <c r="H65" s="815"/>
      <c r="I65" s="815"/>
      <c r="J65" s="768"/>
    </row>
    <row r="66" spans="2:10" ht="15" customHeight="1" x14ac:dyDescent="0.25">
      <c r="B66" s="377" t="s">
        <v>31</v>
      </c>
      <c r="C66" s="378"/>
      <c r="D66" s="378"/>
      <c r="E66" s="378"/>
      <c r="F66" s="378"/>
      <c r="G66" s="378"/>
      <c r="H66" s="378"/>
      <c r="I66" s="378"/>
      <c r="J66" s="769"/>
    </row>
    <row r="67" spans="2:10" ht="64.5" customHeight="1" x14ac:dyDescent="0.25">
      <c r="B67" s="770"/>
      <c r="C67" s="771"/>
      <c r="D67" s="771"/>
      <c r="E67" s="771"/>
      <c r="F67" s="771"/>
      <c r="G67" s="771"/>
      <c r="H67" s="771"/>
      <c r="I67" s="771"/>
      <c r="J67" s="769"/>
    </row>
    <row r="68" spans="2:10" ht="15" customHeight="1" x14ac:dyDescent="0.25">
      <c r="B68" s="814" t="s">
        <v>734</v>
      </c>
      <c r="C68" s="815"/>
      <c r="D68" s="815"/>
      <c r="E68" s="815"/>
      <c r="F68" s="815"/>
      <c r="G68" s="815"/>
      <c r="H68" s="815"/>
      <c r="I68" s="815"/>
      <c r="J68" s="768"/>
    </row>
    <row r="69" spans="2:10" ht="15" customHeight="1" x14ac:dyDescent="0.25">
      <c r="B69" s="377" t="s">
        <v>31</v>
      </c>
      <c r="C69" s="378"/>
      <c r="D69" s="378"/>
      <c r="E69" s="378"/>
      <c r="F69" s="378"/>
      <c r="G69" s="378"/>
      <c r="H69" s="378"/>
      <c r="I69" s="378"/>
      <c r="J69" s="769"/>
    </row>
    <row r="70" spans="2:10" ht="64.5" customHeight="1" x14ac:dyDescent="0.25">
      <c r="B70" s="770"/>
      <c r="C70" s="771"/>
      <c r="D70" s="771"/>
      <c r="E70" s="771"/>
      <c r="F70" s="771"/>
      <c r="G70" s="771"/>
      <c r="H70" s="771"/>
      <c r="I70" s="771"/>
      <c r="J70" s="769"/>
    </row>
    <row r="71" spans="2:10" ht="15" customHeight="1" x14ac:dyDescent="0.25">
      <c r="B71" s="814" t="s">
        <v>735</v>
      </c>
      <c r="C71" s="815"/>
      <c r="D71" s="815"/>
      <c r="E71" s="815"/>
      <c r="F71" s="815"/>
      <c r="G71" s="815"/>
      <c r="H71" s="815"/>
      <c r="I71" s="815"/>
      <c r="J71" s="768"/>
    </row>
    <row r="72" spans="2:10" ht="15" customHeight="1" x14ac:dyDescent="0.25">
      <c r="B72" s="377" t="s">
        <v>31</v>
      </c>
      <c r="C72" s="378"/>
      <c r="D72" s="378"/>
      <c r="E72" s="378"/>
      <c r="F72" s="378"/>
      <c r="G72" s="378"/>
      <c r="H72" s="378"/>
      <c r="I72" s="378"/>
      <c r="J72" s="769"/>
    </row>
    <row r="73" spans="2:10" ht="64.5" customHeight="1" x14ac:dyDescent="0.25">
      <c r="B73" s="783"/>
      <c r="C73" s="784"/>
      <c r="D73" s="784"/>
      <c r="E73" s="784"/>
      <c r="F73" s="784"/>
      <c r="G73" s="784"/>
      <c r="H73" s="784"/>
      <c r="I73" s="785"/>
      <c r="J73" s="782"/>
    </row>
    <row r="74" spans="2:10" ht="15" customHeight="1" x14ac:dyDescent="0.25">
      <c r="B74" s="814" t="s">
        <v>736</v>
      </c>
      <c r="C74" s="815"/>
      <c r="D74" s="815"/>
      <c r="E74" s="815"/>
      <c r="F74" s="815"/>
      <c r="G74" s="815"/>
      <c r="H74" s="815"/>
      <c r="I74" s="815"/>
      <c r="J74" s="768"/>
    </row>
    <row r="75" spans="2:10" ht="15" customHeight="1" x14ac:dyDescent="0.25">
      <c r="B75" s="377" t="s">
        <v>31</v>
      </c>
      <c r="C75" s="378"/>
      <c r="D75" s="378"/>
      <c r="E75" s="378"/>
      <c r="F75" s="378"/>
      <c r="G75" s="378"/>
      <c r="H75" s="378"/>
      <c r="I75" s="378"/>
      <c r="J75" s="769"/>
    </row>
    <row r="76" spans="2:10" ht="64.5" customHeight="1" x14ac:dyDescent="0.25">
      <c r="B76" s="783"/>
      <c r="C76" s="784"/>
      <c r="D76" s="784"/>
      <c r="E76" s="784"/>
      <c r="F76" s="784"/>
      <c r="G76" s="784"/>
      <c r="H76" s="784"/>
      <c r="I76" s="785"/>
      <c r="J76" s="782"/>
    </row>
    <row r="77" spans="2:10" ht="15" customHeight="1" x14ac:dyDescent="0.25">
      <c r="B77" s="814" t="s">
        <v>737</v>
      </c>
      <c r="C77" s="815"/>
      <c r="D77" s="815"/>
      <c r="E77" s="815"/>
      <c r="F77" s="815"/>
      <c r="G77" s="815"/>
      <c r="H77" s="815"/>
      <c r="I77" s="815"/>
      <c r="J77" s="768"/>
    </row>
    <row r="78" spans="2:10" ht="15" customHeight="1" x14ac:dyDescent="0.25">
      <c r="B78" s="377" t="s">
        <v>31</v>
      </c>
      <c r="C78" s="378"/>
      <c r="D78" s="378"/>
      <c r="E78" s="378"/>
      <c r="F78" s="378"/>
      <c r="G78" s="378"/>
      <c r="H78" s="378"/>
      <c r="I78" s="378"/>
      <c r="J78" s="769"/>
    </row>
    <row r="79" spans="2:10" ht="64.5" customHeight="1" x14ac:dyDescent="0.25">
      <c r="B79" s="770"/>
      <c r="C79" s="771"/>
      <c r="D79" s="771"/>
      <c r="E79" s="771"/>
      <c r="F79" s="771"/>
      <c r="G79" s="771"/>
      <c r="H79" s="771"/>
      <c r="I79" s="771"/>
      <c r="J79" s="769"/>
    </row>
    <row r="80" spans="2:10" ht="15" customHeight="1" x14ac:dyDescent="0.25">
      <c r="B80" s="814" t="s">
        <v>738</v>
      </c>
      <c r="C80" s="815"/>
      <c r="D80" s="815"/>
      <c r="E80" s="815"/>
      <c r="F80" s="815"/>
      <c r="G80" s="815"/>
      <c r="H80" s="815"/>
      <c r="I80" s="815"/>
      <c r="J80" s="768"/>
    </row>
    <row r="81" spans="2:12" ht="15" customHeight="1" x14ac:dyDescent="0.25">
      <c r="B81" s="377" t="s">
        <v>31</v>
      </c>
      <c r="C81" s="378"/>
      <c r="D81" s="378"/>
      <c r="E81" s="378"/>
      <c r="F81" s="378"/>
      <c r="G81" s="378"/>
      <c r="H81" s="378"/>
      <c r="I81" s="378"/>
      <c r="J81" s="769"/>
    </row>
    <row r="82" spans="2:12" ht="64.5" customHeight="1" x14ac:dyDescent="0.25">
      <c r="B82" s="783"/>
      <c r="C82" s="784"/>
      <c r="D82" s="784"/>
      <c r="E82" s="784"/>
      <c r="F82" s="784"/>
      <c r="G82" s="784"/>
      <c r="H82" s="784"/>
      <c r="I82" s="784"/>
      <c r="J82" s="782"/>
    </row>
    <row r="83" spans="2:12" ht="15" customHeight="1" x14ac:dyDescent="0.25">
      <c r="B83" s="814" t="s">
        <v>739</v>
      </c>
      <c r="C83" s="815"/>
      <c r="D83" s="815"/>
      <c r="E83" s="815"/>
      <c r="F83" s="815"/>
      <c r="G83" s="815"/>
      <c r="H83" s="815"/>
      <c r="I83" s="815"/>
      <c r="J83" s="768"/>
    </row>
    <row r="84" spans="2:12" ht="15" customHeight="1" x14ac:dyDescent="0.25">
      <c r="B84" s="377" t="s">
        <v>31</v>
      </c>
      <c r="C84" s="378"/>
      <c r="D84" s="378"/>
      <c r="E84" s="378"/>
      <c r="F84" s="378"/>
      <c r="G84" s="378"/>
      <c r="H84" s="378"/>
      <c r="I84" s="378"/>
      <c r="J84" s="769"/>
    </row>
    <row r="85" spans="2:12" ht="64.5" customHeight="1" x14ac:dyDescent="0.25">
      <c r="B85" s="826"/>
      <c r="C85" s="826"/>
      <c r="D85" s="826"/>
      <c r="E85" s="826"/>
      <c r="F85" s="826"/>
      <c r="G85" s="826"/>
      <c r="H85" s="826"/>
      <c r="I85" s="826"/>
      <c r="J85" s="782"/>
    </row>
    <row r="86" spans="2:12" ht="24.9" customHeight="1" thickBot="1" x14ac:dyDescent="0.3">
      <c r="B86" s="426"/>
      <c r="C86" s="800"/>
      <c r="D86" s="801"/>
      <c r="E86" s="801"/>
      <c r="F86" s="801"/>
      <c r="G86" s="801"/>
      <c r="H86" s="426"/>
      <c r="I86" s="434" t="s">
        <v>603</v>
      </c>
      <c r="J86" s="387">
        <f>SUM(J23:J85)</f>
        <v>1</v>
      </c>
    </row>
    <row r="87" spans="2:12" s="391" customFormat="1" ht="14.25" customHeight="1" x14ac:dyDescent="0.25">
      <c r="B87" s="364"/>
      <c r="C87" s="388"/>
      <c r="D87" s="389"/>
      <c r="E87" s="389"/>
      <c r="F87" s="389"/>
      <c r="G87" s="389"/>
      <c r="H87" s="364"/>
      <c r="I87" s="364"/>
      <c r="J87" s="390"/>
    </row>
    <row r="88" spans="2:12" ht="36" customHeight="1" x14ac:dyDescent="0.25">
      <c r="B88" s="802" t="s">
        <v>604</v>
      </c>
      <c r="C88" s="802"/>
      <c r="D88" s="802"/>
      <c r="E88" s="802"/>
      <c r="F88" s="802"/>
      <c r="G88" s="802"/>
      <c r="H88" s="802"/>
      <c r="I88" s="802"/>
      <c r="J88" s="802"/>
      <c r="L88" s="375"/>
    </row>
    <row r="89" spans="2:12" s="391" customFormat="1" ht="10.5" customHeight="1" thickBot="1" x14ac:dyDescent="0.3">
      <c r="B89" s="392"/>
      <c r="C89" s="392"/>
      <c r="D89" s="392"/>
      <c r="E89" s="392"/>
      <c r="F89" s="392"/>
      <c r="G89" s="392"/>
      <c r="H89" s="392"/>
      <c r="I89" s="392"/>
      <c r="J89" s="393"/>
      <c r="L89" s="394"/>
    </row>
    <row r="90" spans="2:12" s="391" customFormat="1" ht="24.9" customHeight="1" thickBot="1" x14ac:dyDescent="0.3">
      <c r="B90" s="392"/>
      <c r="C90" s="392"/>
      <c r="D90" s="392"/>
      <c r="E90" s="392"/>
      <c r="F90" s="392"/>
      <c r="G90" s="820" t="s">
        <v>605</v>
      </c>
      <c r="H90" s="820"/>
      <c r="I90" s="820"/>
      <c r="J90" s="395">
        <f>J86/COUNTA(J23:J85)</f>
        <v>1</v>
      </c>
      <c r="L90" s="394"/>
    </row>
    <row r="91" spans="2:12" ht="22.5" customHeight="1" x14ac:dyDescent="0.3">
      <c r="B91" s="794" t="s">
        <v>50</v>
      </c>
      <c r="C91" s="795"/>
      <c r="D91" s="795"/>
      <c r="E91" s="795"/>
      <c r="F91" s="795"/>
      <c r="G91" s="795"/>
      <c r="H91" s="795"/>
      <c r="I91" s="795"/>
      <c r="J91" s="396"/>
    </row>
    <row r="92" spans="2:12" ht="69.900000000000006" customHeight="1" x14ac:dyDescent="0.25">
      <c r="B92" s="826"/>
      <c r="C92" s="826"/>
      <c r="D92" s="826"/>
      <c r="E92" s="826"/>
      <c r="F92" s="826"/>
      <c r="G92" s="826"/>
      <c r="H92" s="826"/>
      <c r="I92" s="826"/>
      <c r="J92" s="826"/>
    </row>
    <row r="93" spans="2:12" ht="24.75" customHeight="1" x14ac:dyDescent="0.3">
      <c r="B93" s="794" t="s">
        <v>606</v>
      </c>
      <c r="C93" s="794"/>
      <c r="D93" s="794"/>
      <c r="E93" s="794"/>
      <c r="F93" s="794"/>
      <c r="G93" s="794"/>
      <c r="H93" s="794"/>
      <c r="I93" s="794"/>
      <c r="J93" s="372"/>
    </row>
    <row r="94" spans="2:12" ht="69.900000000000006" customHeight="1" x14ac:dyDescent="0.25">
      <c r="B94" s="783"/>
      <c r="C94" s="784"/>
      <c r="D94" s="784"/>
      <c r="E94" s="784"/>
      <c r="F94" s="784"/>
      <c r="G94" s="784"/>
      <c r="H94" s="784"/>
      <c r="I94" s="784"/>
      <c r="J94" s="785"/>
    </row>
    <row r="95" spans="2:12" x14ac:dyDescent="0.3">
      <c r="B95" s="397"/>
      <c r="C95" s="398"/>
      <c r="D95" s="398"/>
      <c r="E95" s="398"/>
      <c r="F95" s="398"/>
      <c r="G95" s="398"/>
      <c r="H95" s="398"/>
      <c r="I95" s="398"/>
      <c r="J95" s="399"/>
    </row>
    <row r="96" spans="2:12" ht="24" customHeight="1" x14ac:dyDescent="0.3">
      <c r="B96" s="400"/>
      <c r="C96" s="401"/>
      <c r="D96" s="401"/>
      <c r="E96" s="401"/>
      <c r="F96" s="401"/>
      <c r="G96" s="401"/>
      <c r="H96" s="401"/>
      <c r="I96" s="401"/>
      <c r="J96" s="402"/>
    </row>
    <row r="97" spans="2:10" ht="16.2" thickBot="1" x14ac:dyDescent="0.35">
      <c r="B97" s="796"/>
      <c r="C97" s="797"/>
      <c r="D97" s="401"/>
      <c r="E97" s="403"/>
      <c r="F97" s="403"/>
      <c r="G97" s="403"/>
      <c r="H97" s="401"/>
      <c r="I97" s="404"/>
      <c r="J97" s="402"/>
    </row>
    <row r="98" spans="2:10" x14ac:dyDescent="0.3">
      <c r="B98" s="798" t="s">
        <v>607</v>
      </c>
      <c r="C98" s="799"/>
      <c r="D98" s="401"/>
      <c r="E98" s="799" t="s">
        <v>608</v>
      </c>
      <c r="F98" s="799"/>
      <c r="G98" s="799"/>
      <c r="H98" s="401"/>
      <c r="I98" s="405" t="s">
        <v>57</v>
      </c>
      <c r="J98" s="402"/>
    </row>
    <row r="99" spans="2:10" x14ac:dyDescent="0.3">
      <c r="B99" s="400"/>
      <c r="C99" s="401"/>
      <c r="D99" s="401"/>
      <c r="E99" s="401"/>
      <c r="F99" s="401"/>
      <c r="G99" s="401"/>
      <c r="H99" s="401"/>
      <c r="I99" s="401"/>
      <c r="J99" s="402"/>
    </row>
    <row r="100" spans="2:10" ht="21" customHeight="1" thickBot="1" x14ac:dyDescent="0.35">
      <c r="B100" s="796"/>
      <c r="C100" s="797"/>
      <c r="D100" s="401"/>
      <c r="E100" s="406"/>
      <c r="F100" s="406"/>
      <c r="G100" s="406"/>
      <c r="H100" s="401"/>
      <c r="I100" s="404"/>
      <c r="J100" s="402"/>
    </row>
    <row r="101" spans="2:10" x14ac:dyDescent="0.3">
      <c r="B101" s="798" t="s">
        <v>59</v>
      </c>
      <c r="C101" s="799"/>
      <c r="D101" s="401"/>
      <c r="E101" s="799" t="s">
        <v>60</v>
      </c>
      <c r="F101" s="799"/>
      <c r="G101" s="799"/>
      <c r="H101" s="401"/>
      <c r="I101" s="405" t="s">
        <v>57</v>
      </c>
      <c r="J101" s="402"/>
    </row>
    <row r="102" spans="2:10" x14ac:dyDescent="0.3">
      <c r="B102" s="400"/>
      <c r="C102" s="401"/>
      <c r="D102" s="401"/>
      <c r="E102" s="401"/>
      <c r="F102" s="401"/>
      <c r="G102" s="401"/>
      <c r="H102" s="401"/>
      <c r="I102" s="401"/>
      <c r="J102" s="402"/>
    </row>
    <row r="103" spans="2:10" ht="18.75" customHeight="1" thickBot="1" x14ac:dyDescent="0.35">
      <c r="B103" s="807"/>
      <c r="C103" s="808"/>
      <c r="D103" s="401"/>
      <c r="E103" s="797"/>
      <c r="F103" s="797"/>
      <c r="G103" s="797"/>
      <c r="H103" s="401"/>
      <c r="I103" s="401"/>
      <c r="J103" s="402"/>
    </row>
    <row r="104" spans="2:10" x14ac:dyDescent="0.3">
      <c r="B104" s="798" t="s">
        <v>609</v>
      </c>
      <c r="C104" s="799"/>
      <c r="D104" s="401"/>
      <c r="E104" s="799" t="s">
        <v>610</v>
      </c>
      <c r="F104" s="799"/>
      <c r="G104" s="799"/>
      <c r="H104" s="401"/>
      <c r="I104" s="401"/>
      <c r="J104" s="402"/>
    </row>
    <row r="105" spans="2:10" ht="16.2" thickBot="1" x14ac:dyDescent="0.35">
      <c r="B105" s="400"/>
      <c r="C105" s="401"/>
      <c r="D105" s="401"/>
      <c r="E105" s="401"/>
      <c r="F105" s="401"/>
      <c r="G105" s="401"/>
      <c r="H105" s="401"/>
      <c r="I105" s="401"/>
      <c r="J105" s="402"/>
    </row>
    <row r="106" spans="2:10" x14ac:dyDescent="0.3">
      <c r="B106" s="407" t="s">
        <v>611</v>
      </c>
      <c r="C106" s="408"/>
      <c r="D106" s="408"/>
      <c r="E106" s="408"/>
      <c r="F106" s="408"/>
      <c r="G106" s="408"/>
      <c r="H106" s="408"/>
      <c r="I106" s="408"/>
      <c r="J106" s="409"/>
    </row>
    <row r="107" spans="2:10" ht="6.75" customHeight="1" x14ac:dyDescent="0.3">
      <c r="B107" s="410"/>
      <c r="C107" s="411"/>
      <c r="D107" s="411"/>
      <c r="E107" s="411"/>
      <c r="F107" s="411"/>
      <c r="G107" s="411"/>
      <c r="H107" s="411"/>
      <c r="I107" s="411"/>
      <c r="J107" s="412"/>
    </row>
    <row r="108" spans="2:10" ht="21" customHeight="1" thickBot="1" x14ac:dyDescent="0.35">
      <c r="B108" s="440" t="s">
        <v>612</v>
      </c>
      <c r="C108" s="414"/>
      <c r="D108" s="804"/>
      <c r="E108" s="805"/>
      <c r="F108" s="441"/>
      <c r="G108" s="411"/>
      <c r="H108" s="411"/>
      <c r="I108" s="411"/>
      <c r="J108" s="412"/>
    </row>
    <row r="109" spans="2:10" ht="16.2" thickBot="1" x14ac:dyDescent="0.35">
      <c r="B109" s="450"/>
      <c r="C109" s="451" t="s">
        <v>57</v>
      </c>
      <c r="D109" s="827"/>
      <c r="E109" s="827"/>
      <c r="F109" s="452"/>
      <c r="G109" s="420"/>
      <c r="H109" s="421"/>
      <c r="I109" s="421"/>
      <c r="J109" s="422"/>
    </row>
    <row r="110" spans="2:10" x14ac:dyDescent="0.3">
      <c r="B110" s="354"/>
      <c r="C110" s="355"/>
      <c r="D110" s="355"/>
      <c r="E110" s="355"/>
      <c r="F110" s="355"/>
      <c r="G110" s="355"/>
      <c r="H110" s="356"/>
      <c r="I110" s="356"/>
    </row>
  </sheetData>
  <sheetProtection password="C560" sheet="1"/>
  <protectedRanges>
    <protectedRange sqref="B97 I97 B100 I100 B103 E103" name="Range2"/>
    <protectedRange sqref="J22:J24 J26:J35 J37:J85" name="Range1"/>
    <protectedRange sqref="D108" name="Range2_2"/>
  </protectedRanges>
  <dataConsolidate>
    <dataRefs count="1">
      <dataRef ref="J4:J8" sheet="State Comp Attend Clerk 3462" r:id="rId1"/>
    </dataRefs>
  </dataConsolidate>
  <mergeCells count="92">
    <mergeCell ref="D109:E109"/>
    <mergeCell ref="B94:J94"/>
    <mergeCell ref="B97:C97"/>
    <mergeCell ref="B98:C98"/>
    <mergeCell ref="E98:G98"/>
    <mergeCell ref="B100:C100"/>
    <mergeCell ref="B101:C101"/>
    <mergeCell ref="E101:G101"/>
    <mergeCell ref="B103:C103"/>
    <mergeCell ref="E103:G103"/>
    <mergeCell ref="B104:C104"/>
    <mergeCell ref="E104:G104"/>
    <mergeCell ref="D108:E108"/>
    <mergeCell ref="B93:I93"/>
    <mergeCell ref="B80:I80"/>
    <mergeCell ref="J80:J82"/>
    <mergeCell ref="B82:I82"/>
    <mergeCell ref="B83:I83"/>
    <mergeCell ref="J83:J85"/>
    <mergeCell ref="B85:I85"/>
    <mergeCell ref="C86:G86"/>
    <mergeCell ref="B88:J88"/>
    <mergeCell ref="G90:I90"/>
    <mergeCell ref="B91:I91"/>
    <mergeCell ref="B92:J92"/>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6:I26"/>
    <mergeCell ref="J26:J28"/>
    <mergeCell ref="B28:I28"/>
    <mergeCell ref="B29:I29"/>
    <mergeCell ref="J29:J31"/>
    <mergeCell ref="B31:I31"/>
    <mergeCell ref="B13:J13"/>
    <mergeCell ref="B14:J14"/>
    <mergeCell ref="B21:I21"/>
    <mergeCell ref="B22:I22"/>
    <mergeCell ref="B23:I23"/>
    <mergeCell ref="J23:J25"/>
    <mergeCell ref="B25:I25"/>
    <mergeCell ref="B12:J12"/>
    <mergeCell ref="B1:J1"/>
    <mergeCell ref="C2:J2"/>
    <mergeCell ref="C3:J3"/>
    <mergeCell ref="C5:E5"/>
    <mergeCell ref="C6:D6"/>
  </mergeCells>
  <printOptions horizontalCentered="1"/>
  <pageMargins left="0.17" right="0.16" top="0.17" bottom="0.19" header="0.17" footer="0.16"/>
  <pageSetup scale="74" orientation="portrait" r:id="rId2"/>
  <headerFooter alignWithMargins="0"/>
  <rowBreaks count="3" manualBreakCount="3">
    <brk id="37" min="1" max="9" man="1"/>
    <brk id="67" min="1" max="9" man="1"/>
    <brk id="92"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23"/>
  <sheetViews>
    <sheetView showGridLines="0" showRowColHeaders="0" showWhiteSpace="0" zoomScaleNormal="100" zoomScaleSheetLayoutView="100" workbookViewId="0"/>
  </sheetViews>
  <sheetFormatPr defaultColWidth="9.109375" defaultRowHeight="15.6" x14ac:dyDescent="0.3"/>
  <cols>
    <col min="1" max="1" width="1.33203125" style="55" customWidth="1"/>
    <col min="2" max="2" width="18.88671875" style="206" customWidth="1"/>
    <col min="3" max="3" width="16" style="160" customWidth="1"/>
    <col min="4" max="4" width="11" style="160" customWidth="1"/>
    <col min="5" max="5" width="14.6640625" style="160" customWidth="1"/>
    <col min="6" max="6" width="14.88671875" style="160" customWidth="1"/>
    <col min="7" max="7" width="10.33203125" style="160" customWidth="1"/>
    <col min="8" max="8" width="10.44140625" style="55" customWidth="1"/>
    <col min="9" max="9" width="15.44140625" style="55" customWidth="1"/>
    <col min="10" max="10" width="10.6640625" style="509" customWidth="1"/>
    <col min="11" max="11" width="0" style="55" hidden="1" customWidth="1"/>
    <col min="12" max="12" width="53.6640625" style="55" bestFit="1" customWidth="1"/>
    <col min="13" max="13" width="10.109375" style="55" bestFit="1" customWidth="1"/>
    <col min="14" max="256" width="9.109375" style="55"/>
    <col min="257" max="257" width="1.33203125" style="55" customWidth="1"/>
    <col min="258" max="258" width="18.88671875" style="55" customWidth="1"/>
    <col min="259" max="259" width="16" style="55" customWidth="1"/>
    <col min="260" max="260" width="11" style="55" customWidth="1"/>
    <col min="261" max="261" width="14.6640625" style="55" customWidth="1"/>
    <col min="262" max="262" width="14.88671875" style="55" customWidth="1"/>
    <col min="263" max="263" width="10.33203125" style="55" customWidth="1"/>
    <col min="264" max="264" width="10.44140625" style="55" customWidth="1"/>
    <col min="265" max="265" width="15.44140625" style="55" customWidth="1"/>
    <col min="266" max="266" width="10.6640625" style="55" customWidth="1"/>
    <col min="267" max="267" width="0" style="55" hidden="1" customWidth="1"/>
    <col min="268" max="268" width="53.6640625" style="55" bestFit="1" customWidth="1"/>
    <col min="269" max="269" width="10.109375" style="55" bestFit="1" customWidth="1"/>
    <col min="270" max="512" width="9.109375" style="55"/>
    <col min="513" max="513" width="1.33203125" style="55" customWidth="1"/>
    <col min="514" max="514" width="18.88671875" style="55" customWidth="1"/>
    <col min="515" max="515" width="16" style="55" customWidth="1"/>
    <col min="516" max="516" width="11" style="55" customWidth="1"/>
    <col min="517" max="517" width="14.6640625" style="55" customWidth="1"/>
    <col min="518" max="518" width="14.88671875" style="55" customWidth="1"/>
    <col min="519" max="519" width="10.33203125" style="55" customWidth="1"/>
    <col min="520" max="520" width="10.44140625" style="55" customWidth="1"/>
    <col min="521" max="521" width="15.44140625" style="55" customWidth="1"/>
    <col min="522" max="522" width="10.6640625" style="55" customWidth="1"/>
    <col min="523" max="523" width="0" style="55" hidden="1" customWidth="1"/>
    <col min="524" max="524" width="53.6640625" style="55" bestFit="1" customWidth="1"/>
    <col min="525" max="525" width="10.109375" style="55" bestFit="1" customWidth="1"/>
    <col min="526" max="768" width="9.109375" style="55"/>
    <col min="769" max="769" width="1.33203125" style="55" customWidth="1"/>
    <col min="770" max="770" width="18.88671875" style="55" customWidth="1"/>
    <col min="771" max="771" width="16" style="55" customWidth="1"/>
    <col min="772" max="772" width="11" style="55" customWidth="1"/>
    <col min="773" max="773" width="14.6640625" style="55" customWidth="1"/>
    <col min="774" max="774" width="14.88671875" style="55" customWidth="1"/>
    <col min="775" max="775" width="10.33203125" style="55" customWidth="1"/>
    <col min="776" max="776" width="10.44140625" style="55" customWidth="1"/>
    <col min="777" max="777" width="15.44140625" style="55" customWidth="1"/>
    <col min="778" max="778" width="10.6640625" style="55" customWidth="1"/>
    <col min="779" max="779" width="0" style="55" hidden="1" customWidth="1"/>
    <col min="780" max="780" width="53.6640625" style="55" bestFit="1" customWidth="1"/>
    <col min="781" max="781" width="10.109375" style="55" bestFit="1" customWidth="1"/>
    <col min="782" max="1024" width="9.109375" style="55"/>
    <col min="1025" max="1025" width="1.33203125" style="55" customWidth="1"/>
    <col min="1026" max="1026" width="18.88671875" style="55" customWidth="1"/>
    <col min="1027" max="1027" width="16" style="55" customWidth="1"/>
    <col min="1028" max="1028" width="11" style="55" customWidth="1"/>
    <col min="1029" max="1029" width="14.6640625" style="55" customWidth="1"/>
    <col min="1030" max="1030" width="14.88671875" style="55" customWidth="1"/>
    <col min="1031" max="1031" width="10.33203125" style="55" customWidth="1"/>
    <col min="1032" max="1032" width="10.44140625" style="55" customWidth="1"/>
    <col min="1033" max="1033" width="15.44140625" style="55" customWidth="1"/>
    <col min="1034" max="1034" width="10.6640625" style="55" customWidth="1"/>
    <col min="1035" max="1035" width="0" style="55" hidden="1" customWidth="1"/>
    <col min="1036" max="1036" width="53.6640625" style="55" bestFit="1" customWidth="1"/>
    <col min="1037" max="1037" width="10.109375" style="55" bestFit="1" customWidth="1"/>
    <col min="1038" max="1280" width="9.109375" style="55"/>
    <col min="1281" max="1281" width="1.33203125" style="55" customWidth="1"/>
    <col min="1282" max="1282" width="18.88671875" style="55" customWidth="1"/>
    <col min="1283" max="1283" width="16" style="55" customWidth="1"/>
    <col min="1284" max="1284" width="11" style="55" customWidth="1"/>
    <col min="1285" max="1285" width="14.6640625" style="55" customWidth="1"/>
    <col min="1286" max="1286" width="14.88671875" style="55" customWidth="1"/>
    <col min="1287" max="1287" width="10.33203125" style="55" customWidth="1"/>
    <col min="1288" max="1288" width="10.44140625" style="55" customWidth="1"/>
    <col min="1289" max="1289" width="15.44140625" style="55" customWidth="1"/>
    <col min="1290" max="1290" width="10.6640625" style="55" customWidth="1"/>
    <col min="1291" max="1291" width="0" style="55" hidden="1" customWidth="1"/>
    <col min="1292" max="1292" width="53.6640625" style="55" bestFit="1" customWidth="1"/>
    <col min="1293" max="1293" width="10.109375" style="55" bestFit="1" customWidth="1"/>
    <col min="1294" max="1536" width="9.109375" style="55"/>
    <col min="1537" max="1537" width="1.33203125" style="55" customWidth="1"/>
    <col min="1538" max="1538" width="18.88671875" style="55" customWidth="1"/>
    <col min="1539" max="1539" width="16" style="55" customWidth="1"/>
    <col min="1540" max="1540" width="11" style="55" customWidth="1"/>
    <col min="1541" max="1541" width="14.6640625" style="55" customWidth="1"/>
    <col min="1542" max="1542" width="14.88671875" style="55" customWidth="1"/>
    <col min="1543" max="1543" width="10.33203125" style="55" customWidth="1"/>
    <col min="1544" max="1544" width="10.44140625" style="55" customWidth="1"/>
    <col min="1545" max="1545" width="15.44140625" style="55" customWidth="1"/>
    <col min="1546" max="1546" width="10.6640625" style="55" customWidth="1"/>
    <col min="1547" max="1547" width="0" style="55" hidden="1" customWidth="1"/>
    <col min="1548" max="1548" width="53.6640625" style="55" bestFit="1" customWidth="1"/>
    <col min="1549" max="1549" width="10.109375" style="55" bestFit="1" customWidth="1"/>
    <col min="1550" max="1792" width="9.109375" style="55"/>
    <col min="1793" max="1793" width="1.33203125" style="55" customWidth="1"/>
    <col min="1794" max="1794" width="18.88671875" style="55" customWidth="1"/>
    <col min="1795" max="1795" width="16" style="55" customWidth="1"/>
    <col min="1796" max="1796" width="11" style="55" customWidth="1"/>
    <col min="1797" max="1797" width="14.6640625" style="55" customWidth="1"/>
    <col min="1798" max="1798" width="14.88671875" style="55" customWidth="1"/>
    <col min="1799" max="1799" width="10.33203125" style="55" customWidth="1"/>
    <col min="1800" max="1800" width="10.44140625" style="55" customWidth="1"/>
    <col min="1801" max="1801" width="15.44140625" style="55" customWidth="1"/>
    <col min="1802" max="1802" width="10.6640625" style="55" customWidth="1"/>
    <col min="1803" max="1803" width="0" style="55" hidden="1" customWidth="1"/>
    <col min="1804" max="1804" width="53.6640625" style="55" bestFit="1" customWidth="1"/>
    <col min="1805" max="1805" width="10.109375" style="55" bestFit="1" customWidth="1"/>
    <col min="1806" max="2048" width="9.109375" style="55"/>
    <col min="2049" max="2049" width="1.33203125" style="55" customWidth="1"/>
    <col min="2050" max="2050" width="18.88671875" style="55" customWidth="1"/>
    <col min="2051" max="2051" width="16" style="55" customWidth="1"/>
    <col min="2052" max="2052" width="11" style="55" customWidth="1"/>
    <col min="2053" max="2053" width="14.6640625" style="55" customWidth="1"/>
    <col min="2054" max="2054" width="14.88671875" style="55" customWidth="1"/>
    <col min="2055" max="2055" width="10.33203125" style="55" customWidth="1"/>
    <col min="2056" max="2056" width="10.44140625" style="55" customWidth="1"/>
    <col min="2057" max="2057" width="15.44140625" style="55" customWidth="1"/>
    <col min="2058" max="2058" width="10.6640625" style="55" customWidth="1"/>
    <col min="2059" max="2059" width="0" style="55" hidden="1" customWidth="1"/>
    <col min="2060" max="2060" width="53.6640625" style="55" bestFit="1" customWidth="1"/>
    <col min="2061" max="2061" width="10.109375" style="55" bestFit="1" customWidth="1"/>
    <col min="2062" max="2304" width="9.109375" style="55"/>
    <col min="2305" max="2305" width="1.33203125" style="55" customWidth="1"/>
    <col min="2306" max="2306" width="18.88671875" style="55" customWidth="1"/>
    <col min="2307" max="2307" width="16" style="55" customWidth="1"/>
    <col min="2308" max="2308" width="11" style="55" customWidth="1"/>
    <col min="2309" max="2309" width="14.6640625" style="55" customWidth="1"/>
    <col min="2310" max="2310" width="14.88671875" style="55" customWidth="1"/>
    <col min="2311" max="2311" width="10.33203125" style="55" customWidth="1"/>
    <col min="2312" max="2312" width="10.44140625" style="55" customWidth="1"/>
    <col min="2313" max="2313" width="15.44140625" style="55" customWidth="1"/>
    <col min="2314" max="2314" width="10.6640625" style="55" customWidth="1"/>
    <col min="2315" max="2315" width="0" style="55" hidden="1" customWidth="1"/>
    <col min="2316" max="2316" width="53.6640625" style="55" bestFit="1" customWidth="1"/>
    <col min="2317" max="2317" width="10.109375" style="55" bestFit="1" customWidth="1"/>
    <col min="2318" max="2560" width="9.109375" style="55"/>
    <col min="2561" max="2561" width="1.33203125" style="55" customWidth="1"/>
    <col min="2562" max="2562" width="18.88671875" style="55" customWidth="1"/>
    <col min="2563" max="2563" width="16" style="55" customWidth="1"/>
    <col min="2564" max="2564" width="11" style="55" customWidth="1"/>
    <col min="2565" max="2565" width="14.6640625" style="55" customWidth="1"/>
    <col min="2566" max="2566" width="14.88671875" style="55" customWidth="1"/>
    <col min="2567" max="2567" width="10.33203125" style="55" customWidth="1"/>
    <col min="2568" max="2568" width="10.44140625" style="55" customWidth="1"/>
    <col min="2569" max="2569" width="15.44140625" style="55" customWidth="1"/>
    <col min="2570" max="2570" width="10.6640625" style="55" customWidth="1"/>
    <col min="2571" max="2571" width="0" style="55" hidden="1" customWidth="1"/>
    <col min="2572" max="2572" width="53.6640625" style="55" bestFit="1" customWidth="1"/>
    <col min="2573" max="2573" width="10.109375" style="55" bestFit="1" customWidth="1"/>
    <col min="2574" max="2816" width="9.109375" style="55"/>
    <col min="2817" max="2817" width="1.33203125" style="55" customWidth="1"/>
    <col min="2818" max="2818" width="18.88671875" style="55" customWidth="1"/>
    <col min="2819" max="2819" width="16" style="55" customWidth="1"/>
    <col min="2820" max="2820" width="11" style="55" customWidth="1"/>
    <col min="2821" max="2821" width="14.6640625" style="55" customWidth="1"/>
    <col min="2822" max="2822" width="14.88671875" style="55" customWidth="1"/>
    <col min="2823" max="2823" width="10.33203125" style="55" customWidth="1"/>
    <col min="2824" max="2824" width="10.44140625" style="55" customWidth="1"/>
    <col min="2825" max="2825" width="15.44140625" style="55" customWidth="1"/>
    <col min="2826" max="2826" width="10.6640625" style="55" customWidth="1"/>
    <col min="2827" max="2827" width="0" style="55" hidden="1" customWidth="1"/>
    <col min="2828" max="2828" width="53.6640625" style="55" bestFit="1" customWidth="1"/>
    <col min="2829" max="2829" width="10.109375" style="55" bestFit="1" customWidth="1"/>
    <col min="2830" max="3072" width="9.109375" style="55"/>
    <col min="3073" max="3073" width="1.33203125" style="55" customWidth="1"/>
    <col min="3074" max="3074" width="18.88671875" style="55" customWidth="1"/>
    <col min="3075" max="3075" width="16" style="55" customWidth="1"/>
    <col min="3076" max="3076" width="11" style="55" customWidth="1"/>
    <col min="3077" max="3077" width="14.6640625" style="55" customWidth="1"/>
    <col min="3078" max="3078" width="14.88671875" style="55" customWidth="1"/>
    <col min="3079" max="3079" width="10.33203125" style="55" customWidth="1"/>
    <col min="3080" max="3080" width="10.44140625" style="55" customWidth="1"/>
    <col min="3081" max="3081" width="15.44140625" style="55" customWidth="1"/>
    <col min="3082" max="3082" width="10.6640625" style="55" customWidth="1"/>
    <col min="3083" max="3083" width="0" style="55" hidden="1" customWidth="1"/>
    <col min="3084" max="3084" width="53.6640625" style="55" bestFit="1" customWidth="1"/>
    <col min="3085" max="3085" width="10.109375" style="55" bestFit="1" customWidth="1"/>
    <col min="3086" max="3328" width="9.109375" style="55"/>
    <col min="3329" max="3329" width="1.33203125" style="55" customWidth="1"/>
    <col min="3330" max="3330" width="18.88671875" style="55" customWidth="1"/>
    <col min="3331" max="3331" width="16" style="55" customWidth="1"/>
    <col min="3332" max="3332" width="11" style="55" customWidth="1"/>
    <col min="3333" max="3333" width="14.6640625" style="55" customWidth="1"/>
    <col min="3334" max="3334" width="14.88671875" style="55" customWidth="1"/>
    <col min="3335" max="3335" width="10.33203125" style="55" customWidth="1"/>
    <col min="3336" max="3336" width="10.44140625" style="55" customWidth="1"/>
    <col min="3337" max="3337" width="15.44140625" style="55" customWidth="1"/>
    <col min="3338" max="3338" width="10.6640625" style="55" customWidth="1"/>
    <col min="3339" max="3339" width="0" style="55" hidden="1" customWidth="1"/>
    <col min="3340" max="3340" width="53.6640625" style="55" bestFit="1" customWidth="1"/>
    <col min="3341" max="3341" width="10.109375" style="55" bestFit="1" customWidth="1"/>
    <col min="3342" max="3584" width="9.109375" style="55"/>
    <col min="3585" max="3585" width="1.33203125" style="55" customWidth="1"/>
    <col min="3586" max="3586" width="18.88671875" style="55" customWidth="1"/>
    <col min="3587" max="3587" width="16" style="55" customWidth="1"/>
    <col min="3588" max="3588" width="11" style="55" customWidth="1"/>
    <col min="3589" max="3589" width="14.6640625" style="55" customWidth="1"/>
    <col min="3590" max="3590" width="14.88671875" style="55" customWidth="1"/>
    <col min="3591" max="3591" width="10.33203125" style="55" customWidth="1"/>
    <col min="3592" max="3592" width="10.44140625" style="55" customWidth="1"/>
    <col min="3593" max="3593" width="15.44140625" style="55" customWidth="1"/>
    <col min="3594" max="3594" width="10.6640625" style="55" customWidth="1"/>
    <col min="3595" max="3595" width="0" style="55" hidden="1" customWidth="1"/>
    <col min="3596" max="3596" width="53.6640625" style="55" bestFit="1" customWidth="1"/>
    <col min="3597" max="3597" width="10.109375" style="55" bestFit="1" customWidth="1"/>
    <col min="3598" max="3840" width="9.109375" style="55"/>
    <col min="3841" max="3841" width="1.33203125" style="55" customWidth="1"/>
    <col min="3842" max="3842" width="18.88671875" style="55" customWidth="1"/>
    <col min="3843" max="3843" width="16" style="55" customWidth="1"/>
    <col min="3844" max="3844" width="11" style="55" customWidth="1"/>
    <col min="3845" max="3845" width="14.6640625" style="55" customWidth="1"/>
    <col min="3846" max="3846" width="14.88671875" style="55" customWidth="1"/>
    <col min="3847" max="3847" width="10.33203125" style="55" customWidth="1"/>
    <col min="3848" max="3848" width="10.44140625" style="55" customWidth="1"/>
    <col min="3849" max="3849" width="15.44140625" style="55" customWidth="1"/>
    <col min="3850" max="3850" width="10.6640625" style="55" customWidth="1"/>
    <col min="3851" max="3851" width="0" style="55" hidden="1" customWidth="1"/>
    <col min="3852" max="3852" width="53.6640625" style="55" bestFit="1" customWidth="1"/>
    <col min="3853" max="3853" width="10.109375" style="55" bestFit="1" customWidth="1"/>
    <col min="3854" max="4096" width="9.109375" style="55"/>
    <col min="4097" max="4097" width="1.33203125" style="55" customWidth="1"/>
    <col min="4098" max="4098" width="18.88671875" style="55" customWidth="1"/>
    <col min="4099" max="4099" width="16" style="55" customWidth="1"/>
    <col min="4100" max="4100" width="11" style="55" customWidth="1"/>
    <col min="4101" max="4101" width="14.6640625" style="55" customWidth="1"/>
    <col min="4102" max="4102" width="14.88671875" style="55" customWidth="1"/>
    <col min="4103" max="4103" width="10.33203125" style="55" customWidth="1"/>
    <col min="4104" max="4104" width="10.44140625" style="55" customWidth="1"/>
    <col min="4105" max="4105" width="15.44140625" style="55" customWidth="1"/>
    <col min="4106" max="4106" width="10.6640625" style="55" customWidth="1"/>
    <col min="4107" max="4107" width="0" style="55" hidden="1" customWidth="1"/>
    <col min="4108" max="4108" width="53.6640625" style="55" bestFit="1" customWidth="1"/>
    <col min="4109" max="4109" width="10.109375" style="55" bestFit="1" customWidth="1"/>
    <col min="4110" max="4352" width="9.109375" style="55"/>
    <col min="4353" max="4353" width="1.33203125" style="55" customWidth="1"/>
    <col min="4354" max="4354" width="18.88671875" style="55" customWidth="1"/>
    <col min="4355" max="4355" width="16" style="55" customWidth="1"/>
    <col min="4356" max="4356" width="11" style="55" customWidth="1"/>
    <col min="4357" max="4357" width="14.6640625" style="55" customWidth="1"/>
    <col min="4358" max="4358" width="14.88671875" style="55" customWidth="1"/>
    <col min="4359" max="4359" width="10.33203125" style="55" customWidth="1"/>
    <col min="4360" max="4360" width="10.44140625" style="55" customWidth="1"/>
    <col min="4361" max="4361" width="15.44140625" style="55" customWidth="1"/>
    <col min="4362" max="4362" width="10.6640625" style="55" customWidth="1"/>
    <col min="4363" max="4363" width="0" style="55" hidden="1" customWidth="1"/>
    <col min="4364" max="4364" width="53.6640625" style="55" bestFit="1" customWidth="1"/>
    <col min="4365" max="4365" width="10.109375" style="55" bestFit="1" customWidth="1"/>
    <col min="4366" max="4608" width="9.109375" style="55"/>
    <col min="4609" max="4609" width="1.33203125" style="55" customWidth="1"/>
    <col min="4610" max="4610" width="18.88671875" style="55" customWidth="1"/>
    <col min="4611" max="4611" width="16" style="55" customWidth="1"/>
    <col min="4612" max="4612" width="11" style="55" customWidth="1"/>
    <col min="4613" max="4613" width="14.6640625" style="55" customWidth="1"/>
    <col min="4614" max="4614" width="14.88671875" style="55" customWidth="1"/>
    <col min="4615" max="4615" width="10.33203125" style="55" customWidth="1"/>
    <col min="4616" max="4616" width="10.44140625" style="55" customWidth="1"/>
    <col min="4617" max="4617" width="15.44140625" style="55" customWidth="1"/>
    <col min="4618" max="4618" width="10.6640625" style="55" customWidth="1"/>
    <col min="4619" max="4619" width="0" style="55" hidden="1" customWidth="1"/>
    <col min="4620" max="4620" width="53.6640625" style="55" bestFit="1" customWidth="1"/>
    <col min="4621" max="4621" width="10.109375" style="55" bestFit="1" customWidth="1"/>
    <col min="4622" max="4864" width="9.109375" style="55"/>
    <col min="4865" max="4865" width="1.33203125" style="55" customWidth="1"/>
    <col min="4866" max="4866" width="18.88671875" style="55" customWidth="1"/>
    <col min="4867" max="4867" width="16" style="55" customWidth="1"/>
    <col min="4868" max="4868" width="11" style="55" customWidth="1"/>
    <col min="4869" max="4869" width="14.6640625" style="55" customWidth="1"/>
    <col min="4870" max="4870" width="14.88671875" style="55" customWidth="1"/>
    <col min="4871" max="4871" width="10.33203125" style="55" customWidth="1"/>
    <col min="4872" max="4872" width="10.44140625" style="55" customWidth="1"/>
    <col min="4873" max="4873" width="15.44140625" style="55" customWidth="1"/>
    <col min="4874" max="4874" width="10.6640625" style="55" customWidth="1"/>
    <col min="4875" max="4875" width="0" style="55" hidden="1" customWidth="1"/>
    <col min="4876" max="4876" width="53.6640625" style="55" bestFit="1" customWidth="1"/>
    <col min="4877" max="4877" width="10.109375" style="55" bestFit="1" customWidth="1"/>
    <col min="4878" max="5120" width="9.109375" style="55"/>
    <col min="5121" max="5121" width="1.33203125" style="55" customWidth="1"/>
    <col min="5122" max="5122" width="18.88671875" style="55" customWidth="1"/>
    <col min="5123" max="5123" width="16" style="55" customWidth="1"/>
    <col min="5124" max="5124" width="11" style="55" customWidth="1"/>
    <col min="5125" max="5125" width="14.6640625" style="55" customWidth="1"/>
    <col min="5126" max="5126" width="14.88671875" style="55" customWidth="1"/>
    <col min="5127" max="5127" width="10.33203125" style="55" customWidth="1"/>
    <col min="5128" max="5128" width="10.44140625" style="55" customWidth="1"/>
    <col min="5129" max="5129" width="15.44140625" style="55" customWidth="1"/>
    <col min="5130" max="5130" width="10.6640625" style="55" customWidth="1"/>
    <col min="5131" max="5131" width="0" style="55" hidden="1" customWidth="1"/>
    <col min="5132" max="5132" width="53.6640625" style="55" bestFit="1" customWidth="1"/>
    <col min="5133" max="5133" width="10.109375" style="55" bestFit="1" customWidth="1"/>
    <col min="5134" max="5376" width="9.109375" style="55"/>
    <col min="5377" max="5377" width="1.33203125" style="55" customWidth="1"/>
    <col min="5378" max="5378" width="18.88671875" style="55" customWidth="1"/>
    <col min="5379" max="5379" width="16" style="55" customWidth="1"/>
    <col min="5380" max="5380" width="11" style="55" customWidth="1"/>
    <col min="5381" max="5381" width="14.6640625" style="55" customWidth="1"/>
    <col min="5382" max="5382" width="14.88671875" style="55" customWidth="1"/>
    <col min="5383" max="5383" width="10.33203125" style="55" customWidth="1"/>
    <col min="5384" max="5384" width="10.44140625" style="55" customWidth="1"/>
    <col min="5385" max="5385" width="15.44140625" style="55" customWidth="1"/>
    <col min="5386" max="5386" width="10.6640625" style="55" customWidth="1"/>
    <col min="5387" max="5387" width="0" style="55" hidden="1" customWidth="1"/>
    <col min="5388" max="5388" width="53.6640625" style="55" bestFit="1" customWidth="1"/>
    <col min="5389" max="5389" width="10.109375" style="55" bestFit="1" customWidth="1"/>
    <col min="5390" max="5632" width="9.109375" style="55"/>
    <col min="5633" max="5633" width="1.33203125" style="55" customWidth="1"/>
    <col min="5634" max="5634" width="18.88671875" style="55" customWidth="1"/>
    <col min="5635" max="5635" width="16" style="55" customWidth="1"/>
    <col min="5636" max="5636" width="11" style="55" customWidth="1"/>
    <col min="5637" max="5637" width="14.6640625" style="55" customWidth="1"/>
    <col min="5638" max="5638" width="14.88671875" style="55" customWidth="1"/>
    <col min="5639" max="5639" width="10.33203125" style="55" customWidth="1"/>
    <col min="5640" max="5640" width="10.44140625" style="55" customWidth="1"/>
    <col min="5641" max="5641" width="15.44140625" style="55" customWidth="1"/>
    <col min="5642" max="5642" width="10.6640625" style="55" customWidth="1"/>
    <col min="5643" max="5643" width="0" style="55" hidden="1" customWidth="1"/>
    <col min="5644" max="5644" width="53.6640625" style="55" bestFit="1" customWidth="1"/>
    <col min="5645" max="5645" width="10.109375" style="55" bestFit="1" customWidth="1"/>
    <col min="5646" max="5888" width="9.109375" style="55"/>
    <col min="5889" max="5889" width="1.33203125" style="55" customWidth="1"/>
    <col min="5890" max="5890" width="18.88671875" style="55" customWidth="1"/>
    <col min="5891" max="5891" width="16" style="55" customWidth="1"/>
    <col min="5892" max="5892" width="11" style="55" customWidth="1"/>
    <col min="5893" max="5893" width="14.6640625" style="55" customWidth="1"/>
    <col min="5894" max="5894" width="14.88671875" style="55" customWidth="1"/>
    <col min="5895" max="5895" width="10.33203125" style="55" customWidth="1"/>
    <col min="5896" max="5896" width="10.44140625" style="55" customWidth="1"/>
    <col min="5897" max="5897" width="15.44140625" style="55" customWidth="1"/>
    <col min="5898" max="5898" width="10.6640625" style="55" customWidth="1"/>
    <col min="5899" max="5899" width="0" style="55" hidden="1" customWidth="1"/>
    <col min="5900" max="5900" width="53.6640625" style="55" bestFit="1" customWidth="1"/>
    <col min="5901" max="5901" width="10.109375" style="55" bestFit="1" customWidth="1"/>
    <col min="5902" max="6144" width="9.109375" style="55"/>
    <col min="6145" max="6145" width="1.33203125" style="55" customWidth="1"/>
    <col min="6146" max="6146" width="18.88671875" style="55" customWidth="1"/>
    <col min="6147" max="6147" width="16" style="55" customWidth="1"/>
    <col min="6148" max="6148" width="11" style="55" customWidth="1"/>
    <col min="6149" max="6149" width="14.6640625" style="55" customWidth="1"/>
    <col min="6150" max="6150" width="14.88671875" style="55" customWidth="1"/>
    <col min="6151" max="6151" width="10.33203125" style="55" customWidth="1"/>
    <col min="6152" max="6152" width="10.44140625" style="55" customWidth="1"/>
    <col min="6153" max="6153" width="15.44140625" style="55" customWidth="1"/>
    <col min="6154" max="6154" width="10.6640625" style="55" customWidth="1"/>
    <col min="6155" max="6155" width="0" style="55" hidden="1" customWidth="1"/>
    <col min="6156" max="6156" width="53.6640625" style="55" bestFit="1" customWidth="1"/>
    <col min="6157" max="6157" width="10.109375" style="55" bestFit="1" customWidth="1"/>
    <col min="6158" max="6400" width="9.109375" style="55"/>
    <col min="6401" max="6401" width="1.33203125" style="55" customWidth="1"/>
    <col min="6402" max="6402" width="18.88671875" style="55" customWidth="1"/>
    <col min="6403" max="6403" width="16" style="55" customWidth="1"/>
    <col min="6404" max="6404" width="11" style="55" customWidth="1"/>
    <col min="6405" max="6405" width="14.6640625" style="55" customWidth="1"/>
    <col min="6406" max="6406" width="14.88671875" style="55" customWidth="1"/>
    <col min="6407" max="6407" width="10.33203125" style="55" customWidth="1"/>
    <col min="6408" max="6408" width="10.44140625" style="55" customWidth="1"/>
    <col min="6409" max="6409" width="15.44140625" style="55" customWidth="1"/>
    <col min="6410" max="6410" width="10.6640625" style="55" customWidth="1"/>
    <col min="6411" max="6411" width="0" style="55" hidden="1" customWidth="1"/>
    <col min="6412" max="6412" width="53.6640625" style="55" bestFit="1" customWidth="1"/>
    <col min="6413" max="6413" width="10.109375" style="55" bestFit="1" customWidth="1"/>
    <col min="6414" max="6656" width="9.109375" style="55"/>
    <col min="6657" max="6657" width="1.33203125" style="55" customWidth="1"/>
    <col min="6658" max="6658" width="18.88671875" style="55" customWidth="1"/>
    <col min="6659" max="6659" width="16" style="55" customWidth="1"/>
    <col min="6660" max="6660" width="11" style="55" customWidth="1"/>
    <col min="6661" max="6661" width="14.6640625" style="55" customWidth="1"/>
    <col min="6662" max="6662" width="14.88671875" style="55" customWidth="1"/>
    <col min="6663" max="6663" width="10.33203125" style="55" customWidth="1"/>
    <col min="6664" max="6664" width="10.44140625" style="55" customWidth="1"/>
    <col min="6665" max="6665" width="15.44140625" style="55" customWidth="1"/>
    <col min="6666" max="6666" width="10.6640625" style="55" customWidth="1"/>
    <col min="6667" max="6667" width="0" style="55" hidden="1" customWidth="1"/>
    <col min="6668" max="6668" width="53.6640625" style="55" bestFit="1" customWidth="1"/>
    <col min="6669" max="6669" width="10.109375" style="55" bestFit="1" customWidth="1"/>
    <col min="6670" max="6912" width="9.109375" style="55"/>
    <col min="6913" max="6913" width="1.33203125" style="55" customWidth="1"/>
    <col min="6914" max="6914" width="18.88671875" style="55" customWidth="1"/>
    <col min="6915" max="6915" width="16" style="55" customWidth="1"/>
    <col min="6916" max="6916" width="11" style="55" customWidth="1"/>
    <col min="6917" max="6917" width="14.6640625" style="55" customWidth="1"/>
    <col min="6918" max="6918" width="14.88671875" style="55" customWidth="1"/>
    <col min="6919" max="6919" width="10.33203125" style="55" customWidth="1"/>
    <col min="6920" max="6920" width="10.44140625" style="55" customWidth="1"/>
    <col min="6921" max="6921" width="15.44140625" style="55" customWidth="1"/>
    <col min="6922" max="6922" width="10.6640625" style="55" customWidth="1"/>
    <col min="6923" max="6923" width="0" style="55" hidden="1" customWidth="1"/>
    <col min="6924" max="6924" width="53.6640625" style="55" bestFit="1" customWidth="1"/>
    <col min="6925" max="6925" width="10.109375" style="55" bestFit="1" customWidth="1"/>
    <col min="6926" max="7168" width="9.109375" style="55"/>
    <col min="7169" max="7169" width="1.33203125" style="55" customWidth="1"/>
    <col min="7170" max="7170" width="18.88671875" style="55" customWidth="1"/>
    <col min="7171" max="7171" width="16" style="55" customWidth="1"/>
    <col min="7172" max="7172" width="11" style="55" customWidth="1"/>
    <col min="7173" max="7173" width="14.6640625" style="55" customWidth="1"/>
    <col min="7174" max="7174" width="14.88671875" style="55" customWidth="1"/>
    <col min="7175" max="7175" width="10.33203125" style="55" customWidth="1"/>
    <col min="7176" max="7176" width="10.44140625" style="55" customWidth="1"/>
    <col min="7177" max="7177" width="15.44140625" style="55" customWidth="1"/>
    <col min="7178" max="7178" width="10.6640625" style="55" customWidth="1"/>
    <col min="7179" max="7179" width="0" style="55" hidden="1" customWidth="1"/>
    <col min="7180" max="7180" width="53.6640625" style="55" bestFit="1" customWidth="1"/>
    <col min="7181" max="7181" width="10.109375" style="55" bestFit="1" customWidth="1"/>
    <col min="7182" max="7424" width="9.109375" style="55"/>
    <col min="7425" max="7425" width="1.33203125" style="55" customWidth="1"/>
    <col min="7426" max="7426" width="18.88671875" style="55" customWidth="1"/>
    <col min="7427" max="7427" width="16" style="55" customWidth="1"/>
    <col min="7428" max="7428" width="11" style="55" customWidth="1"/>
    <col min="7429" max="7429" width="14.6640625" style="55" customWidth="1"/>
    <col min="7430" max="7430" width="14.88671875" style="55" customWidth="1"/>
    <col min="7431" max="7431" width="10.33203125" style="55" customWidth="1"/>
    <col min="7432" max="7432" width="10.44140625" style="55" customWidth="1"/>
    <col min="7433" max="7433" width="15.44140625" style="55" customWidth="1"/>
    <col min="7434" max="7434" width="10.6640625" style="55" customWidth="1"/>
    <col min="7435" max="7435" width="0" style="55" hidden="1" customWidth="1"/>
    <col min="7436" max="7436" width="53.6640625" style="55" bestFit="1" customWidth="1"/>
    <col min="7437" max="7437" width="10.109375" style="55" bestFit="1" customWidth="1"/>
    <col min="7438" max="7680" width="9.109375" style="55"/>
    <col min="7681" max="7681" width="1.33203125" style="55" customWidth="1"/>
    <col min="7682" max="7682" width="18.88671875" style="55" customWidth="1"/>
    <col min="7683" max="7683" width="16" style="55" customWidth="1"/>
    <col min="7684" max="7684" width="11" style="55" customWidth="1"/>
    <col min="7685" max="7685" width="14.6640625" style="55" customWidth="1"/>
    <col min="7686" max="7686" width="14.88671875" style="55" customWidth="1"/>
    <col min="7687" max="7687" width="10.33203125" style="55" customWidth="1"/>
    <col min="7688" max="7688" width="10.44140625" style="55" customWidth="1"/>
    <col min="7689" max="7689" width="15.44140625" style="55" customWidth="1"/>
    <col min="7690" max="7690" width="10.6640625" style="55" customWidth="1"/>
    <col min="7691" max="7691" width="0" style="55" hidden="1" customWidth="1"/>
    <col min="7692" max="7692" width="53.6640625" style="55" bestFit="1" customWidth="1"/>
    <col min="7693" max="7693" width="10.109375" style="55" bestFit="1" customWidth="1"/>
    <col min="7694" max="7936" width="9.109375" style="55"/>
    <col min="7937" max="7937" width="1.33203125" style="55" customWidth="1"/>
    <col min="7938" max="7938" width="18.88671875" style="55" customWidth="1"/>
    <col min="7939" max="7939" width="16" style="55" customWidth="1"/>
    <col min="7940" max="7940" width="11" style="55" customWidth="1"/>
    <col min="7941" max="7941" width="14.6640625" style="55" customWidth="1"/>
    <col min="7942" max="7942" width="14.88671875" style="55" customWidth="1"/>
    <col min="7943" max="7943" width="10.33203125" style="55" customWidth="1"/>
    <col min="7944" max="7944" width="10.44140625" style="55" customWidth="1"/>
    <col min="7945" max="7945" width="15.44140625" style="55" customWidth="1"/>
    <col min="7946" max="7946" width="10.6640625" style="55" customWidth="1"/>
    <col min="7947" max="7947" width="0" style="55" hidden="1" customWidth="1"/>
    <col min="7948" max="7948" width="53.6640625" style="55" bestFit="1" customWidth="1"/>
    <col min="7949" max="7949" width="10.109375" style="55" bestFit="1" customWidth="1"/>
    <col min="7950" max="8192" width="9.109375" style="55"/>
    <col min="8193" max="8193" width="1.33203125" style="55" customWidth="1"/>
    <col min="8194" max="8194" width="18.88671875" style="55" customWidth="1"/>
    <col min="8195" max="8195" width="16" style="55" customWidth="1"/>
    <col min="8196" max="8196" width="11" style="55" customWidth="1"/>
    <col min="8197" max="8197" width="14.6640625" style="55" customWidth="1"/>
    <col min="8198" max="8198" width="14.88671875" style="55" customWidth="1"/>
    <col min="8199" max="8199" width="10.33203125" style="55" customWidth="1"/>
    <col min="8200" max="8200" width="10.44140625" style="55" customWidth="1"/>
    <col min="8201" max="8201" width="15.44140625" style="55" customWidth="1"/>
    <col min="8202" max="8202" width="10.6640625" style="55" customWidth="1"/>
    <col min="8203" max="8203" width="0" style="55" hidden="1" customWidth="1"/>
    <col min="8204" max="8204" width="53.6640625" style="55" bestFit="1" customWidth="1"/>
    <col min="8205" max="8205" width="10.109375" style="55" bestFit="1" customWidth="1"/>
    <col min="8206" max="8448" width="9.109375" style="55"/>
    <col min="8449" max="8449" width="1.33203125" style="55" customWidth="1"/>
    <col min="8450" max="8450" width="18.88671875" style="55" customWidth="1"/>
    <col min="8451" max="8451" width="16" style="55" customWidth="1"/>
    <col min="8452" max="8452" width="11" style="55" customWidth="1"/>
    <col min="8453" max="8453" width="14.6640625" style="55" customWidth="1"/>
    <col min="8454" max="8454" width="14.88671875" style="55" customWidth="1"/>
    <col min="8455" max="8455" width="10.33203125" style="55" customWidth="1"/>
    <col min="8456" max="8456" width="10.44140625" style="55" customWidth="1"/>
    <col min="8457" max="8457" width="15.44140625" style="55" customWidth="1"/>
    <col min="8458" max="8458" width="10.6640625" style="55" customWidth="1"/>
    <col min="8459" max="8459" width="0" style="55" hidden="1" customWidth="1"/>
    <col min="8460" max="8460" width="53.6640625" style="55" bestFit="1" customWidth="1"/>
    <col min="8461" max="8461" width="10.109375" style="55" bestFit="1" customWidth="1"/>
    <col min="8462" max="8704" width="9.109375" style="55"/>
    <col min="8705" max="8705" width="1.33203125" style="55" customWidth="1"/>
    <col min="8706" max="8706" width="18.88671875" style="55" customWidth="1"/>
    <col min="8707" max="8707" width="16" style="55" customWidth="1"/>
    <col min="8708" max="8708" width="11" style="55" customWidth="1"/>
    <col min="8709" max="8709" width="14.6640625" style="55" customWidth="1"/>
    <col min="8710" max="8710" width="14.88671875" style="55" customWidth="1"/>
    <col min="8711" max="8711" width="10.33203125" style="55" customWidth="1"/>
    <col min="8712" max="8712" width="10.44140625" style="55" customWidth="1"/>
    <col min="8713" max="8713" width="15.44140625" style="55" customWidth="1"/>
    <col min="8714" max="8714" width="10.6640625" style="55" customWidth="1"/>
    <col min="8715" max="8715" width="0" style="55" hidden="1" customWidth="1"/>
    <col min="8716" max="8716" width="53.6640625" style="55" bestFit="1" customWidth="1"/>
    <col min="8717" max="8717" width="10.109375" style="55" bestFit="1" customWidth="1"/>
    <col min="8718" max="8960" width="9.109375" style="55"/>
    <col min="8961" max="8961" width="1.33203125" style="55" customWidth="1"/>
    <col min="8962" max="8962" width="18.88671875" style="55" customWidth="1"/>
    <col min="8963" max="8963" width="16" style="55" customWidth="1"/>
    <col min="8964" max="8964" width="11" style="55" customWidth="1"/>
    <col min="8965" max="8965" width="14.6640625" style="55" customWidth="1"/>
    <col min="8966" max="8966" width="14.88671875" style="55" customWidth="1"/>
    <col min="8967" max="8967" width="10.33203125" style="55" customWidth="1"/>
    <col min="8968" max="8968" width="10.44140625" style="55" customWidth="1"/>
    <col min="8969" max="8969" width="15.44140625" style="55" customWidth="1"/>
    <col min="8970" max="8970" width="10.6640625" style="55" customWidth="1"/>
    <col min="8971" max="8971" width="0" style="55" hidden="1" customWidth="1"/>
    <col min="8972" max="8972" width="53.6640625" style="55" bestFit="1" customWidth="1"/>
    <col min="8973" max="8973" width="10.109375" style="55" bestFit="1" customWidth="1"/>
    <col min="8974" max="9216" width="9.109375" style="55"/>
    <col min="9217" max="9217" width="1.33203125" style="55" customWidth="1"/>
    <col min="9218" max="9218" width="18.88671875" style="55" customWidth="1"/>
    <col min="9219" max="9219" width="16" style="55" customWidth="1"/>
    <col min="9220" max="9220" width="11" style="55" customWidth="1"/>
    <col min="9221" max="9221" width="14.6640625" style="55" customWidth="1"/>
    <col min="9222" max="9222" width="14.88671875" style="55" customWidth="1"/>
    <col min="9223" max="9223" width="10.33203125" style="55" customWidth="1"/>
    <col min="9224" max="9224" width="10.44140625" style="55" customWidth="1"/>
    <col min="9225" max="9225" width="15.44140625" style="55" customWidth="1"/>
    <col min="9226" max="9226" width="10.6640625" style="55" customWidth="1"/>
    <col min="9227" max="9227" width="0" style="55" hidden="1" customWidth="1"/>
    <col min="9228" max="9228" width="53.6640625" style="55" bestFit="1" customWidth="1"/>
    <col min="9229" max="9229" width="10.109375" style="55" bestFit="1" customWidth="1"/>
    <col min="9230" max="9472" width="9.109375" style="55"/>
    <col min="9473" max="9473" width="1.33203125" style="55" customWidth="1"/>
    <col min="9474" max="9474" width="18.88671875" style="55" customWidth="1"/>
    <col min="9475" max="9475" width="16" style="55" customWidth="1"/>
    <col min="9476" max="9476" width="11" style="55" customWidth="1"/>
    <col min="9477" max="9477" width="14.6640625" style="55" customWidth="1"/>
    <col min="9478" max="9478" width="14.88671875" style="55" customWidth="1"/>
    <col min="9479" max="9479" width="10.33203125" style="55" customWidth="1"/>
    <col min="9480" max="9480" width="10.44140625" style="55" customWidth="1"/>
    <col min="9481" max="9481" width="15.44140625" style="55" customWidth="1"/>
    <col min="9482" max="9482" width="10.6640625" style="55" customWidth="1"/>
    <col min="9483" max="9483" width="0" style="55" hidden="1" customWidth="1"/>
    <col min="9484" max="9484" width="53.6640625" style="55" bestFit="1" customWidth="1"/>
    <col min="9485" max="9485" width="10.109375" style="55" bestFit="1" customWidth="1"/>
    <col min="9486" max="9728" width="9.109375" style="55"/>
    <col min="9729" max="9729" width="1.33203125" style="55" customWidth="1"/>
    <col min="9730" max="9730" width="18.88671875" style="55" customWidth="1"/>
    <col min="9731" max="9731" width="16" style="55" customWidth="1"/>
    <col min="9732" max="9732" width="11" style="55" customWidth="1"/>
    <col min="9733" max="9733" width="14.6640625" style="55" customWidth="1"/>
    <col min="9734" max="9734" width="14.88671875" style="55" customWidth="1"/>
    <col min="9735" max="9735" width="10.33203125" style="55" customWidth="1"/>
    <col min="9736" max="9736" width="10.44140625" style="55" customWidth="1"/>
    <col min="9737" max="9737" width="15.44140625" style="55" customWidth="1"/>
    <col min="9738" max="9738" width="10.6640625" style="55" customWidth="1"/>
    <col min="9739" max="9739" width="0" style="55" hidden="1" customWidth="1"/>
    <col min="9740" max="9740" width="53.6640625" style="55" bestFit="1" customWidth="1"/>
    <col min="9741" max="9741" width="10.109375" style="55" bestFit="1" customWidth="1"/>
    <col min="9742" max="9984" width="9.109375" style="55"/>
    <col min="9985" max="9985" width="1.33203125" style="55" customWidth="1"/>
    <col min="9986" max="9986" width="18.88671875" style="55" customWidth="1"/>
    <col min="9987" max="9987" width="16" style="55" customWidth="1"/>
    <col min="9988" max="9988" width="11" style="55" customWidth="1"/>
    <col min="9989" max="9989" width="14.6640625" style="55" customWidth="1"/>
    <col min="9990" max="9990" width="14.88671875" style="55" customWidth="1"/>
    <col min="9991" max="9991" width="10.33203125" style="55" customWidth="1"/>
    <col min="9992" max="9992" width="10.44140625" style="55" customWidth="1"/>
    <col min="9993" max="9993" width="15.44140625" style="55" customWidth="1"/>
    <col min="9994" max="9994" width="10.6640625" style="55" customWidth="1"/>
    <col min="9995" max="9995" width="0" style="55" hidden="1" customWidth="1"/>
    <col min="9996" max="9996" width="53.6640625" style="55" bestFit="1" customWidth="1"/>
    <col min="9997" max="9997" width="10.109375" style="55" bestFit="1" customWidth="1"/>
    <col min="9998" max="10240" width="9.109375" style="55"/>
    <col min="10241" max="10241" width="1.33203125" style="55" customWidth="1"/>
    <col min="10242" max="10242" width="18.88671875" style="55" customWidth="1"/>
    <col min="10243" max="10243" width="16" style="55" customWidth="1"/>
    <col min="10244" max="10244" width="11" style="55" customWidth="1"/>
    <col min="10245" max="10245" width="14.6640625" style="55" customWidth="1"/>
    <col min="10246" max="10246" width="14.88671875" style="55" customWidth="1"/>
    <col min="10247" max="10247" width="10.33203125" style="55" customWidth="1"/>
    <col min="10248" max="10248" width="10.44140625" style="55" customWidth="1"/>
    <col min="10249" max="10249" width="15.44140625" style="55" customWidth="1"/>
    <col min="10250" max="10250" width="10.6640625" style="55" customWidth="1"/>
    <col min="10251" max="10251" width="0" style="55" hidden="1" customWidth="1"/>
    <col min="10252" max="10252" width="53.6640625" style="55" bestFit="1" customWidth="1"/>
    <col min="10253" max="10253" width="10.109375" style="55" bestFit="1" customWidth="1"/>
    <col min="10254" max="10496" width="9.109375" style="55"/>
    <col min="10497" max="10497" width="1.33203125" style="55" customWidth="1"/>
    <col min="10498" max="10498" width="18.88671875" style="55" customWidth="1"/>
    <col min="10499" max="10499" width="16" style="55" customWidth="1"/>
    <col min="10500" max="10500" width="11" style="55" customWidth="1"/>
    <col min="10501" max="10501" width="14.6640625" style="55" customWidth="1"/>
    <col min="10502" max="10502" width="14.88671875" style="55" customWidth="1"/>
    <col min="10503" max="10503" width="10.33203125" style="55" customWidth="1"/>
    <col min="10504" max="10504" width="10.44140625" style="55" customWidth="1"/>
    <col min="10505" max="10505" width="15.44140625" style="55" customWidth="1"/>
    <col min="10506" max="10506" width="10.6640625" style="55" customWidth="1"/>
    <col min="10507" max="10507" width="0" style="55" hidden="1" customWidth="1"/>
    <col min="10508" max="10508" width="53.6640625" style="55" bestFit="1" customWidth="1"/>
    <col min="10509" max="10509" width="10.109375" style="55" bestFit="1" customWidth="1"/>
    <col min="10510" max="10752" width="9.109375" style="55"/>
    <col min="10753" max="10753" width="1.33203125" style="55" customWidth="1"/>
    <col min="10754" max="10754" width="18.88671875" style="55" customWidth="1"/>
    <col min="10755" max="10755" width="16" style="55" customWidth="1"/>
    <col min="10756" max="10756" width="11" style="55" customWidth="1"/>
    <col min="10757" max="10757" width="14.6640625" style="55" customWidth="1"/>
    <col min="10758" max="10758" width="14.88671875" style="55" customWidth="1"/>
    <col min="10759" max="10759" width="10.33203125" style="55" customWidth="1"/>
    <col min="10760" max="10760" width="10.44140625" style="55" customWidth="1"/>
    <col min="10761" max="10761" width="15.44140625" style="55" customWidth="1"/>
    <col min="10762" max="10762" width="10.6640625" style="55" customWidth="1"/>
    <col min="10763" max="10763" width="0" style="55" hidden="1" customWidth="1"/>
    <col min="10764" max="10764" width="53.6640625" style="55" bestFit="1" customWidth="1"/>
    <col min="10765" max="10765" width="10.109375" style="55" bestFit="1" customWidth="1"/>
    <col min="10766" max="11008" width="9.109375" style="55"/>
    <col min="11009" max="11009" width="1.33203125" style="55" customWidth="1"/>
    <col min="11010" max="11010" width="18.88671875" style="55" customWidth="1"/>
    <col min="11011" max="11011" width="16" style="55" customWidth="1"/>
    <col min="11012" max="11012" width="11" style="55" customWidth="1"/>
    <col min="11013" max="11013" width="14.6640625" style="55" customWidth="1"/>
    <col min="11014" max="11014" width="14.88671875" style="55" customWidth="1"/>
    <col min="11015" max="11015" width="10.33203125" style="55" customWidth="1"/>
    <col min="11016" max="11016" width="10.44140625" style="55" customWidth="1"/>
    <col min="11017" max="11017" width="15.44140625" style="55" customWidth="1"/>
    <col min="11018" max="11018" width="10.6640625" style="55" customWidth="1"/>
    <col min="11019" max="11019" width="0" style="55" hidden="1" customWidth="1"/>
    <col min="11020" max="11020" width="53.6640625" style="55" bestFit="1" customWidth="1"/>
    <col min="11021" max="11021" width="10.109375" style="55" bestFit="1" customWidth="1"/>
    <col min="11022" max="11264" width="9.109375" style="55"/>
    <col min="11265" max="11265" width="1.33203125" style="55" customWidth="1"/>
    <col min="11266" max="11266" width="18.88671875" style="55" customWidth="1"/>
    <col min="11267" max="11267" width="16" style="55" customWidth="1"/>
    <col min="11268" max="11268" width="11" style="55" customWidth="1"/>
    <col min="11269" max="11269" width="14.6640625" style="55" customWidth="1"/>
    <col min="11270" max="11270" width="14.88671875" style="55" customWidth="1"/>
    <col min="11271" max="11271" width="10.33203125" style="55" customWidth="1"/>
    <col min="11272" max="11272" width="10.44140625" style="55" customWidth="1"/>
    <col min="11273" max="11273" width="15.44140625" style="55" customWidth="1"/>
    <col min="11274" max="11274" width="10.6640625" style="55" customWidth="1"/>
    <col min="11275" max="11275" width="0" style="55" hidden="1" customWidth="1"/>
    <col min="11276" max="11276" width="53.6640625" style="55" bestFit="1" customWidth="1"/>
    <col min="11277" max="11277" width="10.109375" style="55" bestFit="1" customWidth="1"/>
    <col min="11278" max="11520" width="9.109375" style="55"/>
    <col min="11521" max="11521" width="1.33203125" style="55" customWidth="1"/>
    <col min="11522" max="11522" width="18.88671875" style="55" customWidth="1"/>
    <col min="11523" max="11523" width="16" style="55" customWidth="1"/>
    <col min="11524" max="11524" width="11" style="55" customWidth="1"/>
    <col min="11525" max="11525" width="14.6640625" style="55" customWidth="1"/>
    <col min="11526" max="11526" width="14.88671875" style="55" customWidth="1"/>
    <col min="11527" max="11527" width="10.33203125" style="55" customWidth="1"/>
    <col min="11528" max="11528" width="10.44140625" style="55" customWidth="1"/>
    <col min="11529" max="11529" width="15.44140625" style="55" customWidth="1"/>
    <col min="11530" max="11530" width="10.6640625" style="55" customWidth="1"/>
    <col min="11531" max="11531" width="0" style="55" hidden="1" customWidth="1"/>
    <col min="11532" max="11532" width="53.6640625" style="55" bestFit="1" customWidth="1"/>
    <col min="11533" max="11533" width="10.109375" style="55" bestFit="1" customWidth="1"/>
    <col min="11534" max="11776" width="9.109375" style="55"/>
    <col min="11777" max="11777" width="1.33203125" style="55" customWidth="1"/>
    <col min="11778" max="11778" width="18.88671875" style="55" customWidth="1"/>
    <col min="11779" max="11779" width="16" style="55" customWidth="1"/>
    <col min="11780" max="11780" width="11" style="55" customWidth="1"/>
    <col min="11781" max="11781" width="14.6640625" style="55" customWidth="1"/>
    <col min="11782" max="11782" width="14.88671875" style="55" customWidth="1"/>
    <col min="11783" max="11783" width="10.33203125" style="55" customWidth="1"/>
    <col min="11784" max="11784" width="10.44140625" style="55" customWidth="1"/>
    <col min="11785" max="11785" width="15.44140625" style="55" customWidth="1"/>
    <col min="11786" max="11786" width="10.6640625" style="55" customWidth="1"/>
    <col min="11787" max="11787" width="0" style="55" hidden="1" customWidth="1"/>
    <col min="11788" max="11788" width="53.6640625" style="55" bestFit="1" customWidth="1"/>
    <col min="11789" max="11789" width="10.109375" style="55" bestFit="1" customWidth="1"/>
    <col min="11790" max="12032" width="9.109375" style="55"/>
    <col min="12033" max="12033" width="1.33203125" style="55" customWidth="1"/>
    <col min="12034" max="12034" width="18.88671875" style="55" customWidth="1"/>
    <col min="12035" max="12035" width="16" style="55" customWidth="1"/>
    <col min="12036" max="12036" width="11" style="55" customWidth="1"/>
    <col min="12037" max="12037" width="14.6640625" style="55" customWidth="1"/>
    <col min="12038" max="12038" width="14.88671875" style="55" customWidth="1"/>
    <col min="12039" max="12039" width="10.33203125" style="55" customWidth="1"/>
    <col min="12040" max="12040" width="10.44140625" style="55" customWidth="1"/>
    <col min="12041" max="12041" width="15.44140625" style="55" customWidth="1"/>
    <col min="12042" max="12042" width="10.6640625" style="55" customWidth="1"/>
    <col min="12043" max="12043" width="0" style="55" hidden="1" customWidth="1"/>
    <col min="12044" max="12044" width="53.6640625" style="55" bestFit="1" customWidth="1"/>
    <col min="12045" max="12045" width="10.109375" style="55" bestFit="1" customWidth="1"/>
    <col min="12046" max="12288" width="9.109375" style="55"/>
    <col min="12289" max="12289" width="1.33203125" style="55" customWidth="1"/>
    <col min="12290" max="12290" width="18.88671875" style="55" customWidth="1"/>
    <col min="12291" max="12291" width="16" style="55" customWidth="1"/>
    <col min="12292" max="12292" width="11" style="55" customWidth="1"/>
    <col min="12293" max="12293" width="14.6640625" style="55" customWidth="1"/>
    <col min="12294" max="12294" width="14.88671875" style="55" customWidth="1"/>
    <col min="12295" max="12295" width="10.33203125" style="55" customWidth="1"/>
    <col min="12296" max="12296" width="10.44140625" style="55" customWidth="1"/>
    <col min="12297" max="12297" width="15.44140625" style="55" customWidth="1"/>
    <col min="12298" max="12298" width="10.6640625" style="55" customWidth="1"/>
    <col min="12299" max="12299" width="0" style="55" hidden="1" customWidth="1"/>
    <col min="12300" max="12300" width="53.6640625" style="55" bestFit="1" customWidth="1"/>
    <col min="12301" max="12301" width="10.109375" style="55" bestFit="1" customWidth="1"/>
    <col min="12302" max="12544" width="9.109375" style="55"/>
    <col min="12545" max="12545" width="1.33203125" style="55" customWidth="1"/>
    <col min="12546" max="12546" width="18.88671875" style="55" customWidth="1"/>
    <col min="12547" max="12547" width="16" style="55" customWidth="1"/>
    <col min="12548" max="12548" width="11" style="55" customWidth="1"/>
    <col min="12549" max="12549" width="14.6640625" style="55" customWidth="1"/>
    <col min="12550" max="12550" width="14.88671875" style="55" customWidth="1"/>
    <col min="12551" max="12551" width="10.33203125" style="55" customWidth="1"/>
    <col min="12552" max="12552" width="10.44140625" style="55" customWidth="1"/>
    <col min="12553" max="12553" width="15.44140625" style="55" customWidth="1"/>
    <col min="12554" max="12554" width="10.6640625" style="55" customWidth="1"/>
    <col min="12555" max="12555" width="0" style="55" hidden="1" customWidth="1"/>
    <col min="12556" max="12556" width="53.6640625" style="55" bestFit="1" customWidth="1"/>
    <col min="12557" max="12557" width="10.109375" style="55" bestFit="1" customWidth="1"/>
    <col min="12558" max="12800" width="9.109375" style="55"/>
    <col min="12801" max="12801" width="1.33203125" style="55" customWidth="1"/>
    <col min="12802" max="12802" width="18.88671875" style="55" customWidth="1"/>
    <col min="12803" max="12803" width="16" style="55" customWidth="1"/>
    <col min="12804" max="12804" width="11" style="55" customWidth="1"/>
    <col min="12805" max="12805" width="14.6640625" style="55" customWidth="1"/>
    <col min="12806" max="12806" width="14.88671875" style="55" customWidth="1"/>
    <col min="12807" max="12807" width="10.33203125" style="55" customWidth="1"/>
    <col min="12808" max="12808" width="10.44140625" style="55" customWidth="1"/>
    <col min="12809" max="12809" width="15.44140625" style="55" customWidth="1"/>
    <col min="12810" max="12810" width="10.6640625" style="55" customWidth="1"/>
    <col min="12811" max="12811" width="0" style="55" hidden="1" customWidth="1"/>
    <col min="12812" max="12812" width="53.6640625" style="55" bestFit="1" customWidth="1"/>
    <col min="12813" max="12813" width="10.109375" style="55" bestFit="1" customWidth="1"/>
    <col min="12814" max="13056" width="9.109375" style="55"/>
    <col min="13057" max="13057" width="1.33203125" style="55" customWidth="1"/>
    <col min="13058" max="13058" width="18.88671875" style="55" customWidth="1"/>
    <col min="13059" max="13059" width="16" style="55" customWidth="1"/>
    <col min="13060" max="13060" width="11" style="55" customWidth="1"/>
    <col min="13061" max="13061" width="14.6640625" style="55" customWidth="1"/>
    <col min="13062" max="13062" width="14.88671875" style="55" customWidth="1"/>
    <col min="13063" max="13063" width="10.33203125" style="55" customWidth="1"/>
    <col min="13064" max="13064" width="10.44140625" style="55" customWidth="1"/>
    <col min="13065" max="13065" width="15.44140625" style="55" customWidth="1"/>
    <col min="13066" max="13066" width="10.6640625" style="55" customWidth="1"/>
    <col min="13067" max="13067" width="0" style="55" hidden="1" customWidth="1"/>
    <col min="13068" max="13068" width="53.6640625" style="55" bestFit="1" customWidth="1"/>
    <col min="13069" max="13069" width="10.109375" style="55" bestFit="1" customWidth="1"/>
    <col min="13070" max="13312" width="9.109375" style="55"/>
    <col min="13313" max="13313" width="1.33203125" style="55" customWidth="1"/>
    <col min="13314" max="13314" width="18.88671875" style="55" customWidth="1"/>
    <col min="13315" max="13315" width="16" style="55" customWidth="1"/>
    <col min="13316" max="13316" width="11" style="55" customWidth="1"/>
    <col min="13317" max="13317" width="14.6640625" style="55" customWidth="1"/>
    <col min="13318" max="13318" width="14.88671875" style="55" customWidth="1"/>
    <col min="13319" max="13319" width="10.33203125" style="55" customWidth="1"/>
    <col min="13320" max="13320" width="10.44140625" style="55" customWidth="1"/>
    <col min="13321" max="13321" width="15.44140625" style="55" customWidth="1"/>
    <col min="13322" max="13322" width="10.6640625" style="55" customWidth="1"/>
    <col min="13323" max="13323" width="0" style="55" hidden="1" customWidth="1"/>
    <col min="13324" max="13324" width="53.6640625" style="55" bestFit="1" customWidth="1"/>
    <col min="13325" max="13325" width="10.109375" style="55" bestFit="1" customWidth="1"/>
    <col min="13326" max="13568" width="9.109375" style="55"/>
    <col min="13569" max="13569" width="1.33203125" style="55" customWidth="1"/>
    <col min="13570" max="13570" width="18.88671875" style="55" customWidth="1"/>
    <col min="13571" max="13571" width="16" style="55" customWidth="1"/>
    <col min="13572" max="13572" width="11" style="55" customWidth="1"/>
    <col min="13573" max="13573" width="14.6640625" style="55" customWidth="1"/>
    <col min="13574" max="13574" width="14.88671875" style="55" customWidth="1"/>
    <col min="13575" max="13575" width="10.33203125" style="55" customWidth="1"/>
    <col min="13576" max="13576" width="10.44140625" style="55" customWidth="1"/>
    <col min="13577" max="13577" width="15.44140625" style="55" customWidth="1"/>
    <col min="13578" max="13578" width="10.6640625" style="55" customWidth="1"/>
    <col min="13579" max="13579" width="0" style="55" hidden="1" customWidth="1"/>
    <col min="13580" max="13580" width="53.6640625" style="55" bestFit="1" customWidth="1"/>
    <col min="13581" max="13581" width="10.109375" style="55" bestFit="1" customWidth="1"/>
    <col min="13582" max="13824" width="9.109375" style="55"/>
    <col min="13825" max="13825" width="1.33203125" style="55" customWidth="1"/>
    <col min="13826" max="13826" width="18.88671875" style="55" customWidth="1"/>
    <col min="13827" max="13827" width="16" style="55" customWidth="1"/>
    <col min="13828" max="13828" width="11" style="55" customWidth="1"/>
    <col min="13829" max="13829" width="14.6640625" style="55" customWidth="1"/>
    <col min="13830" max="13830" width="14.88671875" style="55" customWidth="1"/>
    <col min="13831" max="13831" width="10.33203125" style="55" customWidth="1"/>
    <col min="13832" max="13832" width="10.44140625" style="55" customWidth="1"/>
    <col min="13833" max="13833" width="15.44140625" style="55" customWidth="1"/>
    <col min="13834" max="13834" width="10.6640625" style="55" customWidth="1"/>
    <col min="13835" max="13835" width="0" style="55" hidden="1" customWidth="1"/>
    <col min="13836" max="13836" width="53.6640625" style="55" bestFit="1" customWidth="1"/>
    <col min="13837" max="13837" width="10.109375" style="55" bestFit="1" customWidth="1"/>
    <col min="13838" max="14080" width="9.109375" style="55"/>
    <col min="14081" max="14081" width="1.33203125" style="55" customWidth="1"/>
    <col min="14082" max="14082" width="18.88671875" style="55" customWidth="1"/>
    <col min="14083" max="14083" width="16" style="55" customWidth="1"/>
    <col min="14084" max="14084" width="11" style="55" customWidth="1"/>
    <col min="14085" max="14085" width="14.6640625" style="55" customWidth="1"/>
    <col min="14086" max="14086" width="14.88671875" style="55" customWidth="1"/>
    <col min="14087" max="14087" width="10.33203125" style="55" customWidth="1"/>
    <col min="14088" max="14088" width="10.44140625" style="55" customWidth="1"/>
    <col min="14089" max="14089" width="15.44140625" style="55" customWidth="1"/>
    <col min="14090" max="14090" width="10.6640625" style="55" customWidth="1"/>
    <col min="14091" max="14091" width="0" style="55" hidden="1" customWidth="1"/>
    <col min="14092" max="14092" width="53.6640625" style="55" bestFit="1" customWidth="1"/>
    <col min="14093" max="14093" width="10.109375" style="55" bestFit="1" customWidth="1"/>
    <col min="14094" max="14336" width="9.109375" style="55"/>
    <col min="14337" max="14337" width="1.33203125" style="55" customWidth="1"/>
    <col min="14338" max="14338" width="18.88671875" style="55" customWidth="1"/>
    <col min="14339" max="14339" width="16" style="55" customWidth="1"/>
    <col min="14340" max="14340" width="11" style="55" customWidth="1"/>
    <col min="14341" max="14341" width="14.6640625" style="55" customWidth="1"/>
    <col min="14342" max="14342" width="14.88671875" style="55" customWidth="1"/>
    <col min="14343" max="14343" width="10.33203125" style="55" customWidth="1"/>
    <col min="14344" max="14344" width="10.44140625" style="55" customWidth="1"/>
    <col min="14345" max="14345" width="15.44140625" style="55" customWidth="1"/>
    <col min="14346" max="14346" width="10.6640625" style="55" customWidth="1"/>
    <col min="14347" max="14347" width="0" style="55" hidden="1" customWidth="1"/>
    <col min="14348" max="14348" width="53.6640625" style="55" bestFit="1" customWidth="1"/>
    <col min="14349" max="14349" width="10.109375" style="55" bestFit="1" customWidth="1"/>
    <col min="14350" max="14592" width="9.109375" style="55"/>
    <col min="14593" max="14593" width="1.33203125" style="55" customWidth="1"/>
    <col min="14594" max="14594" width="18.88671875" style="55" customWidth="1"/>
    <col min="14595" max="14595" width="16" style="55" customWidth="1"/>
    <col min="14596" max="14596" width="11" style="55" customWidth="1"/>
    <col min="14597" max="14597" width="14.6640625" style="55" customWidth="1"/>
    <col min="14598" max="14598" width="14.88671875" style="55" customWidth="1"/>
    <col min="14599" max="14599" width="10.33203125" style="55" customWidth="1"/>
    <col min="14600" max="14600" width="10.44140625" style="55" customWidth="1"/>
    <col min="14601" max="14601" width="15.44140625" style="55" customWidth="1"/>
    <col min="14602" max="14602" width="10.6640625" style="55" customWidth="1"/>
    <col min="14603" max="14603" width="0" style="55" hidden="1" customWidth="1"/>
    <col min="14604" max="14604" width="53.6640625" style="55" bestFit="1" customWidth="1"/>
    <col min="14605" max="14605" width="10.109375" style="55" bestFit="1" customWidth="1"/>
    <col min="14606" max="14848" width="9.109375" style="55"/>
    <col min="14849" max="14849" width="1.33203125" style="55" customWidth="1"/>
    <col min="14850" max="14850" width="18.88671875" style="55" customWidth="1"/>
    <col min="14851" max="14851" width="16" style="55" customWidth="1"/>
    <col min="14852" max="14852" width="11" style="55" customWidth="1"/>
    <col min="14853" max="14853" width="14.6640625" style="55" customWidth="1"/>
    <col min="14854" max="14854" width="14.88671875" style="55" customWidth="1"/>
    <col min="14855" max="14855" width="10.33203125" style="55" customWidth="1"/>
    <col min="14856" max="14856" width="10.44140625" style="55" customWidth="1"/>
    <col min="14857" max="14857" width="15.44140625" style="55" customWidth="1"/>
    <col min="14858" max="14858" width="10.6640625" style="55" customWidth="1"/>
    <col min="14859" max="14859" width="0" style="55" hidden="1" customWidth="1"/>
    <col min="14860" max="14860" width="53.6640625" style="55" bestFit="1" customWidth="1"/>
    <col min="14861" max="14861" width="10.109375" style="55" bestFit="1" customWidth="1"/>
    <col min="14862" max="15104" width="9.109375" style="55"/>
    <col min="15105" max="15105" width="1.33203125" style="55" customWidth="1"/>
    <col min="15106" max="15106" width="18.88671875" style="55" customWidth="1"/>
    <col min="15107" max="15107" width="16" style="55" customWidth="1"/>
    <col min="15108" max="15108" width="11" style="55" customWidth="1"/>
    <col min="15109" max="15109" width="14.6640625" style="55" customWidth="1"/>
    <col min="15110" max="15110" width="14.88671875" style="55" customWidth="1"/>
    <col min="15111" max="15111" width="10.33203125" style="55" customWidth="1"/>
    <col min="15112" max="15112" width="10.44140625" style="55" customWidth="1"/>
    <col min="15113" max="15113" width="15.44140625" style="55" customWidth="1"/>
    <col min="15114" max="15114" width="10.6640625" style="55" customWidth="1"/>
    <col min="15115" max="15115" width="0" style="55" hidden="1" customWidth="1"/>
    <col min="15116" max="15116" width="53.6640625" style="55" bestFit="1" customWidth="1"/>
    <col min="15117" max="15117" width="10.109375" style="55" bestFit="1" customWidth="1"/>
    <col min="15118" max="15360" width="9.109375" style="55"/>
    <col min="15361" max="15361" width="1.33203125" style="55" customWidth="1"/>
    <col min="15362" max="15362" width="18.88671875" style="55" customWidth="1"/>
    <col min="15363" max="15363" width="16" style="55" customWidth="1"/>
    <col min="15364" max="15364" width="11" style="55" customWidth="1"/>
    <col min="15365" max="15365" width="14.6640625" style="55" customWidth="1"/>
    <col min="15366" max="15366" width="14.88671875" style="55" customWidth="1"/>
    <col min="15367" max="15367" width="10.33203125" style="55" customWidth="1"/>
    <col min="15368" max="15368" width="10.44140625" style="55" customWidth="1"/>
    <col min="15369" max="15369" width="15.44140625" style="55" customWidth="1"/>
    <col min="15370" max="15370" width="10.6640625" style="55" customWidth="1"/>
    <col min="15371" max="15371" width="0" style="55" hidden="1" customWidth="1"/>
    <col min="15372" max="15372" width="53.6640625" style="55" bestFit="1" customWidth="1"/>
    <col min="15373" max="15373" width="10.109375" style="55" bestFit="1" customWidth="1"/>
    <col min="15374" max="15616" width="9.109375" style="55"/>
    <col min="15617" max="15617" width="1.33203125" style="55" customWidth="1"/>
    <col min="15618" max="15618" width="18.88671875" style="55" customWidth="1"/>
    <col min="15619" max="15619" width="16" style="55" customWidth="1"/>
    <col min="15620" max="15620" width="11" style="55" customWidth="1"/>
    <col min="15621" max="15621" width="14.6640625" style="55" customWidth="1"/>
    <col min="15622" max="15622" width="14.88671875" style="55" customWidth="1"/>
    <col min="15623" max="15623" width="10.33203125" style="55" customWidth="1"/>
    <col min="15624" max="15624" width="10.44140625" style="55" customWidth="1"/>
    <col min="15625" max="15625" width="15.44140625" style="55" customWidth="1"/>
    <col min="15626" max="15626" width="10.6640625" style="55" customWidth="1"/>
    <col min="15627" max="15627" width="0" style="55" hidden="1" customWidth="1"/>
    <col min="15628" max="15628" width="53.6640625" style="55" bestFit="1" customWidth="1"/>
    <col min="15629" max="15629" width="10.109375" style="55" bestFit="1" customWidth="1"/>
    <col min="15630" max="15872" width="9.109375" style="55"/>
    <col min="15873" max="15873" width="1.33203125" style="55" customWidth="1"/>
    <col min="15874" max="15874" width="18.88671875" style="55" customWidth="1"/>
    <col min="15875" max="15875" width="16" style="55" customWidth="1"/>
    <col min="15876" max="15876" width="11" style="55" customWidth="1"/>
    <col min="15877" max="15877" width="14.6640625" style="55" customWidth="1"/>
    <col min="15878" max="15878" width="14.88671875" style="55" customWidth="1"/>
    <col min="15879" max="15879" width="10.33203125" style="55" customWidth="1"/>
    <col min="15880" max="15880" width="10.44140625" style="55" customWidth="1"/>
    <col min="15881" max="15881" width="15.44140625" style="55" customWidth="1"/>
    <col min="15882" max="15882" width="10.6640625" style="55" customWidth="1"/>
    <col min="15883" max="15883" width="0" style="55" hidden="1" customWidth="1"/>
    <col min="15884" max="15884" width="53.6640625" style="55" bestFit="1" customWidth="1"/>
    <col min="15885" max="15885" width="10.109375" style="55" bestFit="1" customWidth="1"/>
    <col min="15886" max="16128" width="9.109375" style="55"/>
    <col min="16129" max="16129" width="1.33203125" style="55" customWidth="1"/>
    <col min="16130" max="16130" width="18.88671875" style="55" customWidth="1"/>
    <col min="16131" max="16131" width="16" style="55" customWidth="1"/>
    <col min="16132" max="16132" width="11" style="55" customWidth="1"/>
    <col min="16133" max="16133" width="14.6640625" style="55" customWidth="1"/>
    <col min="16134" max="16134" width="14.88671875" style="55" customWidth="1"/>
    <col min="16135" max="16135" width="10.33203125" style="55" customWidth="1"/>
    <col min="16136" max="16136" width="10.44140625" style="55" customWidth="1"/>
    <col min="16137" max="16137" width="15.44140625" style="55" customWidth="1"/>
    <col min="16138" max="16138" width="10.6640625" style="55" customWidth="1"/>
    <col min="16139" max="16139" width="0" style="55" hidden="1" customWidth="1"/>
    <col min="16140" max="16140" width="53.6640625" style="55" bestFit="1" customWidth="1"/>
    <col min="16141" max="16141" width="10.109375" style="55" bestFit="1" customWidth="1"/>
    <col min="16142" max="16384" width="9.109375" style="55"/>
  </cols>
  <sheetData>
    <row r="1" spans="2:11" ht="66" customHeight="1" x14ac:dyDescent="0.25">
      <c r="B1" s="772" t="s">
        <v>61</v>
      </c>
      <c r="C1" s="772"/>
      <c r="D1" s="772"/>
      <c r="E1" s="772"/>
      <c r="F1" s="772"/>
      <c r="G1" s="772"/>
      <c r="H1" s="772"/>
      <c r="I1" s="772"/>
      <c r="J1" s="772"/>
    </row>
    <row r="2" spans="2:11" ht="21" customHeight="1" x14ac:dyDescent="0.4">
      <c r="B2" s="431"/>
      <c r="C2" s="773" t="s">
        <v>579</v>
      </c>
      <c r="D2" s="773"/>
      <c r="E2" s="773"/>
      <c r="F2" s="773"/>
      <c r="G2" s="773"/>
      <c r="H2" s="773"/>
      <c r="I2" s="773"/>
      <c r="J2" s="773"/>
      <c r="K2" s="431"/>
    </row>
    <row r="3" spans="2:11" ht="20.100000000000001" customHeight="1" x14ac:dyDescent="0.4">
      <c r="B3" s="432"/>
      <c r="C3" s="774" t="s">
        <v>580</v>
      </c>
      <c r="D3" s="774"/>
      <c r="E3" s="774"/>
      <c r="F3" s="774"/>
      <c r="G3" s="774"/>
      <c r="H3" s="774"/>
      <c r="I3" s="774"/>
      <c r="J3" s="774"/>
    </row>
    <row r="4" spans="2:11" ht="33.9" customHeight="1" x14ac:dyDescent="0.3">
      <c r="B4" s="453"/>
      <c r="C4" s="454"/>
      <c r="D4" s="455"/>
      <c r="E4" s="455"/>
      <c r="F4" s="456"/>
      <c r="G4" s="456"/>
      <c r="H4" s="457"/>
      <c r="I4" s="457"/>
      <c r="J4" s="458"/>
    </row>
    <row r="5" spans="2:11" ht="15" customHeight="1" x14ac:dyDescent="0.3">
      <c r="B5" s="357" t="s">
        <v>581</v>
      </c>
      <c r="C5" s="775"/>
      <c r="D5" s="775"/>
      <c r="E5" s="775"/>
      <c r="F5" s="456"/>
      <c r="G5" s="456"/>
      <c r="H5" s="457"/>
      <c r="I5" s="457"/>
      <c r="J5" s="458"/>
    </row>
    <row r="6" spans="2:11" ht="15" customHeight="1" x14ac:dyDescent="0.3">
      <c r="B6" s="357" t="s">
        <v>4</v>
      </c>
      <c r="C6" s="775"/>
      <c r="D6" s="775"/>
      <c r="E6" s="358"/>
      <c r="F6" s="456"/>
      <c r="G6" s="456"/>
      <c r="H6" s="457"/>
      <c r="I6" s="457"/>
      <c r="J6" s="458"/>
    </row>
    <row r="7" spans="2:11" x14ac:dyDescent="0.3">
      <c r="B7" s="453" t="s">
        <v>582</v>
      </c>
      <c r="C7" s="459" t="s">
        <v>740</v>
      </c>
      <c r="D7" s="455"/>
      <c r="E7" s="455"/>
      <c r="F7" s="456"/>
      <c r="G7" s="456"/>
      <c r="H7" s="457"/>
      <c r="I7" s="457"/>
      <c r="J7" s="458"/>
    </row>
    <row r="8" spans="2:11" x14ac:dyDescent="0.3">
      <c r="B8" s="453" t="s">
        <v>583</v>
      </c>
      <c r="C8" s="357" t="s">
        <v>741</v>
      </c>
      <c r="D8" s="455"/>
      <c r="E8" s="357"/>
      <c r="F8" s="456"/>
      <c r="G8" s="456"/>
      <c r="H8" s="457"/>
      <c r="I8" s="457"/>
      <c r="J8" s="458"/>
      <c r="K8" s="460"/>
    </row>
    <row r="9" spans="2:11" x14ac:dyDescent="0.3">
      <c r="B9" s="461" t="s">
        <v>584</v>
      </c>
      <c r="C9" s="357" t="s">
        <v>694</v>
      </c>
      <c r="D9" s="461"/>
      <c r="E9" s="455"/>
      <c r="F9" s="456"/>
      <c r="G9" s="456"/>
      <c r="H9" s="457"/>
      <c r="I9" s="457"/>
      <c r="J9" s="458"/>
      <c r="K9" s="55">
        <v>1</v>
      </c>
    </row>
    <row r="10" spans="2:11" x14ac:dyDescent="0.3">
      <c r="B10" s="461" t="s">
        <v>586</v>
      </c>
      <c r="C10" s="462" t="s">
        <v>742</v>
      </c>
      <c r="D10" s="456"/>
      <c r="E10" s="456"/>
      <c r="F10" s="456"/>
      <c r="G10" s="456"/>
      <c r="H10" s="457"/>
      <c r="I10" s="457"/>
      <c r="J10" s="458"/>
      <c r="K10" s="55">
        <v>2</v>
      </c>
    </row>
    <row r="11" spans="2:11" x14ac:dyDescent="0.3">
      <c r="B11" s="461" t="s">
        <v>587</v>
      </c>
      <c r="C11" s="463" t="s">
        <v>588</v>
      </c>
      <c r="D11" s="456"/>
      <c r="E11" s="456"/>
      <c r="F11" s="456"/>
      <c r="G11" s="456"/>
      <c r="H11" s="457"/>
      <c r="I11" s="457"/>
      <c r="J11" s="458"/>
      <c r="K11" s="55">
        <v>3</v>
      </c>
    </row>
    <row r="12" spans="2:11" ht="15.75" customHeight="1" x14ac:dyDescent="0.25">
      <c r="B12" s="828" t="s">
        <v>19</v>
      </c>
      <c r="C12" s="828"/>
      <c r="D12" s="828"/>
      <c r="E12" s="828"/>
      <c r="F12" s="828"/>
      <c r="G12" s="828"/>
      <c r="H12" s="828"/>
      <c r="I12" s="828"/>
      <c r="J12" s="829"/>
      <c r="K12" s="55">
        <v>4</v>
      </c>
    </row>
    <row r="13" spans="2:11" s="464" customFormat="1" ht="47.25" customHeight="1" x14ac:dyDescent="0.25">
      <c r="B13" s="836" t="s">
        <v>589</v>
      </c>
      <c r="C13" s="836"/>
      <c r="D13" s="836"/>
      <c r="E13" s="836"/>
      <c r="F13" s="836"/>
      <c r="G13" s="836"/>
      <c r="H13" s="836"/>
      <c r="I13" s="836"/>
      <c r="J13" s="837"/>
      <c r="K13" s="55">
        <v>5</v>
      </c>
    </row>
    <row r="14" spans="2:11" ht="15.75" customHeight="1" x14ac:dyDescent="0.25">
      <c r="B14" s="828" t="s">
        <v>20</v>
      </c>
      <c r="C14" s="828"/>
      <c r="D14" s="828"/>
      <c r="E14" s="828"/>
      <c r="F14" s="828"/>
      <c r="G14" s="828"/>
      <c r="H14" s="828"/>
      <c r="I14" s="828"/>
      <c r="J14" s="829"/>
    </row>
    <row r="15" spans="2:11" s="160" customFormat="1" ht="15.75" customHeight="1" x14ac:dyDescent="0.3">
      <c r="B15" s="465" t="s">
        <v>21</v>
      </c>
      <c r="C15" s="463"/>
      <c r="D15" s="465" t="s">
        <v>22</v>
      </c>
      <c r="E15" s="465"/>
      <c r="F15" s="465"/>
      <c r="G15" s="466"/>
      <c r="H15" s="466"/>
      <c r="I15" s="466"/>
      <c r="J15" s="467"/>
    </row>
    <row r="16" spans="2:11" s="160" customFormat="1" ht="15.75" customHeight="1" x14ac:dyDescent="0.3">
      <c r="B16" s="465" t="s">
        <v>23</v>
      </c>
      <c r="C16" s="465"/>
      <c r="D16" s="465" t="s">
        <v>24</v>
      </c>
      <c r="E16" s="465"/>
      <c r="F16" s="465"/>
      <c r="G16" s="466"/>
      <c r="H16" s="466"/>
      <c r="I16" s="466"/>
      <c r="J16" s="467"/>
    </row>
    <row r="17" spans="2:12" s="160" customFormat="1" ht="15.75" customHeight="1" x14ac:dyDescent="0.3">
      <c r="B17" s="465" t="s">
        <v>590</v>
      </c>
      <c r="C17" s="465"/>
      <c r="D17" s="465" t="s">
        <v>26</v>
      </c>
      <c r="E17" s="465"/>
      <c r="F17" s="465"/>
      <c r="G17" s="466"/>
      <c r="H17" s="466"/>
      <c r="I17" s="466"/>
      <c r="J17" s="467"/>
    </row>
    <row r="18" spans="2:12" s="160" customFormat="1" ht="15.75" customHeight="1" x14ac:dyDescent="0.3">
      <c r="B18" s="465" t="s">
        <v>591</v>
      </c>
      <c r="C18" s="465"/>
      <c r="D18" s="465" t="s">
        <v>592</v>
      </c>
      <c r="E18" s="465"/>
      <c r="F18" s="465"/>
      <c r="G18" s="466"/>
      <c r="H18" s="466"/>
      <c r="I18" s="466"/>
      <c r="J18" s="467"/>
    </row>
    <row r="19" spans="2:12" s="160" customFormat="1" ht="15.75" customHeight="1" x14ac:dyDescent="0.3">
      <c r="B19" s="465" t="s">
        <v>593</v>
      </c>
      <c r="C19" s="463"/>
      <c r="D19" s="465" t="s">
        <v>594</v>
      </c>
      <c r="E19" s="463"/>
      <c r="F19" s="463"/>
      <c r="G19" s="456"/>
      <c r="H19" s="456"/>
      <c r="I19" s="456"/>
      <c r="J19" s="458"/>
    </row>
    <row r="20" spans="2:12" s="472" customFormat="1" ht="16.5" customHeight="1" x14ac:dyDescent="0.3">
      <c r="B20" s="468" t="s">
        <v>595</v>
      </c>
      <c r="C20" s="469"/>
      <c r="D20" s="465" t="s">
        <v>596</v>
      </c>
      <c r="E20" s="469"/>
      <c r="F20" s="469"/>
      <c r="G20" s="470"/>
      <c r="H20" s="470"/>
      <c r="I20" s="470"/>
      <c r="J20" s="471"/>
    </row>
    <row r="21" spans="2:12" x14ac:dyDescent="0.3">
      <c r="B21" s="838" t="s">
        <v>597</v>
      </c>
      <c r="C21" s="838"/>
      <c r="D21" s="838"/>
      <c r="E21" s="838"/>
      <c r="F21" s="838"/>
      <c r="G21" s="838"/>
      <c r="H21" s="838"/>
      <c r="I21" s="838"/>
      <c r="J21" s="473" t="s">
        <v>30</v>
      </c>
      <c r="L21" s="474"/>
    </row>
    <row r="22" spans="2:12" s="460" customFormat="1" ht="33" customHeight="1" x14ac:dyDescent="0.25">
      <c r="B22" s="839" t="s">
        <v>598</v>
      </c>
      <c r="C22" s="839"/>
      <c r="D22" s="839"/>
      <c r="E22" s="839"/>
      <c r="F22" s="839"/>
      <c r="G22" s="839"/>
      <c r="H22" s="839"/>
      <c r="I22" s="839"/>
      <c r="J22" s="475"/>
    </row>
    <row r="23" spans="2:12" ht="15" customHeight="1" x14ac:dyDescent="0.25">
      <c r="B23" s="834" t="s">
        <v>599</v>
      </c>
      <c r="C23" s="840"/>
      <c r="D23" s="840"/>
      <c r="E23" s="840"/>
      <c r="F23" s="840"/>
      <c r="G23" s="840"/>
      <c r="H23" s="840"/>
      <c r="I23" s="840"/>
      <c r="J23" s="768">
        <v>1</v>
      </c>
    </row>
    <row r="24" spans="2:12" ht="15" customHeight="1" x14ac:dyDescent="0.25">
      <c r="B24" s="476" t="s">
        <v>31</v>
      </c>
      <c r="C24" s="477"/>
      <c r="D24" s="477"/>
      <c r="E24" s="477"/>
      <c r="F24" s="477"/>
      <c r="G24" s="477"/>
      <c r="H24" s="477"/>
      <c r="I24" s="477"/>
      <c r="J24" s="769"/>
    </row>
    <row r="25" spans="2:12" ht="64.5" customHeight="1" x14ac:dyDescent="0.25">
      <c r="B25" s="832"/>
      <c r="C25" s="833"/>
      <c r="D25" s="833"/>
      <c r="E25" s="833"/>
      <c r="F25" s="833"/>
      <c r="G25" s="833"/>
      <c r="H25" s="833"/>
      <c r="I25" s="833"/>
      <c r="J25" s="769"/>
    </row>
    <row r="26" spans="2:12" ht="15" customHeight="1" x14ac:dyDescent="0.25">
      <c r="B26" s="830" t="s">
        <v>743</v>
      </c>
      <c r="C26" s="831"/>
      <c r="D26" s="831"/>
      <c r="E26" s="831"/>
      <c r="F26" s="831"/>
      <c r="G26" s="831"/>
      <c r="H26" s="831"/>
      <c r="I26" s="831"/>
      <c r="J26" s="768"/>
    </row>
    <row r="27" spans="2:12" ht="15" customHeight="1" x14ac:dyDescent="0.25">
      <c r="B27" s="476" t="s">
        <v>31</v>
      </c>
      <c r="C27" s="477"/>
      <c r="D27" s="477"/>
      <c r="E27" s="477"/>
      <c r="F27" s="477"/>
      <c r="G27" s="477"/>
      <c r="H27" s="477"/>
      <c r="I27" s="477"/>
      <c r="J27" s="769"/>
    </row>
    <row r="28" spans="2:12" ht="64.5" customHeight="1" x14ac:dyDescent="0.25">
      <c r="B28" s="832"/>
      <c r="C28" s="833"/>
      <c r="D28" s="833"/>
      <c r="E28" s="833"/>
      <c r="F28" s="833"/>
      <c r="G28" s="833"/>
      <c r="H28" s="833"/>
      <c r="I28" s="833"/>
      <c r="J28" s="782"/>
    </row>
    <row r="29" spans="2:12" ht="15" customHeight="1" x14ac:dyDescent="0.25">
      <c r="B29" s="834" t="s">
        <v>744</v>
      </c>
      <c r="C29" s="835"/>
      <c r="D29" s="835"/>
      <c r="E29" s="835"/>
      <c r="F29" s="835"/>
      <c r="G29" s="835"/>
      <c r="H29" s="835"/>
      <c r="I29" s="835"/>
      <c r="J29" s="769"/>
    </row>
    <row r="30" spans="2:12" ht="15" customHeight="1" x14ac:dyDescent="0.25">
      <c r="B30" s="476" t="s">
        <v>31</v>
      </c>
      <c r="C30" s="477"/>
      <c r="D30" s="477"/>
      <c r="E30" s="477"/>
      <c r="F30" s="477"/>
      <c r="G30" s="477"/>
      <c r="H30" s="477"/>
      <c r="I30" s="477"/>
      <c r="J30" s="769"/>
    </row>
    <row r="31" spans="2:12" ht="64.5" customHeight="1" x14ac:dyDescent="0.25">
      <c r="B31" s="832"/>
      <c r="C31" s="833"/>
      <c r="D31" s="833"/>
      <c r="E31" s="833"/>
      <c r="F31" s="833"/>
      <c r="G31" s="833"/>
      <c r="H31" s="833"/>
      <c r="I31" s="833"/>
      <c r="J31" s="769"/>
    </row>
    <row r="32" spans="2:12" ht="15" customHeight="1" x14ac:dyDescent="0.25">
      <c r="B32" s="834" t="s">
        <v>745</v>
      </c>
      <c r="C32" s="835"/>
      <c r="D32" s="835"/>
      <c r="E32" s="835"/>
      <c r="F32" s="835"/>
      <c r="G32" s="835"/>
      <c r="H32" s="835"/>
      <c r="I32" s="835"/>
      <c r="J32" s="768"/>
    </row>
    <row r="33" spans="2:10" ht="15" customHeight="1" x14ac:dyDescent="0.25">
      <c r="B33" s="476" t="s">
        <v>31</v>
      </c>
      <c r="C33" s="477"/>
      <c r="D33" s="477"/>
      <c r="E33" s="477"/>
      <c r="F33" s="477"/>
      <c r="G33" s="477"/>
      <c r="H33" s="477"/>
      <c r="I33" s="477"/>
      <c r="J33" s="769"/>
    </row>
    <row r="34" spans="2:10" ht="64.5" customHeight="1" x14ac:dyDescent="0.25">
      <c r="B34" s="832"/>
      <c r="C34" s="833"/>
      <c r="D34" s="833"/>
      <c r="E34" s="833"/>
      <c r="F34" s="833"/>
      <c r="G34" s="833"/>
      <c r="H34" s="833"/>
      <c r="I34" s="833"/>
      <c r="J34" s="769"/>
    </row>
    <row r="35" spans="2:10" ht="15" customHeight="1" x14ac:dyDescent="0.25">
      <c r="B35" s="846" t="s">
        <v>746</v>
      </c>
      <c r="C35" s="847"/>
      <c r="D35" s="847"/>
      <c r="E35" s="847"/>
      <c r="F35" s="847"/>
      <c r="G35" s="847"/>
      <c r="H35" s="847"/>
      <c r="I35" s="847"/>
      <c r="J35" s="768"/>
    </row>
    <row r="36" spans="2:10" ht="15" customHeight="1" x14ac:dyDescent="0.25">
      <c r="B36" s="478" t="s">
        <v>31</v>
      </c>
      <c r="C36" s="479"/>
      <c r="D36" s="479"/>
      <c r="E36" s="479"/>
      <c r="F36" s="479"/>
      <c r="G36" s="479"/>
      <c r="H36" s="479"/>
      <c r="I36" s="479"/>
      <c r="J36" s="769"/>
    </row>
    <row r="37" spans="2:10" s="201" customFormat="1" ht="64.5" customHeight="1" x14ac:dyDescent="0.25">
      <c r="B37" s="844"/>
      <c r="C37" s="845"/>
      <c r="D37" s="845"/>
      <c r="E37" s="845"/>
      <c r="F37" s="845"/>
      <c r="G37" s="845"/>
      <c r="H37" s="845"/>
      <c r="I37" s="848"/>
      <c r="J37" s="782"/>
    </row>
    <row r="38" spans="2:10" s="172" customFormat="1" ht="15" customHeight="1" x14ac:dyDescent="0.25">
      <c r="B38" s="834" t="s">
        <v>747</v>
      </c>
      <c r="C38" s="835"/>
      <c r="D38" s="835"/>
      <c r="E38" s="835"/>
      <c r="F38" s="835"/>
      <c r="G38" s="835"/>
      <c r="H38" s="835"/>
      <c r="I38" s="841"/>
      <c r="J38" s="768"/>
    </row>
    <row r="39" spans="2:10" s="347" customFormat="1" ht="15" customHeight="1" x14ac:dyDescent="0.25">
      <c r="B39" s="476" t="s">
        <v>31</v>
      </c>
      <c r="C39" s="477"/>
      <c r="D39" s="477"/>
      <c r="E39" s="477"/>
      <c r="F39" s="477"/>
      <c r="G39" s="477"/>
      <c r="H39" s="477"/>
      <c r="I39" s="480"/>
      <c r="J39" s="769"/>
    </row>
    <row r="40" spans="2:10" ht="64.5" customHeight="1" x14ac:dyDescent="0.25">
      <c r="B40" s="842"/>
      <c r="C40" s="843"/>
      <c r="D40" s="843"/>
      <c r="E40" s="843"/>
      <c r="F40" s="843"/>
      <c r="G40" s="843"/>
      <c r="H40" s="843"/>
      <c r="I40" s="843"/>
      <c r="J40" s="782"/>
    </row>
    <row r="41" spans="2:10" ht="15" customHeight="1" x14ac:dyDescent="0.25">
      <c r="B41" s="834" t="s">
        <v>748</v>
      </c>
      <c r="C41" s="835"/>
      <c r="D41" s="835"/>
      <c r="E41" s="835"/>
      <c r="F41" s="835"/>
      <c r="G41" s="835"/>
      <c r="H41" s="835"/>
      <c r="I41" s="835"/>
      <c r="J41" s="768"/>
    </row>
    <row r="42" spans="2:10" ht="15" customHeight="1" x14ac:dyDescent="0.25">
      <c r="B42" s="476" t="s">
        <v>31</v>
      </c>
      <c r="C42" s="477"/>
      <c r="D42" s="477"/>
      <c r="E42" s="477"/>
      <c r="F42" s="477"/>
      <c r="G42" s="477"/>
      <c r="H42" s="477"/>
      <c r="I42" s="477"/>
      <c r="J42" s="769"/>
    </row>
    <row r="43" spans="2:10" ht="64.5" customHeight="1" x14ac:dyDescent="0.25">
      <c r="B43" s="844"/>
      <c r="C43" s="845"/>
      <c r="D43" s="845"/>
      <c r="E43" s="845"/>
      <c r="F43" s="845"/>
      <c r="G43" s="845"/>
      <c r="H43" s="845"/>
      <c r="I43" s="845"/>
      <c r="J43" s="782"/>
    </row>
    <row r="44" spans="2:10" ht="15" customHeight="1" x14ac:dyDescent="0.25">
      <c r="B44" s="846" t="s">
        <v>749</v>
      </c>
      <c r="C44" s="847"/>
      <c r="D44" s="847"/>
      <c r="E44" s="847"/>
      <c r="F44" s="847"/>
      <c r="G44" s="847"/>
      <c r="H44" s="847"/>
      <c r="I44" s="847"/>
      <c r="J44" s="768"/>
    </row>
    <row r="45" spans="2:10" ht="15" customHeight="1" x14ac:dyDescent="0.25">
      <c r="B45" s="478" t="s">
        <v>31</v>
      </c>
      <c r="C45" s="479"/>
      <c r="D45" s="479"/>
      <c r="E45" s="479"/>
      <c r="F45" s="479"/>
      <c r="G45" s="479"/>
      <c r="H45" s="479"/>
      <c r="I45" s="479"/>
      <c r="J45" s="769"/>
    </row>
    <row r="46" spans="2:10" ht="64.5" customHeight="1" x14ac:dyDescent="0.25">
      <c r="B46" s="832"/>
      <c r="C46" s="833"/>
      <c r="D46" s="833"/>
      <c r="E46" s="833"/>
      <c r="F46" s="833"/>
      <c r="G46" s="833"/>
      <c r="H46" s="833"/>
      <c r="I46" s="833"/>
      <c r="J46" s="769"/>
    </row>
    <row r="47" spans="2:10" ht="15" customHeight="1" x14ac:dyDescent="0.25">
      <c r="B47" s="834" t="s">
        <v>750</v>
      </c>
      <c r="C47" s="835"/>
      <c r="D47" s="835"/>
      <c r="E47" s="835"/>
      <c r="F47" s="835"/>
      <c r="G47" s="835"/>
      <c r="H47" s="835"/>
      <c r="I47" s="835"/>
      <c r="J47" s="768"/>
    </row>
    <row r="48" spans="2:10" ht="15" customHeight="1" x14ac:dyDescent="0.25">
      <c r="B48" s="476" t="s">
        <v>31</v>
      </c>
      <c r="C48" s="477"/>
      <c r="D48" s="477"/>
      <c r="E48" s="477"/>
      <c r="F48" s="477"/>
      <c r="G48" s="477"/>
      <c r="H48" s="477"/>
      <c r="I48" s="477"/>
      <c r="J48" s="769"/>
    </row>
    <row r="49" spans="2:12" ht="64.5" customHeight="1" x14ac:dyDescent="0.25">
      <c r="B49" s="832"/>
      <c r="C49" s="833"/>
      <c r="D49" s="833"/>
      <c r="E49" s="833"/>
      <c r="F49" s="833"/>
      <c r="G49" s="833"/>
      <c r="H49" s="833"/>
      <c r="I49" s="833"/>
      <c r="J49" s="769"/>
    </row>
    <row r="50" spans="2:12" ht="30" customHeight="1" x14ac:dyDescent="0.25">
      <c r="B50" s="834" t="s">
        <v>751</v>
      </c>
      <c r="C50" s="835"/>
      <c r="D50" s="835"/>
      <c r="E50" s="835"/>
      <c r="F50" s="835"/>
      <c r="G50" s="835"/>
      <c r="H50" s="835"/>
      <c r="I50" s="835"/>
      <c r="J50" s="768"/>
    </row>
    <row r="51" spans="2:12" ht="15" customHeight="1" x14ac:dyDescent="0.25">
      <c r="B51" s="476" t="s">
        <v>31</v>
      </c>
      <c r="C51" s="477"/>
      <c r="D51" s="477"/>
      <c r="E51" s="477"/>
      <c r="F51" s="477"/>
      <c r="G51" s="477"/>
      <c r="H51" s="477"/>
      <c r="I51" s="477"/>
      <c r="J51" s="769"/>
    </row>
    <row r="52" spans="2:12" ht="64.5" customHeight="1" x14ac:dyDescent="0.25">
      <c r="B52" s="832"/>
      <c r="C52" s="833"/>
      <c r="D52" s="833"/>
      <c r="E52" s="833"/>
      <c r="F52" s="833"/>
      <c r="G52" s="833"/>
      <c r="H52" s="833"/>
      <c r="I52" s="833"/>
      <c r="J52" s="769"/>
    </row>
    <row r="53" spans="2:12" ht="16.5" customHeight="1" x14ac:dyDescent="0.25">
      <c r="B53" s="834" t="s">
        <v>752</v>
      </c>
      <c r="C53" s="835"/>
      <c r="D53" s="835"/>
      <c r="E53" s="835"/>
      <c r="F53" s="835"/>
      <c r="G53" s="835"/>
      <c r="H53" s="835"/>
      <c r="I53" s="835"/>
      <c r="J53" s="768"/>
    </row>
    <row r="54" spans="2:12" ht="15" customHeight="1" x14ac:dyDescent="0.25">
      <c r="B54" s="476" t="s">
        <v>31</v>
      </c>
      <c r="C54" s="477"/>
      <c r="D54" s="477"/>
      <c r="E54" s="477"/>
      <c r="F54" s="477"/>
      <c r="G54" s="477"/>
      <c r="H54" s="477"/>
      <c r="I54" s="477"/>
      <c r="J54" s="769"/>
    </row>
    <row r="55" spans="2:12" ht="64.5" customHeight="1" x14ac:dyDescent="0.25">
      <c r="B55" s="832"/>
      <c r="C55" s="833"/>
      <c r="D55" s="833"/>
      <c r="E55" s="833"/>
      <c r="F55" s="833"/>
      <c r="G55" s="833"/>
      <c r="H55" s="833"/>
      <c r="I55" s="833"/>
      <c r="J55" s="769"/>
    </row>
    <row r="56" spans="2:12" ht="15" customHeight="1" x14ac:dyDescent="0.25">
      <c r="B56" s="834" t="s">
        <v>753</v>
      </c>
      <c r="C56" s="849"/>
      <c r="D56" s="849"/>
      <c r="E56" s="849"/>
      <c r="F56" s="849"/>
      <c r="G56" s="849"/>
      <c r="H56" s="849"/>
      <c r="I56" s="850"/>
      <c r="J56" s="768"/>
    </row>
    <row r="57" spans="2:12" ht="15" customHeight="1" x14ac:dyDescent="0.25">
      <c r="B57" s="476" t="s">
        <v>31</v>
      </c>
      <c r="C57" s="477"/>
      <c r="D57" s="477"/>
      <c r="E57" s="477"/>
      <c r="F57" s="477"/>
      <c r="G57" s="477"/>
      <c r="H57" s="477"/>
      <c r="I57" s="477"/>
      <c r="J57" s="769"/>
    </row>
    <row r="58" spans="2:12" ht="64.5" customHeight="1" x14ac:dyDescent="0.25">
      <c r="B58" s="832"/>
      <c r="C58" s="833"/>
      <c r="D58" s="833"/>
      <c r="E58" s="833"/>
      <c r="F58" s="833"/>
      <c r="G58" s="833"/>
      <c r="H58" s="833"/>
      <c r="I58" s="833"/>
      <c r="J58" s="769"/>
    </row>
    <row r="59" spans="2:12" ht="15" customHeight="1" x14ac:dyDescent="0.25">
      <c r="B59" s="834" t="s">
        <v>754</v>
      </c>
      <c r="C59" s="835"/>
      <c r="D59" s="835"/>
      <c r="E59" s="835"/>
      <c r="F59" s="835"/>
      <c r="G59" s="835"/>
      <c r="H59" s="835"/>
      <c r="I59" s="835"/>
      <c r="J59" s="768"/>
    </row>
    <row r="60" spans="2:12" ht="15" customHeight="1" x14ac:dyDescent="0.25">
      <c r="B60" s="476" t="s">
        <v>31</v>
      </c>
      <c r="C60" s="477"/>
      <c r="D60" s="477"/>
      <c r="E60" s="477"/>
      <c r="F60" s="477"/>
      <c r="G60" s="477"/>
      <c r="H60" s="477"/>
      <c r="I60" s="477"/>
      <c r="J60" s="769"/>
      <c r="L60" s="481"/>
    </row>
    <row r="61" spans="2:12" ht="64.5" customHeight="1" x14ac:dyDescent="0.25">
      <c r="B61" s="832"/>
      <c r="C61" s="833"/>
      <c r="D61" s="833"/>
      <c r="E61" s="833"/>
      <c r="F61" s="833"/>
      <c r="G61" s="833"/>
      <c r="H61" s="833"/>
      <c r="I61" s="833"/>
      <c r="J61" s="769"/>
    </row>
    <row r="62" spans="2:12" ht="15" customHeight="1" x14ac:dyDescent="0.25">
      <c r="B62" s="834" t="s">
        <v>755</v>
      </c>
      <c r="C62" s="835"/>
      <c r="D62" s="835"/>
      <c r="E62" s="835"/>
      <c r="F62" s="835"/>
      <c r="G62" s="835"/>
      <c r="H62" s="835"/>
      <c r="I62" s="835"/>
      <c r="J62" s="768"/>
    </row>
    <row r="63" spans="2:12" ht="15" customHeight="1" x14ac:dyDescent="0.25">
      <c r="B63" s="476" t="s">
        <v>31</v>
      </c>
      <c r="C63" s="477"/>
      <c r="D63" s="477"/>
      <c r="E63" s="477"/>
      <c r="F63" s="477"/>
      <c r="G63" s="477"/>
      <c r="H63" s="477"/>
      <c r="I63" s="477"/>
      <c r="J63" s="769"/>
    </row>
    <row r="64" spans="2:12" s="201" customFormat="1" ht="64.5" customHeight="1" x14ac:dyDescent="0.25">
      <c r="B64" s="844"/>
      <c r="C64" s="845"/>
      <c r="D64" s="845"/>
      <c r="E64" s="845"/>
      <c r="F64" s="845"/>
      <c r="G64" s="845"/>
      <c r="H64" s="845"/>
      <c r="I64" s="848"/>
      <c r="J64" s="782"/>
    </row>
    <row r="65" spans="2:10" s="172" customFormat="1" ht="15" customHeight="1" x14ac:dyDescent="0.25">
      <c r="B65" s="834" t="s">
        <v>756</v>
      </c>
      <c r="C65" s="835"/>
      <c r="D65" s="835"/>
      <c r="E65" s="835"/>
      <c r="F65" s="835"/>
      <c r="G65" s="835"/>
      <c r="H65" s="835"/>
      <c r="I65" s="841"/>
      <c r="J65" s="768"/>
    </row>
    <row r="66" spans="2:10" s="347" customFormat="1" ht="15" customHeight="1" x14ac:dyDescent="0.25">
      <c r="B66" s="476" t="s">
        <v>31</v>
      </c>
      <c r="C66" s="477"/>
      <c r="D66" s="477"/>
      <c r="E66" s="477"/>
      <c r="F66" s="477"/>
      <c r="G66" s="477"/>
      <c r="H66" s="477"/>
      <c r="I66" s="480"/>
      <c r="J66" s="769"/>
    </row>
    <row r="67" spans="2:10" ht="64.5" customHeight="1" x14ac:dyDescent="0.25">
      <c r="B67" s="832"/>
      <c r="C67" s="833"/>
      <c r="D67" s="833"/>
      <c r="E67" s="833"/>
      <c r="F67" s="833"/>
      <c r="G67" s="833"/>
      <c r="H67" s="833"/>
      <c r="I67" s="833"/>
      <c r="J67" s="782"/>
    </row>
    <row r="68" spans="2:10" ht="15" customHeight="1" x14ac:dyDescent="0.25">
      <c r="B68" s="834" t="s">
        <v>757</v>
      </c>
      <c r="C68" s="835"/>
      <c r="D68" s="835"/>
      <c r="E68" s="835"/>
      <c r="F68" s="835"/>
      <c r="G68" s="835"/>
      <c r="H68" s="835"/>
      <c r="I68" s="835"/>
      <c r="J68" s="768"/>
    </row>
    <row r="69" spans="2:10" ht="15" customHeight="1" x14ac:dyDescent="0.25">
      <c r="B69" s="476" t="s">
        <v>31</v>
      </c>
      <c r="C69" s="477"/>
      <c r="D69" s="477"/>
      <c r="E69" s="477"/>
      <c r="F69" s="477"/>
      <c r="G69" s="477"/>
      <c r="H69" s="477"/>
      <c r="I69" s="477"/>
      <c r="J69" s="769"/>
    </row>
    <row r="70" spans="2:10" ht="64.5" customHeight="1" x14ac:dyDescent="0.25">
      <c r="B70" s="844"/>
      <c r="C70" s="845"/>
      <c r="D70" s="845"/>
      <c r="E70" s="845"/>
      <c r="F70" s="845"/>
      <c r="G70" s="845"/>
      <c r="H70" s="845"/>
      <c r="I70" s="848"/>
      <c r="J70" s="782"/>
    </row>
    <row r="71" spans="2:10" ht="15" customHeight="1" x14ac:dyDescent="0.25">
      <c r="B71" s="834" t="s">
        <v>758</v>
      </c>
      <c r="C71" s="835"/>
      <c r="D71" s="835"/>
      <c r="E71" s="835"/>
      <c r="F71" s="835"/>
      <c r="G71" s="835"/>
      <c r="H71" s="835"/>
      <c r="I71" s="835"/>
      <c r="J71" s="768"/>
    </row>
    <row r="72" spans="2:10" ht="15" customHeight="1" x14ac:dyDescent="0.25">
      <c r="B72" s="476" t="s">
        <v>31</v>
      </c>
      <c r="C72" s="477"/>
      <c r="D72" s="477"/>
      <c r="E72" s="477"/>
      <c r="F72" s="477"/>
      <c r="G72" s="477"/>
      <c r="H72" s="477"/>
      <c r="I72" s="477"/>
      <c r="J72" s="769"/>
    </row>
    <row r="73" spans="2:10" ht="64.5" customHeight="1" x14ac:dyDescent="0.25">
      <c r="B73" s="844"/>
      <c r="C73" s="845"/>
      <c r="D73" s="845"/>
      <c r="E73" s="845"/>
      <c r="F73" s="845"/>
      <c r="G73" s="845"/>
      <c r="H73" s="845"/>
      <c r="I73" s="845"/>
      <c r="J73" s="782"/>
    </row>
    <row r="74" spans="2:10" ht="15" customHeight="1" x14ac:dyDescent="0.25">
      <c r="B74" s="830" t="s">
        <v>759</v>
      </c>
      <c r="C74" s="831"/>
      <c r="D74" s="831"/>
      <c r="E74" s="831"/>
      <c r="F74" s="831"/>
      <c r="G74" s="831"/>
      <c r="H74" s="831"/>
      <c r="I74" s="831"/>
      <c r="J74" s="768"/>
    </row>
    <row r="75" spans="2:10" ht="15" customHeight="1" x14ac:dyDescent="0.25">
      <c r="B75" s="476" t="s">
        <v>31</v>
      </c>
      <c r="C75" s="477"/>
      <c r="D75" s="477"/>
      <c r="E75" s="477"/>
      <c r="F75" s="477"/>
      <c r="G75" s="477"/>
      <c r="H75" s="477"/>
      <c r="I75" s="477"/>
      <c r="J75" s="769"/>
    </row>
    <row r="76" spans="2:10" ht="64.5" customHeight="1" x14ac:dyDescent="0.25">
      <c r="B76" s="832"/>
      <c r="C76" s="833"/>
      <c r="D76" s="833"/>
      <c r="E76" s="833"/>
      <c r="F76" s="833"/>
      <c r="G76" s="833"/>
      <c r="H76" s="833"/>
      <c r="I76" s="833"/>
      <c r="J76" s="769"/>
    </row>
    <row r="77" spans="2:10" ht="15" customHeight="1" x14ac:dyDescent="0.25">
      <c r="B77" s="830" t="s">
        <v>760</v>
      </c>
      <c r="C77" s="831"/>
      <c r="D77" s="831"/>
      <c r="E77" s="831"/>
      <c r="F77" s="831"/>
      <c r="G77" s="831"/>
      <c r="H77" s="831"/>
      <c r="I77" s="831"/>
      <c r="J77" s="768"/>
    </row>
    <row r="78" spans="2:10" ht="15" customHeight="1" x14ac:dyDescent="0.25">
      <c r="B78" s="476" t="s">
        <v>31</v>
      </c>
      <c r="C78" s="477"/>
      <c r="D78" s="477"/>
      <c r="E78" s="477"/>
      <c r="F78" s="477"/>
      <c r="G78" s="477"/>
      <c r="H78" s="477"/>
      <c r="I78" s="477"/>
      <c r="J78" s="769"/>
    </row>
    <row r="79" spans="2:10" ht="64.5" customHeight="1" x14ac:dyDescent="0.25">
      <c r="B79" s="832"/>
      <c r="C79" s="833"/>
      <c r="D79" s="833"/>
      <c r="E79" s="833"/>
      <c r="F79" s="833"/>
      <c r="G79" s="833"/>
      <c r="H79" s="833"/>
      <c r="I79" s="833"/>
      <c r="J79" s="782"/>
    </row>
    <row r="80" spans="2:10" ht="15" customHeight="1" x14ac:dyDescent="0.25">
      <c r="B80" s="830" t="s">
        <v>761</v>
      </c>
      <c r="C80" s="831"/>
      <c r="D80" s="831"/>
      <c r="E80" s="831"/>
      <c r="F80" s="831"/>
      <c r="G80" s="831"/>
      <c r="H80" s="831"/>
      <c r="I80" s="831"/>
      <c r="J80" s="768"/>
    </row>
    <row r="81" spans="2:10" ht="15" customHeight="1" x14ac:dyDescent="0.25">
      <c r="B81" s="476" t="s">
        <v>31</v>
      </c>
      <c r="C81" s="477"/>
      <c r="D81" s="477"/>
      <c r="E81" s="477"/>
      <c r="F81" s="477"/>
      <c r="G81" s="477"/>
      <c r="H81" s="477"/>
      <c r="I81" s="477"/>
      <c r="J81" s="769"/>
    </row>
    <row r="82" spans="2:10" s="201" customFormat="1" ht="64.5" customHeight="1" x14ac:dyDescent="0.25">
      <c r="B82" s="844"/>
      <c r="C82" s="845"/>
      <c r="D82" s="845"/>
      <c r="E82" s="845"/>
      <c r="F82" s="845"/>
      <c r="G82" s="845"/>
      <c r="H82" s="845"/>
      <c r="I82" s="848"/>
      <c r="J82" s="782"/>
    </row>
    <row r="83" spans="2:10" s="172" customFormat="1" ht="15" customHeight="1" x14ac:dyDescent="0.25">
      <c r="B83" s="830" t="s">
        <v>762</v>
      </c>
      <c r="C83" s="831"/>
      <c r="D83" s="831"/>
      <c r="E83" s="831"/>
      <c r="F83" s="831"/>
      <c r="G83" s="831"/>
      <c r="H83" s="831"/>
      <c r="I83" s="851"/>
      <c r="J83" s="768"/>
    </row>
    <row r="84" spans="2:10" s="347" customFormat="1" ht="15" customHeight="1" x14ac:dyDescent="0.25">
      <c r="B84" s="476" t="s">
        <v>31</v>
      </c>
      <c r="C84" s="477"/>
      <c r="D84" s="477"/>
      <c r="E84" s="477"/>
      <c r="F84" s="477"/>
      <c r="G84" s="477"/>
      <c r="H84" s="477"/>
      <c r="I84" s="480"/>
      <c r="J84" s="769"/>
    </row>
    <row r="85" spans="2:10" ht="64.5" customHeight="1" x14ac:dyDescent="0.25">
      <c r="B85" s="832"/>
      <c r="C85" s="833"/>
      <c r="D85" s="833"/>
      <c r="E85" s="833"/>
      <c r="F85" s="833"/>
      <c r="G85" s="833"/>
      <c r="H85" s="833"/>
      <c r="I85" s="833"/>
      <c r="J85" s="782"/>
    </row>
    <row r="86" spans="2:10" s="172" customFormat="1" ht="15" customHeight="1" x14ac:dyDescent="0.25">
      <c r="B86" s="830" t="s">
        <v>763</v>
      </c>
      <c r="C86" s="831"/>
      <c r="D86" s="831"/>
      <c r="E86" s="831"/>
      <c r="F86" s="831"/>
      <c r="G86" s="831"/>
      <c r="H86" s="831"/>
      <c r="I86" s="851"/>
      <c r="J86" s="768"/>
    </row>
    <row r="87" spans="2:10" s="347" customFormat="1" ht="15" customHeight="1" x14ac:dyDescent="0.25">
      <c r="B87" s="476" t="s">
        <v>31</v>
      </c>
      <c r="C87" s="477"/>
      <c r="D87" s="477"/>
      <c r="E87" s="477"/>
      <c r="F87" s="477"/>
      <c r="G87" s="477"/>
      <c r="H87" s="477"/>
      <c r="I87" s="480"/>
      <c r="J87" s="769"/>
    </row>
    <row r="88" spans="2:10" ht="64.5" customHeight="1" x14ac:dyDescent="0.25">
      <c r="B88" s="832"/>
      <c r="C88" s="833"/>
      <c r="D88" s="833"/>
      <c r="E88" s="833"/>
      <c r="F88" s="833"/>
      <c r="G88" s="833"/>
      <c r="H88" s="833"/>
      <c r="I88" s="833"/>
      <c r="J88" s="782"/>
    </row>
    <row r="89" spans="2:10" s="172" customFormat="1" ht="15" customHeight="1" x14ac:dyDescent="0.25">
      <c r="B89" s="830" t="s">
        <v>764</v>
      </c>
      <c r="C89" s="831"/>
      <c r="D89" s="831"/>
      <c r="E89" s="831"/>
      <c r="F89" s="831"/>
      <c r="G89" s="831"/>
      <c r="H89" s="831"/>
      <c r="I89" s="851"/>
      <c r="J89" s="768"/>
    </row>
    <row r="90" spans="2:10" s="347" customFormat="1" ht="15" customHeight="1" x14ac:dyDescent="0.25">
      <c r="B90" s="476" t="s">
        <v>31</v>
      </c>
      <c r="C90" s="477"/>
      <c r="D90" s="477"/>
      <c r="E90" s="477"/>
      <c r="F90" s="477"/>
      <c r="G90" s="477"/>
      <c r="H90" s="477"/>
      <c r="I90" s="480"/>
      <c r="J90" s="769"/>
    </row>
    <row r="91" spans="2:10" ht="64.5" customHeight="1" x14ac:dyDescent="0.25">
      <c r="B91" s="832"/>
      <c r="C91" s="833"/>
      <c r="D91" s="833"/>
      <c r="E91" s="833"/>
      <c r="F91" s="833"/>
      <c r="G91" s="833"/>
      <c r="H91" s="833"/>
      <c r="I91" s="833"/>
      <c r="J91" s="782"/>
    </row>
    <row r="92" spans="2:10" ht="15" customHeight="1" x14ac:dyDescent="0.25">
      <c r="B92" s="830" t="s">
        <v>716</v>
      </c>
      <c r="C92" s="831"/>
      <c r="D92" s="831"/>
      <c r="E92" s="831"/>
      <c r="F92" s="831"/>
      <c r="G92" s="831"/>
      <c r="H92" s="831"/>
      <c r="I92" s="831"/>
      <c r="J92" s="768"/>
    </row>
    <row r="93" spans="2:10" ht="15" customHeight="1" x14ac:dyDescent="0.25">
      <c r="B93" s="476" t="s">
        <v>31</v>
      </c>
      <c r="C93" s="477"/>
      <c r="D93" s="477"/>
      <c r="E93" s="477"/>
      <c r="F93" s="477"/>
      <c r="G93" s="477"/>
      <c r="H93" s="477"/>
      <c r="I93" s="477"/>
      <c r="J93" s="769"/>
    </row>
    <row r="94" spans="2:10" ht="64.5" customHeight="1" x14ac:dyDescent="0.25">
      <c r="B94" s="832"/>
      <c r="C94" s="833"/>
      <c r="D94" s="833"/>
      <c r="E94" s="833"/>
      <c r="F94" s="833"/>
      <c r="G94" s="833"/>
      <c r="H94" s="833"/>
      <c r="I94" s="833"/>
      <c r="J94" s="782"/>
    </row>
    <row r="95" spans="2:10" ht="15" customHeight="1" x14ac:dyDescent="0.25">
      <c r="B95" s="830" t="s">
        <v>765</v>
      </c>
      <c r="C95" s="831"/>
      <c r="D95" s="831"/>
      <c r="E95" s="831"/>
      <c r="F95" s="831"/>
      <c r="G95" s="831"/>
      <c r="H95" s="831"/>
      <c r="I95" s="831"/>
      <c r="J95" s="768"/>
    </row>
    <row r="96" spans="2:10" ht="15" customHeight="1" x14ac:dyDescent="0.25">
      <c r="B96" s="476" t="s">
        <v>31</v>
      </c>
      <c r="C96" s="477"/>
      <c r="D96" s="477"/>
      <c r="E96" s="477"/>
      <c r="F96" s="477"/>
      <c r="G96" s="477"/>
      <c r="H96" s="477"/>
      <c r="I96" s="477"/>
      <c r="J96" s="769"/>
    </row>
    <row r="97" spans="2:12" ht="64.5" customHeight="1" thickBot="1" x14ac:dyDescent="0.3">
      <c r="B97" s="844"/>
      <c r="C97" s="845"/>
      <c r="D97" s="845"/>
      <c r="E97" s="845"/>
      <c r="F97" s="845"/>
      <c r="G97" s="845"/>
      <c r="H97" s="845"/>
      <c r="I97" s="845"/>
      <c r="J97" s="782"/>
    </row>
    <row r="98" spans="2:12" ht="24" customHeight="1" thickBot="1" x14ac:dyDescent="0.3">
      <c r="B98" s="482"/>
      <c r="C98" s="852"/>
      <c r="D98" s="853"/>
      <c r="E98" s="853"/>
      <c r="F98" s="853"/>
      <c r="G98" s="853"/>
      <c r="H98" s="482"/>
      <c r="I98" s="483" t="s">
        <v>603</v>
      </c>
      <c r="J98" s="484">
        <f>SUM(J23:J97)</f>
        <v>1</v>
      </c>
    </row>
    <row r="99" spans="2:12" s="486" customFormat="1" ht="13.5" customHeight="1" x14ac:dyDescent="0.25">
      <c r="B99" s="465"/>
      <c r="C99" s="346"/>
      <c r="D99" s="158"/>
      <c r="E99" s="158"/>
      <c r="F99" s="158"/>
      <c r="G99" s="158"/>
      <c r="H99" s="465"/>
      <c r="I99" s="465"/>
      <c r="J99" s="485"/>
    </row>
    <row r="100" spans="2:12" ht="36.75" customHeight="1" x14ac:dyDescent="0.25">
      <c r="B100" s="854" t="s">
        <v>604</v>
      </c>
      <c r="C100" s="854"/>
      <c r="D100" s="854"/>
      <c r="E100" s="854"/>
      <c r="F100" s="854"/>
      <c r="G100" s="854"/>
      <c r="H100" s="854"/>
      <c r="I100" s="854"/>
      <c r="J100" s="854"/>
      <c r="L100" s="474"/>
    </row>
    <row r="101" spans="2:12" s="486" customFormat="1" ht="10.5" customHeight="1" thickBot="1" x14ac:dyDescent="0.3">
      <c r="B101" s="487"/>
      <c r="C101" s="487"/>
      <c r="D101" s="487"/>
      <c r="E101" s="487"/>
      <c r="F101" s="487"/>
      <c r="G101" s="487"/>
      <c r="H101" s="487"/>
      <c r="I101" s="487"/>
      <c r="J101" s="488"/>
      <c r="L101" s="489"/>
    </row>
    <row r="102" spans="2:12" s="486" customFormat="1" ht="24.9" customHeight="1" thickBot="1" x14ac:dyDescent="0.3">
      <c r="B102" s="487"/>
      <c r="C102" s="487"/>
      <c r="D102" s="487"/>
      <c r="E102" s="487"/>
      <c r="F102" s="487"/>
      <c r="G102" s="855" t="s">
        <v>605</v>
      </c>
      <c r="H102" s="855"/>
      <c r="I102" s="855"/>
      <c r="J102" s="490">
        <f>J98/COUNTA(J23:J97)</f>
        <v>1</v>
      </c>
      <c r="L102" s="489"/>
    </row>
    <row r="103" spans="2:12" ht="24.9" customHeight="1" x14ac:dyDescent="0.3">
      <c r="B103" s="709" t="s">
        <v>50</v>
      </c>
      <c r="C103" s="710"/>
      <c r="D103" s="710"/>
      <c r="E103" s="710"/>
      <c r="F103" s="710"/>
      <c r="G103" s="710"/>
      <c r="H103" s="710"/>
      <c r="I103" s="710"/>
      <c r="J103" s="491"/>
    </row>
    <row r="104" spans="2:12" ht="65.099999999999994" customHeight="1" x14ac:dyDescent="0.25">
      <c r="B104" s="844"/>
      <c r="C104" s="845"/>
      <c r="D104" s="845"/>
      <c r="E104" s="845"/>
      <c r="F104" s="845"/>
      <c r="G104" s="845"/>
      <c r="H104" s="845"/>
      <c r="I104" s="845"/>
      <c r="J104" s="848"/>
    </row>
    <row r="105" spans="2:12" ht="24.9" customHeight="1" x14ac:dyDescent="0.3">
      <c r="B105" s="709" t="s">
        <v>606</v>
      </c>
      <c r="C105" s="709"/>
      <c r="D105" s="709"/>
      <c r="E105" s="709"/>
      <c r="F105" s="709"/>
      <c r="G105" s="709"/>
      <c r="H105" s="709"/>
      <c r="I105" s="709"/>
      <c r="J105" s="471"/>
    </row>
    <row r="106" spans="2:12" ht="65.099999999999994" customHeight="1" x14ac:dyDescent="0.25">
      <c r="B106" s="844"/>
      <c r="C106" s="845"/>
      <c r="D106" s="845"/>
      <c r="E106" s="845"/>
      <c r="F106" s="845"/>
      <c r="G106" s="845"/>
      <c r="H106" s="845"/>
      <c r="I106" s="845"/>
      <c r="J106" s="848"/>
    </row>
    <row r="107" spans="2:12" x14ac:dyDescent="0.3">
      <c r="B107" s="492"/>
      <c r="C107" s="493"/>
      <c r="D107" s="493"/>
      <c r="E107" s="493"/>
      <c r="F107" s="493"/>
      <c r="G107" s="493"/>
      <c r="H107" s="493"/>
      <c r="I107" s="493"/>
      <c r="J107" s="494"/>
    </row>
    <row r="108" spans="2:12" ht="15" customHeight="1" x14ac:dyDescent="0.3">
      <c r="B108" s="492"/>
      <c r="C108" s="493"/>
      <c r="D108" s="493"/>
      <c r="E108" s="493"/>
      <c r="F108" s="493"/>
      <c r="G108" s="493"/>
      <c r="H108" s="493"/>
      <c r="I108" s="493"/>
      <c r="J108" s="494"/>
    </row>
    <row r="109" spans="2:12" ht="20.100000000000001" customHeight="1" thickBot="1" x14ac:dyDescent="0.35">
      <c r="B109" s="864"/>
      <c r="C109" s="858"/>
      <c r="D109" s="493"/>
      <c r="E109" s="495"/>
      <c r="F109" s="495"/>
      <c r="G109" s="495"/>
      <c r="H109" s="493"/>
      <c r="I109" s="496"/>
      <c r="J109" s="494"/>
    </row>
    <row r="110" spans="2:12" s="51" customFormat="1" x14ac:dyDescent="0.3">
      <c r="B110" s="859" t="s">
        <v>607</v>
      </c>
      <c r="C110" s="860"/>
      <c r="D110" s="497"/>
      <c r="E110" s="860" t="s">
        <v>608</v>
      </c>
      <c r="F110" s="860"/>
      <c r="G110" s="860"/>
      <c r="H110" s="497"/>
      <c r="I110" s="498" t="s">
        <v>57</v>
      </c>
      <c r="J110" s="494"/>
    </row>
    <row r="111" spans="2:12" ht="15" customHeight="1" x14ac:dyDescent="0.3">
      <c r="B111" s="492"/>
      <c r="C111" s="493"/>
      <c r="D111" s="493"/>
      <c r="E111" s="493"/>
      <c r="F111" s="493"/>
      <c r="G111" s="493"/>
      <c r="H111" s="493"/>
      <c r="I111" s="493"/>
      <c r="J111" s="494"/>
    </row>
    <row r="112" spans="2:12" ht="21" customHeight="1" thickBot="1" x14ac:dyDescent="0.35">
      <c r="B112" s="864"/>
      <c r="C112" s="858"/>
      <c r="D112" s="493"/>
      <c r="E112" s="499"/>
      <c r="F112" s="499"/>
      <c r="G112" s="499"/>
      <c r="H112" s="493"/>
      <c r="I112" s="496"/>
      <c r="J112" s="494"/>
    </row>
    <row r="113" spans="2:10" s="51" customFormat="1" x14ac:dyDescent="0.3">
      <c r="B113" s="859" t="s">
        <v>59</v>
      </c>
      <c r="C113" s="860"/>
      <c r="D113" s="497"/>
      <c r="E113" s="860" t="s">
        <v>60</v>
      </c>
      <c r="F113" s="860"/>
      <c r="G113" s="860"/>
      <c r="H113" s="497"/>
      <c r="I113" s="498" t="s">
        <v>57</v>
      </c>
      <c r="J113" s="494"/>
    </row>
    <row r="114" spans="2:10" ht="15" customHeight="1" x14ac:dyDescent="0.3">
      <c r="B114" s="492"/>
      <c r="C114" s="493"/>
      <c r="D114" s="493"/>
      <c r="E114" s="493"/>
      <c r="F114" s="493"/>
      <c r="G114" s="493"/>
      <c r="H114" s="493"/>
      <c r="I114" s="493"/>
      <c r="J114" s="494"/>
    </row>
    <row r="115" spans="2:10" ht="21" customHeight="1" thickBot="1" x14ac:dyDescent="0.35">
      <c r="B115" s="856"/>
      <c r="C115" s="857"/>
      <c r="D115" s="493"/>
      <c r="E115" s="858"/>
      <c r="F115" s="858"/>
      <c r="G115" s="858"/>
      <c r="H115" s="493"/>
      <c r="I115" s="493"/>
      <c r="J115" s="494"/>
    </row>
    <row r="116" spans="2:10" s="51" customFormat="1" x14ac:dyDescent="0.3">
      <c r="B116" s="859" t="s">
        <v>609</v>
      </c>
      <c r="C116" s="860"/>
      <c r="D116" s="497"/>
      <c r="E116" s="860" t="s">
        <v>610</v>
      </c>
      <c r="F116" s="860"/>
      <c r="G116" s="860"/>
      <c r="H116" s="497"/>
      <c r="I116" s="497"/>
      <c r="J116" s="494"/>
    </row>
    <row r="117" spans="2:10" ht="16.2" thickBot="1" x14ac:dyDescent="0.35">
      <c r="B117" s="492"/>
      <c r="C117" s="493"/>
      <c r="D117" s="493"/>
      <c r="E117" s="493"/>
      <c r="F117" s="493"/>
      <c r="G117" s="493"/>
      <c r="H117" s="493"/>
      <c r="I117" s="493"/>
      <c r="J117" s="494"/>
    </row>
    <row r="118" spans="2:10" x14ac:dyDescent="0.3">
      <c r="B118" s="500" t="s">
        <v>611</v>
      </c>
      <c r="C118" s="501"/>
      <c r="D118" s="501"/>
      <c r="E118" s="501"/>
      <c r="F118" s="501"/>
      <c r="G118" s="501"/>
      <c r="H118" s="501"/>
      <c r="I118" s="501"/>
      <c r="J118" s="502"/>
    </row>
    <row r="119" spans="2:10" ht="6.75" customHeight="1" x14ac:dyDescent="0.3">
      <c r="B119" s="413"/>
      <c r="C119" s="503"/>
      <c r="D119" s="503"/>
      <c r="E119" s="503"/>
      <c r="F119" s="503"/>
      <c r="G119" s="503"/>
      <c r="H119" s="503"/>
      <c r="I119" s="503"/>
      <c r="J119" s="504"/>
    </row>
    <row r="120" spans="2:10" ht="15.75" customHeight="1" thickBot="1" x14ac:dyDescent="0.35">
      <c r="B120" s="413" t="s">
        <v>612</v>
      </c>
      <c r="C120" s="505"/>
      <c r="D120" s="861"/>
      <c r="E120" s="862"/>
      <c r="F120" s="503"/>
      <c r="G120" s="503"/>
      <c r="H120" s="503"/>
      <c r="I120" s="503"/>
      <c r="J120" s="504"/>
    </row>
    <row r="121" spans="2:10" x14ac:dyDescent="0.3">
      <c r="B121" s="413"/>
      <c r="C121" s="506" t="s">
        <v>57</v>
      </c>
      <c r="D121" s="863"/>
      <c r="E121" s="863"/>
      <c r="F121" s="503"/>
      <c r="G121" s="503"/>
      <c r="H121" s="503"/>
      <c r="I121" s="503"/>
      <c r="J121" s="504"/>
    </row>
    <row r="122" spans="2:10" ht="11.25" customHeight="1" thickBot="1" x14ac:dyDescent="0.35">
      <c r="B122" s="507"/>
      <c r="C122" s="505"/>
      <c r="D122" s="505"/>
      <c r="E122" s="505"/>
      <c r="F122" s="505"/>
      <c r="G122" s="505"/>
      <c r="H122" s="505"/>
      <c r="I122" s="505"/>
      <c r="J122" s="508"/>
    </row>
    <row r="123" spans="2:10" x14ac:dyDescent="0.3">
      <c r="B123" s="455"/>
      <c r="C123" s="456"/>
      <c r="D123" s="456"/>
      <c r="E123" s="456"/>
      <c r="F123" s="456"/>
      <c r="G123" s="456"/>
      <c r="H123" s="457"/>
      <c r="I123" s="457"/>
    </row>
  </sheetData>
  <sheetProtection password="C560" sheet="1"/>
  <protectedRanges>
    <protectedRange sqref="J22:J24 J26:J35 J37:J69 J71:J97" name="Range1"/>
    <protectedRange sqref="B109 I109 B112 I112 B115 E115" name="Range2"/>
    <protectedRange sqref="D120" name="Range2_2"/>
  </protectedRanges>
  <dataConsolidate>
    <dataRefs count="1">
      <dataRef ref="J4:J8" sheet="ADA-504 Assist 3137" r:id="rId1"/>
    </dataRefs>
  </dataConsolidate>
  <mergeCells count="104">
    <mergeCell ref="B115:C115"/>
    <mergeCell ref="E115:G115"/>
    <mergeCell ref="B116:C116"/>
    <mergeCell ref="E116:G116"/>
    <mergeCell ref="D120:E120"/>
    <mergeCell ref="D121:E121"/>
    <mergeCell ref="B106:J106"/>
    <mergeCell ref="B109:C109"/>
    <mergeCell ref="B110:C110"/>
    <mergeCell ref="E110:G110"/>
    <mergeCell ref="B112:C112"/>
    <mergeCell ref="B113:C113"/>
    <mergeCell ref="E113:G113"/>
    <mergeCell ref="C98:G98"/>
    <mergeCell ref="B100:J100"/>
    <mergeCell ref="G102:I102"/>
    <mergeCell ref="B103:I103"/>
    <mergeCell ref="B104:J104"/>
    <mergeCell ref="B105:I105"/>
    <mergeCell ref="B92:I92"/>
    <mergeCell ref="J92:J94"/>
    <mergeCell ref="B94:I94"/>
    <mergeCell ref="B95:I95"/>
    <mergeCell ref="J95:J97"/>
    <mergeCell ref="B97:I97"/>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9:I29"/>
    <mergeCell ref="J29:J31"/>
    <mergeCell ref="B31:I31"/>
    <mergeCell ref="B13:J13"/>
    <mergeCell ref="B14:J14"/>
    <mergeCell ref="B21:I21"/>
    <mergeCell ref="B22:I22"/>
    <mergeCell ref="B23:I23"/>
    <mergeCell ref="J23:J25"/>
    <mergeCell ref="B25:I25"/>
    <mergeCell ref="B1:J1"/>
    <mergeCell ref="C2:J2"/>
    <mergeCell ref="C3:J3"/>
    <mergeCell ref="C5:E5"/>
    <mergeCell ref="C6:D6"/>
    <mergeCell ref="B12:J12"/>
    <mergeCell ref="B26:I26"/>
    <mergeCell ref="J26:J28"/>
    <mergeCell ref="B28:I28"/>
  </mergeCells>
  <printOptions horizontalCentered="1"/>
  <pageMargins left="0.17" right="0.16" top="0.17" bottom="0.19" header="0.17" footer="0.16"/>
  <pageSetup scale="74" orientation="portrait" r:id="rId2"/>
  <headerFooter alignWithMargins="0"/>
  <rowBreaks count="3" manualBreakCount="3">
    <brk id="40" min="1" max="9" man="1"/>
    <brk id="73" min="1" max="9" man="1"/>
    <brk id="104"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38"/>
  <sheetViews>
    <sheetView showGridLines="0" showRowColHeaders="0" showWhiteSpace="0" zoomScaleNormal="100" zoomScaleSheetLayoutView="100" workbookViewId="0"/>
  </sheetViews>
  <sheetFormatPr defaultRowHeight="15.6" x14ac:dyDescent="0.3"/>
  <cols>
    <col min="1" max="1" width="1.33203125" style="350" customWidth="1"/>
    <col min="2" max="2" width="17.88671875" style="424" customWidth="1"/>
    <col min="3" max="3" width="16" style="368" customWidth="1"/>
    <col min="4" max="4" width="11" style="368" customWidth="1"/>
    <col min="5" max="5" width="14.6640625" style="368" customWidth="1"/>
    <col min="6" max="6" width="14.88671875" style="368" customWidth="1"/>
    <col min="7" max="7" width="10.33203125" style="368" customWidth="1"/>
    <col min="8" max="8" width="10.44140625" style="350" customWidth="1"/>
    <col min="9" max="9" width="15.44140625" style="350" customWidth="1"/>
    <col min="10" max="10" width="8.6640625" style="423" customWidth="1"/>
    <col min="11" max="11" width="0" style="350" hidden="1" customWidth="1"/>
    <col min="12" max="12" width="53.6640625" style="350" bestFit="1" customWidth="1"/>
    <col min="13" max="13" width="10.109375" style="350" bestFit="1" customWidth="1"/>
    <col min="14" max="256" width="8.88671875" style="350"/>
    <col min="257" max="257" width="1.33203125" style="350" customWidth="1"/>
    <col min="258" max="258" width="17.88671875" style="350" customWidth="1"/>
    <col min="259" max="259" width="16" style="350" customWidth="1"/>
    <col min="260" max="260" width="11" style="350" customWidth="1"/>
    <col min="261" max="261" width="14.6640625" style="350" customWidth="1"/>
    <col min="262" max="262" width="14.88671875" style="350" customWidth="1"/>
    <col min="263" max="263" width="10.33203125" style="350" customWidth="1"/>
    <col min="264" max="264" width="10.44140625" style="350" customWidth="1"/>
    <col min="265" max="265" width="15.44140625" style="350" customWidth="1"/>
    <col min="266" max="266" width="8.6640625" style="350" customWidth="1"/>
    <col min="267" max="267" width="0" style="350" hidden="1" customWidth="1"/>
    <col min="268" max="268" width="53.6640625" style="350" bestFit="1" customWidth="1"/>
    <col min="269" max="269" width="10.109375" style="350" bestFit="1" customWidth="1"/>
    <col min="270" max="512" width="8.88671875" style="350"/>
    <col min="513" max="513" width="1.33203125" style="350" customWidth="1"/>
    <col min="514" max="514" width="17.88671875" style="350" customWidth="1"/>
    <col min="515" max="515" width="16" style="350" customWidth="1"/>
    <col min="516" max="516" width="11" style="350" customWidth="1"/>
    <col min="517" max="517" width="14.6640625" style="350" customWidth="1"/>
    <col min="518" max="518" width="14.88671875" style="350" customWidth="1"/>
    <col min="519" max="519" width="10.33203125" style="350" customWidth="1"/>
    <col min="520" max="520" width="10.44140625" style="350" customWidth="1"/>
    <col min="521" max="521" width="15.44140625" style="350" customWidth="1"/>
    <col min="522" max="522" width="8.6640625" style="350" customWidth="1"/>
    <col min="523" max="523" width="0" style="350" hidden="1" customWidth="1"/>
    <col min="524" max="524" width="53.6640625" style="350" bestFit="1" customWidth="1"/>
    <col min="525" max="525" width="10.109375" style="350" bestFit="1" customWidth="1"/>
    <col min="526" max="768" width="8.88671875" style="350"/>
    <col min="769" max="769" width="1.33203125" style="350" customWidth="1"/>
    <col min="770" max="770" width="17.88671875" style="350" customWidth="1"/>
    <col min="771" max="771" width="16" style="350" customWidth="1"/>
    <col min="772" max="772" width="11" style="350" customWidth="1"/>
    <col min="773" max="773" width="14.6640625" style="350" customWidth="1"/>
    <col min="774" max="774" width="14.88671875" style="350" customWidth="1"/>
    <col min="775" max="775" width="10.33203125" style="350" customWidth="1"/>
    <col min="776" max="776" width="10.44140625" style="350" customWidth="1"/>
    <col min="777" max="777" width="15.44140625" style="350" customWidth="1"/>
    <col min="778" max="778" width="8.6640625" style="350" customWidth="1"/>
    <col min="779" max="779" width="0" style="350" hidden="1" customWidth="1"/>
    <col min="780" max="780" width="53.6640625" style="350" bestFit="1" customWidth="1"/>
    <col min="781" max="781" width="10.109375" style="350" bestFit="1" customWidth="1"/>
    <col min="782" max="1024" width="8.88671875" style="350"/>
    <col min="1025" max="1025" width="1.33203125" style="350" customWidth="1"/>
    <col min="1026" max="1026" width="17.88671875" style="350" customWidth="1"/>
    <col min="1027" max="1027" width="16" style="350" customWidth="1"/>
    <col min="1028" max="1028" width="11" style="350" customWidth="1"/>
    <col min="1029" max="1029" width="14.6640625" style="350" customWidth="1"/>
    <col min="1030" max="1030" width="14.88671875" style="350" customWidth="1"/>
    <col min="1031" max="1031" width="10.33203125" style="350" customWidth="1"/>
    <col min="1032" max="1032" width="10.44140625" style="350" customWidth="1"/>
    <col min="1033" max="1033" width="15.44140625" style="350" customWidth="1"/>
    <col min="1034" max="1034" width="8.6640625" style="350" customWidth="1"/>
    <col min="1035" max="1035" width="0" style="350" hidden="1" customWidth="1"/>
    <col min="1036" max="1036" width="53.6640625" style="350" bestFit="1" customWidth="1"/>
    <col min="1037" max="1037" width="10.109375" style="350" bestFit="1" customWidth="1"/>
    <col min="1038" max="1280" width="8.88671875" style="350"/>
    <col min="1281" max="1281" width="1.33203125" style="350" customWidth="1"/>
    <col min="1282" max="1282" width="17.88671875" style="350" customWidth="1"/>
    <col min="1283" max="1283" width="16" style="350" customWidth="1"/>
    <col min="1284" max="1284" width="11" style="350" customWidth="1"/>
    <col min="1285" max="1285" width="14.6640625" style="350" customWidth="1"/>
    <col min="1286" max="1286" width="14.88671875" style="350" customWidth="1"/>
    <col min="1287" max="1287" width="10.33203125" style="350" customWidth="1"/>
    <col min="1288" max="1288" width="10.44140625" style="350" customWidth="1"/>
    <col min="1289" max="1289" width="15.44140625" style="350" customWidth="1"/>
    <col min="1290" max="1290" width="8.6640625" style="350" customWidth="1"/>
    <col min="1291" max="1291" width="0" style="350" hidden="1" customWidth="1"/>
    <col min="1292" max="1292" width="53.6640625" style="350" bestFit="1" customWidth="1"/>
    <col min="1293" max="1293" width="10.109375" style="350" bestFit="1" customWidth="1"/>
    <col min="1294" max="1536" width="8.88671875" style="350"/>
    <col min="1537" max="1537" width="1.33203125" style="350" customWidth="1"/>
    <col min="1538" max="1538" width="17.88671875" style="350" customWidth="1"/>
    <col min="1539" max="1539" width="16" style="350" customWidth="1"/>
    <col min="1540" max="1540" width="11" style="350" customWidth="1"/>
    <col min="1541" max="1541" width="14.6640625" style="350" customWidth="1"/>
    <col min="1542" max="1542" width="14.88671875" style="350" customWidth="1"/>
    <col min="1543" max="1543" width="10.33203125" style="350" customWidth="1"/>
    <col min="1544" max="1544" width="10.44140625" style="350" customWidth="1"/>
    <col min="1545" max="1545" width="15.44140625" style="350" customWidth="1"/>
    <col min="1546" max="1546" width="8.6640625" style="350" customWidth="1"/>
    <col min="1547" max="1547" width="0" style="350" hidden="1" customWidth="1"/>
    <col min="1548" max="1548" width="53.6640625" style="350" bestFit="1" customWidth="1"/>
    <col min="1549" max="1549" width="10.109375" style="350" bestFit="1" customWidth="1"/>
    <col min="1550" max="1792" width="8.88671875" style="350"/>
    <col min="1793" max="1793" width="1.33203125" style="350" customWidth="1"/>
    <col min="1794" max="1794" width="17.88671875" style="350" customWidth="1"/>
    <col min="1795" max="1795" width="16" style="350" customWidth="1"/>
    <col min="1796" max="1796" width="11" style="350" customWidth="1"/>
    <col min="1797" max="1797" width="14.6640625" style="350" customWidth="1"/>
    <col min="1798" max="1798" width="14.88671875" style="350" customWidth="1"/>
    <col min="1799" max="1799" width="10.33203125" style="350" customWidth="1"/>
    <col min="1800" max="1800" width="10.44140625" style="350" customWidth="1"/>
    <col min="1801" max="1801" width="15.44140625" style="350" customWidth="1"/>
    <col min="1802" max="1802" width="8.6640625" style="350" customWidth="1"/>
    <col min="1803" max="1803" width="0" style="350" hidden="1" customWidth="1"/>
    <col min="1804" max="1804" width="53.6640625" style="350" bestFit="1" customWidth="1"/>
    <col min="1805" max="1805" width="10.109375" style="350" bestFit="1" customWidth="1"/>
    <col min="1806" max="2048" width="8.88671875" style="350"/>
    <col min="2049" max="2049" width="1.33203125" style="350" customWidth="1"/>
    <col min="2050" max="2050" width="17.88671875" style="350" customWidth="1"/>
    <col min="2051" max="2051" width="16" style="350" customWidth="1"/>
    <col min="2052" max="2052" width="11" style="350" customWidth="1"/>
    <col min="2053" max="2053" width="14.6640625" style="350" customWidth="1"/>
    <col min="2054" max="2054" width="14.88671875" style="350" customWidth="1"/>
    <col min="2055" max="2055" width="10.33203125" style="350" customWidth="1"/>
    <col min="2056" max="2056" width="10.44140625" style="350" customWidth="1"/>
    <col min="2057" max="2057" width="15.44140625" style="350" customWidth="1"/>
    <col min="2058" max="2058" width="8.6640625" style="350" customWidth="1"/>
    <col min="2059" max="2059" width="0" style="350" hidden="1" customWidth="1"/>
    <col min="2060" max="2060" width="53.6640625" style="350" bestFit="1" customWidth="1"/>
    <col min="2061" max="2061" width="10.109375" style="350" bestFit="1" customWidth="1"/>
    <col min="2062" max="2304" width="8.88671875" style="350"/>
    <col min="2305" max="2305" width="1.33203125" style="350" customWidth="1"/>
    <col min="2306" max="2306" width="17.88671875" style="350" customWidth="1"/>
    <col min="2307" max="2307" width="16" style="350" customWidth="1"/>
    <col min="2308" max="2308" width="11" style="350" customWidth="1"/>
    <col min="2309" max="2309" width="14.6640625" style="350" customWidth="1"/>
    <col min="2310" max="2310" width="14.88671875" style="350" customWidth="1"/>
    <col min="2311" max="2311" width="10.33203125" style="350" customWidth="1"/>
    <col min="2312" max="2312" width="10.44140625" style="350" customWidth="1"/>
    <col min="2313" max="2313" width="15.44140625" style="350" customWidth="1"/>
    <col min="2314" max="2314" width="8.6640625" style="350" customWidth="1"/>
    <col min="2315" max="2315" width="0" style="350" hidden="1" customWidth="1"/>
    <col min="2316" max="2316" width="53.6640625" style="350" bestFit="1" customWidth="1"/>
    <col min="2317" max="2317" width="10.109375" style="350" bestFit="1" customWidth="1"/>
    <col min="2318" max="2560" width="8.88671875" style="350"/>
    <col min="2561" max="2561" width="1.33203125" style="350" customWidth="1"/>
    <col min="2562" max="2562" width="17.88671875" style="350" customWidth="1"/>
    <col min="2563" max="2563" width="16" style="350" customWidth="1"/>
    <col min="2564" max="2564" width="11" style="350" customWidth="1"/>
    <col min="2565" max="2565" width="14.6640625" style="350" customWidth="1"/>
    <col min="2566" max="2566" width="14.88671875" style="350" customWidth="1"/>
    <col min="2567" max="2567" width="10.33203125" style="350" customWidth="1"/>
    <col min="2568" max="2568" width="10.44140625" style="350" customWidth="1"/>
    <col min="2569" max="2569" width="15.44140625" style="350" customWidth="1"/>
    <col min="2570" max="2570" width="8.6640625" style="350" customWidth="1"/>
    <col min="2571" max="2571" width="0" style="350" hidden="1" customWidth="1"/>
    <col min="2572" max="2572" width="53.6640625" style="350" bestFit="1" customWidth="1"/>
    <col min="2573" max="2573" width="10.109375" style="350" bestFit="1" customWidth="1"/>
    <col min="2574" max="2816" width="8.88671875" style="350"/>
    <col min="2817" max="2817" width="1.33203125" style="350" customWidth="1"/>
    <col min="2818" max="2818" width="17.88671875" style="350" customWidth="1"/>
    <col min="2819" max="2819" width="16" style="350" customWidth="1"/>
    <col min="2820" max="2820" width="11" style="350" customWidth="1"/>
    <col min="2821" max="2821" width="14.6640625" style="350" customWidth="1"/>
    <col min="2822" max="2822" width="14.88671875" style="350" customWidth="1"/>
    <col min="2823" max="2823" width="10.33203125" style="350" customWidth="1"/>
    <col min="2824" max="2824" width="10.44140625" style="350" customWidth="1"/>
    <col min="2825" max="2825" width="15.44140625" style="350" customWidth="1"/>
    <col min="2826" max="2826" width="8.6640625" style="350" customWidth="1"/>
    <col min="2827" max="2827" width="0" style="350" hidden="1" customWidth="1"/>
    <col min="2828" max="2828" width="53.6640625" style="350" bestFit="1" customWidth="1"/>
    <col min="2829" max="2829" width="10.109375" style="350" bestFit="1" customWidth="1"/>
    <col min="2830" max="3072" width="8.88671875" style="350"/>
    <col min="3073" max="3073" width="1.33203125" style="350" customWidth="1"/>
    <col min="3074" max="3074" width="17.88671875" style="350" customWidth="1"/>
    <col min="3075" max="3075" width="16" style="350" customWidth="1"/>
    <col min="3076" max="3076" width="11" style="350" customWidth="1"/>
    <col min="3077" max="3077" width="14.6640625" style="350" customWidth="1"/>
    <col min="3078" max="3078" width="14.88671875" style="350" customWidth="1"/>
    <col min="3079" max="3079" width="10.33203125" style="350" customWidth="1"/>
    <col min="3080" max="3080" width="10.44140625" style="350" customWidth="1"/>
    <col min="3081" max="3081" width="15.44140625" style="350" customWidth="1"/>
    <col min="3082" max="3082" width="8.6640625" style="350" customWidth="1"/>
    <col min="3083" max="3083" width="0" style="350" hidden="1" customWidth="1"/>
    <col min="3084" max="3084" width="53.6640625" style="350" bestFit="1" customWidth="1"/>
    <col min="3085" max="3085" width="10.109375" style="350" bestFit="1" customWidth="1"/>
    <col min="3086" max="3328" width="8.88671875" style="350"/>
    <col min="3329" max="3329" width="1.33203125" style="350" customWidth="1"/>
    <col min="3330" max="3330" width="17.88671875" style="350" customWidth="1"/>
    <col min="3331" max="3331" width="16" style="350" customWidth="1"/>
    <col min="3332" max="3332" width="11" style="350" customWidth="1"/>
    <col min="3333" max="3333" width="14.6640625" style="350" customWidth="1"/>
    <col min="3334" max="3334" width="14.88671875" style="350" customWidth="1"/>
    <col min="3335" max="3335" width="10.33203125" style="350" customWidth="1"/>
    <col min="3336" max="3336" width="10.44140625" style="350" customWidth="1"/>
    <col min="3337" max="3337" width="15.44140625" style="350" customWidth="1"/>
    <col min="3338" max="3338" width="8.6640625" style="350" customWidth="1"/>
    <col min="3339" max="3339" width="0" style="350" hidden="1" customWidth="1"/>
    <col min="3340" max="3340" width="53.6640625" style="350" bestFit="1" customWidth="1"/>
    <col min="3341" max="3341" width="10.109375" style="350" bestFit="1" customWidth="1"/>
    <col min="3342" max="3584" width="8.88671875" style="350"/>
    <col min="3585" max="3585" width="1.33203125" style="350" customWidth="1"/>
    <col min="3586" max="3586" width="17.88671875" style="350" customWidth="1"/>
    <col min="3587" max="3587" width="16" style="350" customWidth="1"/>
    <col min="3588" max="3588" width="11" style="350" customWidth="1"/>
    <col min="3589" max="3589" width="14.6640625" style="350" customWidth="1"/>
    <col min="3590" max="3590" width="14.88671875" style="350" customWidth="1"/>
    <col min="3591" max="3591" width="10.33203125" style="350" customWidth="1"/>
    <col min="3592" max="3592" width="10.44140625" style="350" customWidth="1"/>
    <col min="3593" max="3593" width="15.44140625" style="350" customWidth="1"/>
    <col min="3594" max="3594" width="8.6640625" style="350" customWidth="1"/>
    <col min="3595" max="3595" width="0" style="350" hidden="1" customWidth="1"/>
    <col min="3596" max="3596" width="53.6640625" style="350" bestFit="1" customWidth="1"/>
    <col min="3597" max="3597" width="10.109375" style="350" bestFit="1" customWidth="1"/>
    <col min="3598" max="3840" width="8.88671875" style="350"/>
    <col min="3841" max="3841" width="1.33203125" style="350" customWidth="1"/>
    <col min="3842" max="3842" width="17.88671875" style="350" customWidth="1"/>
    <col min="3843" max="3843" width="16" style="350" customWidth="1"/>
    <col min="3844" max="3844" width="11" style="350" customWidth="1"/>
    <col min="3845" max="3845" width="14.6640625" style="350" customWidth="1"/>
    <col min="3846" max="3846" width="14.88671875" style="350" customWidth="1"/>
    <col min="3847" max="3847" width="10.33203125" style="350" customWidth="1"/>
    <col min="3848" max="3848" width="10.44140625" style="350" customWidth="1"/>
    <col min="3849" max="3849" width="15.44140625" style="350" customWidth="1"/>
    <col min="3850" max="3850" width="8.6640625" style="350" customWidth="1"/>
    <col min="3851" max="3851" width="0" style="350" hidden="1" customWidth="1"/>
    <col min="3852" max="3852" width="53.6640625" style="350" bestFit="1" customWidth="1"/>
    <col min="3853" max="3853" width="10.109375" style="350" bestFit="1" customWidth="1"/>
    <col min="3854" max="4096" width="8.88671875" style="350"/>
    <col min="4097" max="4097" width="1.33203125" style="350" customWidth="1"/>
    <col min="4098" max="4098" width="17.88671875" style="350" customWidth="1"/>
    <col min="4099" max="4099" width="16" style="350" customWidth="1"/>
    <col min="4100" max="4100" width="11" style="350" customWidth="1"/>
    <col min="4101" max="4101" width="14.6640625" style="350" customWidth="1"/>
    <col min="4102" max="4102" width="14.88671875" style="350" customWidth="1"/>
    <col min="4103" max="4103" width="10.33203125" style="350" customWidth="1"/>
    <col min="4104" max="4104" width="10.44140625" style="350" customWidth="1"/>
    <col min="4105" max="4105" width="15.44140625" style="350" customWidth="1"/>
    <col min="4106" max="4106" width="8.6640625" style="350" customWidth="1"/>
    <col min="4107" max="4107" width="0" style="350" hidden="1" customWidth="1"/>
    <col min="4108" max="4108" width="53.6640625" style="350" bestFit="1" customWidth="1"/>
    <col min="4109" max="4109" width="10.109375" style="350" bestFit="1" customWidth="1"/>
    <col min="4110" max="4352" width="8.88671875" style="350"/>
    <col min="4353" max="4353" width="1.33203125" style="350" customWidth="1"/>
    <col min="4354" max="4354" width="17.88671875" style="350" customWidth="1"/>
    <col min="4355" max="4355" width="16" style="350" customWidth="1"/>
    <col min="4356" max="4356" width="11" style="350" customWidth="1"/>
    <col min="4357" max="4357" width="14.6640625" style="350" customWidth="1"/>
    <col min="4358" max="4358" width="14.88671875" style="350" customWidth="1"/>
    <col min="4359" max="4359" width="10.33203125" style="350" customWidth="1"/>
    <col min="4360" max="4360" width="10.44140625" style="350" customWidth="1"/>
    <col min="4361" max="4361" width="15.44140625" style="350" customWidth="1"/>
    <col min="4362" max="4362" width="8.6640625" style="350" customWidth="1"/>
    <col min="4363" max="4363" width="0" style="350" hidden="1" customWidth="1"/>
    <col min="4364" max="4364" width="53.6640625" style="350" bestFit="1" customWidth="1"/>
    <col min="4365" max="4365" width="10.109375" style="350" bestFit="1" customWidth="1"/>
    <col min="4366" max="4608" width="8.88671875" style="350"/>
    <col min="4609" max="4609" width="1.33203125" style="350" customWidth="1"/>
    <col min="4610" max="4610" width="17.88671875" style="350" customWidth="1"/>
    <col min="4611" max="4611" width="16" style="350" customWidth="1"/>
    <col min="4612" max="4612" width="11" style="350" customWidth="1"/>
    <col min="4613" max="4613" width="14.6640625" style="350" customWidth="1"/>
    <col min="4614" max="4614" width="14.88671875" style="350" customWidth="1"/>
    <col min="4615" max="4615" width="10.33203125" style="350" customWidth="1"/>
    <col min="4616" max="4616" width="10.44140625" style="350" customWidth="1"/>
    <col min="4617" max="4617" width="15.44140625" style="350" customWidth="1"/>
    <col min="4618" max="4618" width="8.6640625" style="350" customWidth="1"/>
    <col min="4619" max="4619" width="0" style="350" hidden="1" customWidth="1"/>
    <col min="4620" max="4620" width="53.6640625" style="350" bestFit="1" customWidth="1"/>
    <col min="4621" max="4621" width="10.109375" style="350" bestFit="1" customWidth="1"/>
    <col min="4622" max="4864" width="8.88671875" style="350"/>
    <col min="4865" max="4865" width="1.33203125" style="350" customWidth="1"/>
    <col min="4866" max="4866" width="17.88671875" style="350" customWidth="1"/>
    <col min="4867" max="4867" width="16" style="350" customWidth="1"/>
    <col min="4868" max="4868" width="11" style="350" customWidth="1"/>
    <col min="4869" max="4869" width="14.6640625" style="350" customWidth="1"/>
    <col min="4870" max="4870" width="14.88671875" style="350" customWidth="1"/>
    <col min="4871" max="4871" width="10.33203125" style="350" customWidth="1"/>
    <col min="4872" max="4872" width="10.44140625" style="350" customWidth="1"/>
    <col min="4873" max="4873" width="15.44140625" style="350" customWidth="1"/>
    <col min="4874" max="4874" width="8.6640625" style="350" customWidth="1"/>
    <col min="4875" max="4875" width="0" style="350" hidden="1" customWidth="1"/>
    <col min="4876" max="4876" width="53.6640625" style="350" bestFit="1" customWidth="1"/>
    <col min="4877" max="4877" width="10.109375" style="350" bestFit="1" customWidth="1"/>
    <col min="4878" max="5120" width="8.88671875" style="350"/>
    <col min="5121" max="5121" width="1.33203125" style="350" customWidth="1"/>
    <col min="5122" max="5122" width="17.88671875" style="350" customWidth="1"/>
    <col min="5123" max="5123" width="16" style="350" customWidth="1"/>
    <col min="5124" max="5124" width="11" style="350" customWidth="1"/>
    <col min="5125" max="5125" width="14.6640625" style="350" customWidth="1"/>
    <col min="5126" max="5126" width="14.88671875" style="350" customWidth="1"/>
    <col min="5127" max="5127" width="10.33203125" style="350" customWidth="1"/>
    <col min="5128" max="5128" width="10.44140625" style="350" customWidth="1"/>
    <col min="5129" max="5129" width="15.44140625" style="350" customWidth="1"/>
    <col min="5130" max="5130" width="8.6640625" style="350" customWidth="1"/>
    <col min="5131" max="5131" width="0" style="350" hidden="1" customWidth="1"/>
    <col min="5132" max="5132" width="53.6640625" style="350" bestFit="1" customWidth="1"/>
    <col min="5133" max="5133" width="10.109375" style="350" bestFit="1" customWidth="1"/>
    <col min="5134" max="5376" width="8.88671875" style="350"/>
    <col min="5377" max="5377" width="1.33203125" style="350" customWidth="1"/>
    <col min="5378" max="5378" width="17.88671875" style="350" customWidth="1"/>
    <col min="5379" max="5379" width="16" style="350" customWidth="1"/>
    <col min="5380" max="5380" width="11" style="350" customWidth="1"/>
    <col min="5381" max="5381" width="14.6640625" style="350" customWidth="1"/>
    <col min="5382" max="5382" width="14.88671875" style="350" customWidth="1"/>
    <col min="5383" max="5383" width="10.33203125" style="350" customWidth="1"/>
    <col min="5384" max="5384" width="10.44140625" style="350" customWidth="1"/>
    <col min="5385" max="5385" width="15.44140625" style="350" customWidth="1"/>
    <col min="5386" max="5386" width="8.6640625" style="350" customWidth="1"/>
    <col min="5387" max="5387" width="0" style="350" hidden="1" customWidth="1"/>
    <col min="5388" max="5388" width="53.6640625" style="350" bestFit="1" customWidth="1"/>
    <col min="5389" max="5389" width="10.109375" style="350" bestFit="1" customWidth="1"/>
    <col min="5390" max="5632" width="8.88671875" style="350"/>
    <col min="5633" max="5633" width="1.33203125" style="350" customWidth="1"/>
    <col min="5634" max="5634" width="17.88671875" style="350" customWidth="1"/>
    <col min="5635" max="5635" width="16" style="350" customWidth="1"/>
    <col min="5636" max="5636" width="11" style="350" customWidth="1"/>
    <col min="5637" max="5637" width="14.6640625" style="350" customWidth="1"/>
    <col min="5638" max="5638" width="14.88671875" style="350" customWidth="1"/>
    <col min="5639" max="5639" width="10.33203125" style="350" customWidth="1"/>
    <col min="5640" max="5640" width="10.44140625" style="350" customWidth="1"/>
    <col min="5641" max="5641" width="15.44140625" style="350" customWidth="1"/>
    <col min="5642" max="5642" width="8.6640625" style="350" customWidth="1"/>
    <col min="5643" max="5643" width="0" style="350" hidden="1" customWidth="1"/>
    <col min="5644" max="5644" width="53.6640625" style="350" bestFit="1" customWidth="1"/>
    <col min="5645" max="5645" width="10.109375" style="350" bestFit="1" customWidth="1"/>
    <col min="5646" max="5888" width="8.88671875" style="350"/>
    <col min="5889" max="5889" width="1.33203125" style="350" customWidth="1"/>
    <col min="5890" max="5890" width="17.88671875" style="350" customWidth="1"/>
    <col min="5891" max="5891" width="16" style="350" customWidth="1"/>
    <col min="5892" max="5892" width="11" style="350" customWidth="1"/>
    <col min="5893" max="5893" width="14.6640625" style="350" customWidth="1"/>
    <col min="5894" max="5894" width="14.88671875" style="350" customWidth="1"/>
    <col min="5895" max="5895" width="10.33203125" style="350" customWidth="1"/>
    <col min="5896" max="5896" width="10.44140625" style="350" customWidth="1"/>
    <col min="5897" max="5897" width="15.44140625" style="350" customWidth="1"/>
    <col min="5898" max="5898" width="8.6640625" style="350" customWidth="1"/>
    <col min="5899" max="5899" width="0" style="350" hidden="1" customWidth="1"/>
    <col min="5900" max="5900" width="53.6640625" style="350" bestFit="1" customWidth="1"/>
    <col min="5901" max="5901" width="10.109375" style="350" bestFit="1" customWidth="1"/>
    <col min="5902" max="6144" width="8.88671875" style="350"/>
    <col min="6145" max="6145" width="1.33203125" style="350" customWidth="1"/>
    <col min="6146" max="6146" width="17.88671875" style="350" customWidth="1"/>
    <col min="6147" max="6147" width="16" style="350" customWidth="1"/>
    <col min="6148" max="6148" width="11" style="350" customWidth="1"/>
    <col min="6149" max="6149" width="14.6640625" style="350" customWidth="1"/>
    <col min="6150" max="6150" width="14.88671875" style="350" customWidth="1"/>
    <col min="6151" max="6151" width="10.33203125" style="350" customWidth="1"/>
    <col min="6152" max="6152" width="10.44140625" style="350" customWidth="1"/>
    <col min="6153" max="6153" width="15.44140625" style="350" customWidth="1"/>
    <col min="6154" max="6154" width="8.6640625" style="350" customWidth="1"/>
    <col min="6155" max="6155" width="0" style="350" hidden="1" customWidth="1"/>
    <col min="6156" max="6156" width="53.6640625" style="350" bestFit="1" customWidth="1"/>
    <col min="6157" max="6157" width="10.109375" style="350" bestFit="1" customWidth="1"/>
    <col min="6158" max="6400" width="8.88671875" style="350"/>
    <col min="6401" max="6401" width="1.33203125" style="350" customWidth="1"/>
    <col min="6402" max="6402" width="17.88671875" style="350" customWidth="1"/>
    <col min="6403" max="6403" width="16" style="350" customWidth="1"/>
    <col min="6404" max="6404" width="11" style="350" customWidth="1"/>
    <col min="6405" max="6405" width="14.6640625" style="350" customWidth="1"/>
    <col min="6406" max="6406" width="14.88671875" style="350" customWidth="1"/>
    <col min="6407" max="6407" width="10.33203125" style="350" customWidth="1"/>
    <col min="6408" max="6408" width="10.44140625" style="350" customWidth="1"/>
    <col min="6409" max="6409" width="15.44140625" style="350" customWidth="1"/>
    <col min="6410" max="6410" width="8.6640625" style="350" customWidth="1"/>
    <col min="6411" max="6411" width="0" style="350" hidden="1" customWidth="1"/>
    <col min="6412" max="6412" width="53.6640625" style="350" bestFit="1" customWidth="1"/>
    <col min="6413" max="6413" width="10.109375" style="350" bestFit="1" customWidth="1"/>
    <col min="6414" max="6656" width="8.88671875" style="350"/>
    <col min="6657" max="6657" width="1.33203125" style="350" customWidth="1"/>
    <col min="6658" max="6658" width="17.88671875" style="350" customWidth="1"/>
    <col min="6659" max="6659" width="16" style="350" customWidth="1"/>
    <col min="6660" max="6660" width="11" style="350" customWidth="1"/>
    <col min="6661" max="6661" width="14.6640625" style="350" customWidth="1"/>
    <col min="6662" max="6662" width="14.88671875" style="350" customWidth="1"/>
    <col min="6663" max="6663" width="10.33203125" style="350" customWidth="1"/>
    <col min="6664" max="6664" width="10.44140625" style="350" customWidth="1"/>
    <col min="6665" max="6665" width="15.44140625" style="350" customWidth="1"/>
    <col min="6666" max="6666" width="8.6640625" style="350" customWidth="1"/>
    <col min="6667" max="6667" width="0" style="350" hidden="1" customWidth="1"/>
    <col min="6668" max="6668" width="53.6640625" style="350" bestFit="1" customWidth="1"/>
    <col min="6669" max="6669" width="10.109375" style="350" bestFit="1" customWidth="1"/>
    <col min="6670" max="6912" width="8.88671875" style="350"/>
    <col min="6913" max="6913" width="1.33203125" style="350" customWidth="1"/>
    <col min="6914" max="6914" width="17.88671875" style="350" customWidth="1"/>
    <col min="6915" max="6915" width="16" style="350" customWidth="1"/>
    <col min="6916" max="6916" width="11" style="350" customWidth="1"/>
    <col min="6917" max="6917" width="14.6640625" style="350" customWidth="1"/>
    <col min="6918" max="6918" width="14.88671875" style="350" customWidth="1"/>
    <col min="6919" max="6919" width="10.33203125" style="350" customWidth="1"/>
    <col min="6920" max="6920" width="10.44140625" style="350" customWidth="1"/>
    <col min="6921" max="6921" width="15.44140625" style="350" customWidth="1"/>
    <col min="6922" max="6922" width="8.6640625" style="350" customWidth="1"/>
    <col min="6923" max="6923" width="0" style="350" hidden="1" customWidth="1"/>
    <col min="6924" max="6924" width="53.6640625" style="350" bestFit="1" customWidth="1"/>
    <col min="6925" max="6925" width="10.109375" style="350" bestFit="1" customWidth="1"/>
    <col min="6926" max="7168" width="8.88671875" style="350"/>
    <col min="7169" max="7169" width="1.33203125" style="350" customWidth="1"/>
    <col min="7170" max="7170" width="17.88671875" style="350" customWidth="1"/>
    <col min="7171" max="7171" width="16" style="350" customWidth="1"/>
    <col min="7172" max="7172" width="11" style="350" customWidth="1"/>
    <col min="7173" max="7173" width="14.6640625" style="350" customWidth="1"/>
    <col min="7174" max="7174" width="14.88671875" style="350" customWidth="1"/>
    <col min="7175" max="7175" width="10.33203125" style="350" customWidth="1"/>
    <col min="7176" max="7176" width="10.44140625" style="350" customWidth="1"/>
    <col min="7177" max="7177" width="15.44140625" style="350" customWidth="1"/>
    <col min="7178" max="7178" width="8.6640625" style="350" customWidth="1"/>
    <col min="7179" max="7179" width="0" style="350" hidden="1" customWidth="1"/>
    <col min="7180" max="7180" width="53.6640625" style="350" bestFit="1" customWidth="1"/>
    <col min="7181" max="7181" width="10.109375" style="350" bestFit="1" customWidth="1"/>
    <col min="7182" max="7424" width="8.88671875" style="350"/>
    <col min="7425" max="7425" width="1.33203125" style="350" customWidth="1"/>
    <col min="7426" max="7426" width="17.88671875" style="350" customWidth="1"/>
    <col min="7427" max="7427" width="16" style="350" customWidth="1"/>
    <col min="7428" max="7428" width="11" style="350" customWidth="1"/>
    <col min="7429" max="7429" width="14.6640625" style="350" customWidth="1"/>
    <col min="7430" max="7430" width="14.88671875" style="350" customWidth="1"/>
    <col min="7431" max="7431" width="10.33203125" style="350" customWidth="1"/>
    <col min="7432" max="7432" width="10.44140625" style="350" customWidth="1"/>
    <col min="7433" max="7433" width="15.44140625" style="350" customWidth="1"/>
    <col min="7434" max="7434" width="8.6640625" style="350" customWidth="1"/>
    <col min="7435" max="7435" width="0" style="350" hidden="1" customWidth="1"/>
    <col min="7436" max="7436" width="53.6640625" style="350" bestFit="1" customWidth="1"/>
    <col min="7437" max="7437" width="10.109375" style="350" bestFit="1" customWidth="1"/>
    <col min="7438" max="7680" width="8.88671875" style="350"/>
    <col min="7681" max="7681" width="1.33203125" style="350" customWidth="1"/>
    <col min="7682" max="7682" width="17.88671875" style="350" customWidth="1"/>
    <col min="7683" max="7683" width="16" style="350" customWidth="1"/>
    <col min="7684" max="7684" width="11" style="350" customWidth="1"/>
    <col min="7685" max="7685" width="14.6640625" style="350" customWidth="1"/>
    <col min="7686" max="7686" width="14.88671875" style="350" customWidth="1"/>
    <col min="7687" max="7687" width="10.33203125" style="350" customWidth="1"/>
    <col min="7688" max="7688" width="10.44140625" style="350" customWidth="1"/>
    <col min="7689" max="7689" width="15.44140625" style="350" customWidth="1"/>
    <col min="7690" max="7690" width="8.6640625" style="350" customWidth="1"/>
    <col min="7691" max="7691" width="0" style="350" hidden="1" customWidth="1"/>
    <col min="7692" max="7692" width="53.6640625" style="350" bestFit="1" customWidth="1"/>
    <col min="7693" max="7693" width="10.109375" style="350" bestFit="1" customWidth="1"/>
    <col min="7694" max="7936" width="8.88671875" style="350"/>
    <col min="7937" max="7937" width="1.33203125" style="350" customWidth="1"/>
    <col min="7938" max="7938" width="17.88671875" style="350" customWidth="1"/>
    <col min="7939" max="7939" width="16" style="350" customWidth="1"/>
    <col min="7940" max="7940" width="11" style="350" customWidth="1"/>
    <col min="7941" max="7941" width="14.6640625" style="350" customWidth="1"/>
    <col min="7942" max="7942" width="14.88671875" style="350" customWidth="1"/>
    <col min="7943" max="7943" width="10.33203125" style="350" customWidth="1"/>
    <col min="7944" max="7944" width="10.44140625" style="350" customWidth="1"/>
    <col min="7945" max="7945" width="15.44140625" style="350" customWidth="1"/>
    <col min="7946" max="7946" width="8.6640625" style="350" customWidth="1"/>
    <col min="7947" max="7947" width="0" style="350" hidden="1" customWidth="1"/>
    <col min="7948" max="7948" width="53.6640625" style="350" bestFit="1" customWidth="1"/>
    <col min="7949" max="7949" width="10.109375" style="350" bestFit="1" customWidth="1"/>
    <col min="7950" max="8192" width="8.88671875" style="350"/>
    <col min="8193" max="8193" width="1.33203125" style="350" customWidth="1"/>
    <col min="8194" max="8194" width="17.88671875" style="350" customWidth="1"/>
    <col min="8195" max="8195" width="16" style="350" customWidth="1"/>
    <col min="8196" max="8196" width="11" style="350" customWidth="1"/>
    <col min="8197" max="8197" width="14.6640625" style="350" customWidth="1"/>
    <col min="8198" max="8198" width="14.88671875" style="350" customWidth="1"/>
    <col min="8199" max="8199" width="10.33203125" style="350" customWidth="1"/>
    <col min="8200" max="8200" width="10.44140625" style="350" customWidth="1"/>
    <col min="8201" max="8201" width="15.44140625" style="350" customWidth="1"/>
    <col min="8202" max="8202" width="8.6640625" style="350" customWidth="1"/>
    <col min="8203" max="8203" width="0" style="350" hidden="1" customWidth="1"/>
    <col min="8204" max="8204" width="53.6640625" style="350" bestFit="1" customWidth="1"/>
    <col min="8205" max="8205" width="10.109375" style="350" bestFit="1" customWidth="1"/>
    <col min="8206" max="8448" width="8.88671875" style="350"/>
    <col min="8449" max="8449" width="1.33203125" style="350" customWidth="1"/>
    <col min="8450" max="8450" width="17.88671875" style="350" customWidth="1"/>
    <col min="8451" max="8451" width="16" style="350" customWidth="1"/>
    <col min="8452" max="8452" width="11" style="350" customWidth="1"/>
    <col min="8453" max="8453" width="14.6640625" style="350" customWidth="1"/>
    <col min="8454" max="8454" width="14.88671875" style="350" customWidth="1"/>
    <col min="8455" max="8455" width="10.33203125" style="350" customWidth="1"/>
    <col min="8456" max="8456" width="10.44140625" style="350" customWidth="1"/>
    <col min="8457" max="8457" width="15.44140625" style="350" customWidth="1"/>
    <col min="8458" max="8458" width="8.6640625" style="350" customWidth="1"/>
    <col min="8459" max="8459" width="0" style="350" hidden="1" customWidth="1"/>
    <col min="8460" max="8460" width="53.6640625" style="350" bestFit="1" customWidth="1"/>
    <col min="8461" max="8461" width="10.109375" style="350" bestFit="1" customWidth="1"/>
    <col min="8462" max="8704" width="8.88671875" style="350"/>
    <col min="8705" max="8705" width="1.33203125" style="350" customWidth="1"/>
    <col min="8706" max="8706" width="17.88671875" style="350" customWidth="1"/>
    <col min="8707" max="8707" width="16" style="350" customWidth="1"/>
    <col min="8708" max="8708" width="11" style="350" customWidth="1"/>
    <col min="8709" max="8709" width="14.6640625" style="350" customWidth="1"/>
    <col min="8710" max="8710" width="14.88671875" style="350" customWidth="1"/>
    <col min="8711" max="8711" width="10.33203125" style="350" customWidth="1"/>
    <col min="8712" max="8712" width="10.44140625" style="350" customWidth="1"/>
    <col min="8713" max="8713" width="15.44140625" style="350" customWidth="1"/>
    <col min="8714" max="8714" width="8.6640625" style="350" customWidth="1"/>
    <col min="8715" max="8715" width="0" style="350" hidden="1" customWidth="1"/>
    <col min="8716" max="8716" width="53.6640625" style="350" bestFit="1" customWidth="1"/>
    <col min="8717" max="8717" width="10.109375" style="350" bestFit="1" customWidth="1"/>
    <col min="8718" max="8960" width="8.88671875" style="350"/>
    <col min="8961" max="8961" width="1.33203125" style="350" customWidth="1"/>
    <col min="8962" max="8962" width="17.88671875" style="350" customWidth="1"/>
    <col min="8963" max="8963" width="16" style="350" customWidth="1"/>
    <col min="8964" max="8964" width="11" style="350" customWidth="1"/>
    <col min="8965" max="8965" width="14.6640625" style="350" customWidth="1"/>
    <col min="8966" max="8966" width="14.88671875" style="350" customWidth="1"/>
    <col min="8967" max="8967" width="10.33203125" style="350" customWidth="1"/>
    <col min="8968" max="8968" width="10.44140625" style="350" customWidth="1"/>
    <col min="8969" max="8969" width="15.44140625" style="350" customWidth="1"/>
    <col min="8970" max="8970" width="8.6640625" style="350" customWidth="1"/>
    <col min="8971" max="8971" width="0" style="350" hidden="1" customWidth="1"/>
    <col min="8972" max="8972" width="53.6640625" style="350" bestFit="1" customWidth="1"/>
    <col min="8973" max="8973" width="10.109375" style="350" bestFit="1" customWidth="1"/>
    <col min="8974" max="9216" width="8.88671875" style="350"/>
    <col min="9217" max="9217" width="1.33203125" style="350" customWidth="1"/>
    <col min="9218" max="9218" width="17.88671875" style="350" customWidth="1"/>
    <col min="9219" max="9219" width="16" style="350" customWidth="1"/>
    <col min="9220" max="9220" width="11" style="350" customWidth="1"/>
    <col min="9221" max="9221" width="14.6640625" style="350" customWidth="1"/>
    <col min="9222" max="9222" width="14.88671875" style="350" customWidth="1"/>
    <col min="9223" max="9223" width="10.33203125" style="350" customWidth="1"/>
    <col min="9224" max="9224" width="10.44140625" style="350" customWidth="1"/>
    <col min="9225" max="9225" width="15.44140625" style="350" customWidth="1"/>
    <col min="9226" max="9226" width="8.6640625" style="350" customWidth="1"/>
    <col min="9227" max="9227" width="0" style="350" hidden="1" customWidth="1"/>
    <col min="9228" max="9228" width="53.6640625" style="350" bestFit="1" customWidth="1"/>
    <col min="9229" max="9229" width="10.109375" style="350" bestFit="1" customWidth="1"/>
    <col min="9230" max="9472" width="8.88671875" style="350"/>
    <col min="9473" max="9473" width="1.33203125" style="350" customWidth="1"/>
    <col min="9474" max="9474" width="17.88671875" style="350" customWidth="1"/>
    <col min="9475" max="9475" width="16" style="350" customWidth="1"/>
    <col min="9476" max="9476" width="11" style="350" customWidth="1"/>
    <col min="9477" max="9477" width="14.6640625" style="350" customWidth="1"/>
    <col min="9478" max="9478" width="14.88671875" style="350" customWidth="1"/>
    <col min="9479" max="9479" width="10.33203125" style="350" customWidth="1"/>
    <col min="9480" max="9480" width="10.44140625" style="350" customWidth="1"/>
    <col min="9481" max="9481" width="15.44140625" style="350" customWidth="1"/>
    <col min="9482" max="9482" width="8.6640625" style="350" customWidth="1"/>
    <col min="9483" max="9483" width="0" style="350" hidden="1" customWidth="1"/>
    <col min="9484" max="9484" width="53.6640625" style="350" bestFit="1" customWidth="1"/>
    <col min="9485" max="9485" width="10.109375" style="350" bestFit="1" customWidth="1"/>
    <col min="9486" max="9728" width="8.88671875" style="350"/>
    <col min="9729" max="9729" width="1.33203125" style="350" customWidth="1"/>
    <col min="9730" max="9730" width="17.88671875" style="350" customWidth="1"/>
    <col min="9731" max="9731" width="16" style="350" customWidth="1"/>
    <col min="9732" max="9732" width="11" style="350" customWidth="1"/>
    <col min="9733" max="9733" width="14.6640625" style="350" customWidth="1"/>
    <col min="9734" max="9734" width="14.88671875" style="350" customWidth="1"/>
    <col min="9735" max="9735" width="10.33203125" style="350" customWidth="1"/>
    <col min="9736" max="9736" width="10.44140625" style="350" customWidth="1"/>
    <col min="9737" max="9737" width="15.44140625" style="350" customWidth="1"/>
    <col min="9738" max="9738" width="8.6640625" style="350" customWidth="1"/>
    <col min="9739" max="9739" width="0" style="350" hidden="1" customWidth="1"/>
    <col min="9740" max="9740" width="53.6640625" style="350" bestFit="1" customWidth="1"/>
    <col min="9741" max="9741" width="10.109375" style="350" bestFit="1" customWidth="1"/>
    <col min="9742" max="9984" width="8.88671875" style="350"/>
    <col min="9985" max="9985" width="1.33203125" style="350" customWidth="1"/>
    <col min="9986" max="9986" width="17.88671875" style="350" customWidth="1"/>
    <col min="9987" max="9987" width="16" style="350" customWidth="1"/>
    <col min="9988" max="9988" width="11" style="350" customWidth="1"/>
    <col min="9989" max="9989" width="14.6640625" style="350" customWidth="1"/>
    <col min="9990" max="9990" width="14.88671875" style="350" customWidth="1"/>
    <col min="9991" max="9991" width="10.33203125" style="350" customWidth="1"/>
    <col min="9992" max="9992" width="10.44140625" style="350" customWidth="1"/>
    <col min="9993" max="9993" width="15.44140625" style="350" customWidth="1"/>
    <col min="9994" max="9994" width="8.6640625" style="350" customWidth="1"/>
    <col min="9995" max="9995" width="0" style="350" hidden="1" customWidth="1"/>
    <col min="9996" max="9996" width="53.6640625" style="350" bestFit="1" customWidth="1"/>
    <col min="9997" max="9997" width="10.109375" style="350" bestFit="1" customWidth="1"/>
    <col min="9998" max="10240" width="8.88671875" style="350"/>
    <col min="10241" max="10241" width="1.33203125" style="350" customWidth="1"/>
    <col min="10242" max="10242" width="17.88671875" style="350" customWidth="1"/>
    <col min="10243" max="10243" width="16" style="350" customWidth="1"/>
    <col min="10244" max="10244" width="11" style="350" customWidth="1"/>
    <col min="10245" max="10245" width="14.6640625" style="350" customWidth="1"/>
    <col min="10246" max="10246" width="14.88671875" style="350" customWidth="1"/>
    <col min="10247" max="10247" width="10.33203125" style="350" customWidth="1"/>
    <col min="10248" max="10248" width="10.44140625" style="350" customWidth="1"/>
    <col min="10249" max="10249" width="15.44140625" style="350" customWidth="1"/>
    <col min="10250" max="10250" width="8.6640625" style="350" customWidth="1"/>
    <col min="10251" max="10251" width="0" style="350" hidden="1" customWidth="1"/>
    <col min="10252" max="10252" width="53.6640625" style="350" bestFit="1" customWidth="1"/>
    <col min="10253" max="10253" width="10.109375" style="350" bestFit="1" customWidth="1"/>
    <col min="10254" max="10496" width="8.88671875" style="350"/>
    <col min="10497" max="10497" width="1.33203125" style="350" customWidth="1"/>
    <col min="10498" max="10498" width="17.88671875" style="350" customWidth="1"/>
    <col min="10499" max="10499" width="16" style="350" customWidth="1"/>
    <col min="10500" max="10500" width="11" style="350" customWidth="1"/>
    <col min="10501" max="10501" width="14.6640625" style="350" customWidth="1"/>
    <col min="10502" max="10502" width="14.88671875" style="350" customWidth="1"/>
    <col min="10503" max="10503" width="10.33203125" style="350" customWidth="1"/>
    <col min="10504" max="10504" width="10.44140625" style="350" customWidth="1"/>
    <col min="10505" max="10505" width="15.44140625" style="350" customWidth="1"/>
    <col min="10506" max="10506" width="8.6640625" style="350" customWidth="1"/>
    <col min="10507" max="10507" width="0" style="350" hidden="1" customWidth="1"/>
    <col min="10508" max="10508" width="53.6640625" style="350" bestFit="1" customWidth="1"/>
    <col min="10509" max="10509" width="10.109375" style="350" bestFit="1" customWidth="1"/>
    <col min="10510" max="10752" width="8.88671875" style="350"/>
    <col min="10753" max="10753" width="1.33203125" style="350" customWidth="1"/>
    <col min="10754" max="10754" width="17.88671875" style="350" customWidth="1"/>
    <col min="10755" max="10755" width="16" style="350" customWidth="1"/>
    <col min="10756" max="10756" width="11" style="350" customWidth="1"/>
    <col min="10757" max="10757" width="14.6640625" style="350" customWidth="1"/>
    <col min="10758" max="10758" width="14.88671875" style="350" customWidth="1"/>
    <col min="10759" max="10759" width="10.33203125" style="350" customWidth="1"/>
    <col min="10760" max="10760" width="10.44140625" style="350" customWidth="1"/>
    <col min="10761" max="10761" width="15.44140625" style="350" customWidth="1"/>
    <col min="10762" max="10762" width="8.6640625" style="350" customWidth="1"/>
    <col min="10763" max="10763" width="0" style="350" hidden="1" customWidth="1"/>
    <col min="10764" max="10764" width="53.6640625" style="350" bestFit="1" customWidth="1"/>
    <col min="10765" max="10765" width="10.109375" style="350" bestFit="1" customWidth="1"/>
    <col min="10766" max="11008" width="8.88671875" style="350"/>
    <col min="11009" max="11009" width="1.33203125" style="350" customWidth="1"/>
    <col min="11010" max="11010" width="17.88671875" style="350" customWidth="1"/>
    <col min="11011" max="11011" width="16" style="350" customWidth="1"/>
    <col min="11012" max="11012" width="11" style="350" customWidth="1"/>
    <col min="11013" max="11013" width="14.6640625" style="350" customWidth="1"/>
    <col min="11014" max="11014" width="14.88671875" style="350" customWidth="1"/>
    <col min="11015" max="11015" width="10.33203125" style="350" customWidth="1"/>
    <col min="11016" max="11016" width="10.44140625" style="350" customWidth="1"/>
    <col min="11017" max="11017" width="15.44140625" style="350" customWidth="1"/>
    <col min="11018" max="11018" width="8.6640625" style="350" customWidth="1"/>
    <col min="11019" max="11019" width="0" style="350" hidden="1" customWidth="1"/>
    <col min="11020" max="11020" width="53.6640625" style="350" bestFit="1" customWidth="1"/>
    <col min="11021" max="11021" width="10.109375" style="350" bestFit="1" customWidth="1"/>
    <col min="11022" max="11264" width="8.88671875" style="350"/>
    <col min="11265" max="11265" width="1.33203125" style="350" customWidth="1"/>
    <col min="11266" max="11266" width="17.88671875" style="350" customWidth="1"/>
    <col min="11267" max="11267" width="16" style="350" customWidth="1"/>
    <col min="11268" max="11268" width="11" style="350" customWidth="1"/>
    <col min="11269" max="11269" width="14.6640625" style="350" customWidth="1"/>
    <col min="11270" max="11270" width="14.88671875" style="350" customWidth="1"/>
    <col min="11271" max="11271" width="10.33203125" style="350" customWidth="1"/>
    <col min="11272" max="11272" width="10.44140625" style="350" customWidth="1"/>
    <col min="11273" max="11273" width="15.44140625" style="350" customWidth="1"/>
    <col min="11274" max="11274" width="8.6640625" style="350" customWidth="1"/>
    <col min="11275" max="11275" width="0" style="350" hidden="1" customWidth="1"/>
    <col min="11276" max="11276" width="53.6640625" style="350" bestFit="1" customWidth="1"/>
    <col min="11277" max="11277" width="10.109375" style="350" bestFit="1" customWidth="1"/>
    <col min="11278" max="11520" width="8.88671875" style="350"/>
    <col min="11521" max="11521" width="1.33203125" style="350" customWidth="1"/>
    <col min="11522" max="11522" width="17.88671875" style="350" customWidth="1"/>
    <col min="11523" max="11523" width="16" style="350" customWidth="1"/>
    <col min="11524" max="11524" width="11" style="350" customWidth="1"/>
    <col min="11525" max="11525" width="14.6640625" style="350" customWidth="1"/>
    <col min="11526" max="11526" width="14.88671875" style="350" customWidth="1"/>
    <col min="11527" max="11527" width="10.33203125" style="350" customWidth="1"/>
    <col min="11528" max="11528" width="10.44140625" style="350" customWidth="1"/>
    <col min="11529" max="11529" width="15.44140625" style="350" customWidth="1"/>
    <col min="11530" max="11530" width="8.6640625" style="350" customWidth="1"/>
    <col min="11531" max="11531" width="0" style="350" hidden="1" customWidth="1"/>
    <col min="11532" max="11532" width="53.6640625" style="350" bestFit="1" customWidth="1"/>
    <col min="11533" max="11533" width="10.109375" style="350" bestFit="1" customWidth="1"/>
    <col min="11534" max="11776" width="8.88671875" style="350"/>
    <col min="11777" max="11777" width="1.33203125" style="350" customWidth="1"/>
    <col min="11778" max="11778" width="17.88671875" style="350" customWidth="1"/>
    <col min="11779" max="11779" width="16" style="350" customWidth="1"/>
    <col min="11780" max="11780" width="11" style="350" customWidth="1"/>
    <col min="11781" max="11781" width="14.6640625" style="350" customWidth="1"/>
    <col min="11782" max="11782" width="14.88671875" style="350" customWidth="1"/>
    <col min="11783" max="11783" width="10.33203125" style="350" customWidth="1"/>
    <col min="11784" max="11784" width="10.44140625" style="350" customWidth="1"/>
    <col min="11785" max="11785" width="15.44140625" style="350" customWidth="1"/>
    <col min="11786" max="11786" width="8.6640625" style="350" customWidth="1"/>
    <col min="11787" max="11787" width="0" style="350" hidden="1" customWidth="1"/>
    <col min="11788" max="11788" width="53.6640625" style="350" bestFit="1" customWidth="1"/>
    <col min="11789" max="11789" width="10.109375" style="350" bestFit="1" customWidth="1"/>
    <col min="11790" max="12032" width="8.88671875" style="350"/>
    <col min="12033" max="12033" width="1.33203125" style="350" customWidth="1"/>
    <col min="12034" max="12034" width="17.88671875" style="350" customWidth="1"/>
    <col min="12035" max="12035" width="16" style="350" customWidth="1"/>
    <col min="12036" max="12036" width="11" style="350" customWidth="1"/>
    <col min="12037" max="12037" width="14.6640625" style="350" customWidth="1"/>
    <col min="12038" max="12038" width="14.88671875" style="350" customWidth="1"/>
    <col min="12039" max="12039" width="10.33203125" style="350" customWidth="1"/>
    <col min="12040" max="12040" width="10.44140625" style="350" customWidth="1"/>
    <col min="12041" max="12041" width="15.44140625" style="350" customWidth="1"/>
    <col min="12042" max="12042" width="8.6640625" style="350" customWidth="1"/>
    <col min="12043" max="12043" width="0" style="350" hidden="1" customWidth="1"/>
    <col min="12044" max="12044" width="53.6640625" style="350" bestFit="1" customWidth="1"/>
    <col min="12045" max="12045" width="10.109375" style="350" bestFit="1" customWidth="1"/>
    <col min="12046" max="12288" width="8.88671875" style="350"/>
    <col min="12289" max="12289" width="1.33203125" style="350" customWidth="1"/>
    <col min="12290" max="12290" width="17.88671875" style="350" customWidth="1"/>
    <col min="12291" max="12291" width="16" style="350" customWidth="1"/>
    <col min="12292" max="12292" width="11" style="350" customWidth="1"/>
    <col min="12293" max="12293" width="14.6640625" style="350" customWidth="1"/>
    <col min="12294" max="12294" width="14.88671875" style="350" customWidth="1"/>
    <col min="12295" max="12295" width="10.33203125" style="350" customWidth="1"/>
    <col min="12296" max="12296" width="10.44140625" style="350" customWidth="1"/>
    <col min="12297" max="12297" width="15.44140625" style="350" customWidth="1"/>
    <col min="12298" max="12298" width="8.6640625" style="350" customWidth="1"/>
    <col min="12299" max="12299" width="0" style="350" hidden="1" customWidth="1"/>
    <col min="12300" max="12300" width="53.6640625" style="350" bestFit="1" customWidth="1"/>
    <col min="12301" max="12301" width="10.109375" style="350" bestFit="1" customWidth="1"/>
    <col min="12302" max="12544" width="8.88671875" style="350"/>
    <col min="12545" max="12545" width="1.33203125" style="350" customWidth="1"/>
    <col min="12546" max="12546" width="17.88671875" style="350" customWidth="1"/>
    <col min="12547" max="12547" width="16" style="350" customWidth="1"/>
    <col min="12548" max="12548" width="11" style="350" customWidth="1"/>
    <col min="12549" max="12549" width="14.6640625" style="350" customWidth="1"/>
    <col min="12550" max="12550" width="14.88671875" style="350" customWidth="1"/>
    <col min="12551" max="12551" width="10.33203125" style="350" customWidth="1"/>
    <col min="12552" max="12552" width="10.44140625" style="350" customWidth="1"/>
    <col min="12553" max="12553" width="15.44140625" style="350" customWidth="1"/>
    <col min="12554" max="12554" width="8.6640625" style="350" customWidth="1"/>
    <col min="12555" max="12555" width="0" style="350" hidden="1" customWidth="1"/>
    <col min="12556" max="12556" width="53.6640625" style="350" bestFit="1" customWidth="1"/>
    <col min="12557" max="12557" width="10.109375" style="350" bestFit="1" customWidth="1"/>
    <col min="12558" max="12800" width="8.88671875" style="350"/>
    <col min="12801" max="12801" width="1.33203125" style="350" customWidth="1"/>
    <col min="12802" max="12802" width="17.88671875" style="350" customWidth="1"/>
    <col min="12803" max="12803" width="16" style="350" customWidth="1"/>
    <col min="12804" max="12804" width="11" style="350" customWidth="1"/>
    <col min="12805" max="12805" width="14.6640625" style="350" customWidth="1"/>
    <col min="12806" max="12806" width="14.88671875" style="350" customWidth="1"/>
    <col min="12807" max="12807" width="10.33203125" style="350" customWidth="1"/>
    <col min="12808" max="12808" width="10.44140625" style="350" customWidth="1"/>
    <col min="12809" max="12809" width="15.44140625" style="350" customWidth="1"/>
    <col min="12810" max="12810" width="8.6640625" style="350" customWidth="1"/>
    <col min="12811" max="12811" width="0" style="350" hidden="1" customWidth="1"/>
    <col min="12812" max="12812" width="53.6640625" style="350" bestFit="1" customWidth="1"/>
    <col min="12813" max="12813" width="10.109375" style="350" bestFit="1" customWidth="1"/>
    <col min="12814" max="13056" width="8.88671875" style="350"/>
    <col min="13057" max="13057" width="1.33203125" style="350" customWidth="1"/>
    <col min="13058" max="13058" width="17.88671875" style="350" customWidth="1"/>
    <col min="13059" max="13059" width="16" style="350" customWidth="1"/>
    <col min="13060" max="13060" width="11" style="350" customWidth="1"/>
    <col min="13061" max="13061" width="14.6640625" style="350" customWidth="1"/>
    <col min="13062" max="13062" width="14.88671875" style="350" customWidth="1"/>
    <col min="13063" max="13063" width="10.33203125" style="350" customWidth="1"/>
    <col min="13064" max="13064" width="10.44140625" style="350" customWidth="1"/>
    <col min="13065" max="13065" width="15.44140625" style="350" customWidth="1"/>
    <col min="13066" max="13066" width="8.6640625" style="350" customWidth="1"/>
    <col min="13067" max="13067" width="0" style="350" hidden="1" customWidth="1"/>
    <col min="13068" max="13068" width="53.6640625" style="350" bestFit="1" customWidth="1"/>
    <col min="13069" max="13069" width="10.109375" style="350" bestFit="1" customWidth="1"/>
    <col min="13070" max="13312" width="8.88671875" style="350"/>
    <col min="13313" max="13313" width="1.33203125" style="350" customWidth="1"/>
    <col min="13314" max="13314" width="17.88671875" style="350" customWidth="1"/>
    <col min="13315" max="13315" width="16" style="350" customWidth="1"/>
    <col min="13316" max="13316" width="11" style="350" customWidth="1"/>
    <col min="13317" max="13317" width="14.6640625" style="350" customWidth="1"/>
    <col min="13318" max="13318" width="14.88671875" style="350" customWidth="1"/>
    <col min="13319" max="13319" width="10.33203125" style="350" customWidth="1"/>
    <col min="13320" max="13320" width="10.44140625" style="350" customWidth="1"/>
    <col min="13321" max="13321" width="15.44140625" style="350" customWidth="1"/>
    <col min="13322" max="13322" width="8.6640625" style="350" customWidth="1"/>
    <col min="13323" max="13323" width="0" style="350" hidden="1" customWidth="1"/>
    <col min="13324" max="13324" width="53.6640625" style="350" bestFit="1" customWidth="1"/>
    <col min="13325" max="13325" width="10.109375" style="350" bestFit="1" customWidth="1"/>
    <col min="13326" max="13568" width="8.88671875" style="350"/>
    <col min="13569" max="13569" width="1.33203125" style="350" customWidth="1"/>
    <col min="13570" max="13570" width="17.88671875" style="350" customWidth="1"/>
    <col min="13571" max="13571" width="16" style="350" customWidth="1"/>
    <col min="13572" max="13572" width="11" style="350" customWidth="1"/>
    <col min="13573" max="13573" width="14.6640625" style="350" customWidth="1"/>
    <col min="13574" max="13574" width="14.88671875" style="350" customWidth="1"/>
    <col min="13575" max="13575" width="10.33203125" style="350" customWidth="1"/>
    <col min="13576" max="13576" width="10.44140625" style="350" customWidth="1"/>
    <col min="13577" max="13577" width="15.44140625" style="350" customWidth="1"/>
    <col min="13578" max="13578" width="8.6640625" style="350" customWidth="1"/>
    <col min="13579" max="13579" width="0" style="350" hidden="1" customWidth="1"/>
    <col min="13580" max="13580" width="53.6640625" style="350" bestFit="1" customWidth="1"/>
    <col min="13581" max="13581" width="10.109375" style="350" bestFit="1" customWidth="1"/>
    <col min="13582" max="13824" width="8.88671875" style="350"/>
    <col min="13825" max="13825" width="1.33203125" style="350" customWidth="1"/>
    <col min="13826" max="13826" width="17.88671875" style="350" customWidth="1"/>
    <col min="13827" max="13827" width="16" style="350" customWidth="1"/>
    <col min="13828" max="13828" width="11" style="350" customWidth="1"/>
    <col min="13829" max="13829" width="14.6640625" style="350" customWidth="1"/>
    <col min="13830" max="13830" width="14.88671875" style="350" customWidth="1"/>
    <col min="13831" max="13831" width="10.33203125" style="350" customWidth="1"/>
    <col min="13832" max="13832" width="10.44140625" style="350" customWidth="1"/>
    <col min="13833" max="13833" width="15.44140625" style="350" customWidth="1"/>
    <col min="13834" max="13834" width="8.6640625" style="350" customWidth="1"/>
    <col min="13835" max="13835" width="0" style="350" hidden="1" customWidth="1"/>
    <col min="13836" max="13836" width="53.6640625" style="350" bestFit="1" customWidth="1"/>
    <col min="13837" max="13837" width="10.109375" style="350" bestFit="1" customWidth="1"/>
    <col min="13838" max="14080" width="8.88671875" style="350"/>
    <col min="14081" max="14081" width="1.33203125" style="350" customWidth="1"/>
    <col min="14082" max="14082" width="17.88671875" style="350" customWidth="1"/>
    <col min="14083" max="14083" width="16" style="350" customWidth="1"/>
    <col min="14084" max="14084" width="11" style="350" customWidth="1"/>
    <col min="14085" max="14085" width="14.6640625" style="350" customWidth="1"/>
    <col min="14086" max="14086" width="14.88671875" style="350" customWidth="1"/>
    <col min="14087" max="14087" width="10.33203125" style="350" customWidth="1"/>
    <col min="14088" max="14088" width="10.44140625" style="350" customWidth="1"/>
    <col min="14089" max="14089" width="15.44140625" style="350" customWidth="1"/>
    <col min="14090" max="14090" width="8.6640625" style="350" customWidth="1"/>
    <col min="14091" max="14091" width="0" style="350" hidden="1" customWidth="1"/>
    <col min="14092" max="14092" width="53.6640625" style="350" bestFit="1" customWidth="1"/>
    <col min="14093" max="14093" width="10.109375" style="350" bestFit="1" customWidth="1"/>
    <col min="14094" max="14336" width="8.88671875" style="350"/>
    <col min="14337" max="14337" width="1.33203125" style="350" customWidth="1"/>
    <col min="14338" max="14338" width="17.88671875" style="350" customWidth="1"/>
    <col min="14339" max="14339" width="16" style="350" customWidth="1"/>
    <col min="14340" max="14340" width="11" style="350" customWidth="1"/>
    <col min="14341" max="14341" width="14.6640625" style="350" customWidth="1"/>
    <col min="14342" max="14342" width="14.88671875" style="350" customWidth="1"/>
    <col min="14343" max="14343" width="10.33203125" style="350" customWidth="1"/>
    <col min="14344" max="14344" width="10.44140625" style="350" customWidth="1"/>
    <col min="14345" max="14345" width="15.44140625" style="350" customWidth="1"/>
    <col min="14346" max="14346" width="8.6640625" style="350" customWidth="1"/>
    <col min="14347" max="14347" width="0" style="350" hidden="1" customWidth="1"/>
    <col min="14348" max="14348" width="53.6640625" style="350" bestFit="1" customWidth="1"/>
    <col min="14349" max="14349" width="10.109375" style="350" bestFit="1" customWidth="1"/>
    <col min="14350" max="14592" width="8.88671875" style="350"/>
    <col min="14593" max="14593" width="1.33203125" style="350" customWidth="1"/>
    <col min="14594" max="14594" width="17.88671875" style="350" customWidth="1"/>
    <col min="14595" max="14595" width="16" style="350" customWidth="1"/>
    <col min="14596" max="14596" width="11" style="350" customWidth="1"/>
    <col min="14597" max="14597" width="14.6640625" style="350" customWidth="1"/>
    <col min="14598" max="14598" width="14.88671875" style="350" customWidth="1"/>
    <col min="14599" max="14599" width="10.33203125" style="350" customWidth="1"/>
    <col min="14600" max="14600" width="10.44140625" style="350" customWidth="1"/>
    <col min="14601" max="14601" width="15.44140625" style="350" customWidth="1"/>
    <col min="14602" max="14602" width="8.6640625" style="350" customWidth="1"/>
    <col min="14603" max="14603" width="0" style="350" hidden="1" customWidth="1"/>
    <col min="14604" max="14604" width="53.6640625" style="350" bestFit="1" customWidth="1"/>
    <col min="14605" max="14605" width="10.109375" style="350" bestFit="1" customWidth="1"/>
    <col min="14606" max="14848" width="8.88671875" style="350"/>
    <col min="14849" max="14849" width="1.33203125" style="350" customWidth="1"/>
    <col min="14850" max="14850" width="17.88671875" style="350" customWidth="1"/>
    <col min="14851" max="14851" width="16" style="350" customWidth="1"/>
    <col min="14852" max="14852" width="11" style="350" customWidth="1"/>
    <col min="14853" max="14853" width="14.6640625" style="350" customWidth="1"/>
    <col min="14854" max="14854" width="14.88671875" style="350" customWidth="1"/>
    <col min="14855" max="14855" width="10.33203125" style="350" customWidth="1"/>
    <col min="14856" max="14856" width="10.44140625" style="350" customWidth="1"/>
    <col min="14857" max="14857" width="15.44140625" style="350" customWidth="1"/>
    <col min="14858" max="14858" width="8.6640625" style="350" customWidth="1"/>
    <col min="14859" max="14859" width="0" style="350" hidden="1" customWidth="1"/>
    <col min="14860" max="14860" width="53.6640625" style="350" bestFit="1" customWidth="1"/>
    <col min="14861" max="14861" width="10.109375" style="350" bestFit="1" customWidth="1"/>
    <col min="14862" max="15104" width="8.88671875" style="350"/>
    <col min="15105" max="15105" width="1.33203125" style="350" customWidth="1"/>
    <col min="15106" max="15106" width="17.88671875" style="350" customWidth="1"/>
    <col min="15107" max="15107" width="16" style="350" customWidth="1"/>
    <col min="15108" max="15108" width="11" style="350" customWidth="1"/>
    <col min="15109" max="15109" width="14.6640625" style="350" customWidth="1"/>
    <col min="15110" max="15110" width="14.88671875" style="350" customWidth="1"/>
    <col min="15111" max="15111" width="10.33203125" style="350" customWidth="1"/>
    <col min="15112" max="15112" width="10.44140625" style="350" customWidth="1"/>
    <col min="15113" max="15113" width="15.44140625" style="350" customWidth="1"/>
    <col min="15114" max="15114" width="8.6640625" style="350" customWidth="1"/>
    <col min="15115" max="15115" width="0" style="350" hidden="1" customWidth="1"/>
    <col min="15116" max="15116" width="53.6640625" style="350" bestFit="1" customWidth="1"/>
    <col min="15117" max="15117" width="10.109375" style="350" bestFit="1" customWidth="1"/>
    <col min="15118" max="15360" width="8.88671875" style="350"/>
    <col min="15361" max="15361" width="1.33203125" style="350" customWidth="1"/>
    <col min="15362" max="15362" width="17.88671875" style="350" customWidth="1"/>
    <col min="15363" max="15363" width="16" style="350" customWidth="1"/>
    <col min="15364" max="15364" width="11" style="350" customWidth="1"/>
    <col min="15365" max="15365" width="14.6640625" style="350" customWidth="1"/>
    <col min="15366" max="15366" width="14.88671875" style="350" customWidth="1"/>
    <col min="15367" max="15367" width="10.33203125" style="350" customWidth="1"/>
    <col min="15368" max="15368" width="10.44140625" style="350" customWidth="1"/>
    <col min="15369" max="15369" width="15.44140625" style="350" customWidth="1"/>
    <col min="15370" max="15370" width="8.6640625" style="350" customWidth="1"/>
    <col min="15371" max="15371" width="0" style="350" hidden="1" customWidth="1"/>
    <col min="15372" max="15372" width="53.6640625" style="350" bestFit="1" customWidth="1"/>
    <col min="15373" max="15373" width="10.109375" style="350" bestFit="1" customWidth="1"/>
    <col min="15374" max="15616" width="8.88671875" style="350"/>
    <col min="15617" max="15617" width="1.33203125" style="350" customWidth="1"/>
    <col min="15618" max="15618" width="17.88671875" style="350" customWidth="1"/>
    <col min="15619" max="15619" width="16" style="350" customWidth="1"/>
    <col min="15620" max="15620" width="11" style="350" customWidth="1"/>
    <col min="15621" max="15621" width="14.6640625" style="350" customWidth="1"/>
    <col min="15622" max="15622" width="14.88671875" style="350" customWidth="1"/>
    <col min="15623" max="15623" width="10.33203125" style="350" customWidth="1"/>
    <col min="15624" max="15624" width="10.44140625" style="350" customWidth="1"/>
    <col min="15625" max="15625" width="15.44140625" style="350" customWidth="1"/>
    <col min="15626" max="15626" width="8.6640625" style="350" customWidth="1"/>
    <col min="15627" max="15627" width="0" style="350" hidden="1" customWidth="1"/>
    <col min="15628" max="15628" width="53.6640625" style="350" bestFit="1" customWidth="1"/>
    <col min="15629" max="15629" width="10.109375" style="350" bestFit="1" customWidth="1"/>
    <col min="15630" max="15872" width="8.88671875" style="350"/>
    <col min="15873" max="15873" width="1.33203125" style="350" customWidth="1"/>
    <col min="15874" max="15874" width="17.88671875" style="350" customWidth="1"/>
    <col min="15875" max="15875" width="16" style="350" customWidth="1"/>
    <col min="15876" max="15876" width="11" style="350" customWidth="1"/>
    <col min="15877" max="15877" width="14.6640625" style="350" customWidth="1"/>
    <col min="15878" max="15878" width="14.88671875" style="350" customWidth="1"/>
    <col min="15879" max="15879" width="10.33203125" style="350" customWidth="1"/>
    <col min="15880" max="15880" width="10.44140625" style="350" customWidth="1"/>
    <col min="15881" max="15881" width="15.44140625" style="350" customWidth="1"/>
    <col min="15882" max="15882" width="8.6640625" style="350" customWidth="1"/>
    <col min="15883" max="15883" width="0" style="350" hidden="1" customWidth="1"/>
    <col min="15884" max="15884" width="53.6640625" style="350" bestFit="1" customWidth="1"/>
    <col min="15885" max="15885" width="10.109375" style="350" bestFit="1" customWidth="1"/>
    <col min="15886" max="16128" width="8.88671875" style="350"/>
    <col min="16129" max="16129" width="1.33203125" style="350" customWidth="1"/>
    <col min="16130" max="16130" width="17.88671875" style="350" customWidth="1"/>
    <col min="16131" max="16131" width="16" style="350" customWidth="1"/>
    <col min="16132" max="16132" width="11" style="350" customWidth="1"/>
    <col min="16133" max="16133" width="14.6640625" style="350" customWidth="1"/>
    <col min="16134" max="16134" width="14.88671875" style="350" customWidth="1"/>
    <col min="16135" max="16135" width="10.33203125" style="350" customWidth="1"/>
    <col min="16136" max="16136" width="10.44140625" style="350" customWidth="1"/>
    <col min="16137" max="16137" width="15.44140625" style="350" customWidth="1"/>
    <col min="16138" max="16138" width="8.6640625" style="350" customWidth="1"/>
    <col min="16139" max="16139" width="0" style="350" hidden="1" customWidth="1"/>
    <col min="16140" max="16140" width="53.6640625" style="350" bestFit="1" customWidth="1"/>
    <col min="16141" max="16141" width="10.109375" style="350" bestFit="1" customWidth="1"/>
    <col min="16142" max="16384" width="8.88671875" style="350"/>
  </cols>
  <sheetData>
    <row r="1" spans="2:11" ht="66.900000000000006" customHeight="1" x14ac:dyDescent="0.25">
      <c r="B1" s="772" t="s">
        <v>61</v>
      </c>
      <c r="C1" s="772"/>
      <c r="D1" s="772"/>
      <c r="E1" s="772"/>
      <c r="F1" s="772"/>
      <c r="G1" s="772"/>
      <c r="H1" s="772"/>
      <c r="I1" s="772"/>
      <c r="J1" s="772"/>
    </row>
    <row r="2" spans="2:11" ht="20.100000000000001" customHeight="1" x14ac:dyDescent="0.4">
      <c r="B2" s="431"/>
      <c r="C2" s="773" t="s">
        <v>579</v>
      </c>
      <c r="D2" s="773"/>
      <c r="E2" s="773"/>
      <c r="F2" s="773"/>
      <c r="G2" s="773"/>
      <c r="H2" s="773"/>
      <c r="I2" s="773"/>
      <c r="J2" s="773"/>
    </row>
    <row r="3" spans="2:11" ht="20.100000000000001" customHeight="1" x14ac:dyDescent="0.25">
      <c r="B3" s="445"/>
      <c r="C3" s="865" t="s">
        <v>580</v>
      </c>
      <c r="D3" s="865"/>
      <c r="E3" s="865"/>
      <c r="F3" s="865"/>
      <c r="G3" s="865"/>
      <c r="H3" s="865"/>
      <c r="I3" s="865"/>
      <c r="J3" s="865"/>
    </row>
    <row r="4" spans="2:11" ht="39.9" customHeight="1" x14ac:dyDescent="0.3">
      <c r="B4" s="352"/>
      <c r="C4" s="353"/>
      <c r="D4" s="354"/>
      <c r="E4" s="354"/>
      <c r="F4" s="355"/>
      <c r="G4" s="355"/>
      <c r="H4" s="356"/>
      <c r="I4" s="356"/>
      <c r="J4" s="351"/>
    </row>
    <row r="5" spans="2:11" ht="15" customHeight="1" x14ac:dyDescent="0.3">
      <c r="B5" s="357" t="s">
        <v>581</v>
      </c>
      <c r="C5" s="775"/>
      <c r="D5" s="775"/>
      <c r="E5" s="775"/>
      <c r="F5" s="355"/>
      <c r="G5" s="355"/>
      <c r="H5" s="356"/>
      <c r="I5" s="356"/>
      <c r="J5" s="351"/>
    </row>
    <row r="6" spans="2:11" ht="15" customHeight="1" x14ac:dyDescent="0.3">
      <c r="B6" s="357" t="s">
        <v>4</v>
      </c>
      <c r="C6" s="775"/>
      <c r="D6" s="775"/>
      <c r="E6" s="358"/>
      <c r="F6" s="355"/>
      <c r="G6" s="355"/>
      <c r="H6" s="356"/>
      <c r="I6" s="356"/>
      <c r="J6" s="351"/>
    </row>
    <row r="7" spans="2:11" ht="15" customHeight="1" x14ac:dyDescent="0.3">
      <c r="B7" s="352" t="s">
        <v>582</v>
      </c>
      <c r="C7" s="359" t="s">
        <v>766</v>
      </c>
      <c r="D7" s="354"/>
      <c r="E7" s="354"/>
      <c r="F7" s="355"/>
      <c r="G7" s="355"/>
      <c r="H7" s="356"/>
      <c r="I7" s="356"/>
      <c r="J7" s="351"/>
    </row>
    <row r="8" spans="2:11" ht="15" customHeight="1" x14ac:dyDescent="0.3">
      <c r="B8" s="352" t="s">
        <v>583</v>
      </c>
      <c r="C8" s="357" t="s">
        <v>767</v>
      </c>
      <c r="D8" s="354"/>
      <c r="E8" s="357"/>
      <c r="F8" s="355"/>
      <c r="G8" s="355"/>
      <c r="H8" s="356"/>
      <c r="I8" s="356"/>
      <c r="J8" s="351"/>
      <c r="K8" s="360"/>
    </row>
    <row r="9" spans="2:11" ht="15" customHeight="1" x14ac:dyDescent="0.3">
      <c r="B9" s="361" t="s">
        <v>584</v>
      </c>
      <c r="C9" s="357" t="s">
        <v>768</v>
      </c>
      <c r="D9" s="361"/>
      <c r="E9" s="354"/>
      <c r="F9" s="355"/>
      <c r="G9" s="355"/>
      <c r="H9" s="356"/>
      <c r="I9" s="356"/>
      <c r="J9" s="351"/>
      <c r="K9" s="350">
        <v>1</v>
      </c>
    </row>
    <row r="10" spans="2:11" ht="15" customHeight="1" x14ac:dyDescent="0.3">
      <c r="B10" s="361" t="s">
        <v>586</v>
      </c>
      <c r="C10" s="362" t="s">
        <v>769</v>
      </c>
      <c r="D10" s="355"/>
      <c r="E10" s="355"/>
      <c r="F10" s="355"/>
      <c r="G10" s="355"/>
      <c r="H10" s="356"/>
      <c r="I10" s="356"/>
      <c r="J10" s="351"/>
      <c r="K10" s="350">
        <v>2</v>
      </c>
    </row>
    <row r="11" spans="2:11" ht="15" customHeight="1" x14ac:dyDescent="0.3">
      <c r="B11" s="361" t="s">
        <v>587</v>
      </c>
      <c r="C11" s="365" t="s">
        <v>588</v>
      </c>
      <c r="D11" s="355"/>
      <c r="E11" s="355"/>
      <c r="F11" s="355"/>
      <c r="G11" s="355"/>
      <c r="H11" s="356"/>
      <c r="I11" s="356"/>
      <c r="J11" s="351"/>
      <c r="K11" s="350">
        <v>3</v>
      </c>
    </row>
    <row r="12" spans="2:11" ht="15.75" customHeight="1" x14ac:dyDescent="0.25">
      <c r="B12" s="760" t="s">
        <v>19</v>
      </c>
      <c r="C12" s="760"/>
      <c r="D12" s="760"/>
      <c r="E12" s="760"/>
      <c r="F12" s="760"/>
      <c r="G12" s="760"/>
      <c r="H12" s="760"/>
      <c r="I12" s="760"/>
      <c r="J12" s="761"/>
      <c r="K12" s="350">
        <v>4</v>
      </c>
    </row>
    <row r="13" spans="2:11" s="363" customFormat="1" ht="47.25" customHeight="1" x14ac:dyDescent="0.25">
      <c r="B13" s="762" t="s">
        <v>589</v>
      </c>
      <c r="C13" s="762"/>
      <c r="D13" s="762"/>
      <c r="E13" s="762"/>
      <c r="F13" s="762"/>
      <c r="G13" s="762"/>
      <c r="H13" s="762"/>
      <c r="I13" s="762"/>
      <c r="J13" s="763"/>
      <c r="K13" s="350">
        <v>5</v>
      </c>
    </row>
    <row r="14" spans="2:11" ht="15.75" customHeight="1" x14ac:dyDescent="0.25">
      <c r="B14" s="760" t="s">
        <v>20</v>
      </c>
      <c r="C14" s="760"/>
      <c r="D14" s="760"/>
      <c r="E14" s="760"/>
      <c r="F14" s="760"/>
      <c r="G14" s="760"/>
      <c r="H14" s="760"/>
      <c r="I14" s="760"/>
      <c r="J14" s="761"/>
    </row>
    <row r="15" spans="2:11" s="368" customFormat="1" ht="15.75" customHeight="1" x14ac:dyDescent="0.3">
      <c r="B15" s="364" t="s">
        <v>21</v>
      </c>
      <c r="C15" s="365"/>
      <c r="D15" s="364" t="s">
        <v>22</v>
      </c>
      <c r="E15" s="364"/>
      <c r="F15" s="364"/>
      <c r="G15" s="366"/>
      <c r="H15" s="366"/>
      <c r="I15" s="366"/>
      <c r="J15" s="367"/>
    </row>
    <row r="16" spans="2:11" s="368" customFormat="1" ht="15.75" customHeight="1" x14ac:dyDescent="0.3">
      <c r="B16" s="364" t="s">
        <v>23</v>
      </c>
      <c r="C16" s="364"/>
      <c r="D16" s="364" t="s">
        <v>24</v>
      </c>
      <c r="E16" s="364"/>
      <c r="F16" s="364"/>
      <c r="G16" s="366"/>
      <c r="H16" s="366"/>
      <c r="I16" s="366"/>
      <c r="J16" s="367"/>
    </row>
    <row r="17" spans="2:12" s="368" customFormat="1" ht="15.75" customHeight="1" x14ac:dyDescent="0.3">
      <c r="B17" s="364" t="s">
        <v>590</v>
      </c>
      <c r="C17" s="364"/>
      <c r="D17" s="364" t="s">
        <v>26</v>
      </c>
      <c r="E17" s="364"/>
      <c r="F17" s="364"/>
      <c r="G17" s="366"/>
      <c r="H17" s="366"/>
      <c r="I17" s="366"/>
      <c r="J17" s="367"/>
    </row>
    <row r="18" spans="2:12" s="368" customFormat="1" ht="15.75" customHeight="1" x14ac:dyDescent="0.3">
      <c r="B18" s="364" t="s">
        <v>591</v>
      </c>
      <c r="C18" s="364"/>
      <c r="D18" s="364" t="s">
        <v>592</v>
      </c>
      <c r="E18" s="364"/>
      <c r="F18" s="364"/>
      <c r="G18" s="366"/>
      <c r="H18" s="366"/>
      <c r="I18" s="366"/>
      <c r="J18" s="367"/>
    </row>
    <row r="19" spans="2:12" s="368" customFormat="1" ht="15.75" customHeight="1" x14ac:dyDescent="0.3">
      <c r="B19" s="364" t="s">
        <v>593</v>
      </c>
      <c r="C19" s="365"/>
      <c r="D19" s="364" t="s">
        <v>594</v>
      </c>
      <c r="E19" s="365"/>
      <c r="F19" s="365"/>
      <c r="G19" s="355"/>
      <c r="H19" s="355"/>
      <c r="I19" s="355"/>
      <c r="J19" s="351"/>
    </row>
    <row r="20" spans="2:12" s="373" customFormat="1" ht="16.5" customHeight="1" x14ac:dyDescent="0.3">
      <c r="B20" s="369" t="s">
        <v>595</v>
      </c>
      <c r="C20" s="370"/>
      <c r="D20" s="364" t="s">
        <v>596</v>
      </c>
      <c r="E20" s="370"/>
      <c r="F20" s="370"/>
      <c r="G20" s="371"/>
      <c r="H20" s="371"/>
      <c r="I20" s="371"/>
      <c r="J20" s="372"/>
    </row>
    <row r="21" spans="2:12" x14ac:dyDescent="0.3">
      <c r="B21" s="764" t="s">
        <v>597</v>
      </c>
      <c r="C21" s="764"/>
      <c r="D21" s="764"/>
      <c r="E21" s="764"/>
      <c r="F21" s="764"/>
      <c r="G21" s="764"/>
      <c r="H21" s="764"/>
      <c r="I21" s="764"/>
      <c r="J21" s="374" t="s">
        <v>30</v>
      </c>
      <c r="L21" s="375"/>
    </row>
    <row r="22" spans="2:12" s="360" customFormat="1" ht="33.75" customHeight="1" x14ac:dyDescent="0.25">
      <c r="B22" s="765" t="s">
        <v>598</v>
      </c>
      <c r="C22" s="765"/>
      <c r="D22" s="765"/>
      <c r="E22" s="765"/>
      <c r="F22" s="765"/>
      <c r="G22" s="765"/>
      <c r="H22" s="765"/>
      <c r="I22" s="765"/>
      <c r="J22" s="376"/>
    </row>
    <row r="23" spans="2:12" ht="15" customHeight="1" x14ac:dyDescent="0.25">
      <c r="B23" s="766" t="s">
        <v>770</v>
      </c>
      <c r="C23" s="866"/>
      <c r="D23" s="866"/>
      <c r="E23" s="866"/>
      <c r="F23" s="866"/>
      <c r="G23" s="866"/>
      <c r="H23" s="866"/>
      <c r="I23" s="866"/>
      <c r="J23" s="768">
        <v>1</v>
      </c>
    </row>
    <row r="24" spans="2:12" ht="15" customHeight="1" x14ac:dyDescent="0.25">
      <c r="B24" s="377" t="s">
        <v>31</v>
      </c>
      <c r="C24" s="378"/>
      <c r="D24" s="378"/>
      <c r="E24" s="378"/>
      <c r="F24" s="378"/>
      <c r="G24" s="378"/>
      <c r="H24" s="378"/>
      <c r="I24" s="378"/>
      <c r="J24" s="769"/>
    </row>
    <row r="25" spans="2:12" ht="64.5" customHeight="1" x14ac:dyDescent="0.25">
      <c r="B25" s="770"/>
      <c r="C25" s="771"/>
      <c r="D25" s="771"/>
      <c r="E25" s="771"/>
      <c r="F25" s="771"/>
      <c r="G25" s="771"/>
      <c r="H25" s="771"/>
      <c r="I25" s="771"/>
      <c r="J25" s="769"/>
    </row>
    <row r="26" spans="2:12" ht="15" customHeight="1" x14ac:dyDescent="0.25">
      <c r="B26" s="814" t="s">
        <v>771</v>
      </c>
      <c r="C26" s="815"/>
      <c r="D26" s="815"/>
      <c r="E26" s="815"/>
      <c r="F26" s="815"/>
      <c r="G26" s="815"/>
      <c r="H26" s="815"/>
      <c r="I26" s="815"/>
      <c r="J26" s="768"/>
    </row>
    <row r="27" spans="2:12" ht="15" customHeight="1" x14ac:dyDescent="0.25">
      <c r="B27" s="377" t="s">
        <v>31</v>
      </c>
      <c r="C27" s="378"/>
      <c r="D27" s="378"/>
      <c r="E27" s="378"/>
      <c r="F27" s="378"/>
      <c r="G27" s="378"/>
      <c r="H27" s="378"/>
      <c r="I27" s="378"/>
      <c r="J27" s="769"/>
    </row>
    <row r="28" spans="2:12" ht="64.5" customHeight="1" x14ac:dyDescent="0.25">
      <c r="B28" s="770"/>
      <c r="C28" s="771"/>
      <c r="D28" s="771"/>
      <c r="E28" s="771"/>
      <c r="F28" s="771"/>
      <c r="G28" s="771"/>
      <c r="H28" s="771"/>
      <c r="I28" s="771"/>
      <c r="J28" s="782"/>
    </row>
    <row r="29" spans="2:12" ht="30.75" customHeight="1" x14ac:dyDescent="0.25">
      <c r="B29" s="766" t="s">
        <v>772</v>
      </c>
      <c r="C29" s="777"/>
      <c r="D29" s="777"/>
      <c r="E29" s="777"/>
      <c r="F29" s="777"/>
      <c r="G29" s="777"/>
      <c r="H29" s="777"/>
      <c r="I29" s="777"/>
      <c r="J29" s="769"/>
    </row>
    <row r="30" spans="2:12" ht="15" customHeight="1" x14ac:dyDescent="0.25">
      <c r="B30" s="377" t="s">
        <v>31</v>
      </c>
      <c r="C30" s="378"/>
      <c r="D30" s="378"/>
      <c r="E30" s="378"/>
      <c r="F30" s="378"/>
      <c r="G30" s="378"/>
      <c r="H30" s="378"/>
      <c r="I30" s="378"/>
      <c r="J30" s="769"/>
    </row>
    <row r="31" spans="2:12" ht="64.5" customHeight="1" x14ac:dyDescent="0.25">
      <c r="B31" s="770"/>
      <c r="C31" s="771"/>
      <c r="D31" s="771"/>
      <c r="E31" s="771"/>
      <c r="F31" s="771"/>
      <c r="G31" s="771"/>
      <c r="H31" s="771"/>
      <c r="I31" s="771"/>
      <c r="J31" s="769"/>
    </row>
    <row r="32" spans="2:12" ht="30.75" customHeight="1" x14ac:dyDescent="0.25">
      <c r="B32" s="766" t="s">
        <v>773</v>
      </c>
      <c r="C32" s="777"/>
      <c r="D32" s="777"/>
      <c r="E32" s="777"/>
      <c r="F32" s="777"/>
      <c r="G32" s="777"/>
      <c r="H32" s="777"/>
      <c r="I32" s="777"/>
      <c r="J32" s="768"/>
    </row>
    <row r="33" spans="2:10" ht="15" customHeight="1" x14ac:dyDescent="0.25">
      <c r="B33" s="377" t="s">
        <v>31</v>
      </c>
      <c r="C33" s="378"/>
      <c r="D33" s="378"/>
      <c r="E33" s="378"/>
      <c r="F33" s="378"/>
      <c r="G33" s="378"/>
      <c r="H33" s="378"/>
      <c r="I33" s="378"/>
      <c r="J33" s="769"/>
    </row>
    <row r="34" spans="2:10" ht="64.5" customHeight="1" x14ac:dyDescent="0.25">
      <c r="B34" s="770"/>
      <c r="C34" s="771"/>
      <c r="D34" s="771"/>
      <c r="E34" s="771"/>
      <c r="F34" s="771"/>
      <c r="G34" s="771"/>
      <c r="H34" s="771"/>
      <c r="I34" s="771"/>
      <c r="J34" s="769"/>
    </row>
    <row r="35" spans="2:10" ht="30" customHeight="1" x14ac:dyDescent="0.25">
      <c r="B35" s="779" t="s">
        <v>774</v>
      </c>
      <c r="C35" s="780"/>
      <c r="D35" s="780"/>
      <c r="E35" s="780"/>
      <c r="F35" s="780"/>
      <c r="G35" s="780"/>
      <c r="H35" s="780"/>
      <c r="I35" s="780"/>
      <c r="J35" s="768"/>
    </row>
    <row r="36" spans="2:10" ht="15" customHeight="1" x14ac:dyDescent="0.25">
      <c r="B36" s="379" t="s">
        <v>31</v>
      </c>
      <c r="C36" s="380"/>
      <c r="D36" s="380"/>
      <c r="E36" s="380"/>
      <c r="F36" s="380"/>
      <c r="G36" s="380"/>
      <c r="H36" s="380"/>
      <c r="I36" s="380"/>
      <c r="J36" s="769"/>
    </row>
    <row r="37" spans="2:10" s="381" customFormat="1" ht="64.5" customHeight="1" x14ac:dyDescent="0.25">
      <c r="B37" s="783"/>
      <c r="C37" s="784"/>
      <c r="D37" s="784"/>
      <c r="E37" s="784"/>
      <c r="F37" s="784"/>
      <c r="G37" s="784"/>
      <c r="H37" s="784"/>
      <c r="I37" s="785"/>
      <c r="J37" s="782"/>
    </row>
    <row r="38" spans="2:10" s="381" customFormat="1" ht="15" customHeight="1" x14ac:dyDescent="0.25">
      <c r="B38" s="791" t="s">
        <v>775</v>
      </c>
      <c r="C38" s="792"/>
      <c r="D38" s="792"/>
      <c r="E38" s="792"/>
      <c r="F38" s="792"/>
      <c r="G38" s="792"/>
      <c r="H38" s="792"/>
      <c r="I38" s="793"/>
      <c r="J38" s="768"/>
    </row>
    <row r="39" spans="2:10" s="381" customFormat="1" ht="15" customHeight="1" x14ac:dyDescent="0.25">
      <c r="B39" s="377" t="s">
        <v>31</v>
      </c>
      <c r="C39" s="378"/>
      <c r="D39" s="378"/>
      <c r="E39" s="378"/>
      <c r="F39" s="378"/>
      <c r="G39" s="378"/>
      <c r="H39" s="378"/>
      <c r="I39" s="382"/>
      <c r="J39" s="769"/>
    </row>
    <row r="40" spans="2:10" ht="64.5" customHeight="1" x14ac:dyDescent="0.25">
      <c r="B40" s="786"/>
      <c r="C40" s="787"/>
      <c r="D40" s="787"/>
      <c r="E40" s="787"/>
      <c r="F40" s="787"/>
      <c r="G40" s="787"/>
      <c r="H40" s="787"/>
      <c r="I40" s="787"/>
      <c r="J40" s="782"/>
    </row>
    <row r="41" spans="2:10" ht="30" customHeight="1" x14ac:dyDescent="0.25">
      <c r="B41" s="766" t="s">
        <v>776</v>
      </c>
      <c r="C41" s="777"/>
      <c r="D41" s="777"/>
      <c r="E41" s="777"/>
      <c r="F41" s="777"/>
      <c r="G41" s="777"/>
      <c r="H41" s="777"/>
      <c r="I41" s="777"/>
      <c r="J41" s="768"/>
    </row>
    <row r="42" spans="2:10" ht="15" customHeight="1" x14ac:dyDescent="0.25">
      <c r="B42" s="377" t="s">
        <v>31</v>
      </c>
      <c r="C42" s="378"/>
      <c r="D42" s="378"/>
      <c r="E42" s="378"/>
      <c r="F42" s="378"/>
      <c r="G42" s="378"/>
      <c r="H42" s="378"/>
      <c r="I42" s="378"/>
      <c r="J42" s="769"/>
    </row>
    <row r="43" spans="2:10" ht="64.5" customHeight="1" x14ac:dyDescent="0.25">
      <c r="B43" s="770"/>
      <c r="C43" s="771"/>
      <c r="D43" s="771"/>
      <c r="E43" s="771"/>
      <c r="F43" s="771"/>
      <c r="G43" s="771"/>
      <c r="H43" s="771"/>
      <c r="I43" s="771"/>
      <c r="J43" s="769"/>
    </row>
    <row r="44" spans="2:10" ht="30.75" customHeight="1" x14ac:dyDescent="0.25">
      <c r="B44" s="779" t="s">
        <v>777</v>
      </c>
      <c r="C44" s="780"/>
      <c r="D44" s="780"/>
      <c r="E44" s="780"/>
      <c r="F44" s="780"/>
      <c r="G44" s="780"/>
      <c r="H44" s="780"/>
      <c r="I44" s="780"/>
      <c r="J44" s="768"/>
    </row>
    <row r="45" spans="2:10" ht="15" customHeight="1" x14ac:dyDescent="0.25">
      <c r="B45" s="383" t="s">
        <v>31</v>
      </c>
      <c r="C45" s="384"/>
      <c r="D45" s="384"/>
      <c r="E45" s="384"/>
      <c r="F45" s="384"/>
      <c r="G45" s="384"/>
      <c r="H45" s="384"/>
      <c r="I45" s="384"/>
      <c r="J45" s="769"/>
    </row>
    <row r="46" spans="2:10" ht="64.5" customHeight="1" x14ac:dyDescent="0.25">
      <c r="B46" s="770"/>
      <c r="C46" s="771"/>
      <c r="D46" s="771"/>
      <c r="E46" s="771"/>
      <c r="F46" s="771"/>
      <c r="G46" s="771"/>
      <c r="H46" s="771"/>
      <c r="I46" s="771"/>
      <c r="J46" s="769"/>
    </row>
    <row r="47" spans="2:10" ht="15" customHeight="1" x14ac:dyDescent="0.25">
      <c r="B47" s="766" t="s">
        <v>778</v>
      </c>
      <c r="C47" s="777"/>
      <c r="D47" s="777"/>
      <c r="E47" s="777"/>
      <c r="F47" s="777"/>
      <c r="G47" s="777"/>
      <c r="H47" s="777"/>
      <c r="I47" s="777"/>
      <c r="J47" s="768"/>
    </row>
    <row r="48" spans="2:10" ht="15" customHeight="1" x14ac:dyDescent="0.25">
      <c r="B48" s="377" t="s">
        <v>31</v>
      </c>
      <c r="C48" s="378"/>
      <c r="D48" s="378"/>
      <c r="E48" s="378"/>
      <c r="F48" s="378"/>
      <c r="G48" s="378"/>
      <c r="H48" s="378"/>
      <c r="I48" s="378"/>
      <c r="J48" s="769"/>
    </row>
    <row r="49" spans="2:12" ht="64.5" customHeight="1" x14ac:dyDescent="0.25">
      <c r="B49" s="770"/>
      <c r="C49" s="771"/>
      <c r="D49" s="771"/>
      <c r="E49" s="771"/>
      <c r="F49" s="771"/>
      <c r="G49" s="771"/>
      <c r="H49" s="771"/>
      <c r="I49" s="771"/>
      <c r="J49" s="769"/>
    </row>
    <row r="50" spans="2:12" ht="18" customHeight="1" x14ac:dyDescent="0.25">
      <c r="B50" s="766" t="s">
        <v>779</v>
      </c>
      <c r="C50" s="777"/>
      <c r="D50" s="777"/>
      <c r="E50" s="777"/>
      <c r="F50" s="777"/>
      <c r="G50" s="777"/>
      <c r="H50" s="777"/>
      <c r="I50" s="777"/>
      <c r="J50" s="768"/>
    </row>
    <row r="51" spans="2:12" ht="15" customHeight="1" x14ac:dyDescent="0.25">
      <c r="B51" s="377" t="s">
        <v>31</v>
      </c>
      <c r="C51" s="378"/>
      <c r="D51" s="378"/>
      <c r="E51" s="378"/>
      <c r="F51" s="378"/>
      <c r="G51" s="378"/>
      <c r="H51" s="378"/>
      <c r="I51" s="378"/>
      <c r="J51" s="769"/>
    </row>
    <row r="52" spans="2:12" ht="64.5" customHeight="1" x14ac:dyDescent="0.25">
      <c r="B52" s="770"/>
      <c r="C52" s="771"/>
      <c r="D52" s="771"/>
      <c r="E52" s="771"/>
      <c r="F52" s="771"/>
      <c r="G52" s="771"/>
      <c r="H52" s="771"/>
      <c r="I52" s="771"/>
      <c r="J52" s="769"/>
    </row>
    <row r="53" spans="2:12" ht="17.25" customHeight="1" x14ac:dyDescent="0.25">
      <c r="B53" s="766" t="s">
        <v>780</v>
      </c>
      <c r="C53" s="777"/>
      <c r="D53" s="777"/>
      <c r="E53" s="777"/>
      <c r="F53" s="777"/>
      <c r="G53" s="777"/>
      <c r="H53" s="777"/>
      <c r="I53" s="777"/>
      <c r="J53" s="768"/>
    </row>
    <row r="54" spans="2:12" ht="15" customHeight="1" x14ac:dyDescent="0.25">
      <c r="B54" s="377" t="s">
        <v>31</v>
      </c>
      <c r="C54" s="378"/>
      <c r="D54" s="378"/>
      <c r="E54" s="378"/>
      <c r="F54" s="378"/>
      <c r="G54" s="378"/>
      <c r="H54" s="378"/>
      <c r="I54" s="378"/>
      <c r="J54" s="769"/>
    </row>
    <row r="55" spans="2:12" ht="64.5" customHeight="1" x14ac:dyDescent="0.25">
      <c r="B55" s="770"/>
      <c r="C55" s="771"/>
      <c r="D55" s="771"/>
      <c r="E55" s="771"/>
      <c r="F55" s="771"/>
      <c r="G55" s="771"/>
      <c r="H55" s="771"/>
      <c r="I55" s="771"/>
      <c r="J55" s="769"/>
    </row>
    <row r="56" spans="2:12" ht="30.75" customHeight="1" x14ac:dyDescent="0.25">
      <c r="B56" s="766" t="s">
        <v>781</v>
      </c>
      <c r="C56" s="789"/>
      <c r="D56" s="789"/>
      <c r="E56" s="789"/>
      <c r="F56" s="789"/>
      <c r="G56" s="789"/>
      <c r="H56" s="789"/>
      <c r="I56" s="790"/>
      <c r="J56" s="768"/>
    </row>
    <row r="57" spans="2:12" ht="15" customHeight="1" x14ac:dyDescent="0.25">
      <c r="B57" s="377" t="s">
        <v>31</v>
      </c>
      <c r="C57" s="378"/>
      <c r="D57" s="378"/>
      <c r="E57" s="378"/>
      <c r="F57" s="378"/>
      <c r="G57" s="378"/>
      <c r="H57" s="378"/>
      <c r="I57" s="378"/>
      <c r="J57" s="769"/>
    </row>
    <row r="58" spans="2:12" ht="64.5" customHeight="1" x14ac:dyDescent="0.25">
      <c r="B58" s="770"/>
      <c r="C58" s="771"/>
      <c r="D58" s="771"/>
      <c r="E58" s="771"/>
      <c r="F58" s="771"/>
      <c r="G58" s="771"/>
      <c r="H58" s="771"/>
      <c r="I58" s="771"/>
      <c r="J58" s="769"/>
    </row>
    <row r="59" spans="2:12" ht="32.25" customHeight="1" x14ac:dyDescent="0.25">
      <c r="B59" s="766" t="s">
        <v>782</v>
      </c>
      <c r="C59" s="777"/>
      <c r="D59" s="777"/>
      <c r="E59" s="777"/>
      <c r="F59" s="777"/>
      <c r="G59" s="777"/>
      <c r="H59" s="777"/>
      <c r="I59" s="777"/>
      <c r="J59" s="768"/>
    </row>
    <row r="60" spans="2:12" ht="15" customHeight="1" x14ac:dyDescent="0.25">
      <c r="B60" s="377" t="s">
        <v>31</v>
      </c>
      <c r="C60" s="378"/>
      <c r="D60" s="378"/>
      <c r="E60" s="378"/>
      <c r="F60" s="378"/>
      <c r="G60" s="378"/>
      <c r="H60" s="378"/>
      <c r="I60" s="378"/>
      <c r="J60" s="769"/>
      <c r="L60" s="510"/>
    </row>
    <row r="61" spans="2:12" ht="64.5" customHeight="1" x14ac:dyDescent="0.25">
      <c r="B61" s="770"/>
      <c r="C61" s="771"/>
      <c r="D61" s="771"/>
      <c r="E61" s="771"/>
      <c r="F61" s="771"/>
      <c r="G61" s="771"/>
      <c r="H61" s="771"/>
      <c r="I61" s="771"/>
      <c r="J61" s="769"/>
    </row>
    <row r="62" spans="2:12" ht="15" customHeight="1" x14ac:dyDescent="0.25">
      <c r="B62" s="766" t="s">
        <v>783</v>
      </c>
      <c r="C62" s="777"/>
      <c r="D62" s="777"/>
      <c r="E62" s="777"/>
      <c r="F62" s="777"/>
      <c r="G62" s="777"/>
      <c r="H62" s="777"/>
      <c r="I62" s="777"/>
      <c r="J62" s="768"/>
    </row>
    <row r="63" spans="2:12" ht="15" customHeight="1" x14ac:dyDescent="0.25">
      <c r="B63" s="385" t="s">
        <v>31</v>
      </c>
      <c r="C63" s="386"/>
      <c r="D63" s="386"/>
      <c r="E63" s="386"/>
      <c r="F63" s="386"/>
      <c r="G63" s="386"/>
      <c r="H63" s="386"/>
      <c r="I63" s="386"/>
      <c r="J63" s="769"/>
    </row>
    <row r="64" spans="2:12" s="381" customFormat="1" ht="64.5" customHeight="1" x14ac:dyDescent="0.25">
      <c r="B64" s="783"/>
      <c r="C64" s="784"/>
      <c r="D64" s="784"/>
      <c r="E64" s="784"/>
      <c r="F64" s="784"/>
      <c r="G64" s="784"/>
      <c r="H64" s="784"/>
      <c r="I64" s="785"/>
      <c r="J64" s="782"/>
    </row>
    <row r="65" spans="2:10" s="381" customFormat="1" ht="17.25" customHeight="1" x14ac:dyDescent="0.25">
      <c r="B65" s="766" t="s">
        <v>784</v>
      </c>
      <c r="C65" s="777"/>
      <c r="D65" s="777"/>
      <c r="E65" s="777"/>
      <c r="F65" s="777"/>
      <c r="G65" s="777"/>
      <c r="H65" s="777"/>
      <c r="I65" s="778"/>
      <c r="J65" s="768"/>
    </row>
    <row r="66" spans="2:10" s="381" customFormat="1" ht="15" customHeight="1" x14ac:dyDescent="0.25">
      <c r="B66" s="377" t="s">
        <v>31</v>
      </c>
      <c r="C66" s="378"/>
      <c r="D66" s="378"/>
      <c r="E66" s="378"/>
      <c r="F66" s="378"/>
      <c r="G66" s="378"/>
      <c r="H66" s="378"/>
      <c r="I66" s="382"/>
      <c r="J66" s="769"/>
    </row>
    <row r="67" spans="2:10" ht="64.5" customHeight="1" x14ac:dyDescent="0.25">
      <c r="B67" s="783"/>
      <c r="C67" s="784"/>
      <c r="D67" s="784"/>
      <c r="E67" s="784"/>
      <c r="F67" s="784"/>
      <c r="G67" s="784"/>
      <c r="H67" s="784"/>
      <c r="I67" s="784"/>
      <c r="J67" s="782"/>
    </row>
    <row r="68" spans="2:10" ht="18.75" customHeight="1" x14ac:dyDescent="0.25">
      <c r="B68" s="766" t="s">
        <v>785</v>
      </c>
      <c r="C68" s="777"/>
      <c r="D68" s="777"/>
      <c r="E68" s="777"/>
      <c r="F68" s="777"/>
      <c r="G68" s="777"/>
      <c r="H68" s="777"/>
      <c r="I68" s="777"/>
      <c r="J68" s="768"/>
    </row>
    <row r="69" spans="2:10" ht="15" customHeight="1" x14ac:dyDescent="0.25">
      <c r="B69" s="385" t="s">
        <v>31</v>
      </c>
      <c r="C69" s="386"/>
      <c r="D69" s="386"/>
      <c r="E69" s="386"/>
      <c r="F69" s="386"/>
      <c r="G69" s="386"/>
      <c r="H69" s="386"/>
      <c r="I69" s="386"/>
      <c r="J69" s="769"/>
    </row>
    <row r="70" spans="2:10" s="381" customFormat="1" ht="64.5" customHeight="1" x14ac:dyDescent="0.25">
      <c r="B70" s="783"/>
      <c r="C70" s="784"/>
      <c r="D70" s="784"/>
      <c r="E70" s="784"/>
      <c r="F70" s="784"/>
      <c r="G70" s="784"/>
      <c r="H70" s="784"/>
      <c r="I70" s="785"/>
      <c r="J70" s="782"/>
    </row>
    <row r="71" spans="2:10" s="381" customFormat="1" ht="16.5" customHeight="1" x14ac:dyDescent="0.25">
      <c r="B71" s="766" t="s">
        <v>786</v>
      </c>
      <c r="C71" s="777"/>
      <c r="D71" s="777"/>
      <c r="E71" s="777"/>
      <c r="F71" s="777"/>
      <c r="G71" s="777"/>
      <c r="H71" s="777"/>
      <c r="I71" s="778"/>
      <c r="J71" s="768"/>
    </row>
    <row r="72" spans="2:10" s="381" customFormat="1" ht="15" customHeight="1" x14ac:dyDescent="0.25">
      <c r="B72" s="385" t="s">
        <v>31</v>
      </c>
      <c r="C72" s="386"/>
      <c r="D72" s="386"/>
      <c r="E72" s="386"/>
      <c r="F72" s="386"/>
      <c r="G72" s="386"/>
      <c r="H72" s="386"/>
      <c r="I72" s="511"/>
      <c r="J72" s="769"/>
    </row>
    <row r="73" spans="2:10" s="381" customFormat="1" ht="64.5" customHeight="1" x14ac:dyDescent="0.25">
      <c r="B73" s="783"/>
      <c r="C73" s="784"/>
      <c r="D73" s="784"/>
      <c r="E73" s="784"/>
      <c r="F73" s="784"/>
      <c r="G73" s="784"/>
      <c r="H73" s="784"/>
      <c r="I73" s="785"/>
      <c r="J73" s="782"/>
    </row>
    <row r="74" spans="2:10" s="381" customFormat="1" ht="44.25" customHeight="1" x14ac:dyDescent="0.25">
      <c r="B74" s="791" t="s">
        <v>787</v>
      </c>
      <c r="C74" s="792"/>
      <c r="D74" s="792"/>
      <c r="E74" s="792"/>
      <c r="F74" s="792"/>
      <c r="G74" s="792"/>
      <c r="H74" s="792"/>
      <c r="I74" s="793"/>
      <c r="J74" s="768"/>
    </row>
    <row r="75" spans="2:10" s="381" customFormat="1" ht="15" customHeight="1" x14ac:dyDescent="0.25">
      <c r="B75" s="385" t="s">
        <v>31</v>
      </c>
      <c r="C75" s="386"/>
      <c r="D75" s="386"/>
      <c r="E75" s="386"/>
      <c r="F75" s="386"/>
      <c r="G75" s="386"/>
      <c r="H75" s="386"/>
      <c r="I75" s="511"/>
      <c r="J75" s="769"/>
    </row>
    <row r="76" spans="2:10" s="381" customFormat="1" ht="64.5" customHeight="1" x14ac:dyDescent="0.25">
      <c r="B76" s="783"/>
      <c r="C76" s="784"/>
      <c r="D76" s="784"/>
      <c r="E76" s="784"/>
      <c r="F76" s="784"/>
      <c r="G76" s="784"/>
      <c r="H76" s="784"/>
      <c r="I76" s="785"/>
      <c r="J76" s="782"/>
    </row>
    <row r="77" spans="2:10" s="381" customFormat="1" ht="32.25" customHeight="1" x14ac:dyDescent="0.25">
      <c r="B77" s="791" t="s">
        <v>788</v>
      </c>
      <c r="C77" s="792"/>
      <c r="D77" s="792"/>
      <c r="E77" s="792"/>
      <c r="F77" s="792"/>
      <c r="G77" s="792"/>
      <c r="H77" s="792"/>
      <c r="I77" s="793"/>
      <c r="J77" s="768"/>
    </row>
    <row r="78" spans="2:10" s="381" customFormat="1" ht="15" customHeight="1" x14ac:dyDescent="0.25">
      <c r="B78" s="385" t="s">
        <v>31</v>
      </c>
      <c r="C78" s="386"/>
      <c r="D78" s="386"/>
      <c r="E78" s="386"/>
      <c r="F78" s="386"/>
      <c r="G78" s="386"/>
      <c r="H78" s="386"/>
      <c r="I78" s="511"/>
      <c r="J78" s="769"/>
    </row>
    <row r="79" spans="2:10" s="381" customFormat="1" ht="64.5" customHeight="1" x14ac:dyDescent="0.25">
      <c r="B79" s="783"/>
      <c r="C79" s="784"/>
      <c r="D79" s="784"/>
      <c r="E79" s="784"/>
      <c r="F79" s="784"/>
      <c r="G79" s="784"/>
      <c r="H79" s="784"/>
      <c r="I79" s="785"/>
      <c r="J79" s="782"/>
    </row>
    <row r="80" spans="2:10" s="381" customFormat="1" ht="15.75" customHeight="1" x14ac:dyDescent="0.25">
      <c r="B80" s="791" t="s">
        <v>789</v>
      </c>
      <c r="C80" s="792"/>
      <c r="D80" s="792"/>
      <c r="E80" s="792"/>
      <c r="F80" s="792"/>
      <c r="G80" s="792"/>
      <c r="H80" s="792"/>
      <c r="I80" s="793"/>
      <c r="J80" s="768"/>
    </row>
    <row r="81" spans="2:10" s="381" customFormat="1" ht="15" customHeight="1" x14ac:dyDescent="0.25">
      <c r="B81" s="385" t="s">
        <v>31</v>
      </c>
      <c r="C81" s="386"/>
      <c r="D81" s="386"/>
      <c r="E81" s="386"/>
      <c r="F81" s="386"/>
      <c r="G81" s="386"/>
      <c r="H81" s="386"/>
      <c r="I81" s="511"/>
      <c r="J81" s="769"/>
    </row>
    <row r="82" spans="2:10" s="381" customFormat="1" ht="64.5" customHeight="1" x14ac:dyDescent="0.25">
      <c r="B82" s="783"/>
      <c r="C82" s="784"/>
      <c r="D82" s="784"/>
      <c r="E82" s="784"/>
      <c r="F82" s="784"/>
      <c r="G82" s="784"/>
      <c r="H82" s="784"/>
      <c r="I82" s="785"/>
      <c r="J82" s="782"/>
    </row>
    <row r="83" spans="2:10" s="381" customFormat="1" ht="17.25" customHeight="1" x14ac:dyDescent="0.25">
      <c r="B83" s="791" t="s">
        <v>790</v>
      </c>
      <c r="C83" s="792"/>
      <c r="D83" s="792"/>
      <c r="E83" s="792"/>
      <c r="F83" s="792"/>
      <c r="G83" s="792"/>
      <c r="H83" s="792"/>
      <c r="I83" s="793"/>
      <c r="J83" s="768"/>
    </row>
    <row r="84" spans="2:10" s="381" customFormat="1" ht="15" customHeight="1" x14ac:dyDescent="0.25">
      <c r="B84" s="377" t="s">
        <v>31</v>
      </c>
      <c r="C84" s="378"/>
      <c r="D84" s="378"/>
      <c r="E84" s="378"/>
      <c r="F84" s="378"/>
      <c r="G84" s="378"/>
      <c r="H84" s="378"/>
      <c r="I84" s="382"/>
      <c r="J84" s="769"/>
    </row>
    <row r="85" spans="2:10" ht="64.5" customHeight="1" x14ac:dyDescent="0.25">
      <c r="B85" s="783"/>
      <c r="C85" s="784"/>
      <c r="D85" s="784"/>
      <c r="E85" s="784"/>
      <c r="F85" s="784"/>
      <c r="G85" s="784"/>
      <c r="H85" s="784"/>
      <c r="I85" s="784"/>
      <c r="J85" s="782"/>
    </row>
    <row r="86" spans="2:10" ht="15" customHeight="1" x14ac:dyDescent="0.25">
      <c r="B86" s="814" t="s">
        <v>791</v>
      </c>
      <c r="C86" s="815"/>
      <c r="D86" s="815"/>
      <c r="E86" s="815"/>
      <c r="F86" s="815"/>
      <c r="G86" s="815"/>
      <c r="H86" s="815"/>
      <c r="I86" s="815"/>
      <c r="J86" s="768"/>
    </row>
    <row r="87" spans="2:10" ht="15" customHeight="1" x14ac:dyDescent="0.25">
      <c r="B87" s="377" t="s">
        <v>31</v>
      </c>
      <c r="C87" s="378"/>
      <c r="D87" s="378"/>
      <c r="E87" s="378"/>
      <c r="F87" s="378"/>
      <c r="G87" s="378"/>
      <c r="H87" s="378"/>
      <c r="I87" s="378"/>
      <c r="J87" s="769"/>
    </row>
    <row r="88" spans="2:10" ht="64.5" customHeight="1" x14ac:dyDescent="0.25">
      <c r="B88" s="770"/>
      <c r="C88" s="771"/>
      <c r="D88" s="771"/>
      <c r="E88" s="771"/>
      <c r="F88" s="771"/>
      <c r="G88" s="771"/>
      <c r="H88" s="771"/>
      <c r="I88" s="771"/>
      <c r="J88" s="769"/>
    </row>
    <row r="89" spans="2:10" ht="32.25" customHeight="1" x14ac:dyDescent="0.25">
      <c r="B89" s="814" t="s">
        <v>792</v>
      </c>
      <c r="C89" s="815"/>
      <c r="D89" s="815"/>
      <c r="E89" s="815"/>
      <c r="F89" s="815"/>
      <c r="G89" s="815"/>
      <c r="H89" s="815"/>
      <c r="I89" s="815"/>
      <c r="J89" s="768"/>
    </row>
    <row r="90" spans="2:10" ht="15" customHeight="1" x14ac:dyDescent="0.25">
      <c r="B90" s="377" t="s">
        <v>31</v>
      </c>
      <c r="C90" s="378"/>
      <c r="D90" s="378"/>
      <c r="E90" s="378"/>
      <c r="F90" s="378"/>
      <c r="G90" s="378"/>
      <c r="H90" s="378"/>
      <c r="I90" s="378"/>
      <c r="J90" s="769"/>
    </row>
    <row r="91" spans="2:10" ht="64.5" customHeight="1" x14ac:dyDescent="0.25">
      <c r="B91" s="770"/>
      <c r="C91" s="771"/>
      <c r="D91" s="771"/>
      <c r="E91" s="771"/>
      <c r="F91" s="771"/>
      <c r="G91" s="771"/>
      <c r="H91" s="771"/>
      <c r="I91" s="771"/>
      <c r="J91" s="769"/>
    </row>
    <row r="92" spans="2:10" ht="15" customHeight="1" x14ac:dyDescent="0.25">
      <c r="B92" s="814" t="s">
        <v>793</v>
      </c>
      <c r="C92" s="815"/>
      <c r="D92" s="815"/>
      <c r="E92" s="815"/>
      <c r="F92" s="815"/>
      <c r="G92" s="815"/>
      <c r="H92" s="815"/>
      <c r="I92" s="815"/>
      <c r="J92" s="768"/>
    </row>
    <row r="93" spans="2:10" ht="15" customHeight="1" x14ac:dyDescent="0.25">
      <c r="B93" s="377" t="s">
        <v>31</v>
      </c>
      <c r="C93" s="378"/>
      <c r="D93" s="378"/>
      <c r="E93" s="378"/>
      <c r="F93" s="378"/>
      <c r="G93" s="378"/>
      <c r="H93" s="378"/>
      <c r="I93" s="378"/>
      <c r="J93" s="769"/>
    </row>
    <row r="94" spans="2:10" ht="64.5" customHeight="1" x14ac:dyDescent="0.25">
      <c r="B94" s="770"/>
      <c r="C94" s="771"/>
      <c r="D94" s="771"/>
      <c r="E94" s="771"/>
      <c r="F94" s="771"/>
      <c r="G94" s="771"/>
      <c r="H94" s="771"/>
      <c r="I94" s="771"/>
      <c r="J94" s="769"/>
    </row>
    <row r="95" spans="2:10" ht="15" customHeight="1" x14ac:dyDescent="0.25">
      <c r="B95" s="814" t="s">
        <v>794</v>
      </c>
      <c r="C95" s="815"/>
      <c r="D95" s="815"/>
      <c r="E95" s="815"/>
      <c r="F95" s="815"/>
      <c r="G95" s="815"/>
      <c r="H95" s="815"/>
      <c r="I95" s="815"/>
      <c r="J95" s="768"/>
    </row>
    <row r="96" spans="2:10" ht="15" customHeight="1" x14ac:dyDescent="0.25">
      <c r="B96" s="377" t="s">
        <v>31</v>
      </c>
      <c r="C96" s="378"/>
      <c r="D96" s="378"/>
      <c r="E96" s="378"/>
      <c r="F96" s="378"/>
      <c r="G96" s="378"/>
      <c r="H96" s="378"/>
      <c r="I96" s="378"/>
      <c r="J96" s="769"/>
    </row>
    <row r="97" spans="2:12" ht="64.5" customHeight="1" x14ac:dyDescent="0.25">
      <c r="B97" s="783"/>
      <c r="C97" s="784"/>
      <c r="D97" s="784"/>
      <c r="E97" s="784"/>
      <c r="F97" s="784"/>
      <c r="G97" s="784"/>
      <c r="H97" s="784"/>
      <c r="I97" s="785"/>
      <c r="J97" s="782"/>
    </row>
    <row r="98" spans="2:12" ht="15" customHeight="1" x14ac:dyDescent="0.25">
      <c r="B98" s="814" t="s">
        <v>795</v>
      </c>
      <c r="C98" s="815"/>
      <c r="D98" s="815"/>
      <c r="E98" s="815"/>
      <c r="F98" s="815"/>
      <c r="G98" s="815"/>
      <c r="H98" s="815"/>
      <c r="I98" s="815"/>
      <c r="J98" s="768"/>
    </row>
    <row r="99" spans="2:12" ht="15" customHeight="1" x14ac:dyDescent="0.25">
      <c r="B99" s="385" t="s">
        <v>31</v>
      </c>
      <c r="C99" s="386"/>
      <c r="D99" s="386"/>
      <c r="E99" s="386"/>
      <c r="F99" s="386"/>
      <c r="G99" s="386"/>
      <c r="H99" s="386"/>
      <c r="I99" s="386"/>
      <c r="J99" s="769"/>
    </row>
    <row r="100" spans="2:12" s="381" customFormat="1" ht="64.5" customHeight="1" x14ac:dyDescent="0.25">
      <c r="B100" s="783"/>
      <c r="C100" s="784"/>
      <c r="D100" s="784"/>
      <c r="E100" s="784"/>
      <c r="F100" s="784"/>
      <c r="G100" s="784"/>
      <c r="H100" s="784"/>
      <c r="I100" s="785"/>
      <c r="J100" s="782"/>
    </row>
    <row r="101" spans="2:12" ht="29.25" customHeight="1" x14ac:dyDescent="0.25">
      <c r="B101" s="814" t="s">
        <v>796</v>
      </c>
      <c r="C101" s="815"/>
      <c r="D101" s="815"/>
      <c r="E101" s="815"/>
      <c r="F101" s="815"/>
      <c r="G101" s="815"/>
      <c r="H101" s="815"/>
      <c r="I101" s="815"/>
      <c r="J101" s="768"/>
    </row>
    <row r="102" spans="2:12" ht="15" customHeight="1" x14ac:dyDescent="0.25">
      <c r="B102" s="385" t="s">
        <v>31</v>
      </c>
      <c r="C102" s="386"/>
      <c r="D102" s="386"/>
      <c r="E102" s="386"/>
      <c r="F102" s="386"/>
      <c r="G102" s="386"/>
      <c r="H102" s="386"/>
      <c r="I102" s="386"/>
      <c r="J102" s="769"/>
    </row>
    <row r="103" spans="2:12" s="381" customFormat="1" ht="64.5" customHeight="1" x14ac:dyDescent="0.25">
      <c r="B103" s="783"/>
      <c r="C103" s="784"/>
      <c r="D103" s="784"/>
      <c r="E103" s="784"/>
      <c r="F103" s="784"/>
      <c r="G103" s="784"/>
      <c r="H103" s="784"/>
      <c r="I103" s="785"/>
      <c r="J103" s="782"/>
    </row>
    <row r="104" spans="2:12" s="381" customFormat="1" ht="15" customHeight="1" x14ac:dyDescent="0.25">
      <c r="B104" s="867" t="s">
        <v>602</v>
      </c>
      <c r="C104" s="868"/>
      <c r="D104" s="868"/>
      <c r="E104" s="868"/>
      <c r="F104" s="868"/>
      <c r="G104" s="868"/>
      <c r="H104" s="868"/>
      <c r="I104" s="869"/>
      <c r="J104" s="768"/>
    </row>
    <row r="105" spans="2:12" s="381" customFormat="1" ht="15" customHeight="1" x14ac:dyDescent="0.25">
      <c r="B105" s="377" t="s">
        <v>31</v>
      </c>
      <c r="C105" s="378"/>
      <c r="D105" s="378"/>
      <c r="E105" s="378"/>
      <c r="F105" s="378"/>
      <c r="G105" s="378"/>
      <c r="H105" s="378"/>
      <c r="I105" s="382"/>
      <c r="J105" s="769"/>
    </row>
    <row r="106" spans="2:12" ht="64.5" customHeight="1" x14ac:dyDescent="0.25">
      <c r="B106" s="783"/>
      <c r="C106" s="784"/>
      <c r="D106" s="784"/>
      <c r="E106" s="784"/>
      <c r="F106" s="784"/>
      <c r="G106" s="784"/>
      <c r="H106" s="784"/>
      <c r="I106" s="785"/>
      <c r="J106" s="782"/>
    </row>
    <row r="107" spans="2:12" ht="15" customHeight="1" x14ac:dyDescent="0.25">
      <c r="B107" s="814" t="s">
        <v>797</v>
      </c>
      <c r="C107" s="815"/>
      <c r="D107" s="815"/>
      <c r="E107" s="815"/>
      <c r="F107" s="815"/>
      <c r="G107" s="815"/>
      <c r="H107" s="815"/>
      <c r="I107" s="815"/>
      <c r="J107" s="768"/>
    </row>
    <row r="108" spans="2:12" ht="15" customHeight="1" x14ac:dyDescent="0.25">
      <c r="B108" s="377" t="s">
        <v>31</v>
      </c>
      <c r="C108" s="378"/>
      <c r="D108" s="378"/>
      <c r="E108" s="378"/>
      <c r="F108" s="378"/>
      <c r="G108" s="378"/>
      <c r="H108" s="378"/>
      <c r="I108" s="378"/>
      <c r="J108" s="769"/>
    </row>
    <row r="109" spans="2:12" ht="64.5" customHeight="1" thickBot="1" x14ac:dyDescent="0.3">
      <c r="B109" s="770"/>
      <c r="C109" s="771"/>
      <c r="D109" s="771"/>
      <c r="E109" s="771"/>
      <c r="F109" s="771"/>
      <c r="G109" s="771"/>
      <c r="H109" s="771"/>
      <c r="I109" s="771"/>
      <c r="J109" s="782"/>
    </row>
    <row r="110" spans="2:12" ht="24" customHeight="1" thickBot="1" x14ac:dyDescent="0.3">
      <c r="B110" s="426"/>
      <c r="C110" s="800"/>
      <c r="D110" s="801"/>
      <c r="E110" s="801"/>
      <c r="F110" s="801"/>
      <c r="G110" s="801"/>
      <c r="H110" s="426"/>
      <c r="I110" s="434" t="s">
        <v>603</v>
      </c>
      <c r="J110" s="428">
        <f>SUM(J23:J109)</f>
        <v>1</v>
      </c>
    </row>
    <row r="111" spans="2:12" s="391" customFormat="1" ht="13.5" customHeight="1" x14ac:dyDescent="0.25">
      <c r="B111" s="364"/>
      <c r="C111" s="388"/>
      <c r="D111" s="389"/>
      <c r="E111" s="389"/>
      <c r="F111" s="389"/>
      <c r="G111" s="389"/>
      <c r="H111" s="364"/>
      <c r="I111" s="364"/>
      <c r="J111" s="390"/>
    </row>
    <row r="112" spans="2:12" ht="38.25" customHeight="1" x14ac:dyDescent="0.25">
      <c r="B112" s="802" t="s">
        <v>604</v>
      </c>
      <c r="C112" s="802"/>
      <c r="D112" s="802"/>
      <c r="E112" s="802"/>
      <c r="F112" s="802"/>
      <c r="G112" s="802"/>
      <c r="H112" s="802"/>
      <c r="I112" s="802"/>
      <c r="J112" s="802"/>
      <c r="L112" s="375"/>
    </row>
    <row r="113" spans="2:12" s="391" customFormat="1" ht="10.5" customHeight="1" thickBot="1" x14ac:dyDescent="0.3">
      <c r="B113" s="392"/>
      <c r="C113" s="392"/>
      <c r="D113" s="392"/>
      <c r="E113" s="392"/>
      <c r="F113" s="392"/>
      <c r="G113" s="392"/>
      <c r="H113" s="392"/>
      <c r="I113" s="392"/>
      <c r="J113" s="393"/>
      <c r="L113" s="394"/>
    </row>
    <row r="114" spans="2:12" s="391" customFormat="1" ht="24.9" customHeight="1" thickBot="1" x14ac:dyDescent="0.3">
      <c r="B114" s="392"/>
      <c r="C114" s="392"/>
      <c r="D114" s="392"/>
      <c r="E114" s="392"/>
      <c r="F114" s="392"/>
      <c r="G114" s="820" t="s">
        <v>605</v>
      </c>
      <c r="H114" s="820"/>
      <c r="I114" s="820"/>
      <c r="J114" s="395">
        <f>J110/COUNTA(J23:J109)</f>
        <v>1</v>
      </c>
      <c r="L114" s="394"/>
    </row>
    <row r="115" spans="2:12" ht="24.9" customHeight="1" x14ac:dyDescent="0.3">
      <c r="B115" s="794" t="s">
        <v>50</v>
      </c>
      <c r="C115" s="795"/>
      <c r="D115" s="795"/>
      <c r="E115" s="795"/>
      <c r="F115" s="795"/>
      <c r="G115" s="795"/>
      <c r="H115" s="795"/>
      <c r="I115" s="795"/>
      <c r="J115" s="396"/>
    </row>
    <row r="116" spans="2:12" ht="65.099999999999994" customHeight="1" x14ac:dyDescent="0.25">
      <c r="B116" s="783"/>
      <c r="C116" s="784"/>
      <c r="D116" s="784"/>
      <c r="E116" s="784"/>
      <c r="F116" s="784"/>
      <c r="G116" s="784"/>
      <c r="H116" s="784"/>
      <c r="I116" s="784"/>
      <c r="J116" s="785"/>
    </row>
    <row r="117" spans="2:12" ht="24.9" customHeight="1" x14ac:dyDescent="0.3">
      <c r="B117" s="794" t="s">
        <v>606</v>
      </c>
      <c r="C117" s="794"/>
      <c r="D117" s="794"/>
      <c r="E117" s="794"/>
      <c r="F117" s="794"/>
      <c r="G117" s="794"/>
      <c r="H117" s="794"/>
      <c r="I117" s="794"/>
      <c r="J117" s="372"/>
    </row>
    <row r="118" spans="2:12" ht="65.099999999999994" customHeight="1" x14ac:dyDescent="0.25">
      <c r="B118" s="783"/>
      <c r="C118" s="784"/>
      <c r="D118" s="784"/>
      <c r="E118" s="784"/>
      <c r="F118" s="784"/>
      <c r="G118" s="784"/>
      <c r="H118" s="784"/>
      <c r="I118" s="784"/>
      <c r="J118" s="785"/>
    </row>
    <row r="119" spans="2:12" x14ac:dyDescent="0.3">
      <c r="B119" s="400"/>
      <c r="C119" s="401"/>
      <c r="D119" s="401"/>
      <c r="E119" s="401"/>
      <c r="F119" s="401"/>
      <c r="G119" s="401"/>
      <c r="H119" s="401"/>
      <c r="I119" s="401"/>
      <c r="J119" s="402"/>
    </row>
    <row r="120" spans="2:12" ht="15" customHeight="1" x14ac:dyDescent="0.3">
      <c r="B120" s="400"/>
      <c r="C120" s="401"/>
      <c r="D120" s="401"/>
      <c r="E120" s="401"/>
      <c r="F120" s="401"/>
      <c r="G120" s="401"/>
      <c r="H120" s="401"/>
      <c r="I120" s="401"/>
      <c r="J120" s="402"/>
    </row>
    <row r="121" spans="2:12" ht="20.100000000000001" customHeight="1" thickBot="1" x14ac:dyDescent="0.35">
      <c r="B121" s="796"/>
      <c r="C121" s="797"/>
      <c r="D121" s="401"/>
      <c r="E121" s="403"/>
      <c r="F121" s="403"/>
      <c r="G121" s="403"/>
      <c r="H121" s="401"/>
      <c r="I121" s="404"/>
      <c r="J121" s="402"/>
    </row>
    <row r="122" spans="2:12" s="514" customFormat="1" x14ac:dyDescent="0.3">
      <c r="B122" s="870" t="s">
        <v>607</v>
      </c>
      <c r="C122" s="871"/>
      <c r="D122" s="512"/>
      <c r="E122" s="871" t="s">
        <v>608</v>
      </c>
      <c r="F122" s="871"/>
      <c r="G122" s="871"/>
      <c r="H122" s="512"/>
      <c r="I122" s="513" t="s">
        <v>57</v>
      </c>
      <c r="J122" s="402"/>
    </row>
    <row r="123" spans="2:12" ht="15" customHeight="1" x14ac:dyDescent="0.3">
      <c r="B123" s="400"/>
      <c r="C123" s="401"/>
      <c r="D123" s="401"/>
      <c r="E123" s="401"/>
      <c r="F123" s="401"/>
      <c r="G123" s="401"/>
      <c r="H123" s="401"/>
      <c r="I123" s="401"/>
      <c r="J123" s="402"/>
    </row>
    <row r="124" spans="2:12" ht="9" customHeight="1" x14ac:dyDescent="0.3">
      <c r="B124" s="400"/>
      <c r="C124" s="401"/>
      <c r="D124" s="401"/>
      <c r="E124" s="401"/>
      <c r="F124" s="401"/>
      <c r="G124" s="401"/>
      <c r="H124" s="401"/>
      <c r="I124" s="515"/>
      <c r="J124" s="402"/>
    </row>
    <row r="125" spans="2:12" ht="20.100000000000001" customHeight="1" thickBot="1" x14ac:dyDescent="0.35">
      <c r="B125" s="796"/>
      <c r="C125" s="797"/>
      <c r="D125" s="401"/>
      <c r="E125" s="406"/>
      <c r="F125" s="406"/>
      <c r="G125" s="406"/>
      <c r="H125" s="401"/>
      <c r="I125" s="404"/>
      <c r="J125" s="402"/>
    </row>
    <row r="126" spans="2:12" s="514" customFormat="1" x14ac:dyDescent="0.3">
      <c r="B126" s="870" t="s">
        <v>59</v>
      </c>
      <c r="C126" s="871"/>
      <c r="D126" s="512"/>
      <c r="E126" s="871" t="s">
        <v>60</v>
      </c>
      <c r="F126" s="871"/>
      <c r="G126" s="871"/>
      <c r="H126" s="512"/>
      <c r="I126" s="513" t="s">
        <v>57</v>
      </c>
      <c r="J126" s="402"/>
    </row>
    <row r="127" spans="2:12" ht="15" customHeight="1" x14ac:dyDescent="0.3">
      <c r="B127" s="400"/>
      <c r="C127" s="401"/>
      <c r="D127" s="401"/>
      <c r="E127" s="401"/>
      <c r="F127" s="401"/>
      <c r="G127" s="401"/>
      <c r="H127" s="401"/>
      <c r="I127" s="401"/>
      <c r="J127" s="402"/>
    </row>
    <row r="128" spans="2:12" ht="5.25" customHeight="1" x14ac:dyDescent="0.3">
      <c r="B128" s="400"/>
      <c r="C128" s="401"/>
      <c r="D128" s="401"/>
      <c r="E128" s="401"/>
      <c r="F128" s="401"/>
      <c r="G128" s="401"/>
      <c r="H128" s="401"/>
      <c r="I128" s="401"/>
      <c r="J128" s="402"/>
    </row>
    <row r="129" spans="2:10" ht="20.100000000000001" customHeight="1" thickBot="1" x14ac:dyDescent="0.35">
      <c r="B129" s="807"/>
      <c r="C129" s="808"/>
      <c r="D129" s="401"/>
      <c r="E129" s="797"/>
      <c r="F129" s="797"/>
      <c r="G129" s="797"/>
      <c r="H129" s="401"/>
      <c r="I129" s="401"/>
      <c r="J129" s="402"/>
    </row>
    <row r="130" spans="2:10" s="514" customFormat="1" x14ac:dyDescent="0.3">
      <c r="B130" s="870" t="s">
        <v>609</v>
      </c>
      <c r="C130" s="871"/>
      <c r="D130" s="512"/>
      <c r="E130" s="871" t="s">
        <v>610</v>
      </c>
      <c r="F130" s="871"/>
      <c r="G130" s="871"/>
      <c r="H130" s="512"/>
      <c r="I130" s="512"/>
      <c r="J130" s="402"/>
    </row>
    <row r="131" spans="2:10" x14ac:dyDescent="0.3">
      <c r="B131" s="400"/>
      <c r="C131" s="401"/>
      <c r="D131" s="401"/>
      <c r="E131" s="401"/>
      <c r="F131" s="401"/>
      <c r="G131" s="401"/>
      <c r="H131" s="401"/>
      <c r="I131" s="401"/>
      <c r="J131" s="402"/>
    </row>
    <row r="132" spans="2:10" ht="16.2" thickBot="1" x14ac:dyDescent="0.35">
      <c r="B132" s="400"/>
      <c r="C132" s="401"/>
      <c r="D132" s="401"/>
      <c r="E132" s="401"/>
      <c r="F132" s="401"/>
      <c r="G132" s="401"/>
      <c r="H132" s="401"/>
      <c r="I132" s="401"/>
      <c r="J132" s="402"/>
    </row>
    <row r="133" spans="2:10" x14ac:dyDescent="0.3">
      <c r="B133" s="516" t="s">
        <v>611</v>
      </c>
      <c r="C133" s="517"/>
      <c r="D133" s="517"/>
      <c r="E133" s="517"/>
      <c r="F133" s="517"/>
      <c r="G133" s="517"/>
      <c r="H133" s="517"/>
      <c r="I133" s="517"/>
      <c r="J133" s="409"/>
    </row>
    <row r="134" spans="2:10" ht="11.25" customHeight="1" x14ac:dyDescent="0.3">
      <c r="B134" s="518"/>
      <c r="C134" s="519"/>
      <c r="D134" s="519"/>
      <c r="E134" s="519"/>
      <c r="F134" s="519"/>
      <c r="G134" s="519"/>
      <c r="H134" s="519"/>
      <c r="I134" s="519"/>
      <c r="J134" s="412"/>
    </row>
    <row r="135" spans="2:10" ht="18" customHeight="1" thickBot="1" x14ac:dyDescent="0.35">
      <c r="B135" s="413" t="s">
        <v>612</v>
      </c>
      <c r="C135" s="505"/>
      <c r="D135" s="861"/>
      <c r="E135" s="862"/>
      <c r="F135" s="519"/>
      <c r="G135" s="519"/>
      <c r="H135" s="519"/>
      <c r="I135" s="519"/>
      <c r="J135" s="412"/>
    </row>
    <row r="136" spans="2:10" x14ac:dyDescent="0.3">
      <c r="B136" s="413"/>
      <c r="C136" s="506" t="s">
        <v>57</v>
      </c>
      <c r="D136" s="863"/>
      <c r="E136" s="863"/>
      <c r="F136" s="519"/>
      <c r="G136" s="519"/>
      <c r="H136" s="519"/>
      <c r="I136" s="519"/>
      <c r="J136" s="412"/>
    </row>
    <row r="137" spans="2:10" ht="9.75" customHeight="1" thickBot="1" x14ac:dyDescent="0.35">
      <c r="B137" s="520"/>
      <c r="C137" s="521"/>
      <c r="D137" s="521"/>
      <c r="E137" s="521"/>
      <c r="F137" s="521"/>
      <c r="G137" s="521"/>
      <c r="H137" s="521"/>
      <c r="I137" s="521"/>
      <c r="J137" s="422"/>
    </row>
    <row r="138" spans="2:10" x14ac:dyDescent="0.3">
      <c r="B138" s="354"/>
      <c r="C138" s="355"/>
      <c r="D138" s="355"/>
      <c r="E138" s="355"/>
      <c r="F138" s="355"/>
      <c r="G138" s="355"/>
      <c r="H138" s="356"/>
      <c r="I138" s="356"/>
    </row>
  </sheetData>
  <sheetProtection password="C560" sheet="1"/>
  <protectedRanges>
    <protectedRange sqref="J22:J24 J26:J35 J37:J69 J71:J109" name="Range1"/>
    <protectedRange sqref="B121 I121 B125 I125 B129 E129" name="Range2"/>
    <protectedRange sqref="D135" name="Range2_2"/>
  </protectedRanges>
  <dataConsolidate>
    <dataRefs count="1">
      <dataRef ref="J4:J8" sheet="ADA-504 Assist 3137" r:id="rId1"/>
    </dataRefs>
  </dataConsolidate>
  <mergeCells count="116">
    <mergeCell ref="B129:C129"/>
    <mergeCell ref="E129:G129"/>
    <mergeCell ref="B130:C130"/>
    <mergeCell ref="E130:G130"/>
    <mergeCell ref="D135:E135"/>
    <mergeCell ref="D136:E136"/>
    <mergeCell ref="B118:J118"/>
    <mergeCell ref="B121:C121"/>
    <mergeCell ref="B122:C122"/>
    <mergeCell ref="E122:G122"/>
    <mergeCell ref="B125:C125"/>
    <mergeCell ref="B126:C126"/>
    <mergeCell ref="E126:G126"/>
    <mergeCell ref="C110:G110"/>
    <mergeCell ref="B112:J112"/>
    <mergeCell ref="G114:I114"/>
    <mergeCell ref="B115:I115"/>
    <mergeCell ref="B116:J116"/>
    <mergeCell ref="B117:I117"/>
    <mergeCell ref="B104:I104"/>
    <mergeCell ref="J104:J106"/>
    <mergeCell ref="B106:I106"/>
    <mergeCell ref="B107:I107"/>
    <mergeCell ref="J107:J109"/>
    <mergeCell ref="B109:I109"/>
    <mergeCell ref="B98:I98"/>
    <mergeCell ref="J98:J100"/>
    <mergeCell ref="B100:I100"/>
    <mergeCell ref="B101:I101"/>
    <mergeCell ref="J101:J103"/>
    <mergeCell ref="B103:I103"/>
    <mergeCell ref="B92:I92"/>
    <mergeCell ref="J92:J94"/>
    <mergeCell ref="B94:I94"/>
    <mergeCell ref="B95:I95"/>
    <mergeCell ref="J95:J97"/>
    <mergeCell ref="B97:I97"/>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9:I29"/>
    <mergeCell ref="J29:J31"/>
    <mergeCell ref="B31:I31"/>
    <mergeCell ref="B13:J13"/>
    <mergeCell ref="B14:J14"/>
    <mergeCell ref="B21:I21"/>
    <mergeCell ref="B22:I22"/>
    <mergeCell ref="B23:I23"/>
    <mergeCell ref="J23:J25"/>
    <mergeCell ref="B25:I25"/>
    <mergeCell ref="B1:J1"/>
    <mergeCell ref="C2:J2"/>
    <mergeCell ref="C3:J3"/>
    <mergeCell ref="C5:E5"/>
    <mergeCell ref="C6:D6"/>
    <mergeCell ref="B12:J12"/>
    <mergeCell ref="B26:I26"/>
    <mergeCell ref="J26:J28"/>
    <mergeCell ref="B28:I28"/>
  </mergeCells>
  <printOptions horizontalCentered="1"/>
  <pageMargins left="0.17" right="0.16" top="0.17" bottom="0.19" header="0.17" footer="0.16"/>
  <pageSetup scale="74" orientation="portrait" r:id="rId2"/>
  <headerFooter alignWithMargins="0"/>
  <rowBreaks count="3" manualBreakCount="3">
    <brk id="37" min="1" max="9" man="1"/>
    <brk id="67" min="1" max="9" man="1"/>
    <brk id="97"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J101 JF101 TB101 ACX101 AMT101 AWP101 BGL101 BQH101 CAD101 CJZ101 CTV101 DDR101 DNN101 DXJ101 EHF101 ERB101 FAX101 FKT101 FUP101 GEL101 GOH101 GYD101 HHZ101 HRV101 IBR101 ILN101 IVJ101 JFF101 JPB101 JYX101 KIT101 KSP101 LCL101 LMH101 LWD101 MFZ101 MPV101 MZR101 NJN101 NTJ101 ODF101 ONB101 OWX101 PGT101 PQP101 QAL101 QKH101 QUD101 RDZ101 RNV101 RXR101 SHN101 SRJ101 TBF101 TLB101 TUX101 UET101 UOP101 UYL101 VIH101 VSD101 WBZ101 WLV101 WVR101 J65637 JF65637 TB65637 ACX65637 AMT65637 AWP65637 BGL65637 BQH65637 CAD65637 CJZ65637 CTV65637 DDR65637 DNN65637 DXJ65637 EHF65637 ERB65637 FAX65637 FKT65637 FUP65637 GEL65637 GOH65637 GYD65637 HHZ65637 HRV65637 IBR65637 ILN65637 IVJ65637 JFF65637 JPB65637 JYX65637 KIT65637 KSP65637 LCL65637 LMH65637 LWD65637 MFZ65637 MPV65637 MZR65637 NJN65637 NTJ65637 ODF65637 ONB65637 OWX65637 PGT65637 PQP65637 QAL65637 QKH65637 QUD65637 RDZ65637 RNV65637 RXR65637 SHN65637 SRJ65637 TBF65637 TLB65637 TUX65637 UET65637 UOP65637 UYL65637 VIH65637 VSD65637 WBZ65637 WLV65637 WVR65637 J131173 JF131173 TB131173 ACX131173 AMT131173 AWP131173 BGL131173 BQH131173 CAD131173 CJZ131173 CTV131173 DDR131173 DNN131173 DXJ131173 EHF131173 ERB131173 FAX131173 FKT131173 FUP131173 GEL131173 GOH131173 GYD131173 HHZ131173 HRV131173 IBR131173 ILN131173 IVJ131173 JFF131173 JPB131173 JYX131173 KIT131173 KSP131173 LCL131173 LMH131173 LWD131173 MFZ131173 MPV131173 MZR131173 NJN131173 NTJ131173 ODF131173 ONB131173 OWX131173 PGT131173 PQP131173 QAL131173 QKH131173 QUD131173 RDZ131173 RNV131173 RXR131173 SHN131173 SRJ131173 TBF131173 TLB131173 TUX131173 UET131173 UOP131173 UYL131173 VIH131173 VSD131173 WBZ131173 WLV131173 WVR131173 J196709 JF196709 TB196709 ACX196709 AMT196709 AWP196709 BGL196709 BQH196709 CAD196709 CJZ196709 CTV196709 DDR196709 DNN196709 DXJ196709 EHF196709 ERB196709 FAX196709 FKT196709 FUP196709 GEL196709 GOH196709 GYD196709 HHZ196709 HRV196709 IBR196709 ILN196709 IVJ196709 JFF196709 JPB196709 JYX196709 KIT196709 KSP196709 LCL196709 LMH196709 LWD196709 MFZ196709 MPV196709 MZR196709 NJN196709 NTJ196709 ODF196709 ONB196709 OWX196709 PGT196709 PQP196709 QAL196709 QKH196709 QUD196709 RDZ196709 RNV196709 RXR196709 SHN196709 SRJ196709 TBF196709 TLB196709 TUX196709 UET196709 UOP196709 UYL196709 VIH196709 VSD196709 WBZ196709 WLV196709 WVR196709 J262245 JF262245 TB262245 ACX262245 AMT262245 AWP262245 BGL262245 BQH262245 CAD262245 CJZ262245 CTV262245 DDR262245 DNN262245 DXJ262245 EHF262245 ERB262245 FAX262245 FKT262245 FUP262245 GEL262245 GOH262245 GYD262245 HHZ262245 HRV262245 IBR262245 ILN262245 IVJ262245 JFF262245 JPB262245 JYX262245 KIT262245 KSP262245 LCL262245 LMH262245 LWD262245 MFZ262245 MPV262245 MZR262245 NJN262245 NTJ262245 ODF262245 ONB262245 OWX262245 PGT262245 PQP262245 QAL262245 QKH262245 QUD262245 RDZ262245 RNV262245 RXR262245 SHN262245 SRJ262245 TBF262245 TLB262245 TUX262245 UET262245 UOP262245 UYL262245 VIH262245 VSD262245 WBZ262245 WLV262245 WVR262245 J327781 JF327781 TB327781 ACX327781 AMT327781 AWP327781 BGL327781 BQH327781 CAD327781 CJZ327781 CTV327781 DDR327781 DNN327781 DXJ327781 EHF327781 ERB327781 FAX327781 FKT327781 FUP327781 GEL327781 GOH327781 GYD327781 HHZ327781 HRV327781 IBR327781 ILN327781 IVJ327781 JFF327781 JPB327781 JYX327781 KIT327781 KSP327781 LCL327781 LMH327781 LWD327781 MFZ327781 MPV327781 MZR327781 NJN327781 NTJ327781 ODF327781 ONB327781 OWX327781 PGT327781 PQP327781 QAL327781 QKH327781 QUD327781 RDZ327781 RNV327781 RXR327781 SHN327781 SRJ327781 TBF327781 TLB327781 TUX327781 UET327781 UOP327781 UYL327781 VIH327781 VSD327781 WBZ327781 WLV327781 WVR327781 J393317 JF393317 TB393317 ACX393317 AMT393317 AWP393317 BGL393317 BQH393317 CAD393317 CJZ393317 CTV393317 DDR393317 DNN393317 DXJ393317 EHF393317 ERB393317 FAX393317 FKT393317 FUP393317 GEL393317 GOH393317 GYD393317 HHZ393317 HRV393317 IBR393317 ILN393317 IVJ393317 JFF393317 JPB393317 JYX393317 KIT393317 KSP393317 LCL393317 LMH393317 LWD393317 MFZ393317 MPV393317 MZR393317 NJN393317 NTJ393317 ODF393317 ONB393317 OWX393317 PGT393317 PQP393317 QAL393317 QKH393317 QUD393317 RDZ393317 RNV393317 RXR393317 SHN393317 SRJ393317 TBF393317 TLB393317 TUX393317 UET393317 UOP393317 UYL393317 VIH393317 VSD393317 WBZ393317 WLV393317 WVR393317 J458853 JF458853 TB458853 ACX458853 AMT458853 AWP458853 BGL458853 BQH458853 CAD458853 CJZ458853 CTV458853 DDR458853 DNN458853 DXJ458853 EHF458853 ERB458853 FAX458853 FKT458853 FUP458853 GEL458853 GOH458853 GYD458853 HHZ458853 HRV458853 IBR458853 ILN458853 IVJ458853 JFF458853 JPB458853 JYX458853 KIT458853 KSP458853 LCL458853 LMH458853 LWD458853 MFZ458853 MPV458853 MZR458853 NJN458853 NTJ458853 ODF458853 ONB458853 OWX458853 PGT458853 PQP458853 QAL458853 QKH458853 QUD458853 RDZ458853 RNV458853 RXR458853 SHN458853 SRJ458853 TBF458853 TLB458853 TUX458853 UET458853 UOP458853 UYL458853 VIH458853 VSD458853 WBZ458853 WLV458853 WVR458853 J524389 JF524389 TB524389 ACX524389 AMT524389 AWP524389 BGL524389 BQH524389 CAD524389 CJZ524389 CTV524389 DDR524389 DNN524389 DXJ524389 EHF524389 ERB524389 FAX524389 FKT524389 FUP524389 GEL524389 GOH524389 GYD524389 HHZ524389 HRV524389 IBR524389 ILN524389 IVJ524389 JFF524389 JPB524389 JYX524389 KIT524389 KSP524389 LCL524389 LMH524389 LWD524389 MFZ524389 MPV524389 MZR524389 NJN524389 NTJ524389 ODF524389 ONB524389 OWX524389 PGT524389 PQP524389 QAL524389 QKH524389 QUD524389 RDZ524389 RNV524389 RXR524389 SHN524389 SRJ524389 TBF524389 TLB524389 TUX524389 UET524389 UOP524389 UYL524389 VIH524389 VSD524389 WBZ524389 WLV524389 WVR524389 J589925 JF589925 TB589925 ACX589925 AMT589925 AWP589925 BGL589925 BQH589925 CAD589925 CJZ589925 CTV589925 DDR589925 DNN589925 DXJ589925 EHF589925 ERB589925 FAX589925 FKT589925 FUP589925 GEL589925 GOH589925 GYD589925 HHZ589925 HRV589925 IBR589925 ILN589925 IVJ589925 JFF589925 JPB589925 JYX589925 KIT589925 KSP589925 LCL589925 LMH589925 LWD589925 MFZ589925 MPV589925 MZR589925 NJN589925 NTJ589925 ODF589925 ONB589925 OWX589925 PGT589925 PQP589925 QAL589925 QKH589925 QUD589925 RDZ589925 RNV589925 RXR589925 SHN589925 SRJ589925 TBF589925 TLB589925 TUX589925 UET589925 UOP589925 UYL589925 VIH589925 VSD589925 WBZ589925 WLV589925 WVR589925 J655461 JF655461 TB655461 ACX655461 AMT655461 AWP655461 BGL655461 BQH655461 CAD655461 CJZ655461 CTV655461 DDR655461 DNN655461 DXJ655461 EHF655461 ERB655461 FAX655461 FKT655461 FUP655461 GEL655461 GOH655461 GYD655461 HHZ655461 HRV655461 IBR655461 ILN655461 IVJ655461 JFF655461 JPB655461 JYX655461 KIT655461 KSP655461 LCL655461 LMH655461 LWD655461 MFZ655461 MPV655461 MZR655461 NJN655461 NTJ655461 ODF655461 ONB655461 OWX655461 PGT655461 PQP655461 QAL655461 QKH655461 QUD655461 RDZ655461 RNV655461 RXR655461 SHN655461 SRJ655461 TBF655461 TLB655461 TUX655461 UET655461 UOP655461 UYL655461 VIH655461 VSD655461 WBZ655461 WLV655461 WVR655461 J720997 JF720997 TB720997 ACX720997 AMT720997 AWP720997 BGL720997 BQH720997 CAD720997 CJZ720997 CTV720997 DDR720997 DNN720997 DXJ720997 EHF720997 ERB720997 FAX720997 FKT720997 FUP720997 GEL720997 GOH720997 GYD720997 HHZ720997 HRV720997 IBR720997 ILN720997 IVJ720997 JFF720997 JPB720997 JYX720997 KIT720997 KSP720997 LCL720997 LMH720997 LWD720997 MFZ720997 MPV720997 MZR720997 NJN720997 NTJ720997 ODF720997 ONB720997 OWX720997 PGT720997 PQP720997 QAL720997 QKH720997 QUD720997 RDZ720997 RNV720997 RXR720997 SHN720997 SRJ720997 TBF720997 TLB720997 TUX720997 UET720997 UOP720997 UYL720997 VIH720997 VSD720997 WBZ720997 WLV720997 WVR720997 J786533 JF786533 TB786533 ACX786533 AMT786533 AWP786533 BGL786533 BQH786533 CAD786533 CJZ786533 CTV786533 DDR786533 DNN786533 DXJ786533 EHF786533 ERB786533 FAX786533 FKT786533 FUP786533 GEL786533 GOH786533 GYD786533 HHZ786533 HRV786533 IBR786533 ILN786533 IVJ786533 JFF786533 JPB786533 JYX786533 KIT786533 KSP786533 LCL786533 LMH786533 LWD786533 MFZ786533 MPV786533 MZR786533 NJN786533 NTJ786533 ODF786533 ONB786533 OWX786533 PGT786533 PQP786533 QAL786533 QKH786533 QUD786533 RDZ786533 RNV786533 RXR786533 SHN786533 SRJ786533 TBF786533 TLB786533 TUX786533 UET786533 UOP786533 UYL786533 VIH786533 VSD786533 WBZ786533 WLV786533 WVR786533 J852069 JF852069 TB852069 ACX852069 AMT852069 AWP852069 BGL852069 BQH852069 CAD852069 CJZ852069 CTV852069 DDR852069 DNN852069 DXJ852069 EHF852069 ERB852069 FAX852069 FKT852069 FUP852069 GEL852069 GOH852069 GYD852069 HHZ852069 HRV852069 IBR852069 ILN852069 IVJ852069 JFF852069 JPB852069 JYX852069 KIT852069 KSP852069 LCL852069 LMH852069 LWD852069 MFZ852069 MPV852069 MZR852069 NJN852069 NTJ852069 ODF852069 ONB852069 OWX852069 PGT852069 PQP852069 QAL852069 QKH852069 QUD852069 RDZ852069 RNV852069 RXR852069 SHN852069 SRJ852069 TBF852069 TLB852069 TUX852069 UET852069 UOP852069 UYL852069 VIH852069 VSD852069 WBZ852069 WLV852069 WVR852069 J917605 JF917605 TB917605 ACX917605 AMT917605 AWP917605 BGL917605 BQH917605 CAD917605 CJZ917605 CTV917605 DDR917605 DNN917605 DXJ917605 EHF917605 ERB917605 FAX917605 FKT917605 FUP917605 GEL917605 GOH917605 GYD917605 HHZ917605 HRV917605 IBR917605 ILN917605 IVJ917605 JFF917605 JPB917605 JYX917605 KIT917605 KSP917605 LCL917605 LMH917605 LWD917605 MFZ917605 MPV917605 MZR917605 NJN917605 NTJ917605 ODF917605 ONB917605 OWX917605 PGT917605 PQP917605 QAL917605 QKH917605 QUD917605 RDZ917605 RNV917605 RXR917605 SHN917605 SRJ917605 TBF917605 TLB917605 TUX917605 UET917605 UOP917605 UYL917605 VIH917605 VSD917605 WBZ917605 WLV917605 WVR917605 J983141 JF983141 TB983141 ACX983141 AMT983141 AWP983141 BGL983141 BQH983141 CAD983141 CJZ983141 CTV983141 DDR983141 DNN983141 DXJ983141 EHF983141 ERB983141 FAX983141 FKT983141 FUP983141 GEL983141 GOH983141 GYD983141 HHZ983141 HRV983141 IBR983141 ILN983141 IVJ983141 JFF983141 JPB983141 JYX983141 KIT983141 KSP983141 LCL983141 LMH983141 LWD983141 MFZ983141 MPV983141 MZR983141 NJN983141 NTJ983141 ODF983141 ONB983141 OWX983141 PGT983141 PQP983141 QAL983141 QKH983141 QUD983141 RDZ983141 RNV983141 RXR983141 SHN983141 SRJ983141 TBF983141 TLB983141 TUX983141 UET983141 UOP983141 UYL983141 VIH983141 VSD983141 WBZ983141 WLV983141 WVR983141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3"/>
  <sheetViews>
    <sheetView showGridLines="0" showRowColHeaders="0" tabSelected="1" showWhiteSpace="0" zoomScaleNormal="100" zoomScaleSheetLayoutView="100" zoomScalePageLayoutView="50" workbookViewId="0"/>
  </sheetViews>
  <sheetFormatPr defaultColWidth="9.109375" defaultRowHeight="15.6" x14ac:dyDescent="0.3"/>
  <cols>
    <col min="1" max="1" width="1.33203125" style="55" customWidth="1"/>
    <col min="2" max="2" width="18.5546875" style="206" customWidth="1"/>
    <col min="3" max="3" width="16" style="160" customWidth="1"/>
    <col min="4" max="4" width="11" style="160" customWidth="1"/>
    <col min="5" max="5" width="14.6640625" style="160" customWidth="1"/>
    <col min="6" max="6" width="14.88671875" style="160" customWidth="1"/>
    <col min="7" max="7" width="10.33203125" style="160" customWidth="1"/>
    <col min="8" max="8" width="10.44140625" style="55" customWidth="1"/>
    <col min="9" max="9" width="15.44140625" style="55" customWidth="1"/>
    <col min="10" max="10" width="8.6640625" style="509" customWidth="1"/>
    <col min="11" max="11" width="0" style="55" hidden="1" customWidth="1"/>
    <col min="12" max="12" width="53.6640625" style="55" bestFit="1" customWidth="1"/>
    <col min="13" max="13" width="10.109375" style="55" bestFit="1" customWidth="1"/>
    <col min="14" max="256" width="9.109375" style="55"/>
    <col min="257" max="257" width="1.33203125" style="55" customWidth="1"/>
    <col min="258" max="258" width="18.5546875" style="55" customWidth="1"/>
    <col min="259" max="259" width="16" style="55" customWidth="1"/>
    <col min="260" max="260" width="11" style="55" customWidth="1"/>
    <col min="261" max="261" width="14.6640625" style="55" customWidth="1"/>
    <col min="262" max="262" width="14.88671875" style="55" customWidth="1"/>
    <col min="263" max="263" width="10.33203125" style="55" customWidth="1"/>
    <col min="264" max="264" width="10.44140625" style="55" customWidth="1"/>
    <col min="265" max="265" width="15.44140625" style="55" customWidth="1"/>
    <col min="266" max="266" width="8.6640625" style="55" customWidth="1"/>
    <col min="267" max="267" width="0" style="55" hidden="1" customWidth="1"/>
    <col min="268" max="268" width="53.6640625" style="55" bestFit="1" customWidth="1"/>
    <col min="269" max="269" width="10.109375" style="55" bestFit="1" customWidth="1"/>
    <col min="270" max="512" width="9.109375" style="55"/>
    <col min="513" max="513" width="1.33203125" style="55" customWidth="1"/>
    <col min="514" max="514" width="18.5546875" style="55" customWidth="1"/>
    <col min="515" max="515" width="16" style="55" customWidth="1"/>
    <col min="516" max="516" width="11" style="55" customWidth="1"/>
    <col min="517" max="517" width="14.6640625" style="55" customWidth="1"/>
    <col min="518" max="518" width="14.88671875" style="55" customWidth="1"/>
    <col min="519" max="519" width="10.33203125" style="55" customWidth="1"/>
    <col min="520" max="520" width="10.44140625" style="55" customWidth="1"/>
    <col min="521" max="521" width="15.44140625" style="55" customWidth="1"/>
    <col min="522" max="522" width="8.6640625" style="55" customWidth="1"/>
    <col min="523" max="523" width="0" style="55" hidden="1" customWidth="1"/>
    <col min="524" max="524" width="53.6640625" style="55" bestFit="1" customWidth="1"/>
    <col min="525" max="525" width="10.109375" style="55" bestFit="1" customWidth="1"/>
    <col min="526" max="768" width="9.109375" style="55"/>
    <col min="769" max="769" width="1.33203125" style="55" customWidth="1"/>
    <col min="770" max="770" width="18.5546875" style="55" customWidth="1"/>
    <col min="771" max="771" width="16" style="55" customWidth="1"/>
    <col min="772" max="772" width="11" style="55" customWidth="1"/>
    <col min="773" max="773" width="14.6640625" style="55" customWidth="1"/>
    <col min="774" max="774" width="14.88671875" style="55" customWidth="1"/>
    <col min="775" max="775" width="10.33203125" style="55" customWidth="1"/>
    <col min="776" max="776" width="10.44140625" style="55" customWidth="1"/>
    <col min="777" max="777" width="15.44140625" style="55" customWidth="1"/>
    <col min="778" max="778" width="8.6640625" style="55" customWidth="1"/>
    <col min="779" max="779" width="0" style="55" hidden="1" customWidth="1"/>
    <col min="780" max="780" width="53.6640625" style="55" bestFit="1" customWidth="1"/>
    <col min="781" max="781" width="10.109375" style="55" bestFit="1" customWidth="1"/>
    <col min="782" max="1024" width="9.109375" style="55"/>
    <col min="1025" max="1025" width="1.33203125" style="55" customWidth="1"/>
    <col min="1026" max="1026" width="18.5546875" style="55" customWidth="1"/>
    <col min="1027" max="1027" width="16" style="55" customWidth="1"/>
    <col min="1028" max="1028" width="11" style="55" customWidth="1"/>
    <col min="1029" max="1029" width="14.6640625" style="55" customWidth="1"/>
    <col min="1030" max="1030" width="14.88671875" style="55" customWidth="1"/>
    <col min="1031" max="1031" width="10.33203125" style="55" customWidth="1"/>
    <col min="1032" max="1032" width="10.44140625" style="55" customWidth="1"/>
    <col min="1033" max="1033" width="15.44140625" style="55" customWidth="1"/>
    <col min="1034" max="1034" width="8.6640625" style="55" customWidth="1"/>
    <col min="1035" max="1035" width="0" style="55" hidden="1" customWidth="1"/>
    <col min="1036" max="1036" width="53.6640625" style="55" bestFit="1" customWidth="1"/>
    <col min="1037" max="1037" width="10.109375" style="55" bestFit="1" customWidth="1"/>
    <col min="1038" max="1280" width="9.109375" style="55"/>
    <col min="1281" max="1281" width="1.33203125" style="55" customWidth="1"/>
    <col min="1282" max="1282" width="18.5546875" style="55" customWidth="1"/>
    <col min="1283" max="1283" width="16" style="55" customWidth="1"/>
    <col min="1284" max="1284" width="11" style="55" customWidth="1"/>
    <col min="1285" max="1285" width="14.6640625" style="55" customWidth="1"/>
    <col min="1286" max="1286" width="14.88671875" style="55" customWidth="1"/>
    <col min="1287" max="1287" width="10.33203125" style="55" customWidth="1"/>
    <col min="1288" max="1288" width="10.44140625" style="55" customWidth="1"/>
    <col min="1289" max="1289" width="15.44140625" style="55" customWidth="1"/>
    <col min="1290" max="1290" width="8.6640625" style="55" customWidth="1"/>
    <col min="1291" max="1291" width="0" style="55" hidden="1" customWidth="1"/>
    <col min="1292" max="1292" width="53.6640625" style="55" bestFit="1" customWidth="1"/>
    <col min="1293" max="1293" width="10.109375" style="55" bestFit="1" customWidth="1"/>
    <col min="1294" max="1536" width="9.109375" style="55"/>
    <col min="1537" max="1537" width="1.33203125" style="55" customWidth="1"/>
    <col min="1538" max="1538" width="18.5546875" style="55" customWidth="1"/>
    <col min="1539" max="1539" width="16" style="55" customWidth="1"/>
    <col min="1540" max="1540" width="11" style="55" customWidth="1"/>
    <col min="1541" max="1541" width="14.6640625" style="55" customWidth="1"/>
    <col min="1542" max="1542" width="14.88671875" style="55" customWidth="1"/>
    <col min="1543" max="1543" width="10.33203125" style="55" customWidth="1"/>
    <col min="1544" max="1544" width="10.44140625" style="55" customWidth="1"/>
    <col min="1545" max="1545" width="15.44140625" style="55" customWidth="1"/>
    <col min="1546" max="1546" width="8.6640625" style="55" customWidth="1"/>
    <col min="1547" max="1547" width="0" style="55" hidden="1" customWidth="1"/>
    <col min="1548" max="1548" width="53.6640625" style="55" bestFit="1" customWidth="1"/>
    <col min="1549" max="1549" width="10.109375" style="55" bestFit="1" customWidth="1"/>
    <col min="1550" max="1792" width="9.109375" style="55"/>
    <col min="1793" max="1793" width="1.33203125" style="55" customWidth="1"/>
    <col min="1794" max="1794" width="18.5546875" style="55" customWidth="1"/>
    <col min="1795" max="1795" width="16" style="55" customWidth="1"/>
    <col min="1796" max="1796" width="11" style="55" customWidth="1"/>
    <col min="1797" max="1797" width="14.6640625" style="55" customWidth="1"/>
    <col min="1798" max="1798" width="14.88671875" style="55" customWidth="1"/>
    <col min="1799" max="1799" width="10.33203125" style="55" customWidth="1"/>
    <col min="1800" max="1800" width="10.44140625" style="55" customWidth="1"/>
    <col min="1801" max="1801" width="15.44140625" style="55" customWidth="1"/>
    <col min="1802" max="1802" width="8.6640625" style="55" customWidth="1"/>
    <col min="1803" max="1803" width="0" style="55" hidden="1" customWidth="1"/>
    <col min="1804" max="1804" width="53.6640625" style="55" bestFit="1" customWidth="1"/>
    <col min="1805" max="1805" width="10.109375" style="55" bestFit="1" customWidth="1"/>
    <col min="1806" max="2048" width="9.109375" style="55"/>
    <col min="2049" max="2049" width="1.33203125" style="55" customWidth="1"/>
    <col min="2050" max="2050" width="18.5546875" style="55" customWidth="1"/>
    <col min="2051" max="2051" width="16" style="55" customWidth="1"/>
    <col min="2052" max="2052" width="11" style="55" customWidth="1"/>
    <col min="2053" max="2053" width="14.6640625" style="55" customWidth="1"/>
    <col min="2054" max="2054" width="14.88671875" style="55" customWidth="1"/>
    <col min="2055" max="2055" width="10.33203125" style="55" customWidth="1"/>
    <col min="2056" max="2056" width="10.44140625" style="55" customWidth="1"/>
    <col min="2057" max="2057" width="15.44140625" style="55" customWidth="1"/>
    <col min="2058" max="2058" width="8.6640625" style="55" customWidth="1"/>
    <col min="2059" max="2059" width="0" style="55" hidden="1" customWidth="1"/>
    <col min="2060" max="2060" width="53.6640625" style="55" bestFit="1" customWidth="1"/>
    <col min="2061" max="2061" width="10.109375" style="55" bestFit="1" customWidth="1"/>
    <col min="2062" max="2304" width="9.109375" style="55"/>
    <col min="2305" max="2305" width="1.33203125" style="55" customWidth="1"/>
    <col min="2306" max="2306" width="18.5546875" style="55" customWidth="1"/>
    <col min="2307" max="2307" width="16" style="55" customWidth="1"/>
    <col min="2308" max="2308" width="11" style="55" customWidth="1"/>
    <col min="2309" max="2309" width="14.6640625" style="55" customWidth="1"/>
    <col min="2310" max="2310" width="14.88671875" style="55" customWidth="1"/>
    <col min="2311" max="2311" width="10.33203125" style="55" customWidth="1"/>
    <col min="2312" max="2312" width="10.44140625" style="55" customWidth="1"/>
    <col min="2313" max="2313" width="15.44140625" style="55" customWidth="1"/>
    <col min="2314" max="2314" width="8.6640625" style="55" customWidth="1"/>
    <col min="2315" max="2315" width="0" style="55" hidden="1" customWidth="1"/>
    <col min="2316" max="2316" width="53.6640625" style="55" bestFit="1" customWidth="1"/>
    <col min="2317" max="2317" width="10.109375" style="55" bestFit="1" customWidth="1"/>
    <col min="2318" max="2560" width="9.109375" style="55"/>
    <col min="2561" max="2561" width="1.33203125" style="55" customWidth="1"/>
    <col min="2562" max="2562" width="18.5546875" style="55" customWidth="1"/>
    <col min="2563" max="2563" width="16" style="55" customWidth="1"/>
    <col min="2564" max="2564" width="11" style="55" customWidth="1"/>
    <col min="2565" max="2565" width="14.6640625" style="55" customWidth="1"/>
    <col min="2566" max="2566" width="14.88671875" style="55" customWidth="1"/>
    <col min="2567" max="2567" width="10.33203125" style="55" customWidth="1"/>
    <col min="2568" max="2568" width="10.44140625" style="55" customWidth="1"/>
    <col min="2569" max="2569" width="15.44140625" style="55" customWidth="1"/>
    <col min="2570" max="2570" width="8.6640625" style="55" customWidth="1"/>
    <col min="2571" max="2571" width="0" style="55" hidden="1" customWidth="1"/>
    <col min="2572" max="2572" width="53.6640625" style="55" bestFit="1" customWidth="1"/>
    <col min="2573" max="2573" width="10.109375" style="55" bestFit="1" customWidth="1"/>
    <col min="2574" max="2816" width="9.109375" style="55"/>
    <col min="2817" max="2817" width="1.33203125" style="55" customWidth="1"/>
    <col min="2818" max="2818" width="18.5546875" style="55" customWidth="1"/>
    <col min="2819" max="2819" width="16" style="55" customWidth="1"/>
    <col min="2820" max="2820" width="11" style="55" customWidth="1"/>
    <col min="2821" max="2821" width="14.6640625" style="55" customWidth="1"/>
    <col min="2822" max="2822" width="14.88671875" style="55" customWidth="1"/>
    <col min="2823" max="2823" width="10.33203125" style="55" customWidth="1"/>
    <col min="2824" max="2824" width="10.44140625" style="55" customWidth="1"/>
    <col min="2825" max="2825" width="15.44140625" style="55" customWidth="1"/>
    <col min="2826" max="2826" width="8.6640625" style="55" customWidth="1"/>
    <col min="2827" max="2827" width="0" style="55" hidden="1" customWidth="1"/>
    <col min="2828" max="2828" width="53.6640625" style="55" bestFit="1" customWidth="1"/>
    <col min="2829" max="2829" width="10.109375" style="55" bestFit="1" customWidth="1"/>
    <col min="2830" max="3072" width="9.109375" style="55"/>
    <col min="3073" max="3073" width="1.33203125" style="55" customWidth="1"/>
    <col min="3074" max="3074" width="18.5546875" style="55" customWidth="1"/>
    <col min="3075" max="3075" width="16" style="55" customWidth="1"/>
    <col min="3076" max="3076" width="11" style="55" customWidth="1"/>
    <col min="3077" max="3077" width="14.6640625" style="55" customWidth="1"/>
    <col min="3078" max="3078" width="14.88671875" style="55" customWidth="1"/>
    <col min="3079" max="3079" width="10.33203125" style="55" customWidth="1"/>
    <col min="3080" max="3080" width="10.44140625" style="55" customWidth="1"/>
    <col min="3081" max="3081" width="15.44140625" style="55" customWidth="1"/>
    <col min="3082" max="3082" width="8.6640625" style="55" customWidth="1"/>
    <col min="3083" max="3083" width="0" style="55" hidden="1" customWidth="1"/>
    <col min="3084" max="3084" width="53.6640625" style="55" bestFit="1" customWidth="1"/>
    <col min="3085" max="3085" width="10.109375" style="55" bestFit="1" customWidth="1"/>
    <col min="3086" max="3328" width="9.109375" style="55"/>
    <col min="3329" max="3329" width="1.33203125" style="55" customWidth="1"/>
    <col min="3330" max="3330" width="18.5546875" style="55" customWidth="1"/>
    <col min="3331" max="3331" width="16" style="55" customWidth="1"/>
    <col min="3332" max="3332" width="11" style="55" customWidth="1"/>
    <col min="3333" max="3333" width="14.6640625" style="55" customWidth="1"/>
    <col min="3334" max="3334" width="14.88671875" style="55" customWidth="1"/>
    <col min="3335" max="3335" width="10.33203125" style="55" customWidth="1"/>
    <col min="3336" max="3336" width="10.44140625" style="55" customWidth="1"/>
    <col min="3337" max="3337" width="15.44140625" style="55" customWidth="1"/>
    <col min="3338" max="3338" width="8.6640625" style="55" customWidth="1"/>
    <col min="3339" max="3339" width="0" style="55" hidden="1" customWidth="1"/>
    <col min="3340" max="3340" width="53.6640625" style="55" bestFit="1" customWidth="1"/>
    <col min="3341" max="3341" width="10.109375" style="55" bestFit="1" customWidth="1"/>
    <col min="3342" max="3584" width="9.109375" style="55"/>
    <col min="3585" max="3585" width="1.33203125" style="55" customWidth="1"/>
    <col min="3586" max="3586" width="18.5546875" style="55" customWidth="1"/>
    <col min="3587" max="3587" width="16" style="55" customWidth="1"/>
    <col min="3588" max="3588" width="11" style="55" customWidth="1"/>
    <col min="3589" max="3589" width="14.6640625" style="55" customWidth="1"/>
    <col min="3590" max="3590" width="14.88671875" style="55" customWidth="1"/>
    <col min="3591" max="3591" width="10.33203125" style="55" customWidth="1"/>
    <col min="3592" max="3592" width="10.44140625" style="55" customWidth="1"/>
    <col min="3593" max="3593" width="15.44140625" style="55" customWidth="1"/>
    <col min="3594" max="3594" width="8.6640625" style="55" customWidth="1"/>
    <col min="3595" max="3595" width="0" style="55" hidden="1" customWidth="1"/>
    <col min="3596" max="3596" width="53.6640625" style="55" bestFit="1" customWidth="1"/>
    <col min="3597" max="3597" width="10.109375" style="55" bestFit="1" customWidth="1"/>
    <col min="3598" max="3840" width="9.109375" style="55"/>
    <col min="3841" max="3841" width="1.33203125" style="55" customWidth="1"/>
    <col min="3842" max="3842" width="18.5546875" style="55" customWidth="1"/>
    <col min="3843" max="3843" width="16" style="55" customWidth="1"/>
    <col min="3844" max="3844" width="11" style="55" customWidth="1"/>
    <col min="3845" max="3845" width="14.6640625" style="55" customWidth="1"/>
    <col min="3846" max="3846" width="14.88671875" style="55" customWidth="1"/>
    <col min="3847" max="3847" width="10.33203125" style="55" customWidth="1"/>
    <col min="3848" max="3848" width="10.44140625" style="55" customWidth="1"/>
    <col min="3849" max="3849" width="15.44140625" style="55" customWidth="1"/>
    <col min="3850" max="3850" width="8.6640625" style="55" customWidth="1"/>
    <col min="3851" max="3851" width="0" style="55" hidden="1" customWidth="1"/>
    <col min="3852" max="3852" width="53.6640625" style="55" bestFit="1" customWidth="1"/>
    <col min="3853" max="3853" width="10.109375" style="55" bestFit="1" customWidth="1"/>
    <col min="3854" max="4096" width="9.109375" style="55"/>
    <col min="4097" max="4097" width="1.33203125" style="55" customWidth="1"/>
    <col min="4098" max="4098" width="18.5546875" style="55" customWidth="1"/>
    <col min="4099" max="4099" width="16" style="55" customWidth="1"/>
    <col min="4100" max="4100" width="11" style="55" customWidth="1"/>
    <col min="4101" max="4101" width="14.6640625" style="55" customWidth="1"/>
    <col min="4102" max="4102" width="14.88671875" style="55" customWidth="1"/>
    <col min="4103" max="4103" width="10.33203125" style="55" customWidth="1"/>
    <col min="4104" max="4104" width="10.44140625" style="55" customWidth="1"/>
    <col min="4105" max="4105" width="15.44140625" style="55" customWidth="1"/>
    <col min="4106" max="4106" width="8.6640625" style="55" customWidth="1"/>
    <col min="4107" max="4107" width="0" style="55" hidden="1" customWidth="1"/>
    <col min="4108" max="4108" width="53.6640625" style="55" bestFit="1" customWidth="1"/>
    <col min="4109" max="4109" width="10.109375" style="55" bestFit="1" customWidth="1"/>
    <col min="4110" max="4352" width="9.109375" style="55"/>
    <col min="4353" max="4353" width="1.33203125" style="55" customWidth="1"/>
    <col min="4354" max="4354" width="18.5546875" style="55" customWidth="1"/>
    <col min="4355" max="4355" width="16" style="55" customWidth="1"/>
    <col min="4356" max="4356" width="11" style="55" customWidth="1"/>
    <col min="4357" max="4357" width="14.6640625" style="55" customWidth="1"/>
    <col min="4358" max="4358" width="14.88671875" style="55" customWidth="1"/>
    <col min="4359" max="4359" width="10.33203125" style="55" customWidth="1"/>
    <col min="4360" max="4360" width="10.44140625" style="55" customWidth="1"/>
    <col min="4361" max="4361" width="15.44140625" style="55" customWidth="1"/>
    <col min="4362" max="4362" width="8.6640625" style="55" customWidth="1"/>
    <col min="4363" max="4363" width="0" style="55" hidden="1" customWidth="1"/>
    <col min="4364" max="4364" width="53.6640625" style="55" bestFit="1" customWidth="1"/>
    <col min="4365" max="4365" width="10.109375" style="55" bestFit="1" customWidth="1"/>
    <col min="4366" max="4608" width="9.109375" style="55"/>
    <col min="4609" max="4609" width="1.33203125" style="55" customWidth="1"/>
    <col min="4610" max="4610" width="18.5546875" style="55" customWidth="1"/>
    <col min="4611" max="4611" width="16" style="55" customWidth="1"/>
    <col min="4612" max="4612" width="11" style="55" customWidth="1"/>
    <col min="4613" max="4613" width="14.6640625" style="55" customWidth="1"/>
    <col min="4614" max="4614" width="14.88671875" style="55" customWidth="1"/>
    <col min="4615" max="4615" width="10.33203125" style="55" customWidth="1"/>
    <col min="4616" max="4616" width="10.44140625" style="55" customWidth="1"/>
    <col min="4617" max="4617" width="15.44140625" style="55" customWidth="1"/>
    <col min="4618" max="4618" width="8.6640625" style="55" customWidth="1"/>
    <col min="4619" max="4619" width="0" style="55" hidden="1" customWidth="1"/>
    <col min="4620" max="4620" width="53.6640625" style="55" bestFit="1" customWidth="1"/>
    <col min="4621" max="4621" width="10.109375" style="55" bestFit="1" customWidth="1"/>
    <col min="4622" max="4864" width="9.109375" style="55"/>
    <col min="4865" max="4865" width="1.33203125" style="55" customWidth="1"/>
    <col min="4866" max="4866" width="18.5546875" style="55" customWidth="1"/>
    <col min="4867" max="4867" width="16" style="55" customWidth="1"/>
    <col min="4868" max="4868" width="11" style="55" customWidth="1"/>
    <col min="4869" max="4869" width="14.6640625" style="55" customWidth="1"/>
    <col min="4870" max="4870" width="14.88671875" style="55" customWidth="1"/>
    <col min="4871" max="4871" width="10.33203125" style="55" customWidth="1"/>
    <col min="4872" max="4872" width="10.44140625" style="55" customWidth="1"/>
    <col min="4873" max="4873" width="15.44140625" style="55" customWidth="1"/>
    <col min="4874" max="4874" width="8.6640625" style="55" customWidth="1"/>
    <col min="4875" max="4875" width="0" style="55" hidden="1" customWidth="1"/>
    <col min="4876" max="4876" width="53.6640625" style="55" bestFit="1" customWidth="1"/>
    <col min="4877" max="4877" width="10.109375" style="55" bestFit="1" customWidth="1"/>
    <col min="4878" max="5120" width="9.109375" style="55"/>
    <col min="5121" max="5121" width="1.33203125" style="55" customWidth="1"/>
    <col min="5122" max="5122" width="18.5546875" style="55" customWidth="1"/>
    <col min="5123" max="5123" width="16" style="55" customWidth="1"/>
    <col min="5124" max="5124" width="11" style="55" customWidth="1"/>
    <col min="5125" max="5125" width="14.6640625" style="55" customWidth="1"/>
    <col min="5126" max="5126" width="14.88671875" style="55" customWidth="1"/>
    <col min="5127" max="5127" width="10.33203125" style="55" customWidth="1"/>
    <col min="5128" max="5128" width="10.44140625" style="55" customWidth="1"/>
    <col min="5129" max="5129" width="15.44140625" style="55" customWidth="1"/>
    <col min="5130" max="5130" width="8.6640625" style="55" customWidth="1"/>
    <col min="5131" max="5131" width="0" style="55" hidden="1" customWidth="1"/>
    <col min="5132" max="5132" width="53.6640625" style="55" bestFit="1" customWidth="1"/>
    <col min="5133" max="5133" width="10.109375" style="55" bestFit="1" customWidth="1"/>
    <col min="5134" max="5376" width="9.109375" style="55"/>
    <col min="5377" max="5377" width="1.33203125" style="55" customWidth="1"/>
    <col min="5378" max="5378" width="18.5546875" style="55" customWidth="1"/>
    <col min="5379" max="5379" width="16" style="55" customWidth="1"/>
    <col min="5380" max="5380" width="11" style="55" customWidth="1"/>
    <col min="5381" max="5381" width="14.6640625" style="55" customWidth="1"/>
    <col min="5382" max="5382" width="14.88671875" style="55" customWidth="1"/>
    <col min="5383" max="5383" width="10.33203125" style="55" customWidth="1"/>
    <col min="5384" max="5384" width="10.44140625" style="55" customWidth="1"/>
    <col min="5385" max="5385" width="15.44140625" style="55" customWidth="1"/>
    <col min="5386" max="5386" width="8.6640625" style="55" customWidth="1"/>
    <col min="5387" max="5387" width="0" style="55" hidden="1" customWidth="1"/>
    <col min="5388" max="5388" width="53.6640625" style="55" bestFit="1" customWidth="1"/>
    <col min="5389" max="5389" width="10.109375" style="55" bestFit="1" customWidth="1"/>
    <col min="5390" max="5632" width="9.109375" style="55"/>
    <col min="5633" max="5633" width="1.33203125" style="55" customWidth="1"/>
    <col min="5634" max="5634" width="18.5546875" style="55" customWidth="1"/>
    <col min="5635" max="5635" width="16" style="55" customWidth="1"/>
    <col min="5636" max="5636" width="11" style="55" customWidth="1"/>
    <col min="5637" max="5637" width="14.6640625" style="55" customWidth="1"/>
    <col min="5638" max="5638" width="14.88671875" style="55" customWidth="1"/>
    <col min="5639" max="5639" width="10.33203125" style="55" customWidth="1"/>
    <col min="5640" max="5640" width="10.44140625" style="55" customWidth="1"/>
    <col min="5641" max="5641" width="15.44140625" style="55" customWidth="1"/>
    <col min="5642" max="5642" width="8.6640625" style="55" customWidth="1"/>
    <col min="5643" max="5643" width="0" style="55" hidden="1" customWidth="1"/>
    <col min="5644" max="5644" width="53.6640625" style="55" bestFit="1" customWidth="1"/>
    <col min="5645" max="5645" width="10.109375" style="55" bestFit="1" customWidth="1"/>
    <col min="5646" max="5888" width="9.109375" style="55"/>
    <col min="5889" max="5889" width="1.33203125" style="55" customWidth="1"/>
    <col min="5890" max="5890" width="18.5546875" style="55" customWidth="1"/>
    <col min="5891" max="5891" width="16" style="55" customWidth="1"/>
    <col min="5892" max="5892" width="11" style="55" customWidth="1"/>
    <col min="5893" max="5893" width="14.6640625" style="55" customWidth="1"/>
    <col min="5894" max="5894" width="14.88671875" style="55" customWidth="1"/>
    <col min="5895" max="5895" width="10.33203125" style="55" customWidth="1"/>
    <col min="5896" max="5896" width="10.44140625" style="55" customWidth="1"/>
    <col min="5897" max="5897" width="15.44140625" style="55" customWidth="1"/>
    <col min="5898" max="5898" width="8.6640625" style="55" customWidth="1"/>
    <col min="5899" max="5899" width="0" style="55" hidden="1" customWidth="1"/>
    <col min="5900" max="5900" width="53.6640625" style="55" bestFit="1" customWidth="1"/>
    <col min="5901" max="5901" width="10.109375" style="55" bestFit="1" customWidth="1"/>
    <col min="5902" max="6144" width="9.109375" style="55"/>
    <col min="6145" max="6145" width="1.33203125" style="55" customWidth="1"/>
    <col min="6146" max="6146" width="18.5546875" style="55" customWidth="1"/>
    <col min="6147" max="6147" width="16" style="55" customWidth="1"/>
    <col min="6148" max="6148" width="11" style="55" customWidth="1"/>
    <col min="6149" max="6149" width="14.6640625" style="55" customWidth="1"/>
    <col min="6150" max="6150" width="14.88671875" style="55" customWidth="1"/>
    <col min="6151" max="6151" width="10.33203125" style="55" customWidth="1"/>
    <col min="6152" max="6152" width="10.44140625" style="55" customWidth="1"/>
    <col min="6153" max="6153" width="15.44140625" style="55" customWidth="1"/>
    <col min="6154" max="6154" width="8.6640625" style="55" customWidth="1"/>
    <col min="6155" max="6155" width="0" style="55" hidden="1" customWidth="1"/>
    <col min="6156" max="6156" width="53.6640625" style="55" bestFit="1" customWidth="1"/>
    <col min="6157" max="6157" width="10.109375" style="55" bestFit="1" customWidth="1"/>
    <col min="6158" max="6400" width="9.109375" style="55"/>
    <col min="6401" max="6401" width="1.33203125" style="55" customWidth="1"/>
    <col min="6402" max="6402" width="18.5546875" style="55" customWidth="1"/>
    <col min="6403" max="6403" width="16" style="55" customWidth="1"/>
    <col min="6404" max="6404" width="11" style="55" customWidth="1"/>
    <col min="6405" max="6405" width="14.6640625" style="55" customWidth="1"/>
    <col min="6406" max="6406" width="14.88671875" style="55" customWidth="1"/>
    <col min="6407" max="6407" width="10.33203125" style="55" customWidth="1"/>
    <col min="6408" max="6408" width="10.44140625" style="55" customWidth="1"/>
    <col min="6409" max="6409" width="15.44140625" style="55" customWidth="1"/>
    <col min="6410" max="6410" width="8.6640625" style="55" customWidth="1"/>
    <col min="6411" max="6411" width="0" style="55" hidden="1" customWidth="1"/>
    <col min="6412" max="6412" width="53.6640625" style="55" bestFit="1" customWidth="1"/>
    <col min="6413" max="6413" width="10.109375" style="55" bestFit="1" customWidth="1"/>
    <col min="6414" max="6656" width="9.109375" style="55"/>
    <col min="6657" max="6657" width="1.33203125" style="55" customWidth="1"/>
    <col min="6658" max="6658" width="18.5546875" style="55" customWidth="1"/>
    <col min="6659" max="6659" width="16" style="55" customWidth="1"/>
    <col min="6660" max="6660" width="11" style="55" customWidth="1"/>
    <col min="6661" max="6661" width="14.6640625" style="55" customWidth="1"/>
    <col min="6662" max="6662" width="14.88671875" style="55" customWidth="1"/>
    <col min="6663" max="6663" width="10.33203125" style="55" customWidth="1"/>
    <col min="6664" max="6664" width="10.44140625" style="55" customWidth="1"/>
    <col min="6665" max="6665" width="15.44140625" style="55" customWidth="1"/>
    <col min="6666" max="6666" width="8.6640625" style="55" customWidth="1"/>
    <col min="6667" max="6667" width="0" style="55" hidden="1" customWidth="1"/>
    <col min="6668" max="6668" width="53.6640625" style="55" bestFit="1" customWidth="1"/>
    <col min="6669" max="6669" width="10.109375" style="55" bestFit="1" customWidth="1"/>
    <col min="6670" max="6912" width="9.109375" style="55"/>
    <col min="6913" max="6913" width="1.33203125" style="55" customWidth="1"/>
    <col min="6914" max="6914" width="18.5546875" style="55" customWidth="1"/>
    <col min="6915" max="6915" width="16" style="55" customWidth="1"/>
    <col min="6916" max="6916" width="11" style="55" customWidth="1"/>
    <col min="6917" max="6917" width="14.6640625" style="55" customWidth="1"/>
    <col min="6918" max="6918" width="14.88671875" style="55" customWidth="1"/>
    <col min="6919" max="6919" width="10.33203125" style="55" customWidth="1"/>
    <col min="6920" max="6920" width="10.44140625" style="55" customWidth="1"/>
    <col min="6921" max="6921" width="15.44140625" style="55" customWidth="1"/>
    <col min="6922" max="6922" width="8.6640625" style="55" customWidth="1"/>
    <col min="6923" max="6923" width="0" style="55" hidden="1" customWidth="1"/>
    <col min="6924" max="6924" width="53.6640625" style="55" bestFit="1" customWidth="1"/>
    <col min="6925" max="6925" width="10.109375" style="55" bestFit="1" customWidth="1"/>
    <col min="6926" max="7168" width="9.109375" style="55"/>
    <col min="7169" max="7169" width="1.33203125" style="55" customWidth="1"/>
    <col min="7170" max="7170" width="18.5546875" style="55" customWidth="1"/>
    <col min="7171" max="7171" width="16" style="55" customWidth="1"/>
    <col min="7172" max="7172" width="11" style="55" customWidth="1"/>
    <col min="7173" max="7173" width="14.6640625" style="55" customWidth="1"/>
    <col min="7174" max="7174" width="14.88671875" style="55" customWidth="1"/>
    <col min="7175" max="7175" width="10.33203125" style="55" customWidth="1"/>
    <col min="7176" max="7176" width="10.44140625" style="55" customWidth="1"/>
    <col min="7177" max="7177" width="15.44140625" style="55" customWidth="1"/>
    <col min="7178" max="7178" width="8.6640625" style="55" customWidth="1"/>
    <col min="7179" max="7179" width="0" style="55" hidden="1" customWidth="1"/>
    <col min="7180" max="7180" width="53.6640625" style="55" bestFit="1" customWidth="1"/>
    <col min="7181" max="7181" width="10.109375" style="55" bestFit="1" customWidth="1"/>
    <col min="7182" max="7424" width="9.109375" style="55"/>
    <col min="7425" max="7425" width="1.33203125" style="55" customWidth="1"/>
    <col min="7426" max="7426" width="18.5546875" style="55" customWidth="1"/>
    <col min="7427" max="7427" width="16" style="55" customWidth="1"/>
    <col min="7428" max="7428" width="11" style="55" customWidth="1"/>
    <col min="7429" max="7429" width="14.6640625" style="55" customWidth="1"/>
    <col min="7430" max="7430" width="14.88671875" style="55" customWidth="1"/>
    <col min="7431" max="7431" width="10.33203125" style="55" customWidth="1"/>
    <col min="7432" max="7432" width="10.44140625" style="55" customWidth="1"/>
    <col min="7433" max="7433" width="15.44140625" style="55" customWidth="1"/>
    <col min="7434" max="7434" width="8.6640625" style="55" customWidth="1"/>
    <col min="7435" max="7435" width="0" style="55" hidden="1" customWidth="1"/>
    <col min="7436" max="7436" width="53.6640625" style="55" bestFit="1" customWidth="1"/>
    <col min="7437" max="7437" width="10.109375" style="55" bestFit="1" customWidth="1"/>
    <col min="7438" max="7680" width="9.109375" style="55"/>
    <col min="7681" max="7681" width="1.33203125" style="55" customWidth="1"/>
    <col min="7682" max="7682" width="18.5546875" style="55" customWidth="1"/>
    <col min="7683" max="7683" width="16" style="55" customWidth="1"/>
    <col min="7684" max="7684" width="11" style="55" customWidth="1"/>
    <col min="7685" max="7685" width="14.6640625" style="55" customWidth="1"/>
    <col min="7686" max="7686" width="14.88671875" style="55" customWidth="1"/>
    <col min="7687" max="7687" width="10.33203125" style="55" customWidth="1"/>
    <col min="7688" max="7688" width="10.44140625" style="55" customWidth="1"/>
    <col min="7689" max="7689" width="15.44140625" style="55" customWidth="1"/>
    <col min="7690" max="7690" width="8.6640625" style="55" customWidth="1"/>
    <col min="7691" max="7691" width="0" style="55" hidden="1" customWidth="1"/>
    <col min="7692" max="7692" width="53.6640625" style="55" bestFit="1" customWidth="1"/>
    <col min="7693" max="7693" width="10.109375" style="55" bestFit="1" customWidth="1"/>
    <col min="7694" max="7936" width="9.109375" style="55"/>
    <col min="7937" max="7937" width="1.33203125" style="55" customWidth="1"/>
    <col min="7938" max="7938" width="18.5546875" style="55" customWidth="1"/>
    <col min="7939" max="7939" width="16" style="55" customWidth="1"/>
    <col min="7940" max="7940" width="11" style="55" customWidth="1"/>
    <col min="7941" max="7941" width="14.6640625" style="55" customWidth="1"/>
    <col min="7942" max="7942" width="14.88671875" style="55" customWidth="1"/>
    <col min="7943" max="7943" width="10.33203125" style="55" customWidth="1"/>
    <col min="7944" max="7944" width="10.44140625" style="55" customWidth="1"/>
    <col min="7945" max="7945" width="15.44140625" style="55" customWidth="1"/>
    <col min="7946" max="7946" width="8.6640625" style="55" customWidth="1"/>
    <col min="7947" max="7947" width="0" style="55" hidden="1" customWidth="1"/>
    <col min="7948" max="7948" width="53.6640625" style="55" bestFit="1" customWidth="1"/>
    <col min="7949" max="7949" width="10.109375" style="55" bestFit="1" customWidth="1"/>
    <col min="7950" max="8192" width="9.109375" style="55"/>
    <col min="8193" max="8193" width="1.33203125" style="55" customWidth="1"/>
    <col min="8194" max="8194" width="18.5546875" style="55" customWidth="1"/>
    <col min="8195" max="8195" width="16" style="55" customWidth="1"/>
    <col min="8196" max="8196" width="11" style="55" customWidth="1"/>
    <col min="8197" max="8197" width="14.6640625" style="55" customWidth="1"/>
    <col min="8198" max="8198" width="14.88671875" style="55" customWidth="1"/>
    <col min="8199" max="8199" width="10.33203125" style="55" customWidth="1"/>
    <col min="8200" max="8200" width="10.44140625" style="55" customWidth="1"/>
    <col min="8201" max="8201" width="15.44140625" style="55" customWidth="1"/>
    <col min="8202" max="8202" width="8.6640625" style="55" customWidth="1"/>
    <col min="8203" max="8203" width="0" style="55" hidden="1" customWidth="1"/>
    <col min="8204" max="8204" width="53.6640625" style="55" bestFit="1" customWidth="1"/>
    <col min="8205" max="8205" width="10.109375" style="55" bestFit="1" customWidth="1"/>
    <col min="8206" max="8448" width="9.109375" style="55"/>
    <col min="8449" max="8449" width="1.33203125" style="55" customWidth="1"/>
    <col min="8450" max="8450" width="18.5546875" style="55" customWidth="1"/>
    <col min="8451" max="8451" width="16" style="55" customWidth="1"/>
    <col min="8452" max="8452" width="11" style="55" customWidth="1"/>
    <col min="8453" max="8453" width="14.6640625" style="55" customWidth="1"/>
    <col min="8454" max="8454" width="14.88671875" style="55" customWidth="1"/>
    <col min="8455" max="8455" width="10.33203125" style="55" customWidth="1"/>
    <col min="8456" max="8456" width="10.44140625" style="55" customWidth="1"/>
    <col min="8457" max="8457" width="15.44140625" style="55" customWidth="1"/>
    <col min="8458" max="8458" width="8.6640625" style="55" customWidth="1"/>
    <col min="8459" max="8459" width="0" style="55" hidden="1" customWidth="1"/>
    <col min="8460" max="8460" width="53.6640625" style="55" bestFit="1" customWidth="1"/>
    <col min="8461" max="8461" width="10.109375" style="55" bestFit="1" customWidth="1"/>
    <col min="8462" max="8704" width="9.109375" style="55"/>
    <col min="8705" max="8705" width="1.33203125" style="55" customWidth="1"/>
    <col min="8706" max="8706" width="18.5546875" style="55" customWidth="1"/>
    <col min="8707" max="8707" width="16" style="55" customWidth="1"/>
    <col min="8708" max="8708" width="11" style="55" customWidth="1"/>
    <col min="8709" max="8709" width="14.6640625" style="55" customWidth="1"/>
    <col min="8710" max="8710" width="14.88671875" style="55" customWidth="1"/>
    <col min="8711" max="8711" width="10.33203125" style="55" customWidth="1"/>
    <col min="8712" max="8712" width="10.44140625" style="55" customWidth="1"/>
    <col min="8713" max="8713" width="15.44140625" style="55" customWidth="1"/>
    <col min="8714" max="8714" width="8.6640625" style="55" customWidth="1"/>
    <col min="8715" max="8715" width="0" style="55" hidden="1" customWidth="1"/>
    <col min="8716" max="8716" width="53.6640625" style="55" bestFit="1" customWidth="1"/>
    <col min="8717" max="8717" width="10.109375" style="55" bestFit="1" customWidth="1"/>
    <col min="8718" max="8960" width="9.109375" style="55"/>
    <col min="8961" max="8961" width="1.33203125" style="55" customWidth="1"/>
    <col min="8962" max="8962" width="18.5546875" style="55" customWidth="1"/>
    <col min="8963" max="8963" width="16" style="55" customWidth="1"/>
    <col min="8964" max="8964" width="11" style="55" customWidth="1"/>
    <col min="8965" max="8965" width="14.6640625" style="55" customWidth="1"/>
    <col min="8966" max="8966" width="14.88671875" style="55" customWidth="1"/>
    <col min="8967" max="8967" width="10.33203125" style="55" customWidth="1"/>
    <col min="8968" max="8968" width="10.44140625" style="55" customWidth="1"/>
    <col min="8969" max="8969" width="15.44140625" style="55" customWidth="1"/>
    <col min="8970" max="8970" width="8.6640625" style="55" customWidth="1"/>
    <col min="8971" max="8971" width="0" style="55" hidden="1" customWidth="1"/>
    <col min="8972" max="8972" width="53.6640625" style="55" bestFit="1" customWidth="1"/>
    <col min="8973" max="8973" width="10.109375" style="55" bestFit="1" customWidth="1"/>
    <col min="8974" max="9216" width="9.109375" style="55"/>
    <col min="9217" max="9217" width="1.33203125" style="55" customWidth="1"/>
    <col min="9218" max="9218" width="18.5546875" style="55" customWidth="1"/>
    <col min="9219" max="9219" width="16" style="55" customWidth="1"/>
    <col min="9220" max="9220" width="11" style="55" customWidth="1"/>
    <col min="9221" max="9221" width="14.6640625" style="55" customWidth="1"/>
    <col min="9222" max="9222" width="14.88671875" style="55" customWidth="1"/>
    <col min="9223" max="9223" width="10.33203125" style="55" customWidth="1"/>
    <col min="9224" max="9224" width="10.44140625" style="55" customWidth="1"/>
    <col min="9225" max="9225" width="15.44140625" style="55" customWidth="1"/>
    <col min="9226" max="9226" width="8.6640625" style="55" customWidth="1"/>
    <col min="9227" max="9227" width="0" style="55" hidden="1" customWidth="1"/>
    <col min="9228" max="9228" width="53.6640625" style="55" bestFit="1" customWidth="1"/>
    <col min="9229" max="9229" width="10.109375" style="55" bestFit="1" customWidth="1"/>
    <col min="9230" max="9472" width="9.109375" style="55"/>
    <col min="9473" max="9473" width="1.33203125" style="55" customWidth="1"/>
    <col min="9474" max="9474" width="18.5546875" style="55" customWidth="1"/>
    <col min="9475" max="9475" width="16" style="55" customWidth="1"/>
    <col min="9476" max="9476" width="11" style="55" customWidth="1"/>
    <col min="9477" max="9477" width="14.6640625" style="55" customWidth="1"/>
    <col min="9478" max="9478" width="14.88671875" style="55" customWidth="1"/>
    <col min="9479" max="9479" width="10.33203125" style="55" customWidth="1"/>
    <col min="9480" max="9480" width="10.44140625" style="55" customWidth="1"/>
    <col min="9481" max="9481" width="15.44140625" style="55" customWidth="1"/>
    <col min="9482" max="9482" width="8.6640625" style="55" customWidth="1"/>
    <col min="9483" max="9483" width="0" style="55" hidden="1" customWidth="1"/>
    <col min="9484" max="9484" width="53.6640625" style="55" bestFit="1" customWidth="1"/>
    <col min="9485" max="9485" width="10.109375" style="55" bestFit="1" customWidth="1"/>
    <col min="9486" max="9728" width="9.109375" style="55"/>
    <col min="9729" max="9729" width="1.33203125" style="55" customWidth="1"/>
    <col min="9730" max="9730" width="18.5546875" style="55" customWidth="1"/>
    <col min="9731" max="9731" width="16" style="55" customWidth="1"/>
    <col min="9732" max="9732" width="11" style="55" customWidth="1"/>
    <col min="9733" max="9733" width="14.6640625" style="55" customWidth="1"/>
    <col min="9734" max="9734" width="14.88671875" style="55" customWidth="1"/>
    <col min="9735" max="9735" width="10.33203125" style="55" customWidth="1"/>
    <col min="9736" max="9736" width="10.44140625" style="55" customWidth="1"/>
    <col min="9737" max="9737" width="15.44140625" style="55" customWidth="1"/>
    <col min="9738" max="9738" width="8.6640625" style="55" customWidth="1"/>
    <col min="9739" max="9739" width="0" style="55" hidden="1" customWidth="1"/>
    <col min="9740" max="9740" width="53.6640625" style="55" bestFit="1" customWidth="1"/>
    <col min="9741" max="9741" width="10.109375" style="55" bestFit="1" customWidth="1"/>
    <col min="9742" max="9984" width="9.109375" style="55"/>
    <col min="9985" max="9985" width="1.33203125" style="55" customWidth="1"/>
    <col min="9986" max="9986" width="18.5546875" style="55" customWidth="1"/>
    <col min="9987" max="9987" width="16" style="55" customWidth="1"/>
    <col min="9988" max="9988" width="11" style="55" customWidth="1"/>
    <col min="9989" max="9989" width="14.6640625" style="55" customWidth="1"/>
    <col min="9990" max="9990" width="14.88671875" style="55" customWidth="1"/>
    <col min="9991" max="9991" width="10.33203125" style="55" customWidth="1"/>
    <col min="9992" max="9992" width="10.44140625" style="55" customWidth="1"/>
    <col min="9993" max="9993" width="15.44140625" style="55" customWidth="1"/>
    <col min="9994" max="9994" width="8.6640625" style="55" customWidth="1"/>
    <col min="9995" max="9995" width="0" style="55" hidden="1" customWidth="1"/>
    <col min="9996" max="9996" width="53.6640625" style="55" bestFit="1" customWidth="1"/>
    <col min="9997" max="9997" width="10.109375" style="55" bestFit="1" customWidth="1"/>
    <col min="9998" max="10240" width="9.109375" style="55"/>
    <col min="10241" max="10241" width="1.33203125" style="55" customWidth="1"/>
    <col min="10242" max="10242" width="18.5546875" style="55" customWidth="1"/>
    <col min="10243" max="10243" width="16" style="55" customWidth="1"/>
    <col min="10244" max="10244" width="11" style="55" customWidth="1"/>
    <col min="10245" max="10245" width="14.6640625" style="55" customWidth="1"/>
    <col min="10246" max="10246" width="14.88671875" style="55" customWidth="1"/>
    <col min="10247" max="10247" width="10.33203125" style="55" customWidth="1"/>
    <col min="10248" max="10248" width="10.44140625" style="55" customWidth="1"/>
    <col min="10249" max="10249" width="15.44140625" style="55" customWidth="1"/>
    <col min="10250" max="10250" width="8.6640625" style="55" customWidth="1"/>
    <col min="10251" max="10251" width="0" style="55" hidden="1" customWidth="1"/>
    <col min="10252" max="10252" width="53.6640625" style="55" bestFit="1" customWidth="1"/>
    <col min="10253" max="10253" width="10.109375" style="55" bestFit="1" customWidth="1"/>
    <col min="10254" max="10496" width="9.109375" style="55"/>
    <col min="10497" max="10497" width="1.33203125" style="55" customWidth="1"/>
    <col min="10498" max="10498" width="18.5546875" style="55" customWidth="1"/>
    <col min="10499" max="10499" width="16" style="55" customWidth="1"/>
    <col min="10500" max="10500" width="11" style="55" customWidth="1"/>
    <col min="10501" max="10501" width="14.6640625" style="55" customWidth="1"/>
    <col min="10502" max="10502" width="14.88671875" style="55" customWidth="1"/>
    <col min="10503" max="10503" width="10.33203125" style="55" customWidth="1"/>
    <col min="10504" max="10504" width="10.44140625" style="55" customWidth="1"/>
    <col min="10505" max="10505" width="15.44140625" style="55" customWidth="1"/>
    <col min="10506" max="10506" width="8.6640625" style="55" customWidth="1"/>
    <col min="10507" max="10507" width="0" style="55" hidden="1" customWidth="1"/>
    <col min="10508" max="10508" width="53.6640625" style="55" bestFit="1" customWidth="1"/>
    <col min="10509" max="10509" width="10.109375" style="55" bestFit="1" customWidth="1"/>
    <col min="10510" max="10752" width="9.109375" style="55"/>
    <col min="10753" max="10753" width="1.33203125" style="55" customWidth="1"/>
    <col min="10754" max="10754" width="18.5546875" style="55" customWidth="1"/>
    <col min="10755" max="10755" width="16" style="55" customWidth="1"/>
    <col min="10756" max="10756" width="11" style="55" customWidth="1"/>
    <col min="10757" max="10757" width="14.6640625" style="55" customWidth="1"/>
    <col min="10758" max="10758" width="14.88671875" style="55" customWidth="1"/>
    <col min="10759" max="10759" width="10.33203125" style="55" customWidth="1"/>
    <col min="10760" max="10760" width="10.44140625" style="55" customWidth="1"/>
    <col min="10761" max="10761" width="15.44140625" style="55" customWidth="1"/>
    <col min="10762" max="10762" width="8.6640625" style="55" customWidth="1"/>
    <col min="10763" max="10763" width="0" style="55" hidden="1" customWidth="1"/>
    <col min="10764" max="10764" width="53.6640625" style="55" bestFit="1" customWidth="1"/>
    <col min="10765" max="10765" width="10.109375" style="55" bestFit="1" customWidth="1"/>
    <col min="10766" max="11008" width="9.109375" style="55"/>
    <col min="11009" max="11009" width="1.33203125" style="55" customWidth="1"/>
    <col min="11010" max="11010" width="18.5546875" style="55" customWidth="1"/>
    <col min="11011" max="11011" width="16" style="55" customWidth="1"/>
    <col min="11012" max="11012" width="11" style="55" customWidth="1"/>
    <col min="11013" max="11013" width="14.6640625" style="55" customWidth="1"/>
    <col min="11014" max="11014" width="14.88671875" style="55" customWidth="1"/>
    <col min="11015" max="11015" width="10.33203125" style="55" customWidth="1"/>
    <col min="11016" max="11016" width="10.44140625" style="55" customWidth="1"/>
    <col min="11017" max="11017" width="15.44140625" style="55" customWidth="1"/>
    <col min="11018" max="11018" width="8.6640625" style="55" customWidth="1"/>
    <col min="11019" max="11019" width="0" style="55" hidden="1" customWidth="1"/>
    <col min="11020" max="11020" width="53.6640625" style="55" bestFit="1" customWidth="1"/>
    <col min="11021" max="11021" width="10.109375" style="55" bestFit="1" customWidth="1"/>
    <col min="11022" max="11264" width="9.109375" style="55"/>
    <col min="11265" max="11265" width="1.33203125" style="55" customWidth="1"/>
    <col min="11266" max="11266" width="18.5546875" style="55" customWidth="1"/>
    <col min="11267" max="11267" width="16" style="55" customWidth="1"/>
    <col min="11268" max="11268" width="11" style="55" customWidth="1"/>
    <col min="11269" max="11269" width="14.6640625" style="55" customWidth="1"/>
    <col min="11270" max="11270" width="14.88671875" style="55" customWidth="1"/>
    <col min="11271" max="11271" width="10.33203125" style="55" customWidth="1"/>
    <col min="11272" max="11272" width="10.44140625" style="55" customWidth="1"/>
    <col min="11273" max="11273" width="15.44140625" style="55" customWidth="1"/>
    <col min="11274" max="11274" width="8.6640625" style="55" customWidth="1"/>
    <col min="11275" max="11275" width="0" style="55" hidden="1" customWidth="1"/>
    <col min="11276" max="11276" width="53.6640625" style="55" bestFit="1" customWidth="1"/>
    <col min="11277" max="11277" width="10.109375" style="55" bestFit="1" customWidth="1"/>
    <col min="11278" max="11520" width="9.109375" style="55"/>
    <col min="11521" max="11521" width="1.33203125" style="55" customWidth="1"/>
    <col min="11522" max="11522" width="18.5546875" style="55" customWidth="1"/>
    <col min="11523" max="11523" width="16" style="55" customWidth="1"/>
    <col min="11524" max="11524" width="11" style="55" customWidth="1"/>
    <col min="11525" max="11525" width="14.6640625" style="55" customWidth="1"/>
    <col min="11526" max="11526" width="14.88671875" style="55" customWidth="1"/>
    <col min="11527" max="11527" width="10.33203125" style="55" customWidth="1"/>
    <col min="11528" max="11528" width="10.44140625" style="55" customWidth="1"/>
    <col min="11529" max="11529" width="15.44140625" style="55" customWidth="1"/>
    <col min="11530" max="11530" width="8.6640625" style="55" customWidth="1"/>
    <col min="11531" max="11531" width="0" style="55" hidden="1" customWidth="1"/>
    <col min="11532" max="11532" width="53.6640625" style="55" bestFit="1" customWidth="1"/>
    <col min="11533" max="11533" width="10.109375" style="55" bestFit="1" customWidth="1"/>
    <col min="11534" max="11776" width="9.109375" style="55"/>
    <col min="11777" max="11777" width="1.33203125" style="55" customWidth="1"/>
    <col min="11778" max="11778" width="18.5546875" style="55" customWidth="1"/>
    <col min="11779" max="11779" width="16" style="55" customWidth="1"/>
    <col min="11780" max="11780" width="11" style="55" customWidth="1"/>
    <col min="11781" max="11781" width="14.6640625" style="55" customWidth="1"/>
    <col min="11782" max="11782" width="14.88671875" style="55" customWidth="1"/>
    <col min="11783" max="11783" width="10.33203125" style="55" customWidth="1"/>
    <col min="11784" max="11784" width="10.44140625" style="55" customWidth="1"/>
    <col min="11785" max="11785" width="15.44140625" style="55" customWidth="1"/>
    <col min="11786" max="11786" width="8.6640625" style="55" customWidth="1"/>
    <col min="11787" max="11787" width="0" style="55" hidden="1" customWidth="1"/>
    <col min="11788" max="11788" width="53.6640625" style="55" bestFit="1" customWidth="1"/>
    <col min="11789" max="11789" width="10.109375" style="55" bestFit="1" customWidth="1"/>
    <col min="11790" max="12032" width="9.109375" style="55"/>
    <col min="12033" max="12033" width="1.33203125" style="55" customWidth="1"/>
    <col min="12034" max="12034" width="18.5546875" style="55" customWidth="1"/>
    <col min="12035" max="12035" width="16" style="55" customWidth="1"/>
    <col min="12036" max="12036" width="11" style="55" customWidth="1"/>
    <col min="12037" max="12037" width="14.6640625" style="55" customWidth="1"/>
    <col min="12038" max="12038" width="14.88671875" style="55" customWidth="1"/>
    <col min="12039" max="12039" width="10.33203125" style="55" customWidth="1"/>
    <col min="12040" max="12040" width="10.44140625" style="55" customWidth="1"/>
    <col min="12041" max="12041" width="15.44140625" style="55" customWidth="1"/>
    <col min="12042" max="12042" width="8.6640625" style="55" customWidth="1"/>
    <col min="12043" max="12043" width="0" style="55" hidden="1" customWidth="1"/>
    <col min="12044" max="12044" width="53.6640625" style="55" bestFit="1" customWidth="1"/>
    <col min="12045" max="12045" width="10.109375" style="55" bestFit="1" customWidth="1"/>
    <col min="12046" max="12288" width="9.109375" style="55"/>
    <col min="12289" max="12289" width="1.33203125" style="55" customWidth="1"/>
    <col min="12290" max="12290" width="18.5546875" style="55" customWidth="1"/>
    <col min="12291" max="12291" width="16" style="55" customWidth="1"/>
    <col min="12292" max="12292" width="11" style="55" customWidth="1"/>
    <col min="12293" max="12293" width="14.6640625" style="55" customWidth="1"/>
    <col min="12294" max="12294" width="14.88671875" style="55" customWidth="1"/>
    <col min="12295" max="12295" width="10.33203125" style="55" customWidth="1"/>
    <col min="12296" max="12296" width="10.44140625" style="55" customWidth="1"/>
    <col min="12297" max="12297" width="15.44140625" style="55" customWidth="1"/>
    <col min="12298" max="12298" width="8.6640625" style="55" customWidth="1"/>
    <col min="12299" max="12299" width="0" style="55" hidden="1" customWidth="1"/>
    <col min="12300" max="12300" width="53.6640625" style="55" bestFit="1" customWidth="1"/>
    <col min="12301" max="12301" width="10.109375" style="55" bestFit="1" customWidth="1"/>
    <col min="12302" max="12544" width="9.109375" style="55"/>
    <col min="12545" max="12545" width="1.33203125" style="55" customWidth="1"/>
    <col min="12546" max="12546" width="18.5546875" style="55" customWidth="1"/>
    <col min="12547" max="12547" width="16" style="55" customWidth="1"/>
    <col min="12548" max="12548" width="11" style="55" customWidth="1"/>
    <col min="12549" max="12549" width="14.6640625" style="55" customWidth="1"/>
    <col min="12550" max="12550" width="14.88671875" style="55" customWidth="1"/>
    <col min="12551" max="12551" width="10.33203125" style="55" customWidth="1"/>
    <col min="12552" max="12552" width="10.44140625" style="55" customWidth="1"/>
    <col min="12553" max="12553" width="15.44140625" style="55" customWidth="1"/>
    <col min="12554" max="12554" width="8.6640625" style="55" customWidth="1"/>
    <col min="12555" max="12555" width="0" style="55" hidden="1" customWidth="1"/>
    <col min="12556" max="12556" width="53.6640625" style="55" bestFit="1" customWidth="1"/>
    <col min="12557" max="12557" width="10.109375" style="55" bestFit="1" customWidth="1"/>
    <col min="12558" max="12800" width="9.109375" style="55"/>
    <col min="12801" max="12801" width="1.33203125" style="55" customWidth="1"/>
    <col min="12802" max="12802" width="18.5546875" style="55" customWidth="1"/>
    <col min="12803" max="12803" width="16" style="55" customWidth="1"/>
    <col min="12804" max="12804" width="11" style="55" customWidth="1"/>
    <col min="12805" max="12805" width="14.6640625" style="55" customWidth="1"/>
    <col min="12806" max="12806" width="14.88671875" style="55" customWidth="1"/>
    <col min="12807" max="12807" width="10.33203125" style="55" customWidth="1"/>
    <col min="12808" max="12808" width="10.44140625" style="55" customWidth="1"/>
    <col min="12809" max="12809" width="15.44140625" style="55" customWidth="1"/>
    <col min="12810" max="12810" width="8.6640625" style="55" customWidth="1"/>
    <col min="12811" max="12811" width="0" style="55" hidden="1" customWidth="1"/>
    <col min="12812" max="12812" width="53.6640625" style="55" bestFit="1" customWidth="1"/>
    <col min="12813" max="12813" width="10.109375" style="55" bestFit="1" customWidth="1"/>
    <col min="12814" max="13056" width="9.109375" style="55"/>
    <col min="13057" max="13057" width="1.33203125" style="55" customWidth="1"/>
    <col min="13058" max="13058" width="18.5546875" style="55" customWidth="1"/>
    <col min="13059" max="13059" width="16" style="55" customWidth="1"/>
    <col min="13060" max="13060" width="11" style="55" customWidth="1"/>
    <col min="13061" max="13061" width="14.6640625" style="55" customWidth="1"/>
    <col min="13062" max="13062" width="14.88671875" style="55" customWidth="1"/>
    <col min="13063" max="13063" width="10.33203125" style="55" customWidth="1"/>
    <col min="13064" max="13064" width="10.44140625" style="55" customWidth="1"/>
    <col min="13065" max="13065" width="15.44140625" style="55" customWidth="1"/>
    <col min="13066" max="13066" width="8.6640625" style="55" customWidth="1"/>
    <col min="13067" max="13067" width="0" style="55" hidden="1" customWidth="1"/>
    <col min="13068" max="13068" width="53.6640625" style="55" bestFit="1" customWidth="1"/>
    <col min="13069" max="13069" width="10.109375" style="55" bestFit="1" customWidth="1"/>
    <col min="13070" max="13312" width="9.109375" style="55"/>
    <col min="13313" max="13313" width="1.33203125" style="55" customWidth="1"/>
    <col min="13314" max="13314" width="18.5546875" style="55" customWidth="1"/>
    <col min="13315" max="13315" width="16" style="55" customWidth="1"/>
    <col min="13316" max="13316" width="11" style="55" customWidth="1"/>
    <col min="13317" max="13317" width="14.6640625" style="55" customWidth="1"/>
    <col min="13318" max="13318" width="14.88671875" style="55" customWidth="1"/>
    <col min="13319" max="13319" width="10.33203125" style="55" customWidth="1"/>
    <col min="13320" max="13320" width="10.44140625" style="55" customWidth="1"/>
    <col min="13321" max="13321" width="15.44140625" style="55" customWidth="1"/>
    <col min="13322" max="13322" width="8.6640625" style="55" customWidth="1"/>
    <col min="13323" max="13323" width="0" style="55" hidden="1" customWidth="1"/>
    <col min="13324" max="13324" width="53.6640625" style="55" bestFit="1" customWidth="1"/>
    <col min="13325" max="13325" width="10.109375" style="55" bestFit="1" customWidth="1"/>
    <col min="13326" max="13568" width="9.109375" style="55"/>
    <col min="13569" max="13569" width="1.33203125" style="55" customWidth="1"/>
    <col min="13570" max="13570" width="18.5546875" style="55" customWidth="1"/>
    <col min="13571" max="13571" width="16" style="55" customWidth="1"/>
    <col min="13572" max="13572" width="11" style="55" customWidth="1"/>
    <col min="13573" max="13573" width="14.6640625" style="55" customWidth="1"/>
    <col min="13574" max="13574" width="14.88671875" style="55" customWidth="1"/>
    <col min="13575" max="13575" width="10.33203125" style="55" customWidth="1"/>
    <col min="13576" max="13576" width="10.44140625" style="55" customWidth="1"/>
    <col min="13577" max="13577" width="15.44140625" style="55" customWidth="1"/>
    <col min="13578" max="13578" width="8.6640625" style="55" customWidth="1"/>
    <col min="13579" max="13579" width="0" style="55" hidden="1" customWidth="1"/>
    <col min="13580" max="13580" width="53.6640625" style="55" bestFit="1" customWidth="1"/>
    <col min="13581" max="13581" width="10.109375" style="55" bestFit="1" customWidth="1"/>
    <col min="13582" max="13824" width="9.109375" style="55"/>
    <col min="13825" max="13825" width="1.33203125" style="55" customWidth="1"/>
    <col min="13826" max="13826" width="18.5546875" style="55" customWidth="1"/>
    <col min="13827" max="13827" width="16" style="55" customWidth="1"/>
    <col min="13828" max="13828" width="11" style="55" customWidth="1"/>
    <col min="13829" max="13829" width="14.6640625" style="55" customWidth="1"/>
    <col min="13830" max="13830" width="14.88671875" style="55" customWidth="1"/>
    <col min="13831" max="13831" width="10.33203125" style="55" customWidth="1"/>
    <col min="13832" max="13832" width="10.44140625" style="55" customWidth="1"/>
    <col min="13833" max="13833" width="15.44140625" style="55" customWidth="1"/>
    <col min="13834" max="13834" width="8.6640625" style="55" customWidth="1"/>
    <col min="13835" max="13835" width="0" style="55" hidden="1" customWidth="1"/>
    <col min="13836" max="13836" width="53.6640625" style="55" bestFit="1" customWidth="1"/>
    <col min="13837" max="13837" width="10.109375" style="55" bestFit="1" customWidth="1"/>
    <col min="13838" max="14080" width="9.109375" style="55"/>
    <col min="14081" max="14081" width="1.33203125" style="55" customWidth="1"/>
    <col min="14082" max="14082" width="18.5546875" style="55" customWidth="1"/>
    <col min="14083" max="14083" width="16" style="55" customWidth="1"/>
    <col min="14084" max="14084" width="11" style="55" customWidth="1"/>
    <col min="14085" max="14085" width="14.6640625" style="55" customWidth="1"/>
    <col min="14086" max="14086" width="14.88671875" style="55" customWidth="1"/>
    <col min="14087" max="14087" width="10.33203125" style="55" customWidth="1"/>
    <col min="14088" max="14088" width="10.44140625" style="55" customWidth="1"/>
    <col min="14089" max="14089" width="15.44140625" style="55" customWidth="1"/>
    <col min="14090" max="14090" width="8.6640625" style="55" customWidth="1"/>
    <col min="14091" max="14091" width="0" style="55" hidden="1" customWidth="1"/>
    <col min="14092" max="14092" width="53.6640625" style="55" bestFit="1" customWidth="1"/>
    <col min="14093" max="14093" width="10.109375" style="55" bestFit="1" customWidth="1"/>
    <col min="14094" max="14336" width="9.109375" style="55"/>
    <col min="14337" max="14337" width="1.33203125" style="55" customWidth="1"/>
    <col min="14338" max="14338" width="18.5546875" style="55" customWidth="1"/>
    <col min="14339" max="14339" width="16" style="55" customWidth="1"/>
    <col min="14340" max="14340" width="11" style="55" customWidth="1"/>
    <col min="14341" max="14341" width="14.6640625" style="55" customWidth="1"/>
    <col min="14342" max="14342" width="14.88671875" style="55" customWidth="1"/>
    <col min="14343" max="14343" width="10.33203125" style="55" customWidth="1"/>
    <col min="14344" max="14344" width="10.44140625" style="55" customWidth="1"/>
    <col min="14345" max="14345" width="15.44140625" style="55" customWidth="1"/>
    <col min="14346" max="14346" width="8.6640625" style="55" customWidth="1"/>
    <col min="14347" max="14347" width="0" style="55" hidden="1" customWidth="1"/>
    <col min="14348" max="14348" width="53.6640625" style="55" bestFit="1" customWidth="1"/>
    <col min="14349" max="14349" width="10.109375" style="55" bestFit="1" customWidth="1"/>
    <col min="14350" max="14592" width="9.109375" style="55"/>
    <col min="14593" max="14593" width="1.33203125" style="55" customWidth="1"/>
    <col min="14594" max="14594" width="18.5546875" style="55" customWidth="1"/>
    <col min="14595" max="14595" width="16" style="55" customWidth="1"/>
    <col min="14596" max="14596" width="11" style="55" customWidth="1"/>
    <col min="14597" max="14597" width="14.6640625" style="55" customWidth="1"/>
    <col min="14598" max="14598" width="14.88671875" style="55" customWidth="1"/>
    <col min="14599" max="14599" width="10.33203125" style="55" customWidth="1"/>
    <col min="14600" max="14600" width="10.44140625" style="55" customWidth="1"/>
    <col min="14601" max="14601" width="15.44140625" style="55" customWidth="1"/>
    <col min="14602" max="14602" width="8.6640625" style="55" customWidth="1"/>
    <col min="14603" max="14603" width="0" style="55" hidden="1" customWidth="1"/>
    <col min="14604" max="14604" width="53.6640625" style="55" bestFit="1" customWidth="1"/>
    <col min="14605" max="14605" width="10.109375" style="55" bestFit="1" customWidth="1"/>
    <col min="14606" max="14848" width="9.109375" style="55"/>
    <col min="14849" max="14849" width="1.33203125" style="55" customWidth="1"/>
    <col min="14850" max="14850" width="18.5546875" style="55" customWidth="1"/>
    <col min="14851" max="14851" width="16" style="55" customWidth="1"/>
    <col min="14852" max="14852" width="11" style="55" customWidth="1"/>
    <col min="14853" max="14853" width="14.6640625" style="55" customWidth="1"/>
    <col min="14854" max="14854" width="14.88671875" style="55" customWidth="1"/>
    <col min="14855" max="14855" width="10.33203125" style="55" customWidth="1"/>
    <col min="14856" max="14856" width="10.44140625" style="55" customWidth="1"/>
    <col min="14857" max="14857" width="15.44140625" style="55" customWidth="1"/>
    <col min="14858" max="14858" width="8.6640625" style="55" customWidth="1"/>
    <col min="14859" max="14859" width="0" style="55" hidden="1" customWidth="1"/>
    <col min="14860" max="14860" width="53.6640625" style="55" bestFit="1" customWidth="1"/>
    <col min="14861" max="14861" width="10.109375" style="55" bestFit="1" customWidth="1"/>
    <col min="14862" max="15104" width="9.109375" style="55"/>
    <col min="15105" max="15105" width="1.33203125" style="55" customWidth="1"/>
    <col min="15106" max="15106" width="18.5546875" style="55" customWidth="1"/>
    <col min="15107" max="15107" width="16" style="55" customWidth="1"/>
    <col min="15108" max="15108" width="11" style="55" customWidth="1"/>
    <col min="15109" max="15109" width="14.6640625" style="55" customWidth="1"/>
    <col min="15110" max="15110" width="14.88671875" style="55" customWidth="1"/>
    <col min="15111" max="15111" width="10.33203125" style="55" customWidth="1"/>
    <col min="15112" max="15112" width="10.44140625" style="55" customWidth="1"/>
    <col min="15113" max="15113" width="15.44140625" style="55" customWidth="1"/>
    <col min="15114" max="15114" width="8.6640625" style="55" customWidth="1"/>
    <col min="15115" max="15115" width="0" style="55" hidden="1" customWidth="1"/>
    <col min="15116" max="15116" width="53.6640625" style="55" bestFit="1" customWidth="1"/>
    <col min="15117" max="15117" width="10.109375" style="55" bestFit="1" customWidth="1"/>
    <col min="15118" max="15360" width="9.109375" style="55"/>
    <col min="15361" max="15361" width="1.33203125" style="55" customWidth="1"/>
    <col min="15362" max="15362" width="18.5546875" style="55" customWidth="1"/>
    <col min="15363" max="15363" width="16" style="55" customWidth="1"/>
    <col min="15364" max="15364" width="11" style="55" customWidth="1"/>
    <col min="15365" max="15365" width="14.6640625" style="55" customWidth="1"/>
    <col min="15366" max="15366" width="14.88671875" style="55" customWidth="1"/>
    <col min="15367" max="15367" width="10.33203125" style="55" customWidth="1"/>
    <col min="15368" max="15368" width="10.44140625" style="55" customWidth="1"/>
    <col min="15369" max="15369" width="15.44140625" style="55" customWidth="1"/>
    <col min="15370" max="15370" width="8.6640625" style="55" customWidth="1"/>
    <col min="15371" max="15371" width="0" style="55" hidden="1" customWidth="1"/>
    <col min="15372" max="15372" width="53.6640625" style="55" bestFit="1" customWidth="1"/>
    <col min="15373" max="15373" width="10.109375" style="55" bestFit="1" customWidth="1"/>
    <col min="15374" max="15616" width="9.109375" style="55"/>
    <col min="15617" max="15617" width="1.33203125" style="55" customWidth="1"/>
    <col min="15618" max="15618" width="18.5546875" style="55" customWidth="1"/>
    <col min="15619" max="15619" width="16" style="55" customWidth="1"/>
    <col min="15620" max="15620" width="11" style="55" customWidth="1"/>
    <col min="15621" max="15621" width="14.6640625" style="55" customWidth="1"/>
    <col min="15622" max="15622" width="14.88671875" style="55" customWidth="1"/>
    <col min="15623" max="15623" width="10.33203125" style="55" customWidth="1"/>
    <col min="15624" max="15624" width="10.44140625" style="55" customWidth="1"/>
    <col min="15625" max="15625" width="15.44140625" style="55" customWidth="1"/>
    <col min="15626" max="15626" width="8.6640625" style="55" customWidth="1"/>
    <col min="15627" max="15627" width="0" style="55" hidden="1" customWidth="1"/>
    <col min="15628" max="15628" width="53.6640625" style="55" bestFit="1" customWidth="1"/>
    <col min="15629" max="15629" width="10.109375" style="55" bestFit="1" customWidth="1"/>
    <col min="15630" max="15872" width="9.109375" style="55"/>
    <col min="15873" max="15873" width="1.33203125" style="55" customWidth="1"/>
    <col min="15874" max="15874" width="18.5546875" style="55" customWidth="1"/>
    <col min="15875" max="15875" width="16" style="55" customWidth="1"/>
    <col min="15876" max="15876" width="11" style="55" customWidth="1"/>
    <col min="15877" max="15877" width="14.6640625" style="55" customWidth="1"/>
    <col min="15878" max="15878" width="14.88671875" style="55" customWidth="1"/>
    <col min="15879" max="15879" width="10.33203125" style="55" customWidth="1"/>
    <col min="15880" max="15880" width="10.44140625" style="55" customWidth="1"/>
    <col min="15881" max="15881" width="15.44140625" style="55" customWidth="1"/>
    <col min="15882" max="15882" width="8.6640625" style="55" customWidth="1"/>
    <col min="15883" max="15883" width="0" style="55" hidden="1" customWidth="1"/>
    <col min="15884" max="15884" width="53.6640625" style="55" bestFit="1" customWidth="1"/>
    <col min="15885" max="15885" width="10.109375" style="55" bestFit="1" customWidth="1"/>
    <col min="15886" max="16128" width="9.109375" style="55"/>
    <col min="16129" max="16129" width="1.33203125" style="55" customWidth="1"/>
    <col min="16130" max="16130" width="18.5546875" style="55" customWidth="1"/>
    <col min="16131" max="16131" width="16" style="55" customWidth="1"/>
    <col min="16132" max="16132" width="11" style="55" customWidth="1"/>
    <col min="16133" max="16133" width="14.6640625" style="55" customWidth="1"/>
    <col min="16134" max="16134" width="14.88671875" style="55" customWidth="1"/>
    <col min="16135" max="16135" width="10.33203125" style="55" customWidth="1"/>
    <col min="16136" max="16136" width="10.44140625" style="55" customWidth="1"/>
    <col min="16137" max="16137" width="15.44140625" style="55" customWidth="1"/>
    <col min="16138" max="16138" width="8.6640625" style="55" customWidth="1"/>
    <col min="16139" max="16139" width="0" style="55" hidden="1" customWidth="1"/>
    <col min="16140" max="16140" width="53.6640625" style="55" bestFit="1" customWidth="1"/>
    <col min="16141" max="16141" width="10.109375" style="55" bestFit="1" customWidth="1"/>
    <col min="16142" max="16384" width="9.109375" style="55"/>
  </cols>
  <sheetData>
    <row r="1" spans="2:11" ht="66.900000000000006" customHeight="1" x14ac:dyDescent="0.25">
      <c r="B1" s="772" t="s">
        <v>61</v>
      </c>
      <c r="C1" s="772"/>
      <c r="D1" s="772"/>
      <c r="E1" s="772"/>
      <c r="F1" s="772"/>
      <c r="G1" s="772"/>
      <c r="H1" s="772"/>
      <c r="I1" s="772"/>
      <c r="J1" s="772"/>
    </row>
    <row r="2" spans="2:11" ht="20.100000000000001" customHeight="1" x14ac:dyDescent="0.4">
      <c r="B2" s="431"/>
      <c r="C2" s="773" t="s">
        <v>579</v>
      </c>
      <c r="D2" s="773"/>
      <c r="E2" s="773"/>
      <c r="F2" s="773"/>
      <c r="G2" s="773"/>
      <c r="H2" s="773"/>
      <c r="I2" s="773"/>
      <c r="J2" s="773"/>
    </row>
    <row r="3" spans="2:11" ht="20.100000000000001" customHeight="1" x14ac:dyDescent="0.25">
      <c r="B3" s="522"/>
      <c r="C3" s="872" t="s">
        <v>580</v>
      </c>
      <c r="D3" s="872"/>
      <c r="E3" s="872"/>
      <c r="F3" s="872"/>
      <c r="G3" s="872"/>
      <c r="H3" s="872"/>
      <c r="I3" s="872"/>
      <c r="J3" s="872"/>
    </row>
    <row r="4" spans="2:11" ht="38.25" customHeight="1" x14ac:dyDescent="0.3">
      <c r="B4" s="453"/>
      <c r="C4" s="454"/>
      <c r="D4" s="455"/>
      <c r="E4" s="455"/>
      <c r="F4" s="456"/>
      <c r="G4" s="456"/>
      <c r="H4" s="457"/>
      <c r="I4" s="457"/>
      <c r="J4" s="458"/>
    </row>
    <row r="5" spans="2:11" ht="15" customHeight="1" x14ac:dyDescent="0.3">
      <c r="B5" s="523" t="s">
        <v>581</v>
      </c>
      <c r="C5" s="873"/>
      <c r="D5" s="873"/>
      <c r="E5" s="873"/>
      <c r="F5" s="873"/>
      <c r="G5" s="456"/>
      <c r="H5" s="457"/>
      <c r="I5" s="457"/>
      <c r="J5" s="458"/>
    </row>
    <row r="6" spans="2:11" ht="15" customHeight="1" x14ac:dyDescent="0.3">
      <c r="B6" s="523" t="s">
        <v>4</v>
      </c>
      <c r="C6" s="874"/>
      <c r="D6" s="874"/>
      <c r="E6" s="524"/>
      <c r="F6" s="525"/>
      <c r="G6" s="456"/>
      <c r="H6" s="457"/>
      <c r="I6" s="457"/>
      <c r="J6" s="458"/>
    </row>
    <row r="7" spans="2:11" ht="15" customHeight="1" x14ac:dyDescent="0.3">
      <c r="B7" s="453" t="s">
        <v>582</v>
      </c>
      <c r="C7" s="526" t="s">
        <v>798</v>
      </c>
      <c r="D7" s="455"/>
      <c r="E7" s="455"/>
      <c r="F7" s="456"/>
      <c r="G7" s="456"/>
      <c r="H7" s="457"/>
      <c r="I7" s="457"/>
      <c r="J7" s="458"/>
    </row>
    <row r="8" spans="2:11" ht="15" customHeight="1" x14ac:dyDescent="0.3">
      <c r="B8" s="453" t="s">
        <v>583</v>
      </c>
      <c r="C8" s="357" t="s">
        <v>799</v>
      </c>
      <c r="D8" s="455"/>
      <c r="E8" s="357"/>
      <c r="F8" s="456"/>
      <c r="G8" s="456"/>
      <c r="H8" s="457"/>
      <c r="I8" s="457"/>
      <c r="J8" s="458"/>
      <c r="K8" s="460"/>
    </row>
    <row r="9" spans="2:11" ht="15" customHeight="1" x14ac:dyDescent="0.3">
      <c r="B9" s="461" t="s">
        <v>584</v>
      </c>
      <c r="C9" s="449" t="s">
        <v>694</v>
      </c>
      <c r="D9" s="461"/>
      <c r="E9" s="455"/>
      <c r="F9" s="456"/>
      <c r="G9" s="456"/>
      <c r="H9" s="457"/>
      <c r="I9" s="457"/>
      <c r="J9" s="458"/>
      <c r="K9" s="55">
        <v>1</v>
      </c>
    </row>
    <row r="10" spans="2:11" ht="15" customHeight="1" x14ac:dyDescent="0.3">
      <c r="B10" s="461" t="s">
        <v>586</v>
      </c>
      <c r="C10" s="357" t="s">
        <v>800</v>
      </c>
      <c r="D10" s="456"/>
      <c r="E10" s="456"/>
      <c r="F10" s="456"/>
      <c r="G10" s="456"/>
      <c r="H10" s="457"/>
      <c r="I10" s="457"/>
      <c r="J10" s="458"/>
      <c r="K10" s="55">
        <v>2</v>
      </c>
    </row>
    <row r="11" spans="2:11" ht="15" customHeight="1" x14ac:dyDescent="0.3">
      <c r="B11" s="461" t="s">
        <v>587</v>
      </c>
      <c r="C11" s="463" t="s">
        <v>588</v>
      </c>
      <c r="D11" s="456"/>
      <c r="E11" s="456"/>
      <c r="F11" s="456"/>
      <c r="G11" s="456"/>
      <c r="H11" s="457"/>
      <c r="I11" s="457"/>
      <c r="J11" s="458"/>
      <c r="K11" s="55">
        <v>3</v>
      </c>
    </row>
    <row r="12" spans="2:11" ht="15.75" customHeight="1" x14ac:dyDescent="0.25">
      <c r="B12" s="828" t="s">
        <v>19</v>
      </c>
      <c r="C12" s="828"/>
      <c r="D12" s="828"/>
      <c r="E12" s="828"/>
      <c r="F12" s="828"/>
      <c r="G12" s="828"/>
      <c r="H12" s="828"/>
      <c r="I12" s="828"/>
      <c r="J12" s="829"/>
      <c r="K12" s="55">
        <v>4</v>
      </c>
    </row>
    <row r="13" spans="2:11" s="464" customFormat="1" ht="47.25" customHeight="1" x14ac:dyDescent="0.25">
      <c r="B13" s="836" t="s">
        <v>589</v>
      </c>
      <c r="C13" s="836"/>
      <c r="D13" s="836"/>
      <c r="E13" s="836"/>
      <c r="F13" s="836"/>
      <c r="G13" s="836"/>
      <c r="H13" s="836"/>
      <c r="I13" s="836"/>
      <c r="J13" s="837"/>
      <c r="K13" s="55">
        <v>5</v>
      </c>
    </row>
    <row r="14" spans="2:11" ht="15.75" customHeight="1" x14ac:dyDescent="0.25">
      <c r="B14" s="828" t="s">
        <v>20</v>
      </c>
      <c r="C14" s="828"/>
      <c r="D14" s="828"/>
      <c r="E14" s="828"/>
      <c r="F14" s="828"/>
      <c r="G14" s="828"/>
      <c r="H14" s="828"/>
      <c r="I14" s="828"/>
      <c r="J14" s="829"/>
    </row>
    <row r="15" spans="2:11" s="160" customFormat="1" ht="15.75" customHeight="1" x14ac:dyDescent="0.3">
      <c r="B15" s="465" t="s">
        <v>21</v>
      </c>
      <c r="C15" s="463"/>
      <c r="D15" s="465" t="s">
        <v>22</v>
      </c>
      <c r="E15" s="465"/>
      <c r="F15" s="465"/>
      <c r="G15" s="466"/>
      <c r="H15" s="466"/>
      <c r="I15" s="466"/>
      <c r="J15" s="467"/>
    </row>
    <row r="16" spans="2:11" s="160" customFormat="1" ht="15.75" customHeight="1" x14ac:dyDescent="0.3">
      <c r="B16" s="465" t="s">
        <v>23</v>
      </c>
      <c r="C16" s="465"/>
      <c r="D16" s="465" t="s">
        <v>24</v>
      </c>
      <c r="E16" s="465"/>
      <c r="F16" s="465"/>
      <c r="G16" s="466"/>
      <c r="H16" s="466"/>
      <c r="I16" s="466"/>
      <c r="J16" s="467"/>
    </row>
    <row r="17" spans="2:12" s="160" customFormat="1" ht="15.75" customHeight="1" x14ac:dyDescent="0.3">
      <c r="B17" s="465" t="s">
        <v>590</v>
      </c>
      <c r="C17" s="465"/>
      <c r="D17" s="465" t="s">
        <v>26</v>
      </c>
      <c r="E17" s="465"/>
      <c r="F17" s="465"/>
      <c r="G17" s="466"/>
      <c r="H17" s="466"/>
      <c r="I17" s="466"/>
      <c r="J17" s="467"/>
    </row>
    <row r="18" spans="2:12" s="160" customFormat="1" ht="15.75" customHeight="1" x14ac:dyDescent="0.3">
      <c r="B18" s="465" t="s">
        <v>591</v>
      </c>
      <c r="C18" s="465"/>
      <c r="D18" s="465" t="s">
        <v>592</v>
      </c>
      <c r="E18" s="465"/>
      <c r="F18" s="465"/>
      <c r="G18" s="466"/>
      <c r="H18" s="466"/>
      <c r="I18" s="466"/>
      <c r="J18" s="467"/>
    </row>
    <row r="19" spans="2:12" s="160" customFormat="1" ht="15.75" customHeight="1" x14ac:dyDescent="0.3">
      <c r="B19" s="465" t="s">
        <v>593</v>
      </c>
      <c r="C19" s="463"/>
      <c r="D19" s="465" t="s">
        <v>594</v>
      </c>
      <c r="E19" s="463"/>
      <c r="F19" s="463"/>
      <c r="G19" s="456"/>
      <c r="H19" s="456"/>
      <c r="I19" s="456"/>
      <c r="J19" s="458"/>
    </row>
    <row r="20" spans="2:12" s="472" customFormat="1" ht="16.5" customHeight="1" x14ac:dyDescent="0.3">
      <c r="B20" s="468" t="s">
        <v>595</v>
      </c>
      <c r="C20" s="469"/>
      <c r="D20" s="465" t="s">
        <v>596</v>
      </c>
      <c r="E20" s="469"/>
      <c r="F20" s="469"/>
      <c r="G20" s="470"/>
      <c r="H20" s="470"/>
      <c r="I20" s="470"/>
      <c r="J20" s="471"/>
    </row>
    <row r="21" spans="2:12" x14ac:dyDescent="0.3">
      <c r="B21" s="838" t="s">
        <v>597</v>
      </c>
      <c r="C21" s="838"/>
      <c r="D21" s="838"/>
      <c r="E21" s="838"/>
      <c r="F21" s="838"/>
      <c r="G21" s="838"/>
      <c r="H21" s="838"/>
      <c r="I21" s="838"/>
      <c r="J21" s="473" t="s">
        <v>30</v>
      </c>
      <c r="L21" s="474"/>
    </row>
    <row r="22" spans="2:12" s="460" customFormat="1" ht="34.5" customHeight="1" x14ac:dyDescent="0.25">
      <c r="B22" s="839" t="s">
        <v>598</v>
      </c>
      <c r="C22" s="839"/>
      <c r="D22" s="839"/>
      <c r="E22" s="839"/>
      <c r="F22" s="839"/>
      <c r="G22" s="839"/>
      <c r="H22" s="839"/>
      <c r="I22" s="839"/>
      <c r="J22" s="475"/>
    </row>
    <row r="23" spans="2:12" ht="15" customHeight="1" x14ac:dyDescent="0.25">
      <c r="B23" s="834" t="s">
        <v>801</v>
      </c>
      <c r="C23" s="840"/>
      <c r="D23" s="840"/>
      <c r="E23" s="840"/>
      <c r="F23" s="840"/>
      <c r="G23" s="840"/>
      <c r="H23" s="840"/>
      <c r="I23" s="840"/>
      <c r="J23" s="768">
        <v>1</v>
      </c>
    </row>
    <row r="24" spans="2:12" ht="15" customHeight="1" x14ac:dyDescent="0.25">
      <c r="B24" s="476" t="s">
        <v>31</v>
      </c>
      <c r="C24" s="477"/>
      <c r="D24" s="477"/>
      <c r="E24" s="477"/>
      <c r="F24" s="477"/>
      <c r="G24" s="477"/>
      <c r="H24" s="477"/>
      <c r="I24" s="477"/>
      <c r="J24" s="769"/>
    </row>
    <row r="25" spans="2:12" ht="64.5" customHeight="1" x14ac:dyDescent="0.25">
      <c r="B25" s="832"/>
      <c r="C25" s="833"/>
      <c r="D25" s="833"/>
      <c r="E25" s="833"/>
      <c r="F25" s="833"/>
      <c r="G25" s="833"/>
      <c r="H25" s="833"/>
      <c r="I25" s="833"/>
      <c r="J25" s="769"/>
    </row>
    <row r="26" spans="2:12" ht="15" customHeight="1" x14ac:dyDescent="0.25">
      <c r="B26" s="830" t="s">
        <v>802</v>
      </c>
      <c r="C26" s="831"/>
      <c r="D26" s="831"/>
      <c r="E26" s="831"/>
      <c r="F26" s="831"/>
      <c r="G26" s="831"/>
      <c r="H26" s="831"/>
      <c r="I26" s="831"/>
      <c r="J26" s="768"/>
    </row>
    <row r="27" spans="2:12" ht="15" customHeight="1" x14ac:dyDescent="0.25">
      <c r="B27" s="476" t="s">
        <v>31</v>
      </c>
      <c r="C27" s="477"/>
      <c r="D27" s="477"/>
      <c r="E27" s="477"/>
      <c r="F27" s="477"/>
      <c r="G27" s="477"/>
      <c r="H27" s="477"/>
      <c r="I27" s="477"/>
      <c r="J27" s="769"/>
    </row>
    <row r="28" spans="2:12" ht="64.5" customHeight="1" x14ac:dyDescent="0.25">
      <c r="B28" s="832"/>
      <c r="C28" s="833"/>
      <c r="D28" s="833"/>
      <c r="E28" s="833"/>
      <c r="F28" s="833"/>
      <c r="G28" s="833"/>
      <c r="H28" s="833"/>
      <c r="I28" s="833"/>
      <c r="J28" s="782"/>
    </row>
    <row r="29" spans="2:12" ht="45" customHeight="1" x14ac:dyDescent="0.25">
      <c r="B29" s="834" t="s">
        <v>803</v>
      </c>
      <c r="C29" s="835"/>
      <c r="D29" s="835"/>
      <c r="E29" s="835"/>
      <c r="F29" s="835"/>
      <c r="G29" s="835"/>
      <c r="H29" s="835"/>
      <c r="I29" s="841"/>
      <c r="J29" s="769"/>
    </row>
    <row r="30" spans="2:12" ht="15" customHeight="1" x14ac:dyDescent="0.25">
      <c r="B30" s="476" t="s">
        <v>31</v>
      </c>
      <c r="C30" s="477"/>
      <c r="D30" s="477"/>
      <c r="E30" s="477"/>
      <c r="F30" s="477"/>
      <c r="G30" s="477"/>
      <c r="H30" s="477"/>
      <c r="I30" s="477"/>
      <c r="J30" s="769"/>
    </row>
    <row r="31" spans="2:12" ht="64.5" customHeight="1" x14ac:dyDescent="0.25">
      <c r="B31" s="832"/>
      <c r="C31" s="833"/>
      <c r="D31" s="833"/>
      <c r="E31" s="833"/>
      <c r="F31" s="833"/>
      <c r="G31" s="833"/>
      <c r="H31" s="833"/>
      <c r="I31" s="833"/>
      <c r="J31" s="769"/>
    </row>
    <row r="32" spans="2:12" ht="30" customHeight="1" x14ac:dyDescent="0.25">
      <c r="B32" s="834" t="s">
        <v>804</v>
      </c>
      <c r="C32" s="835"/>
      <c r="D32" s="835"/>
      <c r="E32" s="835"/>
      <c r="F32" s="835"/>
      <c r="G32" s="835"/>
      <c r="H32" s="835"/>
      <c r="I32" s="835"/>
      <c r="J32" s="768"/>
    </row>
    <row r="33" spans="2:10" ht="15" customHeight="1" x14ac:dyDescent="0.25">
      <c r="B33" s="476" t="s">
        <v>31</v>
      </c>
      <c r="C33" s="477"/>
      <c r="D33" s="477"/>
      <c r="E33" s="477"/>
      <c r="F33" s="477"/>
      <c r="G33" s="477"/>
      <c r="H33" s="477"/>
      <c r="I33" s="477"/>
      <c r="J33" s="769"/>
    </row>
    <row r="34" spans="2:10" ht="64.5" customHeight="1" x14ac:dyDescent="0.25">
      <c r="B34" s="832"/>
      <c r="C34" s="833"/>
      <c r="D34" s="833"/>
      <c r="E34" s="833"/>
      <c r="F34" s="833"/>
      <c r="G34" s="833"/>
      <c r="H34" s="833"/>
      <c r="I34" s="833"/>
      <c r="J34" s="769"/>
    </row>
    <row r="35" spans="2:10" ht="30" customHeight="1" x14ac:dyDescent="0.25">
      <c r="B35" s="846" t="s">
        <v>805</v>
      </c>
      <c r="C35" s="847"/>
      <c r="D35" s="847"/>
      <c r="E35" s="847"/>
      <c r="F35" s="847"/>
      <c r="G35" s="847"/>
      <c r="H35" s="847"/>
      <c r="I35" s="875"/>
      <c r="J35" s="768"/>
    </row>
    <row r="36" spans="2:10" ht="15" customHeight="1" x14ac:dyDescent="0.25">
      <c r="B36" s="527" t="s">
        <v>31</v>
      </c>
      <c r="C36" s="528"/>
      <c r="D36" s="528"/>
      <c r="E36" s="528"/>
      <c r="F36" s="528"/>
      <c r="G36" s="528"/>
      <c r="H36" s="528"/>
      <c r="I36" s="528"/>
      <c r="J36" s="769"/>
    </row>
    <row r="37" spans="2:10" s="347" customFormat="1" ht="64.5" customHeight="1" x14ac:dyDescent="0.25">
      <c r="B37" s="844"/>
      <c r="C37" s="845"/>
      <c r="D37" s="845"/>
      <c r="E37" s="845"/>
      <c r="F37" s="845"/>
      <c r="G37" s="845"/>
      <c r="H37" s="845"/>
      <c r="I37" s="848"/>
      <c r="J37" s="782"/>
    </row>
    <row r="38" spans="2:10" s="347" customFormat="1" ht="46.5" customHeight="1" x14ac:dyDescent="0.25">
      <c r="B38" s="876" t="s">
        <v>806</v>
      </c>
      <c r="C38" s="877"/>
      <c r="D38" s="877"/>
      <c r="E38" s="877"/>
      <c r="F38" s="877"/>
      <c r="G38" s="877"/>
      <c r="H38" s="877"/>
      <c r="I38" s="878"/>
      <c r="J38" s="768"/>
    </row>
    <row r="39" spans="2:10" s="347" customFormat="1" ht="15" customHeight="1" x14ac:dyDescent="0.25">
      <c r="B39" s="476" t="s">
        <v>31</v>
      </c>
      <c r="C39" s="477"/>
      <c r="D39" s="477"/>
      <c r="E39" s="477"/>
      <c r="F39" s="477"/>
      <c r="G39" s="477"/>
      <c r="H39" s="477"/>
      <c r="I39" s="480"/>
      <c r="J39" s="769"/>
    </row>
    <row r="40" spans="2:10" ht="64.5" customHeight="1" x14ac:dyDescent="0.25">
      <c r="B40" s="879"/>
      <c r="C40" s="880"/>
      <c r="D40" s="880"/>
      <c r="E40" s="880"/>
      <c r="F40" s="880"/>
      <c r="G40" s="880"/>
      <c r="H40" s="880"/>
      <c r="I40" s="880"/>
      <c r="J40" s="782"/>
    </row>
    <row r="41" spans="2:10" ht="16.5" customHeight="1" x14ac:dyDescent="0.25">
      <c r="B41" s="834" t="s">
        <v>807</v>
      </c>
      <c r="C41" s="835"/>
      <c r="D41" s="835"/>
      <c r="E41" s="835"/>
      <c r="F41" s="835"/>
      <c r="G41" s="835"/>
      <c r="H41" s="835"/>
      <c r="I41" s="841"/>
      <c r="J41" s="768"/>
    </row>
    <row r="42" spans="2:10" ht="15" customHeight="1" x14ac:dyDescent="0.25">
      <c r="B42" s="476" t="s">
        <v>31</v>
      </c>
      <c r="C42" s="477"/>
      <c r="D42" s="477"/>
      <c r="E42" s="477"/>
      <c r="F42" s="477"/>
      <c r="G42" s="477"/>
      <c r="H42" s="477"/>
      <c r="I42" s="477"/>
      <c r="J42" s="769"/>
    </row>
    <row r="43" spans="2:10" ht="64.5" customHeight="1" x14ac:dyDescent="0.25">
      <c r="B43" s="832"/>
      <c r="C43" s="833"/>
      <c r="D43" s="833"/>
      <c r="E43" s="833"/>
      <c r="F43" s="833"/>
      <c r="G43" s="833"/>
      <c r="H43" s="833"/>
      <c r="I43" s="833"/>
      <c r="J43" s="769"/>
    </row>
    <row r="44" spans="2:10" ht="46.5" customHeight="1" x14ac:dyDescent="0.25">
      <c r="B44" s="846" t="s">
        <v>808</v>
      </c>
      <c r="C44" s="847"/>
      <c r="D44" s="847"/>
      <c r="E44" s="847"/>
      <c r="F44" s="847"/>
      <c r="G44" s="847"/>
      <c r="H44" s="847"/>
      <c r="I44" s="875"/>
      <c r="J44" s="768"/>
    </row>
    <row r="45" spans="2:10" ht="15" customHeight="1" x14ac:dyDescent="0.25">
      <c r="B45" s="478" t="s">
        <v>31</v>
      </c>
      <c r="C45" s="479"/>
      <c r="D45" s="479"/>
      <c r="E45" s="479"/>
      <c r="F45" s="479"/>
      <c r="G45" s="479"/>
      <c r="H45" s="479"/>
      <c r="I45" s="479"/>
      <c r="J45" s="769"/>
    </row>
    <row r="46" spans="2:10" ht="64.5" customHeight="1" x14ac:dyDescent="0.25">
      <c r="B46" s="832"/>
      <c r="C46" s="833"/>
      <c r="D46" s="833"/>
      <c r="E46" s="833"/>
      <c r="F46" s="833"/>
      <c r="G46" s="833"/>
      <c r="H46" s="833"/>
      <c r="I46" s="833"/>
      <c r="J46" s="769"/>
    </row>
    <row r="47" spans="2:10" ht="62.25" customHeight="1" x14ac:dyDescent="0.25">
      <c r="B47" s="834" t="s">
        <v>809</v>
      </c>
      <c r="C47" s="835"/>
      <c r="D47" s="835"/>
      <c r="E47" s="835"/>
      <c r="F47" s="835"/>
      <c r="G47" s="835"/>
      <c r="H47" s="835"/>
      <c r="I47" s="841"/>
      <c r="J47" s="768"/>
    </row>
    <row r="48" spans="2:10" ht="15" customHeight="1" x14ac:dyDescent="0.25">
      <c r="B48" s="476" t="s">
        <v>31</v>
      </c>
      <c r="C48" s="477"/>
      <c r="D48" s="477"/>
      <c r="E48" s="477"/>
      <c r="F48" s="477"/>
      <c r="G48" s="477"/>
      <c r="H48" s="477"/>
      <c r="I48" s="477"/>
      <c r="J48" s="769"/>
    </row>
    <row r="49" spans="2:12" ht="64.5" customHeight="1" x14ac:dyDescent="0.25">
      <c r="B49" s="832"/>
      <c r="C49" s="833"/>
      <c r="D49" s="833"/>
      <c r="E49" s="833"/>
      <c r="F49" s="833"/>
      <c r="G49" s="833"/>
      <c r="H49" s="833"/>
      <c r="I49" s="833"/>
      <c r="J49" s="769"/>
    </row>
    <row r="50" spans="2:12" ht="16.5" customHeight="1" x14ac:dyDescent="0.25">
      <c r="B50" s="834" t="s">
        <v>810</v>
      </c>
      <c r="C50" s="835"/>
      <c r="D50" s="835"/>
      <c r="E50" s="835"/>
      <c r="F50" s="835"/>
      <c r="G50" s="835"/>
      <c r="H50" s="835"/>
      <c r="I50" s="841"/>
      <c r="J50" s="768"/>
    </row>
    <row r="51" spans="2:12" ht="15" customHeight="1" x14ac:dyDescent="0.25">
      <c r="B51" s="476" t="s">
        <v>31</v>
      </c>
      <c r="C51" s="477"/>
      <c r="D51" s="477"/>
      <c r="E51" s="477"/>
      <c r="F51" s="477"/>
      <c r="G51" s="477"/>
      <c r="H51" s="477"/>
      <c r="I51" s="477"/>
      <c r="J51" s="769"/>
    </row>
    <row r="52" spans="2:12" ht="64.5" customHeight="1" x14ac:dyDescent="0.25">
      <c r="B52" s="832"/>
      <c r="C52" s="833"/>
      <c r="D52" s="833"/>
      <c r="E52" s="833"/>
      <c r="F52" s="833"/>
      <c r="G52" s="833"/>
      <c r="H52" s="833"/>
      <c r="I52" s="833"/>
      <c r="J52" s="769"/>
    </row>
    <row r="53" spans="2:12" ht="33" customHeight="1" x14ac:dyDescent="0.25">
      <c r="B53" s="834" t="s">
        <v>811</v>
      </c>
      <c r="C53" s="835"/>
      <c r="D53" s="835"/>
      <c r="E53" s="835"/>
      <c r="F53" s="835"/>
      <c r="G53" s="835"/>
      <c r="H53" s="835"/>
      <c r="I53" s="841"/>
      <c r="J53" s="768"/>
    </row>
    <row r="54" spans="2:12" ht="15" customHeight="1" x14ac:dyDescent="0.25">
      <c r="B54" s="476" t="s">
        <v>31</v>
      </c>
      <c r="C54" s="477"/>
      <c r="D54" s="477"/>
      <c r="E54" s="477"/>
      <c r="F54" s="477"/>
      <c r="G54" s="477"/>
      <c r="H54" s="477"/>
      <c r="I54" s="477"/>
      <c r="J54" s="769"/>
    </row>
    <row r="55" spans="2:12" ht="64.5" customHeight="1" x14ac:dyDescent="0.25">
      <c r="B55" s="832"/>
      <c r="C55" s="833"/>
      <c r="D55" s="833"/>
      <c r="E55" s="833"/>
      <c r="F55" s="833"/>
      <c r="G55" s="833"/>
      <c r="H55" s="833"/>
      <c r="I55" s="833"/>
      <c r="J55" s="769"/>
    </row>
    <row r="56" spans="2:12" ht="43.5" customHeight="1" x14ac:dyDescent="0.25">
      <c r="B56" s="834" t="s">
        <v>812</v>
      </c>
      <c r="C56" s="849"/>
      <c r="D56" s="849"/>
      <c r="E56" s="849"/>
      <c r="F56" s="849"/>
      <c r="G56" s="849"/>
      <c r="H56" s="849"/>
      <c r="I56" s="850"/>
      <c r="J56" s="768"/>
    </row>
    <row r="57" spans="2:12" ht="15" customHeight="1" x14ac:dyDescent="0.25">
      <c r="B57" s="529" t="s">
        <v>31</v>
      </c>
      <c r="C57" s="530"/>
      <c r="D57" s="530"/>
      <c r="E57" s="530"/>
      <c r="F57" s="530"/>
      <c r="G57" s="530"/>
      <c r="H57" s="530"/>
      <c r="I57" s="530"/>
      <c r="J57" s="769"/>
    </row>
    <row r="58" spans="2:12" s="347" customFormat="1" ht="64.5" customHeight="1" x14ac:dyDescent="0.25">
      <c r="B58" s="844"/>
      <c r="C58" s="845"/>
      <c r="D58" s="845"/>
      <c r="E58" s="845"/>
      <c r="F58" s="845"/>
      <c r="G58" s="845"/>
      <c r="H58" s="845"/>
      <c r="I58" s="848"/>
      <c r="J58" s="782"/>
    </row>
    <row r="59" spans="2:12" s="347" customFormat="1" ht="31.5" customHeight="1" x14ac:dyDescent="0.25">
      <c r="B59" s="834" t="s">
        <v>813</v>
      </c>
      <c r="C59" s="835"/>
      <c r="D59" s="835"/>
      <c r="E59" s="835"/>
      <c r="F59" s="835"/>
      <c r="G59" s="835"/>
      <c r="H59" s="835"/>
      <c r="I59" s="841"/>
      <c r="J59" s="768"/>
    </row>
    <row r="60" spans="2:12" s="347" customFormat="1" ht="15" customHeight="1" x14ac:dyDescent="0.25">
      <c r="B60" s="476" t="s">
        <v>31</v>
      </c>
      <c r="C60" s="477"/>
      <c r="D60" s="477"/>
      <c r="E60" s="477"/>
      <c r="F60" s="477"/>
      <c r="G60" s="477"/>
      <c r="H60" s="477"/>
      <c r="I60" s="480"/>
      <c r="J60" s="769"/>
      <c r="L60" s="531"/>
    </row>
    <row r="61" spans="2:12" ht="64.5" customHeight="1" x14ac:dyDescent="0.25">
      <c r="B61" s="844"/>
      <c r="C61" s="845"/>
      <c r="D61" s="845"/>
      <c r="E61" s="845"/>
      <c r="F61" s="845"/>
      <c r="G61" s="845"/>
      <c r="H61" s="845"/>
      <c r="I61" s="845"/>
      <c r="J61" s="782"/>
    </row>
    <row r="62" spans="2:12" ht="30" customHeight="1" x14ac:dyDescent="0.25">
      <c r="B62" s="834" t="s">
        <v>814</v>
      </c>
      <c r="C62" s="835"/>
      <c r="D62" s="835"/>
      <c r="E62" s="835"/>
      <c r="F62" s="835"/>
      <c r="G62" s="835"/>
      <c r="H62" s="835"/>
      <c r="I62" s="835"/>
      <c r="J62" s="768"/>
    </row>
    <row r="63" spans="2:12" ht="15" customHeight="1" x14ac:dyDescent="0.25">
      <c r="B63" s="476" t="s">
        <v>31</v>
      </c>
      <c r="C63" s="477"/>
      <c r="D63" s="477"/>
      <c r="E63" s="477"/>
      <c r="F63" s="477"/>
      <c r="G63" s="477"/>
      <c r="H63" s="477"/>
      <c r="I63" s="477"/>
      <c r="J63" s="769"/>
    </row>
    <row r="64" spans="2:12" ht="64.5" customHeight="1" x14ac:dyDescent="0.25">
      <c r="B64" s="832"/>
      <c r="C64" s="833"/>
      <c r="D64" s="833"/>
      <c r="E64" s="833"/>
      <c r="F64" s="833"/>
      <c r="G64" s="833"/>
      <c r="H64" s="833"/>
      <c r="I64" s="833"/>
      <c r="J64" s="769"/>
    </row>
    <row r="65" spans="2:10" ht="30.75" customHeight="1" x14ac:dyDescent="0.25">
      <c r="B65" s="834" t="s">
        <v>815</v>
      </c>
      <c r="C65" s="835"/>
      <c r="D65" s="835"/>
      <c r="E65" s="835"/>
      <c r="F65" s="835"/>
      <c r="G65" s="835"/>
      <c r="H65" s="835"/>
      <c r="I65" s="835"/>
      <c r="J65" s="768"/>
    </row>
    <row r="66" spans="2:10" ht="15" customHeight="1" x14ac:dyDescent="0.25">
      <c r="B66" s="476" t="s">
        <v>31</v>
      </c>
      <c r="C66" s="477"/>
      <c r="D66" s="477"/>
      <c r="E66" s="477"/>
      <c r="F66" s="477"/>
      <c r="G66" s="477"/>
      <c r="H66" s="477"/>
      <c r="I66" s="477"/>
      <c r="J66" s="769"/>
    </row>
    <row r="67" spans="2:10" ht="64.5" customHeight="1" x14ac:dyDescent="0.25">
      <c r="B67" s="832"/>
      <c r="C67" s="833"/>
      <c r="D67" s="833"/>
      <c r="E67" s="833"/>
      <c r="F67" s="833"/>
      <c r="G67" s="833"/>
      <c r="H67" s="833"/>
      <c r="I67" s="833"/>
      <c r="J67" s="769"/>
    </row>
    <row r="68" spans="2:10" ht="33" customHeight="1" x14ac:dyDescent="0.25">
      <c r="B68" s="834" t="s">
        <v>816</v>
      </c>
      <c r="C68" s="835"/>
      <c r="D68" s="835"/>
      <c r="E68" s="835"/>
      <c r="F68" s="835"/>
      <c r="G68" s="835"/>
      <c r="H68" s="835"/>
      <c r="I68" s="835"/>
      <c r="J68" s="768"/>
    </row>
    <row r="69" spans="2:10" ht="15" customHeight="1" x14ac:dyDescent="0.25">
      <c r="B69" s="476" t="s">
        <v>31</v>
      </c>
      <c r="C69" s="477"/>
      <c r="D69" s="477"/>
      <c r="E69" s="477"/>
      <c r="F69" s="477"/>
      <c r="G69" s="477"/>
      <c r="H69" s="477"/>
      <c r="I69" s="477"/>
      <c r="J69" s="769"/>
    </row>
    <row r="70" spans="2:10" ht="64.5" customHeight="1" x14ac:dyDescent="0.25">
      <c r="B70" s="844"/>
      <c r="C70" s="845"/>
      <c r="D70" s="845"/>
      <c r="E70" s="845"/>
      <c r="F70" s="845"/>
      <c r="G70" s="845"/>
      <c r="H70" s="845"/>
      <c r="I70" s="848"/>
      <c r="J70" s="769"/>
    </row>
    <row r="71" spans="2:10" ht="45" customHeight="1" x14ac:dyDescent="0.25">
      <c r="B71" s="834" t="s">
        <v>817</v>
      </c>
      <c r="C71" s="835"/>
      <c r="D71" s="835"/>
      <c r="E71" s="835"/>
      <c r="F71" s="835"/>
      <c r="G71" s="835"/>
      <c r="H71" s="835"/>
      <c r="I71" s="835"/>
      <c r="J71" s="768"/>
    </row>
    <row r="72" spans="2:10" ht="15" customHeight="1" x14ac:dyDescent="0.25">
      <c r="B72" s="476" t="s">
        <v>31</v>
      </c>
      <c r="C72" s="477"/>
      <c r="D72" s="477"/>
      <c r="E72" s="477"/>
      <c r="F72" s="477"/>
      <c r="G72" s="477"/>
      <c r="H72" s="477"/>
      <c r="I72" s="477"/>
      <c r="J72" s="769"/>
    </row>
    <row r="73" spans="2:10" ht="64.5" customHeight="1" x14ac:dyDescent="0.25">
      <c r="B73" s="832"/>
      <c r="C73" s="833"/>
      <c r="D73" s="833"/>
      <c r="E73" s="833"/>
      <c r="F73" s="833"/>
      <c r="G73" s="833"/>
      <c r="H73" s="833"/>
      <c r="I73" s="833"/>
      <c r="J73" s="769"/>
    </row>
    <row r="74" spans="2:10" ht="47.25" customHeight="1" x14ac:dyDescent="0.25">
      <c r="B74" s="834" t="s">
        <v>818</v>
      </c>
      <c r="C74" s="835"/>
      <c r="D74" s="835"/>
      <c r="E74" s="835"/>
      <c r="F74" s="835"/>
      <c r="G74" s="835"/>
      <c r="H74" s="835"/>
      <c r="I74" s="835"/>
      <c r="J74" s="768"/>
    </row>
    <row r="75" spans="2:10" ht="15" customHeight="1" x14ac:dyDescent="0.25">
      <c r="B75" s="476" t="s">
        <v>31</v>
      </c>
      <c r="C75" s="477"/>
      <c r="D75" s="477"/>
      <c r="E75" s="477"/>
      <c r="F75" s="477"/>
      <c r="G75" s="477"/>
      <c r="H75" s="477"/>
      <c r="I75" s="477"/>
      <c r="J75" s="769"/>
    </row>
    <row r="76" spans="2:10" ht="64.5" customHeight="1" x14ac:dyDescent="0.25">
      <c r="B76" s="832"/>
      <c r="C76" s="833"/>
      <c r="D76" s="833"/>
      <c r="E76" s="833"/>
      <c r="F76" s="833"/>
      <c r="G76" s="833"/>
      <c r="H76" s="833"/>
      <c r="I76" s="833"/>
      <c r="J76" s="769"/>
    </row>
    <row r="77" spans="2:10" ht="20.25" customHeight="1" x14ac:dyDescent="0.25">
      <c r="B77" s="834" t="s">
        <v>819</v>
      </c>
      <c r="C77" s="835"/>
      <c r="D77" s="835"/>
      <c r="E77" s="835"/>
      <c r="F77" s="835"/>
      <c r="G77" s="835"/>
      <c r="H77" s="835"/>
      <c r="I77" s="835"/>
      <c r="J77" s="768"/>
    </row>
    <row r="78" spans="2:10" ht="15" customHeight="1" x14ac:dyDescent="0.25">
      <c r="B78" s="476" t="s">
        <v>31</v>
      </c>
      <c r="C78" s="477"/>
      <c r="D78" s="477"/>
      <c r="E78" s="477"/>
      <c r="F78" s="477"/>
      <c r="G78" s="477"/>
      <c r="H78" s="477"/>
      <c r="I78" s="477"/>
      <c r="J78" s="769"/>
    </row>
    <row r="79" spans="2:10" ht="64.5" customHeight="1" x14ac:dyDescent="0.25">
      <c r="B79" s="832"/>
      <c r="C79" s="833"/>
      <c r="D79" s="833"/>
      <c r="E79" s="833"/>
      <c r="F79" s="833"/>
      <c r="G79" s="833"/>
      <c r="H79" s="833"/>
      <c r="I79" s="833"/>
      <c r="J79" s="769"/>
    </row>
    <row r="80" spans="2:10" ht="75.75" customHeight="1" x14ac:dyDescent="0.25">
      <c r="B80" s="834" t="s">
        <v>820</v>
      </c>
      <c r="C80" s="835"/>
      <c r="D80" s="835"/>
      <c r="E80" s="835"/>
      <c r="F80" s="835"/>
      <c r="G80" s="835"/>
      <c r="H80" s="835"/>
      <c r="I80" s="835"/>
      <c r="J80" s="768"/>
    </row>
    <row r="81" spans="2:10" ht="15" customHeight="1" x14ac:dyDescent="0.25">
      <c r="B81" s="529" t="s">
        <v>31</v>
      </c>
      <c r="C81" s="530"/>
      <c r="D81" s="530"/>
      <c r="E81" s="530"/>
      <c r="F81" s="530"/>
      <c r="G81" s="530"/>
      <c r="H81" s="530"/>
      <c r="I81" s="530"/>
      <c r="J81" s="769"/>
    </row>
    <row r="82" spans="2:10" s="347" customFormat="1" ht="64.5" customHeight="1" x14ac:dyDescent="0.25">
      <c r="B82" s="844"/>
      <c r="C82" s="845"/>
      <c r="D82" s="845"/>
      <c r="E82" s="845"/>
      <c r="F82" s="845"/>
      <c r="G82" s="845"/>
      <c r="H82" s="845"/>
      <c r="I82" s="848"/>
      <c r="J82" s="782"/>
    </row>
    <row r="83" spans="2:10" s="347" customFormat="1" ht="32.25" customHeight="1" x14ac:dyDescent="0.25">
      <c r="B83" s="834" t="s">
        <v>821</v>
      </c>
      <c r="C83" s="835"/>
      <c r="D83" s="835"/>
      <c r="E83" s="835"/>
      <c r="F83" s="835"/>
      <c r="G83" s="835"/>
      <c r="H83" s="835"/>
      <c r="I83" s="841"/>
      <c r="J83" s="768"/>
    </row>
    <row r="84" spans="2:10" s="347" customFormat="1" ht="15" customHeight="1" x14ac:dyDescent="0.25">
      <c r="B84" s="476" t="s">
        <v>31</v>
      </c>
      <c r="C84" s="477"/>
      <c r="D84" s="477"/>
      <c r="E84" s="477"/>
      <c r="F84" s="477"/>
      <c r="G84" s="477"/>
      <c r="H84" s="477"/>
      <c r="I84" s="480"/>
      <c r="J84" s="769"/>
    </row>
    <row r="85" spans="2:10" ht="64.5" customHeight="1" x14ac:dyDescent="0.25">
      <c r="B85" s="844"/>
      <c r="C85" s="845"/>
      <c r="D85" s="845"/>
      <c r="E85" s="845"/>
      <c r="F85" s="845"/>
      <c r="G85" s="845"/>
      <c r="H85" s="845"/>
      <c r="I85" s="845"/>
      <c r="J85" s="782"/>
    </row>
    <row r="86" spans="2:10" ht="30.75" customHeight="1" x14ac:dyDescent="0.25">
      <c r="B86" s="834" t="s">
        <v>822</v>
      </c>
      <c r="C86" s="835"/>
      <c r="D86" s="835"/>
      <c r="E86" s="835"/>
      <c r="F86" s="835"/>
      <c r="G86" s="835"/>
      <c r="H86" s="835"/>
      <c r="I86" s="835"/>
      <c r="J86" s="768"/>
    </row>
    <row r="87" spans="2:10" ht="15" customHeight="1" x14ac:dyDescent="0.25">
      <c r="B87" s="476" t="s">
        <v>31</v>
      </c>
      <c r="C87" s="477"/>
      <c r="D87" s="477"/>
      <c r="E87" s="477"/>
      <c r="F87" s="477"/>
      <c r="G87" s="477"/>
      <c r="H87" s="477"/>
      <c r="I87" s="477"/>
      <c r="J87" s="769"/>
    </row>
    <row r="88" spans="2:10" ht="64.5" customHeight="1" x14ac:dyDescent="0.25">
      <c r="B88" s="832"/>
      <c r="C88" s="833"/>
      <c r="D88" s="833"/>
      <c r="E88" s="833"/>
      <c r="F88" s="833"/>
      <c r="G88" s="833"/>
      <c r="H88" s="833"/>
      <c r="I88" s="833"/>
      <c r="J88" s="782"/>
    </row>
    <row r="89" spans="2:10" ht="32.25" customHeight="1" x14ac:dyDescent="0.25">
      <c r="B89" s="834" t="s">
        <v>823</v>
      </c>
      <c r="C89" s="835"/>
      <c r="D89" s="835"/>
      <c r="E89" s="835"/>
      <c r="F89" s="835"/>
      <c r="G89" s="835"/>
      <c r="H89" s="835"/>
      <c r="I89" s="835"/>
      <c r="J89" s="768"/>
    </row>
    <row r="90" spans="2:10" ht="15" customHeight="1" x14ac:dyDescent="0.25">
      <c r="B90" s="476" t="s">
        <v>31</v>
      </c>
      <c r="C90" s="477"/>
      <c r="D90" s="477"/>
      <c r="E90" s="477"/>
      <c r="F90" s="477"/>
      <c r="G90" s="477"/>
      <c r="H90" s="477"/>
      <c r="I90" s="477"/>
      <c r="J90" s="769"/>
    </row>
    <row r="91" spans="2:10" ht="64.5" customHeight="1" x14ac:dyDescent="0.25">
      <c r="B91" s="832"/>
      <c r="C91" s="833"/>
      <c r="D91" s="833"/>
      <c r="E91" s="833"/>
      <c r="F91" s="833"/>
      <c r="G91" s="833"/>
      <c r="H91" s="833"/>
      <c r="I91" s="833"/>
      <c r="J91" s="782"/>
    </row>
    <row r="92" spans="2:10" ht="60.75" customHeight="1" x14ac:dyDescent="0.25">
      <c r="B92" s="834" t="s">
        <v>824</v>
      </c>
      <c r="C92" s="835"/>
      <c r="D92" s="835"/>
      <c r="E92" s="835"/>
      <c r="F92" s="835"/>
      <c r="G92" s="835"/>
      <c r="H92" s="835"/>
      <c r="I92" s="835"/>
      <c r="J92" s="768"/>
    </row>
    <row r="93" spans="2:10" ht="15" customHeight="1" x14ac:dyDescent="0.25">
      <c r="B93" s="476" t="s">
        <v>31</v>
      </c>
      <c r="C93" s="477"/>
      <c r="D93" s="477"/>
      <c r="E93" s="477"/>
      <c r="F93" s="477"/>
      <c r="G93" s="477"/>
      <c r="H93" s="477"/>
      <c r="I93" s="477"/>
      <c r="J93" s="769"/>
    </row>
    <row r="94" spans="2:10" ht="64.5" customHeight="1" x14ac:dyDescent="0.25">
      <c r="B94" s="832"/>
      <c r="C94" s="833"/>
      <c r="D94" s="833"/>
      <c r="E94" s="833"/>
      <c r="F94" s="833"/>
      <c r="G94" s="833"/>
      <c r="H94" s="833"/>
      <c r="I94" s="833"/>
      <c r="J94" s="782"/>
    </row>
    <row r="95" spans="2:10" ht="30.75" customHeight="1" x14ac:dyDescent="0.25">
      <c r="B95" s="834" t="s">
        <v>825</v>
      </c>
      <c r="C95" s="835"/>
      <c r="D95" s="835"/>
      <c r="E95" s="835"/>
      <c r="F95" s="835"/>
      <c r="G95" s="835"/>
      <c r="H95" s="835"/>
      <c r="I95" s="835"/>
      <c r="J95" s="768"/>
    </row>
    <row r="96" spans="2:10" ht="15" customHeight="1" x14ac:dyDescent="0.25">
      <c r="B96" s="476" t="s">
        <v>31</v>
      </c>
      <c r="C96" s="477"/>
      <c r="D96" s="477"/>
      <c r="E96" s="477"/>
      <c r="F96" s="477"/>
      <c r="G96" s="477"/>
      <c r="H96" s="477"/>
      <c r="I96" s="477"/>
      <c r="J96" s="769"/>
    </row>
    <row r="97" spans="2:10" ht="64.5" customHeight="1" x14ac:dyDescent="0.25">
      <c r="B97" s="832"/>
      <c r="C97" s="833"/>
      <c r="D97" s="833"/>
      <c r="E97" s="833"/>
      <c r="F97" s="833"/>
      <c r="G97" s="833"/>
      <c r="H97" s="833"/>
      <c r="I97" s="833"/>
      <c r="J97" s="782"/>
    </row>
    <row r="98" spans="2:10" ht="46.5" customHeight="1" x14ac:dyDescent="0.25">
      <c r="B98" s="834" t="s">
        <v>826</v>
      </c>
      <c r="C98" s="835"/>
      <c r="D98" s="835"/>
      <c r="E98" s="835"/>
      <c r="F98" s="835"/>
      <c r="G98" s="835"/>
      <c r="H98" s="835"/>
      <c r="I98" s="835"/>
      <c r="J98" s="768"/>
    </row>
    <row r="99" spans="2:10" ht="15" customHeight="1" x14ac:dyDescent="0.25">
      <c r="B99" s="476" t="s">
        <v>31</v>
      </c>
      <c r="C99" s="477"/>
      <c r="D99" s="477"/>
      <c r="E99" s="477"/>
      <c r="F99" s="477"/>
      <c r="G99" s="477"/>
      <c r="H99" s="477"/>
      <c r="I99" s="477"/>
      <c r="J99" s="769"/>
    </row>
    <row r="100" spans="2:10" ht="64.5" customHeight="1" x14ac:dyDescent="0.25">
      <c r="B100" s="832"/>
      <c r="C100" s="833"/>
      <c r="D100" s="833"/>
      <c r="E100" s="833"/>
      <c r="F100" s="833"/>
      <c r="G100" s="833"/>
      <c r="H100" s="833"/>
      <c r="I100" s="833"/>
      <c r="J100" s="782"/>
    </row>
    <row r="101" spans="2:10" ht="30.75" customHeight="1" x14ac:dyDescent="0.25">
      <c r="B101" s="834" t="s">
        <v>827</v>
      </c>
      <c r="C101" s="835"/>
      <c r="D101" s="835"/>
      <c r="E101" s="835"/>
      <c r="F101" s="835"/>
      <c r="G101" s="835"/>
      <c r="H101" s="835"/>
      <c r="I101" s="835"/>
      <c r="J101" s="768"/>
    </row>
    <row r="102" spans="2:10" ht="15" customHeight="1" x14ac:dyDescent="0.25">
      <c r="B102" s="476" t="s">
        <v>31</v>
      </c>
      <c r="C102" s="477"/>
      <c r="D102" s="477"/>
      <c r="E102" s="477"/>
      <c r="F102" s="477"/>
      <c r="G102" s="477"/>
      <c r="H102" s="477"/>
      <c r="I102" s="477"/>
      <c r="J102" s="769"/>
    </row>
    <row r="103" spans="2:10" ht="64.5" customHeight="1" x14ac:dyDescent="0.25">
      <c r="B103" s="832"/>
      <c r="C103" s="833"/>
      <c r="D103" s="833"/>
      <c r="E103" s="833"/>
      <c r="F103" s="833"/>
      <c r="G103" s="833"/>
      <c r="H103" s="833"/>
      <c r="I103" s="833"/>
      <c r="J103" s="782"/>
    </row>
    <row r="104" spans="2:10" ht="15" customHeight="1" x14ac:dyDescent="0.25">
      <c r="B104" s="834" t="s">
        <v>828</v>
      </c>
      <c r="C104" s="835"/>
      <c r="D104" s="835"/>
      <c r="E104" s="835"/>
      <c r="F104" s="835"/>
      <c r="G104" s="835"/>
      <c r="H104" s="835"/>
      <c r="I104" s="835"/>
      <c r="J104" s="768"/>
    </row>
    <row r="105" spans="2:10" ht="15" customHeight="1" x14ac:dyDescent="0.25">
      <c r="B105" s="476" t="s">
        <v>31</v>
      </c>
      <c r="C105" s="477"/>
      <c r="D105" s="477"/>
      <c r="E105" s="477"/>
      <c r="F105" s="477"/>
      <c r="G105" s="477"/>
      <c r="H105" s="477"/>
      <c r="I105" s="477"/>
      <c r="J105" s="769"/>
    </row>
    <row r="106" spans="2:10" ht="64.5" customHeight="1" x14ac:dyDescent="0.25">
      <c r="B106" s="832"/>
      <c r="C106" s="833"/>
      <c r="D106" s="833"/>
      <c r="E106" s="833"/>
      <c r="F106" s="833"/>
      <c r="G106" s="833"/>
      <c r="H106" s="833"/>
      <c r="I106" s="833"/>
      <c r="J106" s="782"/>
    </row>
    <row r="107" spans="2:10" ht="15" customHeight="1" x14ac:dyDescent="0.25">
      <c r="B107" s="834" t="s">
        <v>829</v>
      </c>
      <c r="C107" s="835"/>
      <c r="D107" s="835"/>
      <c r="E107" s="835"/>
      <c r="F107" s="835"/>
      <c r="G107" s="835"/>
      <c r="H107" s="835"/>
      <c r="I107" s="835"/>
      <c r="J107" s="768"/>
    </row>
    <row r="108" spans="2:10" ht="15" customHeight="1" x14ac:dyDescent="0.25">
      <c r="B108" s="476" t="s">
        <v>31</v>
      </c>
      <c r="C108" s="477"/>
      <c r="D108" s="477"/>
      <c r="E108" s="477"/>
      <c r="F108" s="477"/>
      <c r="G108" s="477"/>
      <c r="H108" s="477"/>
      <c r="I108" s="477"/>
      <c r="J108" s="769"/>
    </row>
    <row r="109" spans="2:10" ht="64.5" customHeight="1" x14ac:dyDescent="0.25">
      <c r="B109" s="832"/>
      <c r="C109" s="833"/>
      <c r="D109" s="833"/>
      <c r="E109" s="833"/>
      <c r="F109" s="833"/>
      <c r="G109" s="833"/>
      <c r="H109" s="833"/>
      <c r="I109" s="833"/>
      <c r="J109" s="782"/>
    </row>
    <row r="110" spans="2:10" ht="30.75" customHeight="1" x14ac:dyDescent="0.25">
      <c r="B110" s="834" t="s">
        <v>830</v>
      </c>
      <c r="C110" s="835"/>
      <c r="D110" s="835"/>
      <c r="E110" s="835"/>
      <c r="F110" s="835"/>
      <c r="G110" s="835"/>
      <c r="H110" s="835"/>
      <c r="I110" s="835"/>
      <c r="J110" s="768"/>
    </row>
    <row r="111" spans="2:10" ht="15" customHeight="1" x14ac:dyDescent="0.25">
      <c r="B111" s="476" t="s">
        <v>31</v>
      </c>
      <c r="C111" s="477"/>
      <c r="D111" s="477"/>
      <c r="E111" s="477"/>
      <c r="F111" s="477"/>
      <c r="G111" s="477"/>
      <c r="H111" s="477"/>
      <c r="I111" s="477"/>
      <c r="J111" s="769"/>
    </row>
    <row r="112" spans="2:10" ht="64.5" customHeight="1" x14ac:dyDescent="0.25">
      <c r="B112" s="844"/>
      <c r="C112" s="845"/>
      <c r="D112" s="845"/>
      <c r="E112" s="845"/>
      <c r="F112" s="845"/>
      <c r="G112" s="845"/>
      <c r="H112" s="845"/>
      <c r="I112" s="845"/>
      <c r="J112" s="782"/>
    </row>
    <row r="113" spans="2:10" ht="15" customHeight="1" x14ac:dyDescent="0.25">
      <c r="B113" s="834" t="s">
        <v>831</v>
      </c>
      <c r="C113" s="835"/>
      <c r="D113" s="835"/>
      <c r="E113" s="835"/>
      <c r="F113" s="835"/>
      <c r="G113" s="835"/>
      <c r="H113" s="835"/>
      <c r="I113" s="835"/>
      <c r="J113" s="768"/>
    </row>
    <row r="114" spans="2:10" ht="15" customHeight="1" x14ac:dyDescent="0.25">
      <c r="B114" s="476" t="s">
        <v>31</v>
      </c>
      <c r="C114" s="477"/>
      <c r="D114" s="477"/>
      <c r="E114" s="477"/>
      <c r="F114" s="477"/>
      <c r="G114" s="477"/>
      <c r="H114" s="477"/>
      <c r="I114" s="477"/>
      <c r="J114" s="769"/>
    </row>
    <row r="115" spans="2:10" ht="64.5" customHeight="1" x14ac:dyDescent="0.25">
      <c r="B115" s="832"/>
      <c r="C115" s="833"/>
      <c r="D115" s="833"/>
      <c r="E115" s="833"/>
      <c r="F115" s="833"/>
      <c r="G115" s="833"/>
      <c r="H115" s="833"/>
      <c r="I115" s="833"/>
      <c r="J115" s="782"/>
    </row>
    <row r="116" spans="2:10" ht="15" customHeight="1" x14ac:dyDescent="0.25">
      <c r="B116" s="834" t="s">
        <v>832</v>
      </c>
      <c r="C116" s="835"/>
      <c r="D116" s="835"/>
      <c r="E116" s="835"/>
      <c r="F116" s="835"/>
      <c r="G116" s="835"/>
      <c r="H116" s="835"/>
      <c r="I116" s="835"/>
      <c r="J116" s="768"/>
    </row>
    <row r="117" spans="2:10" ht="15" customHeight="1" x14ac:dyDescent="0.25">
      <c r="B117" s="529" t="s">
        <v>31</v>
      </c>
      <c r="C117" s="530"/>
      <c r="D117" s="530"/>
      <c r="E117" s="530"/>
      <c r="F117" s="530"/>
      <c r="G117" s="530"/>
      <c r="H117" s="530"/>
      <c r="I117" s="530"/>
      <c r="J117" s="769"/>
    </row>
    <row r="118" spans="2:10" s="347" customFormat="1" ht="64.5" customHeight="1" x14ac:dyDescent="0.25">
      <c r="B118" s="844"/>
      <c r="C118" s="845"/>
      <c r="D118" s="845"/>
      <c r="E118" s="845"/>
      <c r="F118" s="845"/>
      <c r="G118" s="845"/>
      <c r="H118" s="845"/>
      <c r="I118" s="848"/>
      <c r="J118" s="782"/>
    </row>
    <row r="119" spans="2:10" s="347" customFormat="1" ht="15" customHeight="1" x14ac:dyDescent="0.25">
      <c r="B119" s="876" t="s">
        <v>833</v>
      </c>
      <c r="C119" s="877"/>
      <c r="D119" s="877"/>
      <c r="E119" s="877"/>
      <c r="F119" s="877"/>
      <c r="G119" s="877"/>
      <c r="H119" s="877"/>
      <c r="I119" s="878"/>
      <c r="J119" s="768"/>
    </row>
    <row r="120" spans="2:10" s="347" customFormat="1" ht="15" customHeight="1" x14ac:dyDescent="0.25">
      <c r="B120" s="476" t="s">
        <v>31</v>
      </c>
      <c r="C120" s="477"/>
      <c r="D120" s="477"/>
      <c r="E120" s="477"/>
      <c r="F120" s="477"/>
      <c r="G120" s="477"/>
      <c r="H120" s="477"/>
      <c r="I120" s="480"/>
      <c r="J120" s="769"/>
    </row>
    <row r="121" spans="2:10" ht="64.5" customHeight="1" x14ac:dyDescent="0.25">
      <c r="B121" s="832"/>
      <c r="C121" s="833"/>
      <c r="D121" s="833"/>
      <c r="E121" s="833"/>
      <c r="F121" s="833"/>
      <c r="G121" s="833"/>
      <c r="H121" s="833"/>
      <c r="I121" s="833"/>
      <c r="J121" s="782"/>
    </row>
    <row r="122" spans="2:10" ht="15" customHeight="1" x14ac:dyDescent="0.25">
      <c r="B122" s="834" t="s">
        <v>834</v>
      </c>
      <c r="C122" s="835"/>
      <c r="D122" s="835"/>
      <c r="E122" s="835"/>
      <c r="F122" s="835"/>
      <c r="G122" s="835"/>
      <c r="H122" s="835"/>
      <c r="I122" s="835"/>
      <c r="J122" s="768"/>
    </row>
    <row r="123" spans="2:10" ht="15" customHeight="1" x14ac:dyDescent="0.25">
      <c r="B123" s="476" t="s">
        <v>31</v>
      </c>
      <c r="C123" s="477"/>
      <c r="D123" s="477"/>
      <c r="E123" s="477"/>
      <c r="F123" s="477"/>
      <c r="G123" s="477"/>
      <c r="H123" s="477"/>
      <c r="I123" s="477"/>
      <c r="J123" s="769"/>
    </row>
    <row r="124" spans="2:10" ht="64.5" customHeight="1" x14ac:dyDescent="0.25">
      <c r="B124" s="832"/>
      <c r="C124" s="833"/>
      <c r="D124" s="833"/>
      <c r="E124" s="833"/>
      <c r="F124" s="833"/>
      <c r="G124" s="833"/>
      <c r="H124" s="833"/>
      <c r="I124" s="833"/>
      <c r="J124" s="782"/>
    </row>
    <row r="125" spans="2:10" ht="15" customHeight="1" x14ac:dyDescent="0.25">
      <c r="B125" s="834" t="s">
        <v>835</v>
      </c>
      <c r="C125" s="835"/>
      <c r="D125" s="835"/>
      <c r="E125" s="835"/>
      <c r="F125" s="835"/>
      <c r="G125" s="835"/>
      <c r="H125" s="835"/>
      <c r="I125" s="835"/>
      <c r="J125" s="768"/>
    </row>
    <row r="126" spans="2:10" ht="15" customHeight="1" x14ac:dyDescent="0.25">
      <c r="B126" s="476" t="s">
        <v>31</v>
      </c>
      <c r="C126" s="477"/>
      <c r="D126" s="477"/>
      <c r="E126" s="477"/>
      <c r="F126" s="477"/>
      <c r="G126" s="477"/>
      <c r="H126" s="477"/>
      <c r="I126" s="477"/>
      <c r="J126" s="769"/>
    </row>
    <row r="127" spans="2:10" ht="64.5" customHeight="1" thickBot="1" x14ac:dyDescent="0.3">
      <c r="B127" s="832"/>
      <c r="C127" s="833"/>
      <c r="D127" s="833"/>
      <c r="E127" s="833"/>
      <c r="F127" s="833"/>
      <c r="G127" s="833"/>
      <c r="H127" s="833"/>
      <c r="I127" s="833"/>
      <c r="J127" s="782"/>
    </row>
    <row r="128" spans="2:10" ht="24" customHeight="1" thickBot="1" x14ac:dyDescent="0.3">
      <c r="B128" s="482"/>
      <c r="C128" s="852"/>
      <c r="D128" s="853"/>
      <c r="E128" s="853"/>
      <c r="F128" s="853"/>
      <c r="G128" s="853"/>
      <c r="H128" s="482"/>
      <c r="I128" s="483" t="s">
        <v>603</v>
      </c>
      <c r="J128" s="484">
        <f>SUM(J23:J127)</f>
        <v>1</v>
      </c>
    </row>
    <row r="129" spans="2:12" s="486" customFormat="1" ht="13.5" customHeight="1" x14ac:dyDescent="0.25">
      <c r="B129" s="465"/>
      <c r="C129" s="346"/>
      <c r="D129" s="158"/>
      <c r="E129" s="158"/>
      <c r="F129" s="158"/>
      <c r="G129" s="158"/>
      <c r="H129" s="465"/>
      <c r="I129" s="465"/>
      <c r="J129" s="485"/>
    </row>
    <row r="130" spans="2:12" ht="39.75" customHeight="1" x14ac:dyDescent="0.25">
      <c r="B130" s="854" t="s">
        <v>604</v>
      </c>
      <c r="C130" s="854"/>
      <c r="D130" s="854"/>
      <c r="E130" s="854"/>
      <c r="F130" s="854"/>
      <c r="G130" s="854"/>
      <c r="H130" s="854"/>
      <c r="I130" s="854"/>
      <c r="J130" s="854"/>
      <c r="L130" s="474"/>
    </row>
    <row r="131" spans="2:12" s="486" customFormat="1" ht="10.5" customHeight="1" thickBot="1" x14ac:dyDescent="0.3">
      <c r="B131" s="487"/>
      <c r="C131" s="487"/>
      <c r="D131" s="487"/>
      <c r="E131" s="487"/>
      <c r="F131" s="487"/>
      <c r="G131" s="487"/>
      <c r="H131" s="487"/>
      <c r="I131" s="487"/>
      <c r="J131" s="488"/>
      <c r="L131" s="489"/>
    </row>
    <row r="132" spans="2:12" s="486" customFormat="1" ht="24.9" customHeight="1" thickBot="1" x14ac:dyDescent="0.3">
      <c r="B132" s="487"/>
      <c r="C132" s="487"/>
      <c r="D132" s="487"/>
      <c r="E132" s="487"/>
      <c r="F132" s="487"/>
      <c r="G132" s="855" t="s">
        <v>605</v>
      </c>
      <c r="H132" s="855"/>
      <c r="I132" s="855"/>
      <c r="J132" s="490">
        <f>J128/COUNTA(J23:J127)</f>
        <v>1</v>
      </c>
      <c r="L132" s="489"/>
    </row>
    <row r="133" spans="2:12" ht="24.9" customHeight="1" x14ac:dyDescent="0.3">
      <c r="B133" s="709" t="s">
        <v>50</v>
      </c>
      <c r="C133" s="710"/>
      <c r="D133" s="710"/>
      <c r="E133" s="710"/>
      <c r="F133" s="710"/>
      <c r="G133" s="710"/>
      <c r="H133" s="710"/>
      <c r="I133" s="710"/>
      <c r="J133" s="491"/>
    </row>
    <row r="134" spans="2:12" ht="65.099999999999994" customHeight="1" x14ac:dyDescent="0.25">
      <c r="B134" s="844"/>
      <c r="C134" s="845"/>
      <c r="D134" s="845"/>
      <c r="E134" s="845"/>
      <c r="F134" s="845"/>
      <c r="G134" s="845"/>
      <c r="H134" s="845"/>
      <c r="I134" s="845"/>
      <c r="J134" s="848"/>
    </row>
    <row r="135" spans="2:12" ht="24.9" customHeight="1" x14ac:dyDescent="0.3">
      <c r="B135" s="709" t="s">
        <v>606</v>
      </c>
      <c r="C135" s="709"/>
      <c r="D135" s="709"/>
      <c r="E135" s="709"/>
      <c r="F135" s="709"/>
      <c r="G135" s="709"/>
      <c r="H135" s="709"/>
      <c r="I135" s="709"/>
      <c r="J135" s="471"/>
    </row>
    <row r="136" spans="2:12" ht="65.099999999999994" customHeight="1" x14ac:dyDescent="0.25">
      <c r="B136" s="844"/>
      <c r="C136" s="845"/>
      <c r="D136" s="845"/>
      <c r="E136" s="845"/>
      <c r="F136" s="845"/>
      <c r="G136" s="845"/>
      <c r="H136" s="845"/>
      <c r="I136" s="845"/>
      <c r="J136" s="848"/>
    </row>
    <row r="137" spans="2:12" x14ac:dyDescent="0.3">
      <c r="B137" s="492"/>
      <c r="C137" s="493"/>
      <c r="D137" s="493"/>
      <c r="E137" s="493"/>
      <c r="F137" s="493"/>
      <c r="G137" s="493"/>
      <c r="H137" s="493"/>
      <c r="I137" s="493"/>
      <c r="J137" s="494"/>
    </row>
    <row r="138" spans="2:12" ht="15" customHeight="1" x14ac:dyDescent="0.3">
      <c r="B138" s="492"/>
      <c r="C138" s="493"/>
      <c r="D138" s="493"/>
      <c r="E138" s="493"/>
      <c r="F138" s="493"/>
      <c r="G138" s="493"/>
      <c r="H138" s="493"/>
      <c r="I138" s="493"/>
      <c r="J138" s="494"/>
    </row>
    <row r="139" spans="2:12" ht="20.100000000000001" customHeight="1" thickBot="1" x14ac:dyDescent="0.35">
      <c r="B139" s="864"/>
      <c r="C139" s="858"/>
      <c r="D139" s="493"/>
      <c r="E139" s="495"/>
      <c r="F139" s="495"/>
      <c r="G139" s="495"/>
      <c r="H139" s="493"/>
      <c r="I139" s="496"/>
      <c r="J139" s="494"/>
    </row>
    <row r="140" spans="2:12" s="51" customFormat="1" x14ac:dyDescent="0.3">
      <c r="B140" s="859" t="s">
        <v>607</v>
      </c>
      <c r="C140" s="860"/>
      <c r="D140" s="497"/>
      <c r="E140" s="860" t="s">
        <v>608</v>
      </c>
      <c r="F140" s="860"/>
      <c r="G140" s="860"/>
      <c r="H140" s="497"/>
      <c r="I140" s="498" t="s">
        <v>57</v>
      </c>
      <c r="J140" s="494"/>
    </row>
    <row r="141" spans="2:12" ht="15" customHeight="1" x14ac:dyDescent="0.3">
      <c r="B141" s="492"/>
      <c r="C141" s="493"/>
      <c r="D141" s="493"/>
      <c r="E141" s="493"/>
      <c r="F141" s="493"/>
      <c r="G141" s="493"/>
      <c r="H141" s="493"/>
      <c r="I141" s="493"/>
      <c r="J141" s="494"/>
    </row>
    <row r="142" spans="2:12" ht="20.100000000000001" customHeight="1" thickBot="1" x14ac:dyDescent="0.35">
      <c r="B142" s="864"/>
      <c r="C142" s="858"/>
      <c r="D142" s="493"/>
      <c r="E142" s="499"/>
      <c r="F142" s="499"/>
      <c r="G142" s="499"/>
      <c r="H142" s="493"/>
      <c r="I142" s="496"/>
      <c r="J142" s="494"/>
    </row>
    <row r="143" spans="2:12" s="51" customFormat="1" x14ac:dyDescent="0.3">
      <c r="B143" s="859" t="s">
        <v>59</v>
      </c>
      <c r="C143" s="860"/>
      <c r="D143" s="497"/>
      <c r="E143" s="860" t="s">
        <v>60</v>
      </c>
      <c r="F143" s="860"/>
      <c r="G143" s="860"/>
      <c r="H143" s="497"/>
      <c r="I143" s="498" t="s">
        <v>57</v>
      </c>
      <c r="J143" s="494"/>
    </row>
    <row r="144" spans="2:12" ht="15" customHeight="1" x14ac:dyDescent="0.3">
      <c r="B144" s="492"/>
      <c r="C144" s="493"/>
      <c r="D144" s="493"/>
      <c r="E144" s="493"/>
      <c r="F144" s="493"/>
      <c r="G144" s="493"/>
      <c r="H144" s="493"/>
      <c r="I144" s="493"/>
      <c r="J144" s="494"/>
    </row>
    <row r="145" spans="2:10" ht="17.25" customHeight="1" thickBot="1" x14ac:dyDescent="0.35">
      <c r="B145" s="856"/>
      <c r="C145" s="857"/>
      <c r="D145" s="493"/>
      <c r="E145" s="858"/>
      <c r="F145" s="858"/>
      <c r="G145" s="858"/>
      <c r="H145" s="493"/>
      <c r="I145" s="493"/>
      <c r="J145" s="494"/>
    </row>
    <row r="146" spans="2:10" s="51" customFormat="1" x14ac:dyDescent="0.3">
      <c r="B146" s="859" t="s">
        <v>609</v>
      </c>
      <c r="C146" s="860"/>
      <c r="D146" s="497"/>
      <c r="E146" s="860" t="s">
        <v>610</v>
      </c>
      <c r="F146" s="860"/>
      <c r="G146" s="860"/>
      <c r="H146" s="497"/>
      <c r="I146" s="497"/>
      <c r="J146" s="494"/>
    </row>
    <row r="147" spans="2:10" ht="16.2" thickBot="1" x14ac:dyDescent="0.35">
      <c r="B147" s="492"/>
      <c r="C147" s="493"/>
      <c r="D147" s="493"/>
      <c r="E147" s="493"/>
      <c r="F147" s="493"/>
      <c r="G147" s="493"/>
      <c r="H147" s="493"/>
      <c r="I147" s="493"/>
      <c r="J147" s="494"/>
    </row>
    <row r="148" spans="2:10" x14ac:dyDescent="0.3">
      <c r="B148" s="500" t="s">
        <v>611</v>
      </c>
      <c r="C148" s="501"/>
      <c r="D148" s="501"/>
      <c r="E148" s="501"/>
      <c r="F148" s="501"/>
      <c r="G148" s="501"/>
      <c r="H148" s="501"/>
      <c r="I148" s="501"/>
      <c r="J148" s="502"/>
    </row>
    <row r="149" spans="2:10" ht="5.25" customHeight="1" x14ac:dyDescent="0.3">
      <c r="B149" s="413"/>
      <c r="C149" s="503"/>
      <c r="D149" s="503"/>
      <c r="E149" s="503"/>
      <c r="F149" s="503"/>
      <c r="G149" s="503"/>
      <c r="H149" s="503"/>
      <c r="I149" s="503"/>
      <c r="J149" s="504"/>
    </row>
    <row r="150" spans="2:10" ht="17.25" customHeight="1" thickBot="1" x14ac:dyDescent="0.35">
      <c r="B150" s="413" t="s">
        <v>612</v>
      </c>
      <c r="C150" s="505"/>
      <c r="D150" s="861"/>
      <c r="E150" s="862"/>
      <c r="F150" s="503"/>
      <c r="G150" s="503"/>
      <c r="H150" s="503"/>
      <c r="I150" s="503"/>
      <c r="J150" s="504"/>
    </row>
    <row r="151" spans="2:10" x14ac:dyDescent="0.3">
      <c r="B151" s="413"/>
      <c r="C151" s="506" t="s">
        <v>57</v>
      </c>
      <c r="D151" s="863"/>
      <c r="E151" s="863"/>
      <c r="F151" s="503"/>
      <c r="G151" s="503"/>
      <c r="H151" s="503"/>
      <c r="I151" s="503"/>
      <c r="J151" s="504"/>
    </row>
    <row r="152" spans="2:10" ht="9" customHeight="1" thickBot="1" x14ac:dyDescent="0.35">
      <c r="B152" s="507"/>
      <c r="C152" s="505"/>
      <c r="D152" s="505"/>
      <c r="E152" s="505"/>
      <c r="F152" s="505"/>
      <c r="G152" s="505"/>
      <c r="H152" s="505"/>
      <c r="I152" s="505"/>
      <c r="J152" s="508"/>
    </row>
    <row r="153" spans="2:10" x14ac:dyDescent="0.3">
      <c r="B153" s="455"/>
      <c r="C153" s="456"/>
      <c r="D153" s="456"/>
      <c r="E153" s="456"/>
      <c r="F153" s="456"/>
      <c r="G153" s="456"/>
      <c r="H153" s="457"/>
      <c r="I153" s="457"/>
    </row>
  </sheetData>
  <sheetProtection password="C560" sheet="1"/>
  <protectedRanges>
    <protectedRange sqref="J22:J24 J26:J35 J37:J69 J71:J127" name="Range1"/>
    <protectedRange sqref="B139 I139 B142 I142 B145 E145" name="Range2"/>
    <protectedRange sqref="D150" name="Range2_2"/>
  </protectedRanges>
  <dataConsolidate>
    <dataRefs count="1">
      <dataRef ref="J4:J8" sheet="ADA-504 Assist 3137" r:id="rId1"/>
    </dataRefs>
  </dataConsolidate>
  <mergeCells count="134">
    <mergeCell ref="B145:C145"/>
    <mergeCell ref="E145:G145"/>
    <mergeCell ref="B146:C146"/>
    <mergeCell ref="E146:G146"/>
    <mergeCell ref="D150:E150"/>
    <mergeCell ref="D151:E151"/>
    <mergeCell ref="B136:J136"/>
    <mergeCell ref="B139:C139"/>
    <mergeCell ref="B140:C140"/>
    <mergeCell ref="E140:G140"/>
    <mergeCell ref="B142:C142"/>
    <mergeCell ref="B143:C143"/>
    <mergeCell ref="E143:G143"/>
    <mergeCell ref="C128:G128"/>
    <mergeCell ref="B130:J130"/>
    <mergeCell ref="G132:I132"/>
    <mergeCell ref="B133:I133"/>
    <mergeCell ref="B134:J134"/>
    <mergeCell ref="B135:I135"/>
    <mergeCell ref="B122:I122"/>
    <mergeCell ref="J122:J124"/>
    <mergeCell ref="B124:I124"/>
    <mergeCell ref="B125:I125"/>
    <mergeCell ref="J125:J127"/>
    <mergeCell ref="B127:I127"/>
    <mergeCell ref="B116:I116"/>
    <mergeCell ref="J116:J118"/>
    <mergeCell ref="B118:I118"/>
    <mergeCell ref="B119:I119"/>
    <mergeCell ref="J119:J121"/>
    <mergeCell ref="B121:I121"/>
    <mergeCell ref="B110:I110"/>
    <mergeCell ref="J110:J112"/>
    <mergeCell ref="B112:I112"/>
    <mergeCell ref="B113:I113"/>
    <mergeCell ref="J113:J115"/>
    <mergeCell ref="B115:I115"/>
    <mergeCell ref="B104:I104"/>
    <mergeCell ref="J104:J106"/>
    <mergeCell ref="B106:I106"/>
    <mergeCell ref="B107:I107"/>
    <mergeCell ref="J107:J109"/>
    <mergeCell ref="B109:I109"/>
    <mergeCell ref="B98:I98"/>
    <mergeCell ref="J98:J100"/>
    <mergeCell ref="B100:I100"/>
    <mergeCell ref="B101:I101"/>
    <mergeCell ref="J101:J103"/>
    <mergeCell ref="B103:I103"/>
    <mergeCell ref="B92:I92"/>
    <mergeCell ref="J92:J94"/>
    <mergeCell ref="B94:I94"/>
    <mergeCell ref="B95:I95"/>
    <mergeCell ref="J95:J97"/>
    <mergeCell ref="B97:I97"/>
    <mergeCell ref="B86:I86"/>
    <mergeCell ref="J86:J88"/>
    <mergeCell ref="B88:I88"/>
    <mergeCell ref="B89:I89"/>
    <mergeCell ref="J89:J91"/>
    <mergeCell ref="B91:I91"/>
    <mergeCell ref="B80:I80"/>
    <mergeCell ref="J80:J82"/>
    <mergeCell ref="B82:I82"/>
    <mergeCell ref="B83:I83"/>
    <mergeCell ref="J83:J85"/>
    <mergeCell ref="B85:I85"/>
    <mergeCell ref="B74:I74"/>
    <mergeCell ref="J74:J76"/>
    <mergeCell ref="B76:I76"/>
    <mergeCell ref="B77:I77"/>
    <mergeCell ref="J77:J79"/>
    <mergeCell ref="B79:I79"/>
    <mergeCell ref="B68:I68"/>
    <mergeCell ref="J68:J70"/>
    <mergeCell ref="B70:I70"/>
    <mergeCell ref="B71:I71"/>
    <mergeCell ref="J71:J73"/>
    <mergeCell ref="B73:I73"/>
    <mergeCell ref="B62:I62"/>
    <mergeCell ref="J62:J64"/>
    <mergeCell ref="B64:I64"/>
    <mergeCell ref="B65:I65"/>
    <mergeCell ref="J65:J67"/>
    <mergeCell ref="B67:I67"/>
    <mergeCell ref="B56:I56"/>
    <mergeCell ref="J56:J58"/>
    <mergeCell ref="B58:I58"/>
    <mergeCell ref="B59:I59"/>
    <mergeCell ref="J59:J61"/>
    <mergeCell ref="B61:I61"/>
    <mergeCell ref="B50:I50"/>
    <mergeCell ref="J50:J52"/>
    <mergeCell ref="B52:I52"/>
    <mergeCell ref="B53:I53"/>
    <mergeCell ref="J53:J55"/>
    <mergeCell ref="B55:I55"/>
    <mergeCell ref="B44:I44"/>
    <mergeCell ref="J44:J46"/>
    <mergeCell ref="B46:I46"/>
    <mergeCell ref="B47:I47"/>
    <mergeCell ref="J47:J49"/>
    <mergeCell ref="B49:I49"/>
    <mergeCell ref="B38:I38"/>
    <mergeCell ref="J38:J40"/>
    <mergeCell ref="B40:I40"/>
    <mergeCell ref="B41:I41"/>
    <mergeCell ref="J41:J43"/>
    <mergeCell ref="B43:I43"/>
    <mergeCell ref="B32:I32"/>
    <mergeCell ref="J32:J34"/>
    <mergeCell ref="B34:I34"/>
    <mergeCell ref="B35:I35"/>
    <mergeCell ref="J35:J37"/>
    <mergeCell ref="B37:I37"/>
    <mergeCell ref="B26:I26"/>
    <mergeCell ref="J26:J28"/>
    <mergeCell ref="B28:I28"/>
    <mergeCell ref="B29:I29"/>
    <mergeCell ref="J29:J31"/>
    <mergeCell ref="B31:I31"/>
    <mergeCell ref="B13:J13"/>
    <mergeCell ref="B14:J14"/>
    <mergeCell ref="B21:I21"/>
    <mergeCell ref="B22:I22"/>
    <mergeCell ref="B23:I23"/>
    <mergeCell ref="J23:J25"/>
    <mergeCell ref="B25:I25"/>
    <mergeCell ref="B1:J1"/>
    <mergeCell ref="C2:J2"/>
    <mergeCell ref="C3:J3"/>
    <mergeCell ref="C5:F5"/>
    <mergeCell ref="C6:D6"/>
    <mergeCell ref="B12:J12"/>
  </mergeCells>
  <printOptions horizontalCentered="1"/>
  <pageMargins left="0.17" right="0.16" top="0.17" bottom="0.19" header="0.17" footer="0.16"/>
  <pageSetup scale="75" orientation="portrait" r:id="rId2"/>
  <headerFooter alignWithMargins="0"/>
  <rowBreaks count="4" manualBreakCount="4">
    <brk id="37" min="1" max="9" man="1"/>
    <brk id="61" min="1" max="9" man="1"/>
    <brk id="85" min="1" max="9" man="1"/>
    <brk id="112" min="1" max="9" man="1"/>
  </rowBreaks>
  <drawing r:id="rId3"/>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$K$8:$K$13</xm:f>
          </x14:formula1>
          <xm:sqref>J125 JF125 TB125 ACX125 AMT125 AWP125 BGL125 BQH125 CAD125 CJZ125 CTV125 DDR125 DNN125 DXJ125 EHF125 ERB125 FAX125 FKT125 FUP125 GEL125 GOH125 GYD125 HHZ125 HRV125 IBR125 ILN125 IVJ125 JFF125 JPB125 JYX125 KIT125 KSP125 LCL125 LMH125 LWD125 MFZ125 MPV125 MZR125 NJN125 NTJ125 ODF125 ONB125 OWX125 PGT125 PQP125 QAL125 QKH125 QUD125 RDZ125 RNV125 RXR125 SHN125 SRJ125 TBF125 TLB125 TUX125 UET125 UOP125 UYL125 VIH125 VSD125 WBZ125 WLV125 WVR125 J65661 JF65661 TB65661 ACX65661 AMT65661 AWP65661 BGL65661 BQH65661 CAD65661 CJZ65661 CTV65661 DDR65661 DNN65661 DXJ65661 EHF65661 ERB65661 FAX65661 FKT65661 FUP65661 GEL65661 GOH65661 GYD65661 HHZ65661 HRV65661 IBR65661 ILN65661 IVJ65661 JFF65661 JPB65661 JYX65661 KIT65661 KSP65661 LCL65661 LMH65661 LWD65661 MFZ65661 MPV65661 MZR65661 NJN65661 NTJ65661 ODF65661 ONB65661 OWX65661 PGT65661 PQP65661 QAL65661 QKH65661 QUD65661 RDZ65661 RNV65661 RXR65661 SHN65661 SRJ65661 TBF65661 TLB65661 TUX65661 UET65661 UOP65661 UYL65661 VIH65661 VSD65661 WBZ65661 WLV65661 WVR65661 J131197 JF131197 TB131197 ACX131197 AMT131197 AWP131197 BGL131197 BQH131197 CAD131197 CJZ131197 CTV131197 DDR131197 DNN131197 DXJ131197 EHF131197 ERB131197 FAX131197 FKT131197 FUP131197 GEL131197 GOH131197 GYD131197 HHZ131197 HRV131197 IBR131197 ILN131197 IVJ131197 JFF131197 JPB131197 JYX131197 KIT131197 KSP131197 LCL131197 LMH131197 LWD131197 MFZ131197 MPV131197 MZR131197 NJN131197 NTJ131197 ODF131197 ONB131197 OWX131197 PGT131197 PQP131197 QAL131197 QKH131197 QUD131197 RDZ131197 RNV131197 RXR131197 SHN131197 SRJ131197 TBF131197 TLB131197 TUX131197 UET131197 UOP131197 UYL131197 VIH131197 VSD131197 WBZ131197 WLV131197 WVR131197 J196733 JF196733 TB196733 ACX196733 AMT196733 AWP196733 BGL196733 BQH196733 CAD196733 CJZ196733 CTV196733 DDR196733 DNN196733 DXJ196733 EHF196733 ERB196733 FAX196733 FKT196733 FUP196733 GEL196733 GOH196733 GYD196733 HHZ196733 HRV196733 IBR196733 ILN196733 IVJ196733 JFF196733 JPB196733 JYX196733 KIT196733 KSP196733 LCL196733 LMH196733 LWD196733 MFZ196733 MPV196733 MZR196733 NJN196733 NTJ196733 ODF196733 ONB196733 OWX196733 PGT196733 PQP196733 QAL196733 QKH196733 QUD196733 RDZ196733 RNV196733 RXR196733 SHN196733 SRJ196733 TBF196733 TLB196733 TUX196733 UET196733 UOP196733 UYL196733 VIH196733 VSD196733 WBZ196733 WLV196733 WVR196733 J262269 JF262269 TB262269 ACX262269 AMT262269 AWP262269 BGL262269 BQH262269 CAD262269 CJZ262269 CTV262269 DDR262269 DNN262269 DXJ262269 EHF262269 ERB262269 FAX262269 FKT262269 FUP262269 GEL262269 GOH262269 GYD262269 HHZ262269 HRV262269 IBR262269 ILN262269 IVJ262269 JFF262269 JPB262269 JYX262269 KIT262269 KSP262269 LCL262269 LMH262269 LWD262269 MFZ262269 MPV262269 MZR262269 NJN262269 NTJ262269 ODF262269 ONB262269 OWX262269 PGT262269 PQP262269 QAL262269 QKH262269 QUD262269 RDZ262269 RNV262269 RXR262269 SHN262269 SRJ262269 TBF262269 TLB262269 TUX262269 UET262269 UOP262269 UYL262269 VIH262269 VSD262269 WBZ262269 WLV262269 WVR262269 J327805 JF327805 TB327805 ACX327805 AMT327805 AWP327805 BGL327805 BQH327805 CAD327805 CJZ327805 CTV327805 DDR327805 DNN327805 DXJ327805 EHF327805 ERB327805 FAX327805 FKT327805 FUP327805 GEL327805 GOH327805 GYD327805 HHZ327805 HRV327805 IBR327805 ILN327805 IVJ327805 JFF327805 JPB327805 JYX327805 KIT327805 KSP327805 LCL327805 LMH327805 LWD327805 MFZ327805 MPV327805 MZR327805 NJN327805 NTJ327805 ODF327805 ONB327805 OWX327805 PGT327805 PQP327805 QAL327805 QKH327805 QUD327805 RDZ327805 RNV327805 RXR327805 SHN327805 SRJ327805 TBF327805 TLB327805 TUX327805 UET327805 UOP327805 UYL327805 VIH327805 VSD327805 WBZ327805 WLV327805 WVR327805 J393341 JF393341 TB393341 ACX393341 AMT393341 AWP393341 BGL393341 BQH393341 CAD393341 CJZ393341 CTV393341 DDR393341 DNN393341 DXJ393341 EHF393341 ERB393341 FAX393341 FKT393341 FUP393341 GEL393341 GOH393341 GYD393341 HHZ393341 HRV393341 IBR393341 ILN393341 IVJ393341 JFF393341 JPB393341 JYX393341 KIT393341 KSP393341 LCL393341 LMH393341 LWD393341 MFZ393341 MPV393341 MZR393341 NJN393341 NTJ393341 ODF393341 ONB393341 OWX393341 PGT393341 PQP393341 QAL393341 QKH393341 QUD393341 RDZ393341 RNV393341 RXR393341 SHN393341 SRJ393341 TBF393341 TLB393341 TUX393341 UET393341 UOP393341 UYL393341 VIH393341 VSD393341 WBZ393341 WLV393341 WVR393341 J458877 JF458877 TB458877 ACX458877 AMT458877 AWP458877 BGL458877 BQH458877 CAD458877 CJZ458877 CTV458877 DDR458877 DNN458877 DXJ458877 EHF458877 ERB458877 FAX458877 FKT458877 FUP458877 GEL458877 GOH458877 GYD458877 HHZ458877 HRV458877 IBR458877 ILN458877 IVJ458877 JFF458877 JPB458877 JYX458877 KIT458877 KSP458877 LCL458877 LMH458877 LWD458877 MFZ458877 MPV458877 MZR458877 NJN458877 NTJ458877 ODF458877 ONB458877 OWX458877 PGT458877 PQP458877 QAL458877 QKH458877 QUD458877 RDZ458877 RNV458877 RXR458877 SHN458877 SRJ458877 TBF458877 TLB458877 TUX458877 UET458877 UOP458877 UYL458877 VIH458877 VSD458877 WBZ458877 WLV458877 WVR458877 J524413 JF524413 TB524413 ACX524413 AMT524413 AWP524413 BGL524413 BQH524413 CAD524413 CJZ524413 CTV524413 DDR524413 DNN524413 DXJ524413 EHF524413 ERB524413 FAX524413 FKT524413 FUP524413 GEL524413 GOH524413 GYD524413 HHZ524413 HRV524413 IBR524413 ILN524413 IVJ524413 JFF524413 JPB524413 JYX524413 KIT524413 KSP524413 LCL524413 LMH524413 LWD524413 MFZ524413 MPV524413 MZR524413 NJN524413 NTJ524413 ODF524413 ONB524413 OWX524413 PGT524413 PQP524413 QAL524413 QKH524413 QUD524413 RDZ524413 RNV524413 RXR524413 SHN524413 SRJ524413 TBF524413 TLB524413 TUX524413 UET524413 UOP524413 UYL524413 VIH524413 VSD524413 WBZ524413 WLV524413 WVR524413 J589949 JF589949 TB589949 ACX589949 AMT589949 AWP589949 BGL589949 BQH589949 CAD589949 CJZ589949 CTV589949 DDR589949 DNN589949 DXJ589949 EHF589949 ERB589949 FAX589949 FKT589949 FUP589949 GEL589949 GOH589949 GYD589949 HHZ589949 HRV589949 IBR589949 ILN589949 IVJ589949 JFF589949 JPB589949 JYX589949 KIT589949 KSP589949 LCL589949 LMH589949 LWD589949 MFZ589949 MPV589949 MZR589949 NJN589949 NTJ589949 ODF589949 ONB589949 OWX589949 PGT589949 PQP589949 QAL589949 QKH589949 QUD589949 RDZ589949 RNV589949 RXR589949 SHN589949 SRJ589949 TBF589949 TLB589949 TUX589949 UET589949 UOP589949 UYL589949 VIH589949 VSD589949 WBZ589949 WLV589949 WVR589949 J655485 JF655485 TB655485 ACX655485 AMT655485 AWP655485 BGL655485 BQH655485 CAD655485 CJZ655485 CTV655485 DDR655485 DNN655485 DXJ655485 EHF655485 ERB655485 FAX655485 FKT655485 FUP655485 GEL655485 GOH655485 GYD655485 HHZ655485 HRV655485 IBR655485 ILN655485 IVJ655485 JFF655485 JPB655485 JYX655485 KIT655485 KSP655485 LCL655485 LMH655485 LWD655485 MFZ655485 MPV655485 MZR655485 NJN655485 NTJ655485 ODF655485 ONB655485 OWX655485 PGT655485 PQP655485 QAL655485 QKH655485 QUD655485 RDZ655485 RNV655485 RXR655485 SHN655485 SRJ655485 TBF655485 TLB655485 TUX655485 UET655485 UOP655485 UYL655485 VIH655485 VSD655485 WBZ655485 WLV655485 WVR655485 J721021 JF721021 TB721021 ACX721021 AMT721021 AWP721021 BGL721021 BQH721021 CAD721021 CJZ721021 CTV721021 DDR721021 DNN721021 DXJ721021 EHF721021 ERB721021 FAX721021 FKT721021 FUP721021 GEL721021 GOH721021 GYD721021 HHZ721021 HRV721021 IBR721021 ILN721021 IVJ721021 JFF721021 JPB721021 JYX721021 KIT721021 KSP721021 LCL721021 LMH721021 LWD721021 MFZ721021 MPV721021 MZR721021 NJN721021 NTJ721021 ODF721021 ONB721021 OWX721021 PGT721021 PQP721021 QAL721021 QKH721021 QUD721021 RDZ721021 RNV721021 RXR721021 SHN721021 SRJ721021 TBF721021 TLB721021 TUX721021 UET721021 UOP721021 UYL721021 VIH721021 VSD721021 WBZ721021 WLV721021 WVR721021 J786557 JF786557 TB786557 ACX786557 AMT786557 AWP786557 BGL786557 BQH786557 CAD786557 CJZ786557 CTV786557 DDR786557 DNN786557 DXJ786557 EHF786557 ERB786557 FAX786557 FKT786557 FUP786557 GEL786557 GOH786557 GYD786557 HHZ786557 HRV786557 IBR786557 ILN786557 IVJ786557 JFF786557 JPB786557 JYX786557 KIT786557 KSP786557 LCL786557 LMH786557 LWD786557 MFZ786557 MPV786557 MZR786557 NJN786557 NTJ786557 ODF786557 ONB786557 OWX786557 PGT786557 PQP786557 QAL786557 QKH786557 QUD786557 RDZ786557 RNV786557 RXR786557 SHN786557 SRJ786557 TBF786557 TLB786557 TUX786557 UET786557 UOP786557 UYL786557 VIH786557 VSD786557 WBZ786557 WLV786557 WVR786557 J852093 JF852093 TB852093 ACX852093 AMT852093 AWP852093 BGL852093 BQH852093 CAD852093 CJZ852093 CTV852093 DDR852093 DNN852093 DXJ852093 EHF852093 ERB852093 FAX852093 FKT852093 FUP852093 GEL852093 GOH852093 GYD852093 HHZ852093 HRV852093 IBR852093 ILN852093 IVJ852093 JFF852093 JPB852093 JYX852093 KIT852093 KSP852093 LCL852093 LMH852093 LWD852093 MFZ852093 MPV852093 MZR852093 NJN852093 NTJ852093 ODF852093 ONB852093 OWX852093 PGT852093 PQP852093 QAL852093 QKH852093 QUD852093 RDZ852093 RNV852093 RXR852093 SHN852093 SRJ852093 TBF852093 TLB852093 TUX852093 UET852093 UOP852093 UYL852093 VIH852093 VSD852093 WBZ852093 WLV852093 WVR852093 J917629 JF917629 TB917629 ACX917629 AMT917629 AWP917629 BGL917629 BQH917629 CAD917629 CJZ917629 CTV917629 DDR917629 DNN917629 DXJ917629 EHF917629 ERB917629 FAX917629 FKT917629 FUP917629 GEL917629 GOH917629 GYD917629 HHZ917629 HRV917629 IBR917629 ILN917629 IVJ917629 JFF917629 JPB917629 JYX917629 KIT917629 KSP917629 LCL917629 LMH917629 LWD917629 MFZ917629 MPV917629 MZR917629 NJN917629 NTJ917629 ODF917629 ONB917629 OWX917629 PGT917629 PQP917629 QAL917629 QKH917629 QUD917629 RDZ917629 RNV917629 RXR917629 SHN917629 SRJ917629 TBF917629 TLB917629 TUX917629 UET917629 UOP917629 UYL917629 VIH917629 VSD917629 WBZ917629 WLV917629 WVR917629 J983165 JF983165 TB983165 ACX983165 AMT983165 AWP983165 BGL983165 BQH983165 CAD983165 CJZ983165 CTV983165 DDR983165 DNN983165 DXJ983165 EHF983165 ERB983165 FAX983165 FKT983165 FUP983165 GEL983165 GOH983165 GYD983165 HHZ983165 HRV983165 IBR983165 ILN983165 IVJ983165 JFF983165 JPB983165 JYX983165 KIT983165 KSP983165 LCL983165 LMH983165 LWD983165 MFZ983165 MPV983165 MZR983165 NJN983165 NTJ983165 ODF983165 ONB983165 OWX983165 PGT983165 PQP983165 QAL983165 QKH983165 QUD983165 RDZ983165 RNV983165 RXR983165 SHN983165 SRJ983165 TBF983165 TLB983165 TUX983165 UET983165 UOP983165 UYL983165 VIH983165 VSD983165 WBZ983165 WLV983165 WVR983165 J119 JF119 TB119 ACX119 AMT119 AWP119 BGL119 BQH119 CAD119 CJZ119 CTV119 DDR119 DNN119 DXJ119 EHF119 ERB119 FAX119 FKT119 FUP119 GEL119 GOH119 GYD119 HHZ119 HRV119 IBR119 ILN119 IVJ119 JFF119 JPB119 JYX119 KIT119 KSP119 LCL119 LMH119 LWD119 MFZ119 MPV119 MZR119 NJN119 NTJ119 ODF119 ONB119 OWX119 PGT119 PQP119 QAL119 QKH119 QUD119 RDZ119 RNV119 RXR119 SHN119 SRJ119 TBF119 TLB119 TUX119 UET119 UOP119 UYL119 VIH119 VSD119 WBZ119 WLV119 WVR119 J65655 JF65655 TB65655 ACX65655 AMT65655 AWP65655 BGL65655 BQH65655 CAD65655 CJZ65655 CTV65655 DDR65655 DNN65655 DXJ65655 EHF65655 ERB65655 FAX65655 FKT65655 FUP65655 GEL65655 GOH65655 GYD65655 HHZ65655 HRV65655 IBR65655 ILN65655 IVJ65655 JFF65655 JPB65655 JYX65655 KIT65655 KSP65655 LCL65655 LMH65655 LWD65655 MFZ65655 MPV65655 MZR65655 NJN65655 NTJ65655 ODF65655 ONB65655 OWX65655 PGT65655 PQP65655 QAL65655 QKH65655 QUD65655 RDZ65655 RNV65655 RXR65655 SHN65655 SRJ65655 TBF65655 TLB65655 TUX65655 UET65655 UOP65655 UYL65655 VIH65655 VSD65655 WBZ65655 WLV65655 WVR65655 J131191 JF131191 TB131191 ACX131191 AMT131191 AWP131191 BGL131191 BQH131191 CAD131191 CJZ131191 CTV131191 DDR131191 DNN131191 DXJ131191 EHF131191 ERB131191 FAX131191 FKT131191 FUP131191 GEL131191 GOH131191 GYD131191 HHZ131191 HRV131191 IBR131191 ILN131191 IVJ131191 JFF131191 JPB131191 JYX131191 KIT131191 KSP131191 LCL131191 LMH131191 LWD131191 MFZ131191 MPV131191 MZR131191 NJN131191 NTJ131191 ODF131191 ONB131191 OWX131191 PGT131191 PQP131191 QAL131191 QKH131191 QUD131191 RDZ131191 RNV131191 RXR131191 SHN131191 SRJ131191 TBF131191 TLB131191 TUX131191 UET131191 UOP131191 UYL131191 VIH131191 VSD131191 WBZ131191 WLV131191 WVR131191 J196727 JF196727 TB196727 ACX196727 AMT196727 AWP196727 BGL196727 BQH196727 CAD196727 CJZ196727 CTV196727 DDR196727 DNN196727 DXJ196727 EHF196727 ERB196727 FAX196727 FKT196727 FUP196727 GEL196727 GOH196727 GYD196727 HHZ196727 HRV196727 IBR196727 ILN196727 IVJ196727 JFF196727 JPB196727 JYX196727 KIT196727 KSP196727 LCL196727 LMH196727 LWD196727 MFZ196727 MPV196727 MZR196727 NJN196727 NTJ196727 ODF196727 ONB196727 OWX196727 PGT196727 PQP196727 QAL196727 QKH196727 QUD196727 RDZ196727 RNV196727 RXR196727 SHN196727 SRJ196727 TBF196727 TLB196727 TUX196727 UET196727 UOP196727 UYL196727 VIH196727 VSD196727 WBZ196727 WLV196727 WVR196727 J262263 JF262263 TB262263 ACX262263 AMT262263 AWP262263 BGL262263 BQH262263 CAD262263 CJZ262263 CTV262263 DDR262263 DNN262263 DXJ262263 EHF262263 ERB262263 FAX262263 FKT262263 FUP262263 GEL262263 GOH262263 GYD262263 HHZ262263 HRV262263 IBR262263 ILN262263 IVJ262263 JFF262263 JPB262263 JYX262263 KIT262263 KSP262263 LCL262263 LMH262263 LWD262263 MFZ262263 MPV262263 MZR262263 NJN262263 NTJ262263 ODF262263 ONB262263 OWX262263 PGT262263 PQP262263 QAL262263 QKH262263 QUD262263 RDZ262263 RNV262263 RXR262263 SHN262263 SRJ262263 TBF262263 TLB262263 TUX262263 UET262263 UOP262263 UYL262263 VIH262263 VSD262263 WBZ262263 WLV262263 WVR262263 J327799 JF327799 TB327799 ACX327799 AMT327799 AWP327799 BGL327799 BQH327799 CAD327799 CJZ327799 CTV327799 DDR327799 DNN327799 DXJ327799 EHF327799 ERB327799 FAX327799 FKT327799 FUP327799 GEL327799 GOH327799 GYD327799 HHZ327799 HRV327799 IBR327799 ILN327799 IVJ327799 JFF327799 JPB327799 JYX327799 KIT327799 KSP327799 LCL327799 LMH327799 LWD327799 MFZ327799 MPV327799 MZR327799 NJN327799 NTJ327799 ODF327799 ONB327799 OWX327799 PGT327799 PQP327799 QAL327799 QKH327799 QUD327799 RDZ327799 RNV327799 RXR327799 SHN327799 SRJ327799 TBF327799 TLB327799 TUX327799 UET327799 UOP327799 UYL327799 VIH327799 VSD327799 WBZ327799 WLV327799 WVR327799 J393335 JF393335 TB393335 ACX393335 AMT393335 AWP393335 BGL393335 BQH393335 CAD393335 CJZ393335 CTV393335 DDR393335 DNN393335 DXJ393335 EHF393335 ERB393335 FAX393335 FKT393335 FUP393335 GEL393335 GOH393335 GYD393335 HHZ393335 HRV393335 IBR393335 ILN393335 IVJ393335 JFF393335 JPB393335 JYX393335 KIT393335 KSP393335 LCL393335 LMH393335 LWD393335 MFZ393335 MPV393335 MZR393335 NJN393335 NTJ393335 ODF393335 ONB393335 OWX393335 PGT393335 PQP393335 QAL393335 QKH393335 QUD393335 RDZ393335 RNV393335 RXR393335 SHN393335 SRJ393335 TBF393335 TLB393335 TUX393335 UET393335 UOP393335 UYL393335 VIH393335 VSD393335 WBZ393335 WLV393335 WVR393335 J458871 JF458871 TB458871 ACX458871 AMT458871 AWP458871 BGL458871 BQH458871 CAD458871 CJZ458871 CTV458871 DDR458871 DNN458871 DXJ458871 EHF458871 ERB458871 FAX458871 FKT458871 FUP458871 GEL458871 GOH458871 GYD458871 HHZ458871 HRV458871 IBR458871 ILN458871 IVJ458871 JFF458871 JPB458871 JYX458871 KIT458871 KSP458871 LCL458871 LMH458871 LWD458871 MFZ458871 MPV458871 MZR458871 NJN458871 NTJ458871 ODF458871 ONB458871 OWX458871 PGT458871 PQP458871 QAL458871 QKH458871 QUD458871 RDZ458871 RNV458871 RXR458871 SHN458871 SRJ458871 TBF458871 TLB458871 TUX458871 UET458871 UOP458871 UYL458871 VIH458871 VSD458871 WBZ458871 WLV458871 WVR458871 J524407 JF524407 TB524407 ACX524407 AMT524407 AWP524407 BGL524407 BQH524407 CAD524407 CJZ524407 CTV524407 DDR524407 DNN524407 DXJ524407 EHF524407 ERB524407 FAX524407 FKT524407 FUP524407 GEL524407 GOH524407 GYD524407 HHZ524407 HRV524407 IBR524407 ILN524407 IVJ524407 JFF524407 JPB524407 JYX524407 KIT524407 KSP524407 LCL524407 LMH524407 LWD524407 MFZ524407 MPV524407 MZR524407 NJN524407 NTJ524407 ODF524407 ONB524407 OWX524407 PGT524407 PQP524407 QAL524407 QKH524407 QUD524407 RDZ524407 RNV524407 RXR524407 SHN524407 SRJ524407 TBF524407 TLB524407 TUX524407 UET524407 UOP524407 UYL524407 VIH524407 VSD524407 WBZ524407 WLV524407 WVR524407 J589943 JF589943 TB589943 ACX589943 AMT589943 AWP589943 BGL589943 BQH589943 CAD589943 CJZ589943 CTV589943 DDR589943 DNN589943 DXJ589943 EHF589943 ERB589943 FAX589943 FKT589943 FUP589943 GEL589943 GOH589943 GYD589943 HHZ589943 HRV589943 IBR589943 ILN589943 IVJ589943 JFF589943 JPB589943 JYX589943 KIT589943 KSP589943 LCL589943 LMH589943 LWD589943 MFZ589943 MPV589943 MZR589943 NJN589943 NTJ589943 ODF589943 ONB589943 OWX589943 PGT589943 PQP589943 QAL589943 QKH589943 QUD589943 RDZ589943 RNV589943 RXR589943 SHN589943 SRJ589943 TBF589943 TLB589943 TUX589943 UET589943 UOP589943 UYL589943 VIH589943 VSD589943 WBZ589943 WLV589943 WVR589943 J655479 JF655479 TB655479 ACX655479 AMT655479 AWP655479 BGL655479 BQH655479 CAD655479 CJZ655479 CTV655479 DDR655479 DNN655479 DXJ655479 EHF655479 ERB655479 FAX655479 FKT655479 FUP655479 GEL655479 GOH655479 GYD655479 HHZ655479 HRV655479 IBR655479 ILN655479 IVJ655479 JFF655479 JPB655479 JYX655479 KIT655479 KSP655479 LCL655479 LMH655479 LWD655479 MFZ655479 MPV655479 MZR655479 NJN655479 NTJ655479 ODF655479 ONB655479 OWX655479 PGT655479 PQP655479 QAL655479 QKH655479 QUD655479 RDZ655479 RNV655479 RXR655479 SHN655479 SRJ655479 TBF655479 TLB655479 TUX655479 UET655479 UOP655479 UYL655479 VIH655479 VSD655479 WBZ655479 WLV655479 WVR655479 J721015 JF721015 TB721015 ACX721015 AMT721015 AWP721015 BGL721015 BQH721015 CAD721015 CJZ721015 CTV721015 DDR721015 DNN721015 DXJ721015 EHF721015 ERB721015 FAX721015 FKT721015 FUP721015 GEL721015 GOH721015 GYD721015 HHZ721015 HRV721015 IBR721015 ILN721015 IVJ721015 JFF721015 JPB721015 JYX721015 KIT721015 KSP721015 LCL721015 LMH721015 LWD721015 MFZ721015 MPV721015 MZR721015 NJN721015 NTJ721015 ODF721015 ONB721015 OWX721015 PGT721015 PQP721015 QAL721015 QKH721015 QUD721015 RDZ721015 RNV721015 RXR721015 SHN721015 SRJ721015 TBF721015 TLB721015 TUX721015 UET721015 UOP721015 UYL721015 VIH721015 VSD721015 WBZ721015 WLV721015 WVR721015 J786551 JF786551 TB786551 ACX786551 AMT786551 AWP786551 BGL786551 BQH786551 CAD786551 CJZ786551 CTV786551 DDR786551 DNN786551 DXJ786551 EHF786551 ERB786551 FAX786551 FKT786551 FUP786551 GEL786551 GOH786551 GYD786551 HHZ786551 HRV786551 IBR786551 ILN786551 IVJ786551 JFF786551 JPB786551 JYX786551 KIT786551 KSP786551 LCL786551 LMH786551 LWD786551 MFZ786551 MPV786551 MZR786551 NJN786551 NTJ786551 ODF786551 ONB786551 OWX786551 PGT786551 PQP786551 QAL786551 QKH786551 QUD786551 RDZ786551 RNV786551 RXR786551 SHN786551 SRJ786551 TBF786551 TLB786551 TUX786551 UET786551 UOP786551 UYL786551 VIH786551 VSD786551 WBZ786551 WLV786551 WVR786551 J852087 JF852087 TB852087 ACX852087 AMT852087 AWP852087 BGL852087 BQH852087 CAD852087 CJZ852087 CTV852087 DDR852087 DNN852087 DXJ852087 EHF852087 ERB852087 FAX852087 FKT852087 FUP852087 GEL852087 GOH852087 GYD852087 HHZ852087 HRV852087 IBR852087 ILN852087 IVJ852087 JFF852087 JPB852087 JYX852087 KIT852087 KSP852087 LCL852087 LMH852087 LWD852087 MFZ852087 MPV852087 MZR852087 NJN852087 NTJ852087 ODF852087 ONB852087 OWX852087 PGT852087 PQP852087 QAL852087 QKH852087 QUD852087 RDZ852087 RNV852087 RXR852087 SHN852087 SRJ852087 TBF852087 TLB852087 TUX852087 UET852087 UOP852087 UYL852087 VIH852087 VSD852087 WBZ852087 WLV852087 WVR852087 J917623 JF917623 TB917623 ACX917623 AMT917623 AWP917623 BGL917623 BQH917623 CAD917623 CJZ917623 CTV917623 DDR917623 DNN917623 DXJ917623 EHF917623 ERB917623 FAX917623 FKT917623 FUP917623 GEL917623 GOH917623 GYD917623 HHZ917623 HRV917623 IBR917623 ILN917623 IVJ917623 JFF917623 JPB917623 JYX917623 KIT917623 KSP917623 LCL917623 LMH917623 LWD917623 MFZ917623 MPV917623 MZR917623 NJN917623 NTJ917623 ODF917623 ONB917623 OWX917623 PGT917623 PQP917623 QAL917623 QKH917623 QUD917623 RDZ917623 RNV917623 RXR917623 SHN917623 SRJ917623 TBF917623 TLB917623 TUX917623 UET917623 UOP917623 UYL917623 VIH917623 VSD917623 WBZ917623 WLV917623 WVR917623 J983159 JF983159 TB983159 ACX983159 AMT983159 AWP983159 BGL983159 BQH983159 CAD983159 CJZ983159 CTV983159 DDR983159 DNN983159 DXJ983159 EHF983159 ERB983159 FAX983159 FKT983159 FUP983159 GEL983159 GOH983159 GYD983159 HHZ983159 HRV983159 IBR983159 ILN983159 IVJ983159 JFF983159 JPB983159 JYX983159 KIT983159 KSP983159 LCL983159 LMH983159 LWD983159 MFZ983159 MPV983159 MZR983159 NJN983159 NTJ983159 ODF983159 ONB983159 OWX983159 PGT983159 PQP983159 QAL983159 QKH983159 QUD983159 RDZ983159 RNV983159 RXR983159 SHN983159 SRJ983159 TBF983159 TLB983159 TUX983159 UET983159 UOP983159 UYL983159 VIH983159 VSD983159 WBZ983159 WLV983159 WVR983159 J116 JF116 TB116 ACX116 AMT116 AWP116 BGL116 BQH116 CAD116 CJZ116 CTV116 DDR116 DNN116 DXJ116 EHF116 ERB116 FAX116 FKT116 FUP116 GEL116 GOH116 GYD116 HHZ116 HRV116 IBR116 ILN116 IVJ116 JFF116 JPB116 JYX116 KIT116 KSP116 LCL116 LMH116 LWD116 MFZ116 MPV116 MZR116 NJN116 NTJ116 ODF116 ONB116 OWX116 PGT116 PQP116 QAL116 QKH116 QUD116 RDZ116 RNV116 RXR116 SHN116 SRJ116 TBF116 TLB116 TUX116 UET116 UOP116 UYL116 VIH116 VSD116 WBZ116 WLV116 WVR116 J65652 JF65652 TB65652 ACX65652 AMT65652 AWP65652 BGL65652 BQH65652 CAD65652 CJZ65652 CTV65652 DDR65652 DNN65652 DXJ65652 EHF65652 ERB65652 FAX65652 FKT65652 FUP65652 GEL65652 GOH65652 GYD65652 HHZ65652 HRV65652 IBR65652 ILN65652 IVJ65652 JFF65652 JPB65652 JYX65652 KIT65652 KSP65652 LCL65652 LMH65652 LWD65652 MFZ65652 MPV65652 MZR65652 NJN65652 NTJ65652 ODF65652 ONB65652 OWX65652 PGT65652 PQP65652 QAL65652 QKH65652 QUD65652 RDZ65652 RNV65652 RXR65652 SHN65652 SRJ65652 TBF65652 TLB65652 TUX65652 UET65652 UOP65652 UYL65652 VIH65652 VSD65652 WBZ65652 WLV65652 WVR65652 J131188 JF131188 TB131188 ACX131188 AMT131188 AWP131188 BGL131188 BQH131188 CAD131188 CJZ131188 CTV131188 DDR131188 DNN131188 DXJ131188 EHF131188 ERB131188 FAX131188 FKT131188 FUP131188 GEL131188 GOH131188 GYD131188 HHZ131188 HRV131188 IBR131188 ILN131188 IVJ131188 JFF131188 JPB131188 JYX131188 KIT131188 KSP131188 LCL131188 LMH131188 LWD131188 MFZ131188 MPV131188 MZR131188 NJN131188 NTJ131188 ODF131188 ONB131188 OWX131188 PGT131188 PQP131188 QAL131188 QKH131188 QUD131188 RDZ131188 RNV131188 RXR131188 SHN131188 SRJ131188 TBF131188 TLB131188 TUX131188 UET131188 UOP131188 UYL131188 VIH131188 VSD131188 WBZ131188 WLV131188 WVR131188 J196724 JF196724 TB196724 ACX196724 AMT196724 AWP196724 BGL196724 BQH196724 CAD196724 CJZ196724 CTV196724 DDR196724 DNN196724 DXJ196724 EHF196724 ERB196724 FAX196724 FKT196724 FUP196724 GEL196724 GOH196724 GYD196724 HHZ196724 HRV196724 IBR196724 ILN196724 IVJ196724 JFF196724 JPB196724 JYX196724 KIT196724 KSP196724 LCL196724 LMH196724 LWD196724 MFZ196724 MPV196724 MZR196724 NJN196724 NTJ196724 ODF196724 ONB196724 OWX196724 PGT196724 PQP196724 QAL196724 QKH196724 QUD196724 RDZ196724 RNV196724 RXR196724 SHN196724 SRJ196724 TBF196724 TLB196724 TUX196724 UET196724 UOP196724 UYL196724 VIH196724 VSD196724 WBZ196724 WLV196724 WVR196724 J262260 JF262260 TB262260 ACX262260 AMT262260 AWP262260 BGL262260 BQH262260 CAD262260 CJZ262260 CTV262260 DDR262260 DNN262260 DXJ262260 EHF262260 ERB262260 FAX262260 FKT262260 FUP262260 GEL262260 GOH262260 GYD262260 HHZ262260 HRV262260 IBR262260 ILN262260 IVJ262260 JFF262260 JPB262260 JYX262260 KIT262260 KSP262260 LCL262260 LMH262260 LWD262260 MFZ262260 MPV262260 MZR262260 NJN262260 NTJ262260 ODF262260 ONB262260 OWX262260 PGT262260 PQP262260 QAL262260 QKH262260 QUD262260 RDZ262260 RNV262260 RXR262260 SHN262260 SRJ262260 TBF262260 TLB262260 TUX262260 UET262260 UOP262260 UYL262260 VIH262260 VSD262260 WBZ262260 WLV262260 WVR262260 J327796 JF327796 TB327796 ACX327796 AMT327796 AWP327796 BGL327796 BQH327796 CAD327796 CJZ327796 CTV327796 DDR327796 DNN327796 DXJ327796 EHF327796 ERB327796 FAX327796 FKT327796 FUP327796 GEL327796 GOH327796 GYD327796 HHZ327796 HRV327796 IBR327796 ILN327796 IVJ327796 JFF327796 JPB327796 JYX327796 KIT327796 KSP327796 LCL327796 LMH327796 LWD327796 MFZ327796 MPV327796 MZR327796 NJN327796 NTJ327796 ODF327796 ONB327796 OWX327796 PGT327796 PQP327796 QAL327796 QKH327796 QUD327796 RDZ327796 RNV327796 RXR327796 SHN327796 SRJ327796 TBF327796 TLB327796 TUX327796 UET327796 UOP327796 UYL327796 VIH327796 VSD327796 WBZ327796 WLV327796 WVR327796 J393332 JF393332 TB393332 ACX393332 AMT393332 AWP393332 BGL393332 BQH393332 CAD393332 CJZ393332 CTV393332 DDR393332 DNN393332 DXJ393332 EHF393332 ERB393332 FAX393332 FKT393332 FUP393332 GEL393332 GOH393332 GYD393332 HHZ393332 HRV393332 IBR393332 ILN393332 IVJ393332 JFF393332 JPB393332 JYX393332 KIT393332 KSP393332 LCL393332 LMH393332 LWD393332 MFZ393332 MPV393332 MZR393332 NJN393332 NTJ393332 ODF393332 ONB393332 OWX393332 PGT393332 PQP393332 QAL393332 QKH393332 QUD393332 RDZ393332 RNV393332 RXR393332 SHN393332 SRJ393332 TBF393332 TLB393332 TUX393332 UET393332 UOP393332 UYL393332 VIH393332 VSD393332 WBZ393332 WLV393332 WVR393332 J458868 JF458868 TB458868 ACX458868 AMT458868 AWP458868 BGL458868 BQH458868 CAD458868 CJZ458868 CTV458868 DDR458868 DNN458868 DXJ458868 EHF458868 ERB458868 FAX458868 FKT458868 FUP458868 GEL458868 GOH458868 GYD458868 HHZ458868 HRV458868 IBR458868 ILN458868 IVJ458868 JFF458868 JPB458868 JYX458868 KIT458868 KSP458868 LCL458868 LMH458868 LWD458868 MFZ458868 MPV458868 MZR458868 NJN458868 NTJ458868 ODF458868 ONB458868 OWX458868 PGT458868 PQP458868 QAL458868 QKH458868 QUD458868 RDZ458868 RNV458868 RXR458868 SHN458868 SRJ458868 TBF458868 TLB458868 TUX458868 UET458868 UOP458868 UYL458868 VIH458868 VSD458868 WBZ458868 WLV458868 WVR458868 J524404 JF524404 TB524404 ACX524404 AMT524404 AWP524404 BGL524404 BQH524404 CAD524404 CJZ524404 CTV524404 DDR524404 DNN524404 DXJ524404 EHF524404 ERB524404 FAX524404 FKT524404 FUP524404 GEL524404 GOH524404 GYD524404 HHZ524404 HRV524404 IBR524404 ILN524404 IVJ524404 JFF524404 JPB524404 JYX524404 KIT524404 KSP524404 LCL524404 LMH524404 LWD524404 MFZ524404 MPV524404 MZR524404 NJN524404 NTJ524404 ODF524404 ONB524404 OWX524404 PGT524404 PQP524404 QAL524404 QKH524404 QUD524404 RDZ524404 RNV524404 RXR524404 SHN524404 SRJ524404 TBF524404 TLB524404 TUX524404 UET524404 UOP524404 UYL524404 VIH524404 VSD524404 WBZ524404 WLV524404 WVR524404 J589940 JF589940 TB589940 ACX589940 AMT589940 AWP589940 BGL589940 BQH589940 CAD589940 CJZ589940 CTV589940 DDR589940 DNN589940 DXJ589940 EHF589940 ERB589940 FAX589940 FKT589940 FUP589940 GEL589940 GOH589940 GYD589940 HHZ589940 HRV589940 IBR589940 ILN589940 IVJ589940 JFF589940 JPB589940 JYX589940 KIT589940 KSP589940 LCL589940 LMH589940 LWD589940 MFZ589940 MPV589940 MZR589940 NJN589940 NTJ589940 ODF589940 ONB589940 OWX589940 PGT589940 PQP589940 QAL589940 QKH589940 QUD589940 RDZ589940 RNV589940 RXR589940 SHN589940 SRJ589940 TBF589940 TLB589940 TUX589940 UET589940 UOP589940 UYL589940 VIH589940 VSD589940 WBZ589940 WLV589940 WVR589940 J655476 JF655476 TB655476 ACX655476 AMT655476 AWP655476 BGL655476 BQH655476 CAD655476 CJZ655476 CTV655476 DDR655476 DNN655476 DXJ655476 EHF655476 ERB655476 FAX655476 FKT655476 FUP655476 GEL655476 GOH655476 GYD655476 HHZ655476 HRV655476 IBR655476 ILN655476 IVJ655476 JFF655476 JPB655476 JYX655476 KIT655476 KSP655476 LCL655476 LMH655476 LWD655476 MFZ655476 MPV655476 MZR655476 NJN655476 NTJ655476 ODF655476 ONB655476 OWX655476 PGT655476 PQP655476 QAL655476 QKH655476 QUD655476 RDZ655476 RNV655476 RXR655476 SHN655476 SRJ655476 TBF655476 TLB655476 TUX655476 UET655476 UOP655476 UYL655476 VIH655476 VSD655476 WBZ655476 WLV655476 WVR655476 J721012 JF721012 TB721012 ACX721012 AMT721012 AWP721012 BGL721012 BQH721012 CAD721012 CJZ721012 CTV721012 DDR721012 DNN721012 DXJ721012 EHF721012 ERB721012 FAX721012 FKT721012 FUP721012 GEL721012 GOH721012 GYD721012 HHZ721012 HRV721012 IBR721012 ILN721012 IVJ721012 JFF721012 JPB721012 JYX721012 KIT721012 KSP721012 LCL721012 LMH721012 LWD721012 MFZ721012 MPV721012 MZR721012 NJN721012 NTJ721012 ODF721012 ONB721012 OWX721012 PGT721012 PQP721012 QAL721012 QKH721012 QUD721012 RDZ721012 RNV721012 RXR721012 SHN721012 SRJ721012 TBF721012 TLB721012 TUX721012 UET721012 UOP721012 UYL721012 VIH721012 VSD721012 WBZ721012 WLV721012 WVR721012 J786548 JF786548 TB786548 ACX786548 AMT786548 AWP786548 BGL786548 BQH786548 CAD786548 CJZ786548 CTV786548 DDR786548 DNN786548 DXJ786548 EHF786548 ERB786548 FAX786548 FKT786548 FUP786548 GEL786548 GOH786548 GYD786548 HHZ786548 HRV786548 IBR786548 ILN786548 IVJ786548 JFF786548 JPB786548 JYX786548 KIT786548 KSP786548 LCL786548 LMH786548 LWD786548 MFZ786548 MPV786548 MZR786548 NJN786548 NTJ786548 ODF786548 ONB786548 OWX786548 PGT786548 PQP786548 QAL786548 QKH786548 QUD786548 RDZ786548 RNV786548 RXR786548 SHN786548 SRJ786548 TBF786548 TLB786548 TUX786548 UET786548 UOP786548 UYL786548 VIH786548 VSD786548 WBZ786548 WLV786548 WVR786548 J852084 JF852084 TB852084 ACX852084 AMT852084 AWP852084 BGL852084 BQH852084 CAD852084 CJZ852084 CTV852084 DDR852084 DNN852084 DXJ852084 EHF852084 ERB852084 FAX852084 FKT852084 FUP852084 GEL852084 GOH852084 GYD852084 HHZ852084 HRV852084 IBR852084 ILN852084 IVJ852084 JFF852084 JPB852084 JYX852084 KIT852084 KSP852084 LCL852084 LMH852084 LWD852084 MFZ852084 MPV852084 MZR852084 NJN852084 NTJ852084 ODF852084 ONB852084 OWX852084 PGT852084 PQP852084 QAL852084 QKH852084 QUD852084 RDZ852084 RNV852084 RXR852084 SHN852084 SRJ852084 TBF852084 TLB852084 TUX852084 UET852084 UOP852084 UYL852084 VIH852084 VSD852084 WBZ852084 WLV852084 WVR852084 J917620 JF917620 TB917620 ACX917620 AMT917620 AWP917620 BGL917620 BQH917620 CAD917620 CJZ917620 CTV917620 DDR917620 DNN917620 DXJ917620 EHF917620 ERB917620 FAX917620 FKT917620 FUP917620 GEL917620 GOH917620 GYD917620 HHZ917620 HRV917620 IBR917620 ILN917620 IVJ917620 JFF917620 JPB917620 JYX917620 KIT917620 KSP917620 LCL917620 LMH917620 LWD917620 MFZ917620 MPV917620 MZR917620 NJN917620 NTJ917620 ODF917620 ONB917620 OWX917620 PGT917620 PQP917620 QAL917620 QKH917620 QUD917620 RDZ917620 RNV917620 RXR917620 SHN917620 SRJ917620 TBF917620 TLB917620 TUX917620 UET917620 UOP917620 UYL917620 VIH917620 VSD917620 WBZ917620 WLV917620 WVR917620 J983156 JF983156 TB983156 ACX983156 AMT983156 AWP983156 BGL983156 BQH983156 CAD983156 CJZ983156 CTV983156 DDR983156 DNN983156 DXJ983156 EHF983156 ERB983156 FAX983156 FKT983156 FUP983156 GEL983156 GOH983156 GYD983156 HHZ983156 HRV983156 IBR983156 ILN983156 IVJ983156 JFF983156 JPB983156 JYX983156 KIT983156 KSP983156 LCL983156 LMH983156 LWD983156 MFZ983156 MPV983156 MZR983156 NJN983156 NTJ983156 ODF983156 ONB983156 OWX983156 PGT983156 PQP983156 QAL983156 QKH983156 QUD983156 RDZ983156 RNV983156 RXR983156 SHN983156 SRJ983156 TBF983156 TLB983156 TUX983156 UET983156 UOP983156 UYL983156 VIH983156 VSD983156 WBZ983156 WLV983156 WVR983156 J113 JF113 TB113 ACX113 AMT113 AWP113 BGL113 BQH113 CAD113 CJZ113 CTV113 DDR113 DNN113 DXJ113 EHF113 ERB113 FAX113 FKT113 FUP113 GEL113 GOH113 GYD113 HHZ113 HRV113 IBR113 ILN113 IVJ113 JFF113 JPB113 JYX113 KIT113 KSP113 LCL113 LMH113 LWD113 MFZ113 MPV113 MZR113 NJN113 NTJ113 ODF113 ONB113 OWX113 PGT113 PQP113 QAL113 QKH113 QUD113 RDZ113 RNV113 RXR113 SHN113 SRJ113 TBF113 TLB113 TUX113 UET113 UOP113 UYL113 VIH113 VSD113 WBZ113 WLV113 WVR113 J65649 JF65649 TB65649 ACX65649 AMT65649 AWP65649 BGL65649 BQH65649 CAD65649 CJZ65649 CTV65649 DDR65649 DNN65649 DXJ65649 EHF65649 ERB65649 FAX65649 FKT65649 FUP65649 GEL65649 GOH65649 GYD65649 HHZ65649 HRV65649 IBR65649 ILN65649 IVJ65649 JFF65649 JPB65649 JYX65649 KIT65649 KSP65649 LCL65649 LMH65649 LWD65649 MFZ65649 MPV65649 MZR65649 NJN65649 NTJ65649 ODF65649 ONB65649 OWX65649 PGT65649 PQP65649 QAL65649 QKH65649 QUD65649 RDZ65649 RNV65649 RXR65649 SHN65649 SRJ65649 TBF65649 TLB65649 TUX65649 UET65649 UOP65649 UYL65649 VIH65649 VSD65649 WBZ65649 WLV65649 WVR65649 J131185 JF131185 TB131185 ACX131185 AMT131185 AWP131185 BGL131185 BQH131185 CAD131185 CJZ131185 CTV131185 DDR131185 DNN131185 DXJ131185 EHF131185 ERB131185 FAX131185 FKT131185 FUP131185 GEL131185 GOH131185 GYD131185 HHZ131185 HRV131185 IBR131185 ILN131185 IVJ131185 JFF131185 JPB131185 JYX131185 KIT131185 KSP131185 LCL131185 LMH131185 LWD131185 MFZ131185 MPV131185 MZR131185 NJN131185 NTJ131185 ODF131185 ONB131185 OWX131185 PGT131185 PQP131185 QAL131185 QKH131185 QUD131185 RDZ131185 RNV131185 RXR131185 SHN131185 SRJ131185 TBF131185 TLB131185 TUX131185 UET131185 UOP131185 UYL131185 VIH131185 VSD131185 WBZ131185 WLV131185 WVR131185 J196721 JF196721 TB196721 ACX196721 AMT196721 AWP196721 BGL196721 BQH196721 CAD196721 CJZ196721 CTV196721 DDR196721 DNN196721 DXJ196721 EHF196721 ERB196721 FAX196721 FKT196721 FUP196721 GEL196721 GOH196721 GYD196721 HHZ196721 HRV196721 IBR196721 ILN196721 IVJ196721 JFF196721 JPB196721 JYX196721 KIT196721 KSP196721 LCL196721 LMH196721 LWD196721 MFZ196721 MPV196721 MZR196721 NJN196721 NTJ196721 ODF196721 ONB196721 OWX196721 PGT196721 PQP196721 QAL196721 QKH196721 QUD196721 RDZ196721 RNV196721 RXR196721 SHN196721 SRJ196721 TBF196721 TLB196721 TUX196721 UET196721 UOP196721 UYL196721 VIH196721 VSD196721 WBZ196721 WLV196721 WVR196721 J262257 JF262257 TB262257 ACX262257 AMT262257 AWP262257 BGL262257 BQH262257 CAD262257 CJZ262257 CTV262257 DDR262257 DNN262257 DXJ262257 EHF262257 ERB262257 FAX262257 FKT262257 FUP262257 GEL262257 GOH262257 GYD262257 HHZ262257 HRV262257 IBR262257 ILN262257 IVJ262257 JFF262257 JPB262257 JYX262257 KIT262257 KSP262257 LCL262257 LMH262257 LWD262257 MFZ262257 MPV262257 MZR262257 NJN262257 NTJ262257 ODF262257 ONB262257 OWX262257 PGT262257 PQP262257 QAL262257 QKH262257 QUD262257 RDZ262257 RNV262257 RXR262257 SHN262257 SRJ262257 TBF262257 TLB262257 TUX262257 UET262257 UOP262257 UYL262257 VIH262257 VSD262257 WBZ262257 WLV262257 WVR262257 J327793 JF327793 TB327793 ACX327793 AMT327793 AWP327793 BGL327793 BQH327793 CAD327793 CJZ327793 CTV327793 DDR327793 DNN327793 DXJ327793 EHF327793 ERB327793 FAX327793 FKT327793 FUP327793 GEL327793 GOH327793 GYD327793 HHZ327793 HRV327793 IBR327793 ILN327793 IVJ327793 JFF327793 JPB327793 JYX327793 KIT327793 KSP327793 LCL327793 LMH327793 LWD327793 MFZ327793 MPV327793 MZR327793 NJN327793 NTJ327793 ODF327793 ONB327793 OWX327793 PGT327793 PQP327793 QAL327793 QKH327793 QUD327793 RDZ327793 RNV327793 RXR327793 SHN327793 SRJ327793 TBF327793 TLB327793 TUX327793 UET327793 UOP327793 UYL327793 VIH327793 VSD327793 WBZ327793 WLV327793 WVR327793 J393329 JF393329 TB393329 ACX393329 AMT393329 AWP393329 BGL393329 BQH393329 CAD393329 CJZ393329 CTV393329 DDR393329 DNN393329 DXJ393329 EHF393329 ERB393329 FAX393329 FKT393329 FUP393329 GEL393329 GOH393329 GYD393329 HHZ393329 HRV393329 IBR393329 ILN393329 IVJ393329 JFF393329 JPB393329 JYX393329 KIT393329 KSP393329 LCL393329 LMH393329 LWD393329 MFZ393329 MPV393329 MZR393329 NJN393329 NTJ393329 ODF393329 ONB393329 OWX393329 PGT393329 PQP393329 QAL393329 QKH393329 QUD393329 RDZ393329 RNV393329 RXR393329 SHN393329 SRJ393329 TBF393329 TLB393329 TUX393329 UET393329 UOP393329 UYL393329 VIH393329 VSD393329 WBZ393329 WLV393329 WVR393329 J458865 JF458865 TB458865 ACX458865 AMT458865 AWP458865 BGL458865 BQH458865 CAD458865 CJZ458865 CTV458865 DDR458865 DNN458865 DXJ458865 EHF458865 ERB458865 FAX458865 FKT458865 FUP458865 GEL458865 GOH458865 GYD458865 HHZ458865 HRV458865 IBR458865 ILN458865 IVJ458865 JFF458865 JPB458865 JYX458865 KIT458865 KSP458865 LCL458865 LMH458865 LWD458865 MFZ458865 MPV458865 MZR458865 NJN458865 NTJ458865 ODF458865 ONB458865 OWX458865 PGT458865 PQP458865 QAL458865 QKH458865 QUD458865 RDZ458865 RNV458865 RXR458865 SHN458865 SRJ458865 TBF458865 TLB458865 TUX458865 UET458865 UOP458865 UYL458865 VIH458865 VSD458865 WBZ458865 WLV458865 WVR458865 J524401 JF524401 TB524401 ACX524401 AMT524401 AWP524401 BGL524401 BQH524401 CAD524401 CJZ524401 CTV524401 DDR524401 DNN524401 DXJ524401 EHF524401 ERB524401 FAX524401 FKT524401 FUP524401 GEL524401 GOH524401 GYD524401 HHZ524401 HRV524401 IBR524401 ILN524401 IVJ524401 JFF524401 JPB524401 JYX524401 KIT524401 KSP524401 LCL524401 LMH524401 LWD524401 MFZ524401 MPV524401 MZR524401 NJN524401 NTJ524401 ODF524401 ONB524401 OWX524401 PGT524401 PQP524401 QAL524401 QKH524401 QUD524401 RDZ524401 RNV524401 RXR524401 SHN524401 SRJ524401 TBF524401 TLB524401 TUX524401 UET524401 UOP524401 UYL524401 VIH524401 VSD524401 WBZ524401 WLV524401 WVR524401 J589937 JF589937 TB589937 ACX589937 AMT589937 AWP589937 BGL589937 BQH589937 CAD589937 CJZ589937 CTV589937 DDR589937 DNN589937 DXJ589937 EHF589937 ERB589937 FAX589937 FKT589937 FUP589937 GEL589937 GOH589937 GYD589937 HHZ589937 HRV589937 IBR589937 ILN589937 IVJ589937 JFF589937 JPB589937 JYX589937 KIT589937 KSP589937 LCL589937 LMH589937 LWD589937 MFZ589937 MPV589937 MZR589937 NJN589937 NTJ589937 ODF589937 ONB589937 OWX589937 PGT589937 PQP589937 QAL589937 QKH589937 QUD589937 RDZ589937 RNV589937 RXR589937 SHN589937 SRJ589937 TBF589937 TLB589937 TUX589937 UET589937 UOP589937 UYL589937 VIH589937 VSD589937 WBZ589937 WLV589937 WVR589937 J655473 JF655473 TB655473 ACX655473 AMT655473 AWP655473 BGL655473 BQH655473 CAD655473 CJZ655473 CTV655473 DDR655473 DNN655473 DXJ655473 EHF655473 ERB655473 FAX655473 FKT655473 FUP655473 GEL655473 GOH655473 GYD655473 HHZ655473 HRV655473 IBR655473 ILN655473 IVJ655473 JFF655473 JPB655473 JYX655473 KIT655473 KSP655473 LCL655473 LMH655473 LWD655473 MFZ655473 MPV655473 MZR655473 NJN655473 NTJ655473 ODF655473 ONB655473 OWX655473 PGT655473 PQP655473 QAL655473 QKH655473 QUD655473 RDZ655473 RNV655473 RXR655473 SHN655473 SRJ655473 TBF655473 TLB655473 TUX655473 UET655473 UOP655473 UYL655473 VIH655473 VSD655473 WBZ655473 WLV655473 WVR655473 J721009 JF721009 TB721009 ACX721009 AMT721009 AWP721009 BGL721009 BQH721009 CAD721009 CJZ721009 CTV721009 DDR721009 DNN721009 DXJ721009 EHF721009 ERB721009 FAX721009 FKT721009 FUP721009 GEL721009 GOH721009 GYD721009 HHZ721009 HRV721009 IBR721009 ILN721009 IVJ721009 JFF721009 JPB721009 JYX721009 KIT721009 KSP721009 LCL721009 LMH721009 LWD721009 MFZ721009 MPV721009 MZR721009 NJN721009 NTJ721009 ODF721009 ONB721009 OWX721009 PGT721009 PQP721009 QAL721009 QKH721009 QUD721009 RDZ721009 RNV721009 RXR721009 SHN721009 SRJ721009 TBF721009 TLB721009 TUX721009 UET721009 UOP721009 UYL721009 VIH721009 VSD721009 WBZ721009 WLV721009 WVR721009 J786545 JF786545 TB786545 ACX786545 AMT786545 AWP786545 BGL786545 BQH786545 CAD786545 CJZ786545 CTV786545 DDR786545 DNN786545 DXJ786545 EHF786545 ERB786545 FAX786545 FKT786545 FUP786545 GEL786545 GOH786545 GYD786545 HHZ786545 HRV786545 IBR786545 ILN786545 IVJ786545 JFF786545 JPB786545 JYX786545 KIT786545 KSP786545 LCL786545 LMH786545 LWD786545 MFZ786545 MPV786545 MZR786545 NJN786545 NTJ786545 ODF786545 ONB786545 OWX786545 PGT786545 PQP786545 QAL786545 QKH786545 QUD786545 RDZ786545 RNV786545 RXR786545 SHN786545 SRJ786545 TBF786545 TLB786545 TUX786545 UET786545 UOP786545 UYL786545 VIH786545 VSD786545 WBZ786545 WLV786545 WVR786545 J852081 JF852081 TB852081 ACX852081 AMT852081 AWP852081 BGL852081 BQH852081 CAD852081 CJZ852081 CTV852081 DDR852081 DNN852081 DXJ852081 EHF852081 ERB852081 FAX852081 FKT852081 FUP852081 GEL852081 GOH852081 GYD852081 HHZ852081 HRV852081 IBR852081 ILN852081 IVJ852081 JFF852081 JPB852081 JYX852081 KIT852081 KSP852081 LCL852081 LMH852081 LWD852081 MFZ852081 MPV852081 MZR852081 NJN852081 NTJ852081 ODF852081 ONB852081 OWX852081 PGT852081 PQP852081 QAL852081 QKH852081 QUD852081 RDZ852081 RNV852081 RXR852081 SHN852081 SRJ852081 TBF852081 TLB852081 TUX852081 UET852081 UOP852081 UYL852081 VIH852081 VSD852081 WBZ852081 WLV852081 WVR852081 J917617 JF917617 TB917617 ACX917617 AMT917617 AWP917617 BGL917617 BQH917617 CAD917617 CJZ917617 CTV917617 DDR917617 DNN917617 DXJ917617 EHF917617 ERB917617 FAX917617 FKT917617 FUP917617 GEL917617 GOH917617 GYD917617 HHZ917617 HRV917617 IBR917617 ILN917617 IVJ917617 JFF917617 JPB917617 JYX917617 KIT917617 KSP917617 LCL917617 LMH917617 LWD917617 MFZ917617 MPV917617 MZR917617 NJN917617 NTJ917617 ODF917617 ONB917617 OWX917617 PGT917617 PQP917617 QAL917617 QKH917617 QUD917617 RDZ917617 RNV917617 RXR917617 SHN917617 SRJ917617 TBF917617 TLB917617 TUX917617 UET917617 UOP917617 UYL917617 VIH917617 VSD917617 WBZ917617 WLV917617 WVR917617 J983153 JF983153 TB983153 ACX983153 AMT983153 AWP983153 BGL983153 BQH983153 CAD983153 CJZ983153 CTV983153 DDR983153 DNN983153 DXJ983153 EHF983153 ERB983153 FAX983153 FKT983153 FUP983153 GEL983153 GOH983153 GYD983153 HHZ983153 HRV983153 IBR983153 ILN983153 IVJ983153 JFF983153 JPB983153 JYX983153 KIT983153 KSP983153 LCL983153 LMH983153 LWD983153 MFZ983153 MPV983153 MZR983153 NJN983153 NTJ983153 ODF983153 ONB983153 OWX983153 PGT983153 PQP983153 QAL983153 QKH983153 QUD983153 RDZ983153 RNV983153 RXR983153 SHN983153 SRJ983153 TBF983153 TLB983153 TUX983153 UET983153 UOP983153 UYL983153 VIH983153 VSD983153 WBZ983153 WLV983153 WVR983153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J122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J101 JF101 TB101 ACX101 AMT101 AWP101 BGL101 BQH101 CAD101 CJZ101 CTV101 DDR101 DNN101 DXJ101 EHF101 ERB101 FAX101 FKT101 FUP101 GEL101 GOH101 GYD101 HHZ101 HRV101 IBR101 ILN101 IVJ101 JFF101 JPB101 JYX101 KIT101 KSP101 LCL101 LMH101 LWD101 MFZ101 MPV101 MZR101 NJN101 NTJ101 ODF101 ONB101 OWX101 PGT101 PQP101 QAL101 QKH101 QUD101 RDZ101 RNV101 RXR101 SHN101 SRJ101 TBF101 TLB101 TUX101 UET101 UOP101 UYL101 VIH101 VSD101 WBZ101 WLV101 WVR101 J65637 JF65637 TB65637 ACX65637 AMT65637 AWP65637 BGL65637 BQH65637 CAD65637 CJZ65637 CTV65637 DDR65637 DNN65637 DXJ65637 EHF65637 ERB65637 FAX65637 FKT65637 FUP65637 GEL65637 GOH65637 GYD65637 HHZ65637 HRV65637 IBR65637 ILN65637 IVJ65637 JFF65637 JPB65637 JYX65637 KIT65637 KSP65637 LCL65637 LMH65637 LWD65637 MFZ65637 MPV65637 MZR65637 NJN65637 NTJ65637 ODF65637 ONB65637 OWX65637 PGT65637 PQP65637 QAL65637 QKH65637 QUD65637 RDZ65637 RNV65637 RXR65637 SHN65637 SRJ65637 TBF65637 TLB65637 TUX65637 UET65637 UOP65637 UYL65637 VIH65637 VSD65637 WBZ65637 WLV65637 WVR65637 J131173 JF131173 TB131173 ACX131173 AMT131173 AWP131173 BGL131173 BQH131173 CAD131173 CJZ131173 CTV131173 DDR131173 DNN131173 DXJ131173 EHF131173 ERB131173 FAX131173 FKT131173 FUP131173 GEL131173 GOH131173 GYD131173 HHZ131173 HRV131173 IBR131173 ILN131173 IVJ131173 JFF131173 JPB131173 JYX131173 KIT131173 KSP131173 LCL131173 LMH131173 LWD131173 MFZ131173 MPV131173 MZR131173 NJN131173 NTJ131173 ODF131173 ONB131173 OWX131173 PGT131173 PQP131173 QAL131173 QKH131173 QUD131173 RDZ131173 RNV131173 RXR131173 SHN131173 SRJ131173 TBF131173 TLB131173 TUX131173 UET131173 UOP131173 UYL131173 VIH131173 VSD131173 WBZ131173 WLV131173 WVR131173 J196709 JF196709 TB196709 ACX196709 AMT196709 AWP196709 BGL196709 BQH196709 CAD196709 CJZ196709 CTV196709 DDR196709 DNN196709 DXJ196709 EHF196709 ERB196709 FAX196709 FKT196709 FUP196709 GEL196709 GOH196709 GYD196709 HHZ196709 HRV196709 IBR196709 ILN196709 IVJ196709 JFF196709 JPB196709 JYX196709 KIT196709 KSP196709 LCL196709 LMH196709 LWD196709 MFZ196709 MPV196709 MZR196709 NJN196709 NTJ196709 ODF196709 ONB196709 OWX196709 PGT196709 PQP196709 QAL196709 QKH196709 QUD196709 RDZ196709 RNV196709 RXR196709 SHN196709 SRJ196709 TBF196709 TLB196709 TUX196709 UET196709 UOP196709 UYL196709 VIH196709 VSD196709 WBZ196709 WLV196709 WVR196709 J262245 JF262245 TB262245 ACX262245 AMT262245 AWP262245 BGL262245 BQH262245 CAD262245 CJZ262245 CTV262245 DDR262245 DNN262245 DXJ262245 EHF262245 ERB262245 FAX262245 FKT262245 FUP262245 GEL262245 GOH262245 GYD262245 HHZ262245 HRV262245 IBR262245 ILN262245 IVJ262245 JFF262245 JPB262245 JYX262245 KIT262245 KSP262245 LCL262245 LMH262245 LWD262245 MFZ262245 MPV262245 MZR262245 NJN262245 NTJ262245 ODF262245 ONB262245 OWX262245 PGT262245 PQP262245 QAL262245 QKH262245 QUD262245 RDZ262245 RNV262245 RXR262245 SHN262245 SRJ262245 TBF262245 TLB262245 TUX262245 UET262245 UOP262245 UYL262245 VIH262245 VSD262245 WBZ262245 WLV262245 WVR262245 J327781 JF327781 TB327781 ACX327781 AMT327781 AWP327781 BGL327781 BQH327781 CAD327781 CJZ327781 CTV327781 DDR327781 DNN327781 DXJ327781 EHF327781 ERB327781 FAX327781 FKT327781 FUP327781 GEL327781 GOH327781 GYD327781 HHZ327781 HRV327781 IBR327781 ILN327781 IVJ327781 JFF327781 JPB327781 JYX327781 KIT327781 KSP327781 LCL327781 LMH327781 LWD327781 MFZ327781 MPV327781 MZR327781 NJN327781 NTJ327781 ODF327781 ONB327781 OWX327781 PGT327781 PQP327781 QAL327781 QKH327781 QUD327781 RDZ327781 RNV327781 RXR327781 SHN327781 SRJ327781 TBF327781 TLB327781 TUX327781 UET327781 UOP327781 UYL327781 VIH327781 VSD327781 WBZ327781 WLV327781 WVR327781 J393317 JF393317 TB393317 ACX393317 AMT393317 AWP393317 BGL393317 BQH393317 CAD393317 CJZ393317 CTV393317 DDR393317 DNN393317 DXJ393317 EHF393317 ERB393317 FAX393317 FKT393317 FUP393317 GEL393317 GOH393317 GYD393317 HHZ393317 HRV393317 IBR393317 ILN393317 IVJ393317 JFF393317 JPB393317 JYX393317 KIT393317 KSP393317 LCL393317 LMH393317 LWD393317 MFZ393317 MPV393317 MZR393317 NJN393317 NTJ393317 ODF393317 ONB393317 OWX393317 PGT393317 PQP393317 QAL393317 QKH393317 QUD393317 RDZ393317 RNV393317 RXR393317 SHN393317 SRJ393317 TBF393317 TLB393317 TUX393317 UET393317 UOP393317 UYL393317 VIH393317 VSD393317 WBZ393317 WLV393317 WVR393317 J458853 JF458853 TB458853 ACX458853 AMT458853 AWP458853 BGL458853 BQH458853 CAD458853 CJZ458853 CTV458853 DDR458853 DNN458853 DXJ458853 EHF458853 ERB458853 FAX458853 FKT458853 FUP458853 GEL458853 GOH458853 GYD458853 HHZ458853 HRV458853 IBR458853 ILN458853 IVJ458853 JFF458853 JPB458853 JYX458853 KIT458853 KSP458853 LCL458853 LMH458853 LWD458853 MFZ458853 MPV458853 MZR458853 NJN458853 NTJ458853 ODF458853 ONB458853 OWX458853 PGT458853 PQP458853 QAL458853 QKH458853 QUD458853 RDZ458853 RNV458853 RXR458853 SHN458853 SRJ458853 TBF458853 TLB458853 TUX458853 UET458853 UOP458853 UYL458853 VIH458853 VSD458853 WBZ458853 WLV458853 WVR458853 J524389 JF524389 TB524389 ACX524389 AMT524389 AWP524389 BGL524389 BQH524389 CAD524389 CJZ524389 CTV524389 DDR524389 DNN524389 DXJ524389 EHF524389 ERB524389 FAX524389 FKT524389 FUP524389 GEL524389 GOH524389 GYD524389 HHZ524389 HRV524389 IBR524389 ILN524389 IVJ524389 JFF524389 JPB524389 JYX524389 KIT524389 KSP524389 LCL524389 LMH524389 LWD524389 MFZ524389 MPV524389 MZR524389 NJN524389 NTJ524389 ODF524389 ONB524389 OWX524389 PGT524389 PQP524389 QAL524389 QKH524389 QUD524389 RDZ524389 RNV524389 RXR524389 SHN524389 SRJ524389 TBF524389 TLB524389 TUX524389 UET524389 UOP524389 UYL524389 VIH524389 VSD524389 WBZ524389 WLV524389 WVR524389 J589925 JF589925 TB589925 ACX589925 AMT589925 AWP589925 BGL589925 BQH589925 CAD589925 CJZ589925 CTV589925 DDR589925 DNN589925 DXJ589925 EHF589925 ERB589925 FAX589925 FKT589925 FUP589925 GEL589925 GOH589925 GYD589925 HHZ589925 HRV589925 IBR589925 ILN589925 IVJ589925 JFF589925 JPB589925 JYX589925 KIT589925 KSP589925 LCL589925 LMH589925 LWD589925 MFZ589925 MPV589925 MZR589925 NJN589925 NTJ589925 ODF589925 ONB589925 OWX589925 PGT589925 PQP589925 QAL589925 QKH589925 QUD589925 RDZ589925 RNV589925 RXR589925 SHN589925 SRJ589925 TBF589925 TLB589925 TUX589925 UET589925 UOP589925 UYL589925 VIH589925 VSD589925 WBZ589925 WLV589925 WVR589925 J655461 JF655461 TB655461 ACX655461 AMT655461 AWP655461 BGL655461 BQH655461 CAD655461 CJZ655461 CTV655461 DDR655461 DNN655461 DXJ655461 EHF655461 ERB655461 FAX655461 FKT655461 FUP655461 GEL655461 GOH655461 GYD655461 HHZ655461 HRV655461 IBR655461 ILN655461 IVJ655461 JFF655461 JPB655461 JYX655461 KIT655461 KSP655461 LCL655461 LMH655461 LWD655461 MFZ655461 MPV655461 MZR655461 NJN655461 NTJ655461 ODF655461 ONB655461 OWX655461 PGT655461 PQP655461 QAL655461 QKH655461 QUD655461 RDZ655461 RNV655461 RXR655461 SHN655461 SRJ655461 TBF655461 TLB655461 TUX655461 UET655461 UOP655461 UYL655461 VIH655461 VSD655461 WBZ655461 WLV655461 WVR655461 J720997 JF720997 TB720997 ACX720997 AMT720997 AWP720997 BGL720997 BQH720997 CAD720997 CJZ720997 CTV720997 DDR720997 DNN720997 DXJ720997 EHF720997 ERB720997 FAX720997 FKT720997 FUP720997 GEL720997 GOH720997 GYD720997 HHZ720997 HRV720997 IBR720997 ILN720997 IVJ720997 JFF720997 JPB720997 JYX720997 KIT720997 KSP720997 LCL720997 LMH720997 LWD720997 MFZ720997 MPV720997 MZR720997 NJN720997 NTJ720997 ODF720997 ONB720997 OWX720997 PGT720997 PQP720997 QAL720997 QKH720997 QUD720997 RDZ720997 RNV720997 RXR720997 SHN720997 SRJ720997 TBF720997 TLB720997 TUX720997 UET720997 UOP720997 UYL720997 VIH720997 VSD720997 WBZ720997 WLV720997 WVR720997 J786533 JF786533 TB786533 ACX786533 AMT786533 AWP786533 BGL786533 BQH786533 CAD786533 CJZ786533 CTV786533 DDR786533 DNN786533 DXJ786533 EHF786533 ERB786533 FAX786533 FKT786533 FUP786533 GEL786533 GOH786533 GYD786533 HHZ786533 HRV786533 IBR786533 ILN786533 IVJ786533 JFF786533 JPB786533 JYX786533 KIT786533 KSP786533 LCL786533 LMH786533 LWD786533 MFZ786533 MPV786533 MZR786533 NJN786533 NTJ786533 ODF786533 ONB786533 OWX786533 PGT786533 PQP786533 QAL786533 QKH786533 QUD786533 RDZ786533 RNV786533 RXR786533 SHN786533 SRJ786533 TBF786533 TLB786533 TUX786533 UET786533 UOP786533 UYL786533 VIH786533 VSD786533 WBZ786533 WLV786533 WVR786533 J852069 JF852069 TB852069 ACX852069 AMT852069 AWP852069 BGL852069 BQH852069 CAD852069 CJZ852069 CTV852069 DDR852069 DNN852069 DXJ852069 EHF852069 ERB852069 FAX852069 FKT852069 FUP852069 GEL852069 GOH852069 GYD852069 HHZ852069 HRV852069 IBR852069 ILN852069 IVJ852069 JFF852069 JPB852069 JYX852069 KIT852069 KSP852069 LCL852069 LMH852069 LWD852069 MFZ852069 MPV852069 MZR852069 NJN852069 NTJ852069 ODF852069 ONB852069 OWX852069 PGT852069 PQP852069 QAL852069 QKH852069 QUD852069 RDZ852069 RNV852069 RXR852069 SHN852069 SRJ852069 TBF852069 TLB852069 TUX852069 UET852069 UOP852069 UYL852069 VIH852069 VSD852069 WBZ852069 WLV852069 WVR852069 J917605 JF917605 TB917605 ACX917605 AMT917605 AWP917605 BGL917605 BQH917605 CAD917605 CJZ917605 CTV917605 DDR917605 DNN917605 DXJ917605 EHF917605 ERB917605 FAX917605 FKT917605 FUP917605 GEL917605 GOH917605 GYD917605 HHZ917605 HRV917605 IBR917605 ILN917605 IVJ917605 JFF917605 JPB917605 JYX917605 KIT917605 KSP917605 LCL917605 LMH917605 LWD917605 MFZ917605 MPV917605 MZR917605 NJN917605 NTJ917605 ODF917605 ONB917605 OWX917605 PGT917605 PQP917605 QAL917605 QKH917605 QUD917605 RDZ917605 RNV917605 RXR917605 SHN917605 SRJ917605 TBF917605 TLB917605 TUX917605 UET917605 UOP917605 UYL917605 VIH917605 VSD917605 WBZ917605 WLV917605 WVR917605 J983141 JF983141 TB983141 ACX983141 AMT983141 AWP983141 BGL983141 BQH983141 CAD983141 CJZ983141 CTV983141 DDR983141 DNN983141 DXJ983141 EHF983141 ERB983141 FAX983141 FKT983141 FUP983141 GEL983141 GOH983141 GYD983141 HHZ983141 HRV983141 IBR983141 ILN983141 IVJ983141 JFF983141 JPB983141 JYX983141 KIT983141 KSP983141 LCL983141 LMH983141 LWD983141 MFZ983141 MPV983141 MZR983141 NJN983141 NTJ983141 ODF983141 ONB983141 OWX983141 PGT983141 PQP983141 QAL983141 QKH983141 QUD983141 RDZ983141 RNV983141 RXR983141 SHN983141 SRJ983141 TBF983141 TLB983141 TUX983141 UET983141 UOP983141 UYL983141 VIH983141 VSD983141 WBZ983141 WLV983141 WVR983141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318"/>
  <sheetViews>
    <sheetView showGridLines="0" showRowColHeaders="0" zoomScaleNormal="100" zoomScaleSheetLayoutView="90" workbookViewId="0">
      <selection activeCell="B18" sqref="B18:V18"/>
    </sheetView>
  </sheetViews>
  <sheetFormatPr defaultRowHeight="13.2" x14ac:dyDescent="0.25"/>
  <cols>
    <col min="1" max="1" width="1.88671875" customWidth="1"/>
    <col min="2" max="2" width="19.5546875" customWidth="1"/>
    <col min="3" max="3" width="11.109375" customWidth="1"/>
    <col min="4" max="6" width="5.6640625" customWidth="1"/>
    <col min="7" max="18" width="5.109375" customWidth="1"/>
    <col min="19" max="21" width="5.6640625" customWidth="1"/>
    <col min="22" max="22" width="8.6640625" customWidth="1"/>
    <col min="23" max="23" width="0" hidden="1" customWidth="1"/>
    <col min="24" max="25" width="9.109375" hidden="1" customWidth="1"/>
  </cols>
  <sheetData>
    <row r="1" spans="2: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c r="W1" s="1"/>
      <c r="X1" s="1"/>
      <c r="Y1" s="1"/>
    </row>
    <row r="2" spans="2:25" ht="21" x14ac:dyDescent="0.4">
      <c r="B2" s="2"/>
      <c r="C2" s="615" t="s">
        <v>0</v>
      </c>
      <c r="D2" s="615"/>
      <c r="E2" s="615"/>
      <c r="F2" s="615"/>
      <c r="G2" s="615"/>
      <c r="H2" s="615"/>
      <c r="I2" s="615"/>
      <c r="J2" s="615"/>
      <c r="K2" s="615"/>
      <c r="L2" s="615"/>
      <c r="M2" s="615"/>
      <c r="N2" s="615"/>
      <c r="O2" s="615"/>
      <c r="P2" s="615"/>
      <c r="Q2" s="615"/>
      <c r="R2" s="615"/>
      <c r="S2" s="615"/>
      <c r="T2" s="615"/>
      <c r="U2" s="615"/>
      <c r="V2" s="615"/>
      <c r="W2" s="1"/>
      <c r="X2" s="1"/>
      <c r="Y2" s="1"/>
    </row>
    <row r="3" spans="2:25" ht="17.399999999999999" x14ac:dyDescent="0.3">
      <c r="B3" s="2"/>
      <c r="C3" s="616" t="s">
        <v>1</v>
      </c>
      <c r="D3" s="616"/>
      <c r="E3" s="616"/>
      <c r="F3" s="616"/>
      <c r="G3" s="616"/>
      <c r="H3" s="616"/>
      <c r="I3" s="616"/>
      <c r="J3" s="616"/>
      <c r="K3" s="616"/>
      <c r="L3" s="616"/>
      <c r="M3" s="616"/>
      <c r="N3" s="616"/>
      <c r="O3" s="616"/>
      <c r="P3" s="616"/>
      <c r="Q3" s="616"/>
      <c r="R3" s="616"/>
      <c r="S3" s="616"/>
      <c r="T3" s="616"/>
      <c r="U3" s="616"/>
      <c r="V3" s="616"/>
      <c r="W3" s="1"/>
      <c r="X3" s="1"/>
      <c r="Y3" s="1"/>
    </row>
    <row r="4" spans="2:25" ht="13.8" x14ac:dyDescent="0.25">
      <c r="B4" s="331"/>
      <c r="C4" s="4"/>
      <c r="D4" s="5"/>
      <c r="E4" s="5"/>
      <c r="F4" s="6"/>
      <c r="G4" s="6"/>
      <c r="H4" s="6"/>
      <c r="I4" s="6"/>
      <c r="J4" s="6"/>
      <c r="K4" s="5"/>
      <c r="L4" s="1"/>
      <c r="M4" s="1"/>
      <c r="N4" s="1"/>
      <c r="O4" s="1"/>
      <c r="P4" s="1"/>
      <c r="Q4" s="1"/>
      <c r="R4" s="1"/>
      <c r="S4" s="1"/>
      <c r="T4" s="1"/>
      <c r="U4" s="1"/>
      <c r="V4" s="1"/>
      <c r="W4" s="1"/>
      <c r="X4" s="1"/>
      <c r="Y4" s="1"/>
    </row>
    <row r="5" spans="2:25" ht="13.8" x14ac:dyDescent="0.25">
      <c r="B5" s="331"/>
      <c r="C5" s="4"/>
      <c r="D5" s="5"/>
      <c r="E5" s="5"/>
      <c r="F5" s="6"/>
      <c r="G5" s="6"/>
      <c r="H5" s="6"/>
      <c r="I5" s="6"/>
      <c r="J5" s="6"/>
      <c r="K5" s="5"/>
      <c r="L5" s="1"/>
      <c r="M5" s="1"/>
      <c r="N5" s="1"/>
      <c r="O5" s="1"/>
      <c r="P5" s="1"/>
      <c r="Q5" s="1"/>
      <c r="R5" s="1"/>
      <c r="S5" s="1"/>
      <c r="T5" s="1"/>
      <c r="U5" s="1"/>
      <c r="V5" s="1"/>
      <c r="W5" s="1"/>
      <c r="X5" s="1"/>
      <c r="Y5" s="1"/>
    </row>
    <row r="6" spans="2:25" ht="13.8" x14ac:dyDescent="0.25">
      <c r="B6" s="331" t="s">
        <v>2</v>
      </c>
      <c r="C6" s="617"/>
      <c r="D6" s="617"/>
      <c r="E6" s="74"/>
      <c r="F6" s="74"/>
      <c r="G6" s="74"/>
      <c r="H6" s="74"/>
      <c r="I6" s="75"/>
      <c r="J6" s="75"/>
      <c r="K6" s="76"/>
      <c r="L6" s="75"/>
      <c r="M6" s="75"/>
      <c r="N6" s="75"/>
      <c r="O6" s="75"/>
      <c r="P6" s="1"/>
      <c r="Q6" s="1"/>
      <c r="R6" s="1"/>
      <c r="S6" s="1"/>
      <c r="T6" s="1"/>
      <c r="U6" s="1"/>
      <c r="V6" s="1"/>
      <c r="W6" s="1"/>
      <c r="X6" s="1"/>
      <c r="Y6" s="1"/>
    </row>
    <row r="7" spans="2:25" ht="13.8" x14ac:dyDescent="0.25">
      <c r="B7" s="330" t="s">
        <v>3</v>
      </c>
      <c r="C7" s="618"/>
      <c r="D7" s="618"/>
      <c r="E7" s="618"/>
      <c r="F7" s="618"/>
      <c r="G7" s="618"/>
      <c r="H7" s="618"/>
      <c r="I7" s="618"/>
      <c r="J7" s="618"/>
      <c r="K7" s="618"/>
      <c r="L7" s="618"/>
      <c r="M7" s="78"/>
      <c r="N7" s="78"/>
      <c r="O7" s="78"/>
      <c r="P7" s="1"/>
      <c r="Q7" s="1"/>
      <c r="R7" s="1"/>
      <c r="S7" s="1"/>
      <c r="T7" s="1"/>
      <c r="U7" s="1"/>
      <c r="V7" s="1"/>
      <c r="W7" s="1"/>
      <c r="X7" s="1">
        <v>0</v>
      </c>
      <c r="Y7" s="1"/>
    </row>
    <row r="8" spans="2:25" ht="13.8" x14ac:dyDescent="0.25">
      <c r="B8" s="330" t="s">
        <v>4</v>
      </c>
      <c r="C8" s="618"/>
      <c r="D8" s="618"/>
      <c r="E8" s="78"/>
      <c r="F8" s="78"/>
      <c r="G8" s="78"/>
      <c r="H8" s="75"/>
      <c r="I8" s="75"/>
      <c r="J8" s="75"/>
      <c r="K8" s="76"/>
      <c r="L8" s="75"/>
      <c r="M8" s="75"/>
      <c r="N8" s="75"/>
      <c r="O8" s="75"/>
      <c r="P8" s="1"/>
      <c r="Q8" s="1"/>
      <c r="R8" s="1"/>
      <c r="S8" s="1"/>
      <c r="T8" s="1"/>
      <c r="U8" s="1"/>
      <c r="V8" s="1"/>
      <c r="W8" s="1"/>
      <c r="X8" s="1">
        <v>1</v>
      </c>
      <c r="Y8" s="1">
        <v>1</v>
      </c>
    </row>
    <row r="9" spans="2:25" ht="13.8" x14ac:dyDescent="0.25">
      <c r="B9" s="331" t="s">
        <v>63</v>
      </c>
      <c r="C9" s="612"/>
      <c r="D9" s="612"/>
      <c r="E9" s="612"/>
      <c r="F9" s="612"/>
      <c r="G9" s="612"/>
      <c r="H9" s="612"/>
      <c r="I9" s="612"/>
      <c r="J9" s="612"/>
      <c r="K9" s="612"/>
      <c r="L9" s="273"/>
      <c r="M9" s="273"/>
      <c r="N9" s="81"/>
      <c r="O9" s="81"/>
      <c r="P9" s="81"/>
      <c r="Q9" s="81"/>
      <c r="R9" s="1"/>
      <c r="S9" s="1"/>
      <c r="T9" s="1"/>
      <c r="U9" s="1"/>
      <c r="V9" s="1"/>
      <c r="W9" s="1"/>
      <c r="X9" s="1">
        <v>2</v>
      </c>
      <c r="Y9" s="1"/>
    </row>
    <row r="10" spans="2:25" ht="13.8" x14ac:dyDescent="0.25">
      <c r="B10" s="82" t="s">
        <v>5</v>
      </c>
      <c r="C10" s="12" t="s">
        <v>574</v>
      </c>
      <c r="D10" s="284"/>
      <c r="E10" s="284"/>
      <c r="F10" s="284"/>
      <c r="G10" s="284"/>
      <c r="H10" s="284"/>
      <c r="I10" s="284"/>
      <c r="J10" s="284"/>
      <c r="K10" s="284"/>
      <c r="L10" s="284"/>
      <c r="M10" s="284"/>
      <c r="N10" s="284"/>
      <c r="O10" s="284"/>
      <c r="P10" s="84"/>
      <c r="Q10" s="83"/>
      <c r="R10" s="83"/>
      <c r="S10" s="83"/>
      <c r="T10" s="1"/>
      <c r="U10" s="1"/>
      <c r="V10" s="1"/>
      <c r="W10" s="1"/>
      <c r="X10" s="1">
        <v>3</v>
      </c>
      <c r="Y10" s="1"/>
    </row>
    <row r="11" spans="2:25" ht="13.8" x14ac:dyDescent="0.25">
      <c r="B11" s="14" t="s">
        <v>6</v>
      </c>
      <c r="C11" s="285" t="s">
        <v>7</v>
      </c>
      <c r="D11" s="284"/>
      <c r="E11" s="84"/>
      <c r="F11" s="84"/>
      <c r="G11" s="84"/>
      <c r="H11" s="85"/>
      <c r="I11" s="85"/>
      <c r="J11" s="85"/>
      <c r="K11" s="8"/>
      <c r="L11" s="9"/>
      <c r="M11" s="9"/>
      <c r="N11" s="9"/>
      <c r="O11" s="9"/>
      <c r="P11" s="9"/>
      <c r="Q11" s="1"/>
      <c r="R11" s="1"/>
      <c r="S11" s="1"/>
      <c r="T11" s="1"/>
      <c r="U11" s="1"/>
      <c r="V11" s="1"/>
      <c r="W11" s="1"/>
      <c r="X11" s="1">
        <v>4</v>
      </c>
      <c r="Y11" s="1"/>
    </row>
    <row r="12" spans="2:25" ht="13.8" x14ac:dyDescent="0.25">
      <c r="B12" s="14" t="s">
        <v>8</v>
      </c>
      <c r="C12" s="286">
        <v>41540</v>
      </c>
      <c r="D12" s="287"/>
      <c r="E12" s="13"/>
      <c r="F12" s="13"/>
      <c r="G12" s="13"/>
      <c r="H12" s="13"/>
      <c r="I12" s="85"/>
      <c r="J12" s="85"/>
      <c r="K12" s="8"/>
      <c r="L12" s="9"/>
      <c r="M12" s="9"/>
      <c r="N12" s="9"/>
      <c r="O12" s="9"/>
      <c r="P12" s="9"/>
      <c r="Q12" s="1"/>
      <c r="R12" s="1"/>
      <c r="S12" s="1"/>
      <c r="T12" s="1"/>
      <c r="U12" s="1"/>
      <c r="V12" s="1"/>
      <c r="W12" s="1"/>
      <c r="X12" s="1"/>
      <c r="Y12" s="1"/>
    </row>
    <row r="13" spans="2:25" ht="14.4" x14ac:dyDescent="0.3">
      <c r="B13" s="14" t="s">
        <v>9</v>
      </c>
      <c r="C13" s="12" t="s">
        <v>370</v>
      </c>
      <c r="D13" s="288"/>
      <c r="E13" s="84"/>
      <c r="F13" s="84"/>
      <c r="G13" s="84"/>
      <c r="H13" s="84"/>
      <c r="I13" s="84"/>
      <c r="J13" s="7"/>
      <c r="K13" s="8"/>
      <c r="L13" s="9"/>
      <c r="M13" s="9"/>
      <c r="N13" s="9"/>
      <c r="O13" s="9"/>
      <c r="P13" s="9"/>
      <c r="Q13" s="1"/>
      <c r="R13" s="1"/>
      <c r="S13" s="1"/>
      <c r="T13" s="1"/>
      <c r="U13" s="1"/>
      <c r="V13" s="1"/>
      <c r="W13" s="1"/>
      <c r="X13" s="1"/>
      <c r="Y13" s="1"/>
    </row>
    <row r="14" spans="2:25" ht="14.4" x14ac:dyDescent="0.3">
      <c r="B14" s="14" t="s">
        <v>10</v>
      </c>
      <c r="C14" s="12" t="s">
        <v>11</v>
      </c>
      <c r="D14" s="288"/>
      <c r="E14" s="84"/>
      <c r="F14" s="84"/>
      <c r="G14" s="84"/>
      <c r="H14" s="84"/>
      <c r="I14" s="84"/>
      <c r="J14" s="7"/>
      <c r="K14" s="8"/>
      <c r="L14" s="9"/>
      <c r="M14" s="9"/>
      <c r="N14" s="9"/>
      <c r="O14" s="9"/>
      <c r="P14" s="9"/>
      <c r="Q14" s="1"/>
      <c r="R14" s="1"/>
      <c r="S14" s="1"/>
      <c r="T14" s="1"/>
      <c r="U14" s="1"/>
      <c r="V14" s="1"/>
      <c r="W14" s="1"/>
      <c r="X14" s="1"/>
      <c r="Y14" s="1"/>
    </row>
    <row r="15" spans="2:25" ht="13.8" x14ac:dyDescent="0.25">
      <c r="B15" s="16" t="s">
        <v>12</v>
      </c>
      <c r="C15" s="289" t="s">
        <v>13</v>
      </c>
      <c r="D15" s="284"/>
      <c r="E15" s="284"/>
      <c r="F15" s="284"/>
      <c r="G15" s="284"/>
      <c r="H15" s="284"/>
      <c r="I15" s="284"/>
      <c r="J15" s="284"/>
      <c r="K15" s="284"/>
      <c r="L15" s="84"/>
      <c r="M15" s="84"/>
      <c r="N15" s="84"/>
      <c r="O15" s="84"/>
      <c r="P15" s="84"/>
      <c r="Q15" s="83"/>
      <c r="R15" s="11"/>
      <c r="S15" s="11"/>
      <c r="T15" s="11"/>
      <c r="U15" s="11"/>
      <c r="V15" s="11"/>
      <c r="W15" s="11"/>
      <c r="X15" s="11"/>
      <c r="Y15" s="11"/>
    </row>
    <row r="16" spans="2:25" ht="13.8" x14ac:dyDescent="0.25">
      <c r="B16" s="14"/>
      <c r="C16" s="1" t="s">
        <v>14</v>
      </c>
      <c r="D16" s="1"/>
      <c r="E16" s="1"/>
      <c r="F16" s="1"/>
      <c r="G16" s="6"/>
      <c r="H16" s="6"/>
      <c r="I16" s="6"/>
      <c r="J16" s="86"/>
      <c r="K16" s="87"/>
      <c r="L16" s="11"/>
      <c r="M16" s="11"/>
      <c r="N16" s="11"/>
      <c r="O16" s="11"/>
      <c r="P16" s="11"/>
      <c r="Q16" s="11"/>
      <c r="R16" s="11"/>
      <c r="S16" s="11"/>
      <c r="T16" s="11"/>
      <c r="U16" s="11"/>
      <c r="V16" s="11"/>
      <c r="W16" s="11"/>
      <c r="X16" s="11"/>
      <c r="Y16" s="11"/>
    </row>
    <row r="17" spans="2:25" ht="13.8" x14ac:dyDescent="0.25">
      <c r="B17" s="611"/>
      <c r="C17" s="611"/>
      <c r="D17" s="611"/>
      <c r="E17" s="611"/>
      <c r="F17" s="611"/>
      <c r="G17" s="611"/>
      <c r="H17" s="611"/>
      <c r="I17" s="611"/>
      <c r="J17" s="611"/>
      <c r="K17" s="611"/>
      <c r="L17" s="611"/>
      <c r="M17" s="611"/>
      <c r="N17" s="611"/>
      <c r="O17" s="611"/>
      <c r="P17" s="611"/>
      <c r="Q17" s="611"/>
      <c r="R17" s="611"/>
      <c r="S17" s="611"/>
      <c r="T17" s="611"/>
      <c r="U17" s="611"/>
      <c r="V17" s="611"/>
      <c r="W17" s="11"/>
      <c r="X17" s="11"/>
      <c r="Y17" s="11"/>
    </row>
    <row r="18" spans="2:25" ht="129" customHeight="1" x14ac:dyDescent="0.25">
      <c r="B18" s="609" t="s">
        <v>575</v>
      </c>
      <c r="C18" s="609"/>
      <c r="D18" s="609"/>
      <c r="E18" s="609"/>
      <c r="F18" s="609"/>
      <c r="G18" s="609"/>
      <c r="H18" s="609"/>
      <c r="I18" s="609"/>
      <c r="J18" s="609"/>
      <c r="K18" s="609"/>
      <c r="L18" s="609"/>
      <c r="M18" s="609"/>
      <c r="N18" s="609"/>
      <c r="O18" s="609"/>
      <c r="P18" s="609"/>
      <c r="Q18" s="609"/>
      <c r="R18" s="609"/>
      <c r="S18" s="609"/>
      <c r="T18" s="609"/>
      <c r="U18" s="609"/>
      <c r="V18" s="609"/>
      <c r="W18" s="11"/>
      <c r="X18" s="11"/>
      <c r="Y18" s="11"/>
    </row>
    <row r="19" spans="2:25" ht="3" customHeight="1" x14ac:dyDescent="0.25">
      <c r="B19" s="88"/>
      <c r="C19" s="88"/>
      <c r="D19" s="88"/>
      <c r="E19" s="88"/>
      <c r="F19" s="88"/>
      <c r="G19" s="89"/>
      <c r="H19" s="89"/>
      <c r="I19" s="89"/>
      <c r="J19" s="89"/>
      <c r="K19" s="90"/>
      <c r="L19" s="88"/>
      <c r="M19" s="88"/>
      <c r="N19" s="88"/>
      <c r="O19" s="88"/>
      <c r="P19" s="88"/>
      <c r="Q19" s="88"/>
      <c r="R19" s="88"/>
      <c r="S19" s="88"/>
      <c r="T19" s="88"/>
      <c r="U19" s="88"/>
      <c r="V19" s="88"/>
      <c r="W19" s="11"/>
      <c r="X19" s="11"/>
      <c r="Y19" s="11"/>
    </row>
    <row r="20" spans="2:25" ht="44.25" customHeight="1" x14ac:dyDescent="0.25">
      <c r="B20" s="609" t="s">
        <v>15</v>
      </c>
      <c r="C20" s="609"/>
      <c r="D20" s="609"/>
      <c r="E20" s="609"/>
      <c r="F20" s="609"/>
      <c r="G20" s="609"/>
      <c r="H20" s="609"/>
      <c r="I20" s="609"/>
      <c r="J20" s="609"/>
      <c r="K20" s="609"/>
      <c r="L20" s="609"/>
      <c r="M20" s="609"/>
      <c r="N20" s="609"/>
      <c r="O20" s="609"/>
      <c r="P20" s="609"/>
      <c r="Q20" s="609"/>
      <c r="R20" s="609"/>
      <c r="S20" s="609"/>
      <c r="T20" s="609"/>
      <c r="U20" s="609"/>
      <c r="V20" s="609"/>
      <c r="W20" s="11"/>
      <c r="X20" s="11"/>
      <c r="Y20" s="11"/>
    </row>
    <row r="21" spans="2:25" ht="2.25" customHeight="1" x14ac:dyDescent="0.25">
      <c r="B21" s="88"/>
      <c r="C21" s="88"/>
      <c r="D21" s="88"/>
      <c r="E21" s="88"/>
      <c r="F21" s="88"/>
      <c r="G21" s="89"/>
      <c r="H21" s="89"/>
      <c r="I21" s="89"/>
      <c r="J21" s="89"/>
      <c r="K21" s="90"/>
      <c r="L21" s="88"/>
      <c r="M21" s="88"/>
      <c r="N21" s="88"/>
      <c r="O21" s="88"/>
      <c r="P21" s="88"/>
      <c r="Q21" s="88"/>
      <c r="R21" s="88"/>
      <c r="S21" s="88"/>
      <c r="T21" s="88"/>
      <c r="U21" s="88"/>
      <c r="V21" s="88"/>
      <c r="W21" s="11"/>
      <c r="X21" s="11"/>
      <c r="Y21" s="11"/>
    </row>
    <row r="22" spans="2:25" ht="13.8" x14ac:dyDescent="0.25">
      <c r="B22" s="83" t="s">
        <v>16</v>
      </c>
      <c r="C22" s="613" t="s">
        <v>371</v>
      </c>
      <c r="D22" s="613"/>
      <c r="E22" s="613"/>
      <c r="F22" s="613"/>
      <c r="G22" s="613"/>
      <c r="H22" s="613"/>
      <c r="I22" s="613"/>
      <c r="J22" s="613"/>
      <c r="K22" s="613"/>
      <c r="L22" s="613"/>
      <c r="M22" s="613"/>
      <c r="N22" s="613"/>
      <c r="O22" s="613"/>
      <c r="P22" s="613"/>
      <c r="Q22" s="613"/>
      <c r="R22" s="613"/>
      <c r="S22" s="613"/>
      <c r="T22" s="613"/>
      <c r="U22" s="613"/>
      <c r="V22" s="290"/>
      <c r="W22" s="11"/>
      <c r="X22" s="11"/>
      <c r="Y22" s="11"/>
    </row>
    <row r="23" spans="2:25" ht="13.8" x14ac:dyDescent="0.25">
      <c r="B23" s="83"/>
      <c r="C23" s="613" t="s">
        <v>372</v>
      </c>
      <c r="D23" s="613"/>
      <c r="E23" s="613"/>
      <c r="F23" s="613"/>
      <c r="G23" s="613"/>
      <c r="H23" s="613"/>
      <c r="I23" s="613"/>
      <c r="J23" s="613"/>
      <c r="K23" s="613"/>
      <c r="L23" s="613"/>
      <c r="M23" s="613"/>
      <c r="N23" s="613"/>
      <c r="O23" s="613"/>
      <c r="P23" s="613"/>
      <c r="Q23" s="613"/>
      <c r="R23" s="613"/>
      <c r="S23" s="613"/>
      <c r="T23" s="613"/>
      <c r="U23" s="613"/>
      <c r="V23" s="613"/>
      <c r="W23" s="11"/>
      <c r="X23" s="11"/>
      <c r="Y23" s="11"/>
    </row>
    <row r="24" spans="2:25" ht="13.8" x14ac:dyDescent="0.25">
      <c r="B24" s="83"/>
      <c r="C24" s="613" t="s">
        <v>373</v>
      </c>
      <c r="D24" s="613"/>
      <c r="E24" s="613"/>
      <c r="F24" s="613"/>
      <c r="G24" s="613"/>
      <c r="H24" s="613"/>
      <c r="I24" s="613"/>
      <c r="J24" s="613"/>
      <c r="K24" s="613"/>
      <c r="L24" s="613"/>
      <c r="M24" s="613"/>
      <c r="N24" s="613"/>
      <c r="O24" s="613"/>
      <c r="P24" s="613"/>
      <c r="Q24" s="613"/>
      <c r="R24" s="613"/>
      <c r="S24" s="613"/>
      <c r="T24" s="613"/>
      <c r="U24" s="613"/>
      <c r="V24" s="337"/>
      <c r="W24" s="11"/>
      <c r="X24" s="11"/>
      <c r="Y24" s="11"/>
    </row>
    <row r="25" spans="2:25" ht="13.8" x14ac:dyDescent="0.25">
      <c r="B25" s="83"/>
      <c r="C25" s="613" t="s">
        <v>374</v>
      </c>
      <c r="D25" s="613"/>
      <c r="E25" s="613"/>
      <c r="F25" s="613"/>
      <c r="G25" s="613"/>
      <c r="H25" s="613"/>
      <c r="I25" s="613"/>
      <c r="J25" s="613"/>
      <c r="K25" s="613"/>
      <c r="L25" s="613"/>
      <c r="M25" s="613"/>
      <c r="N25" s="613"/>
      <c r="O25" s="613"/>
      <c r="P25" s="613"/>
      <c r="Q25" s="613"/>
      <c r="R25" s="613"/>
      <c r="S25" s="613"/>
      <c r="T25" s="613"/>
      <c r="U25" s="613"/>
      <c r="V25" s="290"/>
      <c r="W25" s="11"/>
      <c r="X25" s="11"/>
      <c r="Y25" s="11"/>
    </row>
    <row r="26" spans="2:25" ht="6" customHeight="1" x14ac:dyDescent="0.25">
      <c r="B26" s="88"/>
      <c r="C26" s="88"/>
      <c r="D26" s="88"/>
      <c r="E26" s="88"/>
      <c r="F26" s="88"/>
      <c r="G26" s="89"/>
      <c r="H26" s="89"/>
      <c r="I26" s="89"/>
      <c r="J26" s="89"/>
      <c r="K26" s="90"/>
      <c r="L26" s="88"/>
      <c r="M26" s="88"/>
      <c r="N26" s="88"/>
      <c r="O26" s="88"/>
      <c r="P26" s="88"/>
      <c r="Q26" s="88"/>
      <c r="R26" s="88"/>
      <c r="S26" s="88"/>
      <c r="T26" s="88"/>
      <c r="U26" s="88"/>
      <c r="V26" s="88"/>
      <c r="W26" s="11"/>
      <c r="X26" s="11"/>
      <c r="Y26" s="11"/>
    </row>
    <row r="27" spans="2:25" ht="13.8" x14ac:dyDescent="0.25">
      <c r="B27" s="91" t="s">
        <v>71</v>
      </c>
      <c r="C27" s="619" t="s">
        <v>375</v>
      </c>
      <c r="D27" s="619"/>
      <c r="E27" s="619"/>
      <c r="F27" s="619"/>
      <c r="G27" s="619"/>
      <c r="H27" s="619"/>
      <c r="I27" s="619"/>
      <c r="J27" s="619"/>
      <c r="K27" s="619"/>
      <c r="L27" s="619"/>
      <c r="M27" s="619"/>
      <c r="N27" s="619"/>
      <c r="O27" s="619"/>
      <c r="P27" s="619"/>
      <c r="Q27" s="619"/>
      <c r="R27" s="619"/>
      <c r="S27" s="619"/>
      <c r="T27" s="619"/>
      <c r="U27" s="619"/>
      <c r="V27" s="88"/>
      <c r="W27" s="11"/>
      <c r="X27" s="11"/>
      <c r="Y27" s="11"/>
    </row>
    <row r="28" spans="2:25" ht="4.5" customHeight="1" x14ac:dyDescent="0.25">
      <c r="B28" s="88"/>
      <c r="C28" s="88"/>
      <c r="D28" s="88"/>
      <c r="E28" s="88"/>
      <c r="F28" s="88"/>
      <c r="G28" s="89"/>
      <c r="H28" s="89"/>
      <c r="I28" s="89"/>
      <c r="J28" s="89"/>
      <c r="K28" s="90"/>
      <c r="L28" s="88"/>
      <c r="M28" s="88"/>
      <c r="N28" s="88"/>
      <c r="O28" s="88"/>
      <c r="P28" s="88"/>
      <c r="Q28" s="88"/>
      <c r="R28" s="88"/>
      <c r="S28" s="88"/>
      <c r="T28" s="88"/>
      <c r="U28" s="88"/>
      <c r="V28" s="88"/>
      <c r="W28" s="11"/>
      <c r="X28" s="11"/>
      <c r="Y28" s="11"/>
    </row>
    <row r="29" spans="2:25" ht="30" customHeight="1" x14ac:dyDescent="0.25">
      <c r="B29" s="609" t="s">
        <v>376</v>
      </c>
      <c r="C29" s="609"/>
      <c r="D29" s="609"/>
      <c r="E29" s="609"/>
      <c r="F29" s="609"/>
      <c r="G29" s="609"/>
      <c r="H29" s="609"/>
      <c r="I29" s="609"/>
      <c r="J29" s="609"/>
      <c r="K29" s="609"/>
      <c r="L29" s="609"/>
      <c r="M29" s="609"/>
      <c r="N29" s="609"/>
      <c r="O29" s="609"/>
      <c r="P29" s="609"/>
      <c r="Q29" s="609"/>
      <c r="R29" s="609"/>
      <c r="S29" s="609"/>
      <c r="T29" s="609"/>
      <c r="U29" s="609"/>
      <c r="V29" s="609"/>
      <c r="W29" s="11"/>
      <c r="X29" s="11"/>
      <c r="Y29" s="11"/>
    </row>
    <row r="30" spans="2:25" ht="3.75" customHeight="1" x14ac:dyDescent="0.25">
      <c r="B30" s="91"/>
      <c r="C30" s="91"/>
      <c r="D30" s="91"/>
      <c r="E30" s="91"/>
      <c r="F30" s="91"/>
      <c r="G30" s="92"/>
      <c r="H30" s="92"/>
      <c r="I30" s="92"/>
      <c r="J30" s="92"/>
      <c r="K30" s="93"/>
      <c r="L30" s="91"/>
      <c r="M30" s="91"/>
      <c r="N30" s="91"/>
      <c r="O30" s="91"/>
      <c r="P30" s="91"/>
      <c r="Q30" s="91"/>
      <c r="R30" s="91"/>
      <c r="S30" s="91"/>
      <c r="T30" s="91"/>
      <c r="U30" s="91"/>
      <c r="V30" s="91"/>
      <c r="W30" s="11"/>
      <c r="X30" s="11"/>
      <c r="Y30" s="11"/>
    </row>
    <row r="31" spans="2:25" ht="30" customHeight="1" x14ac:dyDescent="0.25">
      <c r="B31" s="609" t="s">
        <v>76</v>
      </c>
      <c r="C31" s="609"/>
      <c r="D31" s="609"/>
      <c r="E31" s="609"/>
      <c r="F31" s="609"/>
      <c r="G31" s="609"/>
      <c r="H31" s="609"/>
      <c r="I31" s="609"/>
      <c r="J31" s="609"/>
      <c r="K31" s="609"/>
      <c r="L31" s="609"/>
      <c r="M31" s="609"/>
      <c r="N31" s="609"/>
      <c r="O31" s="609"/>
      <c r="P31" s="609"/>
      <c r="Q31" s="609"/>
      <c r="R31" s="609"/>
      <c r="S31" s="609"/>
      <c r="T31" s="609"/>
      <c r="U31" s="609"/>
      <c r="V31" s="609"/>
      <c r="W31" s="11"/>
      <c r="X31" s="11"/>
      <c r="Y31" s="11"/>
    </row>
    <row r="32" spans="2:25" ht="2.25" customHeight="1" x14ac:dyDescent="0.25">
      <c r="B32" s="91"/>
      <c r="C32" s="91"/>
      <c r="D32" s="91"/>
      <c r="E32" s="91"/>
      <c r="F32" s="91"/>
      <c r="G32" s="92"/>
      <c r="H32" s="92"/>
      <c r="I32" s="92"/>
      <c r="J32" s="92"/>
      <c r="K32" s="93"/>
      <c r="L32" s="91"/>
      <c r="M32" s="91"/>
      <c r="N32" s="91"/>
      <c r="O32" s="91"/>
      <c r="P32" s="91"/>
      <c r="Q32" s="91"/>
      <c r="R32" s="91"/>
      <c r="S32" s="91"/>
      <c r="T32" s="91"/>
      <c r="U32" s="91"/>
      <c r="V32" s="91"/>
      <c r="W32" s="11"/>
      <c r="X32" s="11"/>
      <c r="Y32" s="11"/>
    </row>
    <row r="33" spans="2:25" ht="29.25" customHeight="1" x14ac:dyDescent="0.25">
      <c r="B33" s="609" t="s">
        <v>377</v>
      </c>
      <c r="C33" s="609"/>
      <c r="D33" s="609"/>
      <c r="E33" s="609"/>
      <c r="F33" s="609"/>
      <c r="G33" s="609"/>
      <c r="H33" s="609"/>
      <c r="I33" s="609"/>
      <c r="J33" s="609"/>
      <c r="K33" s="609"/>
      <c r="L33" s="609"/>
      <c r="M33" s="609"/>
      <c r="N33" s="609"/>
      <c r="O33" s="609"/>
      <c r="P33" s="609"/>
      <c r="Q33" s="609"/>
      <c r="R33" s="609"/>
      <c r="S33" s="609"/>
      <c r="T33" s="609"/>
      <c r="U33" s="609"/>
      <c r="V33" s="609"/>
      <c r="W33" s="11"/>
      <c r="X33" s="11"/>
      <c r="Y33" s="11"/>
    </row>
    <row r="34" spans="2:25" ht="2.25" customHeight="1" x14ac:dyDescent="0.25">
      <c r="B34" s="91"/>
      <c r="C34" s="91"/>
      <c r="D34" s="91"/>
      <c r="E34" s="91"/>
      <c r="F34" s="91"/>
      <c r="G34" s="92"/>
      <c r="H34" s="92"/>
      <c r="I34" s="92"/>
      <c r="J34" s="92"/>
      <c r="K34" s="93"/>
      <c r="L34" s="91"/>
      <c r="M34" s="91"/>
      <c r="N34" s="91"/>
      <c r="O34" s="91"/>
      <c r="P34" s="91"/>
      <c r="Q34" s="91"/>
      <c r="R34" s="91"/>
      <c r="S34" s="91"/>
      <c r="T34" s="91"/>
      <c r="U34" s="91"/>
      <c r="V34" s="91"/>
      <c r="W34" s="11"/>
      <c r="X34" s="11"/>
      <c r="Y34" s="11"/>
    </row>
    <row r="35" spans="2:25" ht="57.75" customHeight="1" x14ac:dyDescent="0.25">
      <c r="B35" s="609" t="s">
        <v>378</v>
      </c>
      <c r="C35" s="609"/>
      <c r="D35" s="609"/>
      <c r="E35" s="609"/>
      <c r="F35" s="609"/>
      <c r="G35" s="609"/>
      <c r="H35" s="609"/>
      <c r="I35" s="609"/>
      <c r="J35" s="609"/>
      <c r="K35" s="609"/>
      <c r="L35" s="609"/>
      <c r="M35" s="609"/>
      <c r="N35" s="609"/>
      <c r="O35" s="609"/>
      <c r="P35" s="609"/>
      <c r="Q35" s="609"/>
      <c r="R35" s="609"/>
      <c r="S35" s="609"/>
      <c r="T35" s="609"/>
      <c r="U35" s="609"/>
      <c r="V35" s="609"/>
      <c r="W35" s="11"/>
      <c r="X35" s="11"/>
      <c r="Y35" s="11"/>
    </row>
    <row r="36" spans="2:25" ht="2.25" customHeight="1" x14ac:dyDescent="0.25">
      <c r="B36" s="91"/>
      <c r="C36" s="91"/>
      <c r="D36" s="91"/>
      <c r="E36" s="91"/>
      <c r="F36" s="91"/>
      <c r="G36" s="92"/>
      <c r="H36" s="92"/>
      <c r="I36" s="92"/>
      <c r="J36" s="92"/>
      <c r="K36" s="93"/>
      <c r="L36" s="91"/>
      <c r="M36" s="91"/>
      <c r="N36" s="91"/>
      <c r="O36" s="91"/>
      <c r="P36" s="91"/>
      <c r="Q36" s="91"/>
      <c r="R36" s="91"/>
      <c r="S36" s="91"/>
      <c r="T36" s="91"/>
      <c r="U36" s="91"/>
      <c r="V36" s="91"/>
      <c r="W36" s="11"/>
      <c r="X36" s="11"/>
      <c r="Y36" s="11"/>
    </row>
    <row r="37" spans="2:25" ht="86.25" customHeight="1" x14ac:dyDescent="0.25">
      <c r="B37" s="609" t="s">
        <v>379</v>
      </c>
      <c r="C37" s="609"/>
      <c r="D37" s="609"/>
      <c r="E37" s="609"/>
      <c r="F37" s="609"/>
      <c r="G37" s="609"/>
      <c r="H37" s="609"/>
      <c r="I37" s="609"/>
      <c r="J37" s="609"/>
      <c r="K37" s="609"/>
      <c r="L37" s="609"/>
      <c r="M37" s="609"/>
      <c r="N37" s="609"/>
      <c r="O37" s="609"/>
      <c r="P37" s="609"/>
      <c r="Q37" s="609"/>
      <c r="R37" s="609"/>
      <c r="S37" s="609"/>
      <c r="T37" s="609"/>
      <c r="U37" s="609"/>
      <c r="V37" s="609"/>
      <c r="W37" s="11"/>
      <c r="X37" s="11"/>
      <c r="Y37" s="11"/>
    </row>
    <row r="38" spans="2:25" ht="2.25" customHeight="1" x14ac:dyDescent="0.25">
      <c r="B38" s="88"/>
      <c r="C38" s="88"/>
      <c r="D38" s="88"/>
      <c r="E38" s="88"/>
      <c r="F38" s="88"/>
      <c r="G38" s="89"/>
      <c r="H38" s="89"/>
      <c r="I38" s="89"/>
      <c r="J38" s="89"/>
      <c r="K38" s="90"/>
      <c r="L38" s="88"/>
      <c r="M38" s="88"/>
      <c r="N38" s="88"/>
      <c r="O38" s="88"/>
      <c r="P38" s="88"/>
      <c r="Q38" s="88"/>
      <c r="R38" s="88"/>
      <c r="S38" s="88"/>
      <c r="T38" s="88"/>
      <c r="U38" s="88"/>
      <c r="V38" s="88"/>
      <c r="W38" s="11"/>
      <c r="X38" s="11"/>
      <c r="Y38" s="11"/>
    </row>
    <row r="39" spans="2:25" ht="45.75" customHeight="1" x14ac:dyDescent="0.25">
      <c r="B39" s="609" t="s">
        <v>380</v>
      </c>
      <c r="C39" s="609"/>
      <c r="D39" s="609"/>
      <c r="E39" s="609"/>
      <c r="F39" s="609"/>
      <c r="G39" s="609"/>
      <c r="H39" s="609"/>
      <c r="I39" s="609"/>
      <c r="J39" s="609"/>
      <c r="K39" s="609"/>
      <c r="L39" s="609"/>
      <c r="M39" s="609"/>
      <c r="N39" s="609"/>
      <c r="O39" s="609"/>
      <c r="P39" s="609"/>
      <c r="Q39" s="609"/>
      <c r="R39" s="609"/>
      <c r="S39" s="609"/>
      <c r="T39" s="609"/>
      <c r="U39" s="609"/>
      <c r="V39" s="609"/>
      <c r="W39" s="11"/>
      <c r="X39" s="11"/>
      <c r="Y39" s="11"/>
    </row>
    <row r="40" spans="2:25" ht="3" customHeight="1" x14ac:dyDescent="0.25">
      <c r="B40" s="336"/>
      <c r="C40" s="336"/>
      <c r="D40" s="336"/>
      <c r="E40" s="336"/>
      <c r="F40" s="336"/>
      <c r="G40" s="336"/>
      <c r="H40" s="336"/>
      <c r="I40" s="336"/>
      <c r="J40" s="336"/>
      <c r="K40" s="336"/>
      <c r="L40" s="336"/>
      <c r="M40" s="336"/>
      <c r="N40" s="336"/>
      <c r="O40" s="336"/>
      <c r="P40" s="336"/>
      <c r="Q40" s="336"/>
      <c r="R40" s="336"/>
      <c r="S40" s="336"/>
      <c r="T40" s="336"/>
      <c r="U40" s="336"/>
      <c r="V40" s="336"/>
      <c r="W40" s="11"/>
      <c r="X40" s="11"/>
      <c r="Y40" s="11"/>
    </row>
    <row r="41" spans="2:25" ht="32.25" customHeight="1" x14ac:dyDescent="0.25">
      <c r="B41" s="609" t="s">
        <v>192</v>
      </c>
      <c r="C41" s="609"/>
      <c r="D41" s="609"/>
      <c r="E41" s="609"/>
      <c r="F41" s="609"/>
      <c r="G41" s="609"/>
      <c r="H41" s="609"/>
      <c r="I41" s="609"/>
      <c r="J41" s="609"/>
      <c r="K41" s="609"/>
      <c r="L41" s="609"/>
      <c r="M41" s="609"/>
      <c r="N41" s="609"/>
      <c r="O41" s="609"/>
      <c r="P41" s="609"/>
      <c r="Q41" s="609"/>
      <c r="R41" s="609"/>
      <c r="S41" s="609"/>
      <c r="T41" s="609"/>
      <c r="U41" s="609"/>
      <c r="V41" s="609"/>
      <c r="W41" s="11"/>
      <c r="X41" s="11"/>
      <c r="Y41" s="11"/>
    </row>
    <row r="42" spans="2:25" ht="3" customHeight="1" x14ac:dyDescent="0.25">
      <c r="B42" s="81"/>
      <c r="C42" s="81"/>
      <c r="D42" s="81"/>
      <c r="E42" s="81"/>
      <c r="F42" s="81"/>
      <c r="G42" s="81"/>
      <c r="H42" s="81"/>
      <c r="I42" s="81"/>
      <c r="J42" s="81"/>
      <c r="K42" s="81"/>
      <c r="L42" s="81"/>
      <c r="M42" s="81"/>
      <c r="N42" s="81"/>
      <c r="O42" s="81"/>
      <c r="P42" s="81"/>
      <c r="Q42" s="81"/>
      <c r="R42" s="81"/>
      <c r="S42" s="81"/>
      <c r="T42" s="81"/>
      <c r="U42" s="81"/>
      <c r="V42" s="81"/>
      <c r="W42" s="11"/>
      <c r="X42" s="11"/>
      <c r="Y42" s="11"/>
    </row>
    <row r="43" spans="2:25" ht="48" customHeight="1" x14ac:dyDescent="0.25">
      <c r="B43" s="610" t="s">
        <v>18</v>
      </c>
      <c r="C43" s="610"/>
      <c r="D43" s="610"/>
      <c r="E43" s="610"/>
      <c r="F43" s="610"/>
      <c r="G43" s="610"/>
      <c r="H43" s="610"/>
      <c r="I43" s="610"/>
      <c r="J43" s="610"/>
      <c r="K43" s="610"/>
      <c r="L43" s="610"/>
      <c r="M43" s="610"/>
      <c r="N43" s="610"/>
      <c r="O43" s="610"/>
      <c r="P43" s="610"/>
      <c r="Q43" s="610"/>
      <c r="R43" s="610"/>
      <c r="S43" s="610"/>
      <c r="T43" s="610"/>
      <c r="U43" s="610"/>
      <c r="V43" s="610"/>
      <c r="W43" s="11"/>
      <c r="X43" s="11"/>
      <c r="Y43" s="11"/>
    </row>
    <row r="44" spans="2:25" ht="13.8" x14ac:dyDescent="0.25">
      <c r="B44" s="611" t="s">
        <v>19</v>
      </c>
      <c r="C44" s="611"/>
      <c r="D44" s="611"/>
      <c r="E44" s="611"/>
      <c r="F44" s="611"/>
      <c r="G44" s="611"/>
      <c r="H44" s="611"/>
      <c r="I44" s="611"/>
      <c r="J44" s="611"/>
      <c r="K44" s="611"/>
      <c r="L44" s="611"/>
      <c r="M44" s="611"/>
      <c r="N44" s="611"/>
      <c r="O44" s="611"/>
      <c r="P44" s="611"/>
      <c r="Q44" s="611"/>
      <c r="R44" s="611"/>
      <c r="S44" s="611"/>
      <c r="T44" s="611"/>
      <c r="U44" s="611"/>
      <c r="V44" s="611"/>
      <c r="W44" s="1"/>
      <c r="X44" s="1"/>
      <c r="Y44" s="1"/>
    </row>
    <row r="45" spans="2:25" ht="47.25" customHeight="1" x14ac:dyDescent="0.25">
      <c r="B45" s="607" t="s">
        <v>576</v>
      </c>
      <c r="C45" s="607"/>
      <c r="D45" s="607"/>
      <c r="E45" s="607"/>
      <c r="F45" s="607"/>
      <c r="G45" s="607"/>
      <c r="H45" s="607"/>
      <c r="I45" s="607"/>
      <c r="J45" s="607"/>
      <c r="K45" s="607"/>
      <c r="L45" s="607"/>
      <c r="M45" s="607"/>
      <c r="N45" s="607"/>
      <c r="O45" s="607"/>
      <c r="P45" s="607"/>
      <c r="Q45" s="607"/>
      <c r="R45" s="607"/>
      <c r="S45" s="607"/>
      <c r="T45" s="607"/>
      <c r="U45" s="607"/>
      <c r="V45" s="607"/>
      <c r="W45" s="19"/>
      <c r="X45" s="19"/>
      <c r="Y45" s="19"/>
    </row>
    <row r="46" spans="2:25" ht="13.8" x14ac:dyDescent="0.25">
      <c r="B46" s="608" t="s">
        <v>20</v>
      </c>
      <c r="C46" s="608"/>
      <c r="D46" s="608"/>
      <c r="E46" s="608"/>
      <c r="F46" s="608"/>
      <c r="G46" s="608"/>
      <c r="H46" s="608"/>
      <c r="I46" s="608"/>
      <c r="J46" s="608"/>
      <c r="K46" s="608"/>
      <c r="L46" s="608"/>
      <c r="M46" s="608"/>
      <c r="N46" s="608"/>
      <c r="O46" s="608"/>
      <c r="P46" s="608"/>
      <c r="Q46" s="608"/>
      <c r="R46" s="608"/>
      <c r="S46" s="608"/>
      <c r="T46" s="608"/>
      <c r="U46" s="608"/>
      <c r="V46" s="608"/>
      <c r="W46" s="1"/>
      <c r="X46" s="1"/>
      <c r="Y46" s="1"/>
    </row>
    <row r="47" spans="2:25" ht="13.8" x14ac:dyDescent="0.25">
      <c r="B47" s="604" t="s">
        <v>21</v>
      </c>
      <c r="C47" s="604"/>
      <c r="D47" s="20"/>
      <c r="E47" s="21" t="s">
        <v>22</v>
      </c>
      <c r="F47" s="21"/>
      <c r="G47" s="21"/>
      <c r="H47" s="21"/>
      <c r="I47" s="21"/>
      <c r="J47" s="21"/>
      <c r="K47" s="21"/>
      <c r="L47" s="21"/>
      <c r="M47" s="21"/>
      <c r="N47" s="21"/>
      <c r="O47" s="21"/>
      <c r="P47" s="21"/>
      <c r="Q47" s="1"/>
      <c r="R47" s="1"/>
      <c r="S47" s="1"/>
      <c r="T47" s="1"/>
      <c r="U47" s="1"/>
      <c r="V47" s="1"/>
      <c r="W47" s="1"/>
      <c r="X47" s="1"/>
      <c r="Y47" s="1"/>
    </row>
    <row r="48" spans="2:25" ht="13.8" x14ac:dyDescent="0.25">
      <c r="B48" s="604" t="s">
        <v>23</v>
      </c>
      <c r="C48" s="604"/>
      <c r="D48" s="20"/>
      <c r="E48" s="604" t="s">
        <v>24</v>
      </c>
      <c r="F48" s="604"/>
      <c r="G48" s="604"/>
      <c r="H48" s="604"/>
      <c r="I48" s="604"/>
      <c r="J48" s="604"/>
      <c r="K48" s="604"/>
      <c r="L48" s="604"/>
      <c r="M48" s="604"/>
      <c r="N48" s="604"/>
      <c r="O48" s="604"/>
      <c r="P48" s="604"/>
      <c r="Q48" s="1"/>
      <c r="R48" s="1"/>
      <c r="S48" s="1"/>
      <c r="T48" s="1"/>
      <c r="U48" s="1"/>
      <c r="V48" s="1"/>
      <c r="W48" s="1"/>
      <c r="X48" s="1"/>
      <c r="Y48" s="1"/>
    </row>
    <row r="49" spans="2:25" ht="13.8" x14ac:dyDescent="0.25">
      <c r="B49" s="604" t="s">
        <v>25</v>
      </c>
      <c r="C49" s="604"/>
      <c r="D49" s="20"/>
      <c r="E49" s="604" t="s">
        <v>26</v>
      </c>
      <c r="F49" s="604"/>
      <c r="G49" s="604"/>
      <c r="H49" s="604"/>
      <c r="I49" s="604"/>
      <c r="J49" s="604"/>
      <c r="K49" s="604"/>
      <c r="L49" s="604"/>
      <c r="M49" s="604"/>
      <c r="N49" s="604"/>
      <c r="O49" s="604"/>
      <c r="P49" s="604"/>
      <c r="Q49" s="1"/>
      <c r="R49" s="1"/>
      <c r="S49" s="1"/>
      <c r="T49" s="1"/>
      <c r="U49" s="1"/>
      <c r="V49" s="1"/>
      <c r="W49" s="1"/>
      <c r="X49" s="1"/>
      <c r="Y49" s="1"/>
    </row>
    <row r="50" spans="2:25" ht="13.8" x14ac:dyDescent="0.25">
      <c r="B50" s="604" t="s">
        <v>27</v>
      </c>
      <c r="C50" s="604"/>
      <c r="D50" s="20"/>
      <c r="E50" s="604" t="s">
        <v>28</v>
      </c>
      <c r="F50" s="604"/>
      <c r="G50" s="604"/>
      <c r="H50" s="604"/>
      <c r="I50" s="604"/>
      <c r="J50" s="604"/>
      <c r="K50" s="604"/>
      <c r="L50" s="604"/>
      <c r="M50" s="604"/>
      <c r="N50" s="604"/>
      <c r="O50" s="604"/>
      <c r="P50" s="604"/>
      <c r="Q50" s="1"/>
      <c r="R50" s="1"/>
      <c r="S50" s="1"/>
      <c r="T50" s="1"/>
      <c r="U50" s="1"/>
      <c r="V50" s="1"/>
      <c r="W50" s="1"/>
      <c r="X50" s="1"/>
      <c r="Y50" s="1"/>
    </row>
    <row r="51" spans="2:25" ht="13.8" x14ac:dyDescent="0.25">
      <c r="B51" s="605" t="s">
        <v>29</v>
      </c>
      <c r="C51" s="605"/>
      <c r="D51" s="605"/>
      <c r="E51" s="605"/>
      <c r="F51" s="605"/>
      <c r="G51" s="605"/>
      <c r="H51" s="605"/>
      <c r="I51" s="605"/>
      <c r="J51" s="605"/>
      <c r="K51" s="605"/>
      <c r="L51" s="605"/>
      <c r="M51" s="605"/>
      <c r="N51" s="605"/>
      <c r="O51" s="605"/>
      <c r="P51" s="605"/>
      <c r="Q51" s="605"/>
      <c r="R51" s="605"/>
      <c r="S51" s="605"/>
      <c r="T51" s="605"/>
      <c r="U51" s="605"/>
      <c r="V51" s="22" t="s">
        <v>30</v>
      </c>
      <c r="W51" s="11"/>
      <c r="X51" s="11"/>
      <c r="Y51" s="23"/>
    </row>
    <row r="52" spans="2:25" ht="30" customHeight="1" x14ac:dyDescent="0.25">
      <c r="B52" s="606" t="s">
        <v>381</v>
      </c>
      <c r="C52" s="606"/>
      <c r="D52" s="606"/>
      <c r="E52" s="606"/>
      <c r="F52" s="606"/>
      <c r="G52" s="606"/>
      <c r="H52" s="606"/>
      <c r="I52" s="606"/>
      <c r="J52" s="606"/>
      <c r="K52" s="606"/>
      <c r="L52" s="606"/>
      <c r="M52" s="606"/>
      <c r="N52" s="606"/>
      <c r="O52" s="606"/>
      <c r="P52" s="606"/>
      <c r="Q52" s="606"/>
      <c r="R52" s="606"/>
      <c r="S52" s="606"/>
      <c r="T52" s="606"/>
      <c r="U52" s="292"/>
      <c r="V52" s="11"/>
      <c r="W52" s="11"/>
      <c r="X52" s="11"/>
      <c r="Y52" s="11"/>
    </row>
    <row r="53" spans="2:25" ht="13.8" x14ac:dyDescent="0.25">
      <c r="B53" s="595" t="s">
        <v>382</v>
      </c>
      <c r="C53" s="580"/>
      <c r="D53" s="580"/>
      <c r="E53" s="580"/>
      <c r="F53" s="580"/>
      <c r="G53" s="580"/>
      <c r="H53" s="580"/>
      <c r="I53" s="580"/>
      <c r="J53" s="580"/>
      <c r="K53" s="580"/>
      <c r="L53" s="580"/>
      <c r="M53" s="580"/>
      <c r="N53" s="580"/>
      <c r="O53" s="580"/>
      <c r="P53" s="580"/>
      <c r="Q53" s="580"/>
      <c r="R53" s="580"/>
      <c r="S53" s="580"/>
      <c r="T53" s="580"/>
      <c r="U53" s="581"/>
      <c r="V53" s="582">
        <v>0</v>
      </c>
      <c r="W53" s="11"/>
      <c r="X53" s="11"/>
      <c r="Y53" s="11"/>
    </row>
    <row r="54" spans="2:25" ht="13.8" x14ac:dyDescent="0.25">
      <c r="B54" s="598" t="s">
        <v>383</v>
      </c>
      <c r="C54" s="599"/>
      <c r="D54" s="599"/>
      <c r="E54" s="599"/>
      <c r="F54" s="599"/>
      <c r="G54" s="599"/>
      <c r="H54" s="599"/>
      <c r="I54" s="599"/>
      <c r="J54" s="599"/>
      <c r="K54" s="599"/>
      <c r="L54" s="599"/>
      <c r="M54" s="599"/>
      <c r="N54" s="599"/>
      <c r="O54" s="599"/>
      <c r="P54" s="599"/>
      <c r="Q54" s="599"/>
      <c r="R54" s="599"/>
      <c r="S54" s="599"/>
      <c r="T54" s="599"/>
      <c r="U54" s="600"/>
      <c r="V54" s="583"/>
      <c r="W54" s="11"/>
      <c r="X54" s="11"/>
      <c r="Y54" s="11"/>
    </row>
    <row r="55" spans="2:25" ht="86.25" customHeight="1" x14ac:dyDescent="0.25">
      <c r="B55" s="585" t="s">
        <v>384</v>
      </c>
      <c r="C55" s="599"/>
      <c r="D55" s="599"/>
      <c r="E55" s="599"/>
      <c r="F55" s="599"/>
      <c r="G55" s="599"/>
      <c r="H55" s="599"/>
      <c r="I55" s="599"/>
      <c r="J55" s="599"/>
      <c r="K55" s="599"/>
      <c r="L55" s="599"/>
      <c r="M55" s="599"/>
      <c r="N55" s="599"/>
      <c r="O55" s="599"/>
      <c r="P55" s="599"/>
      <c r="Q55" s="599"/>
      <c r="R55" s="599"/>
      <c r="S55" s="599"/>
      <c r="T55" s="599"/>
      <c r="U55" s="600"/>
      <c r="V55" s="583"/>
      <c r="W55" s="11"/>
      <c r="X55" s="11"/>
      <c r="Y55" s="11"/>
    </row>
    <row r="56" spans="2:25" ht="45" customHeight="1" x14ac:dyDescent="0.25">
      <c r="B56" s="585" t="s">
        <v>385</v>
      </c>
      <c r="C56" s="586"/>
      <c r="D56" s="586"/>
      <c r="E56" s="586"/>
      <c r="F56" s="586"/>
      <c r="G56" s="586"/>
      <c r="H56" s="586"/>
      <c r="I56" s="586"/>
      <c r="J56" s="586"/>
      <c r="K56" s="586"/>
      <c r="L56" s="586"/>
      <c r="M56" s="586"/>
      <c r="N56" s="586"/>
      <c r="O56" s="586"/>
      <c r="P56" s="586"/>
      <c r="Q56" s="586"/>
      <c r="R56" s="586"/>
      <c r="S56" s="586"/>
      <c r="T56" s="586"/>
      <c r="U56" s="587"/>
      <c r="V56" s="583"/>
      <c r="W56" s="1"/>
      <c r="X56" s="1"/>
      <c r="Y56" s="1"/>
    </row>
    <row r="57" spans="2:25" ht="13.8" x14ac:dyDescent="0.25">
      <c r="B57" s="588" t="s">
        <v>31</v>
      </c>
      <c r="C57" s="589"/>
      <c r="D57" s="589"/>
      <c r="E57" s="589"/>
      <c r="F57" s="589"/>
      <c r="G57" s="589"/>
      <c r="H57" s="589"/>
      <c r="I57" s="589"/>
      <c r="J57" s="589"/>
      <c r="K57" s="589"/>
      <c r="L57" s="589"/>
      <c r="M57" s="589"/>
      <c r="N57" s="589"/>
      <c r="O57" s="589"/>
      <c r="P57" s="589"/>
      <c r="Q57" s="589"/>
      <c r="R57" s="589"/>
      <c r="S57" s="589"/>
      <c r="T57" s="589"/>
      <c r="U57" s="590"/>
      <c r="V57" s="583"/>
      <c r="W57" s="1"/>
      <c r="X57" s="1"/>
      <c r="Y57" s="1"/>
    </row>
    <row r="58" spans="2:25" ht="65.099999999999994" customHeight="1" x14ac:dyDescent="0.25">
      <c r="B58" s="591"/>
      <c r="C58" s="592"/>
      <c r="D58" s="592"/>
      <c r="E58" s="592"/>
      <c r="F58" s="592"/>
      <c r="G58" s="592"/>
      <c r="H58" s="592"/>
      <c r="I58" s="592"/>
      <c r="J58" s="592"/>
      <c r="K58" s="592"/>
      <c r="L58" s="592"/>
      <c r="M58" s="592"/>
      <c r="N58" s="592"/>
      <c r="O58" s="592"/>
      <c r="P58" s="592"/>
      <c r="Q58" s="592"/>
      <c r="R58" s="592"/>
      <c r="S58" s="592"/>
      <c r="T58" s="592"/>
      <c r="U58" s="593"/>
      <c r="V58" s="584"/>
      <c r="W58" s="1"/>
      <c r="X58" s="1"/>
      <c r="Y58" s="1"/>
    </row>
    <row r="59" spans="2:25" ht="44.25" customHeight="1" x14ac:dyDescent="0.25">
      <c r="B59" s="579" t="s">
        <v>386</v>
      </c>
      <c r="C59" s="580"/>
      <c r="D59" s="580"/>
      <c r="E59" s="580"/>
      <c r="F59" s="580"/>
      <c r="G59" s="580"/>
      <c r="H59" s="580"/>
      <c r="I59" s="580"/>
      <c r="J59" s="580"/>
      <c r="K59" s="580"/>
      <c r="L59" s="580"/>
      <c r="M59" s="580"/>
      <c r="N59" s="580"/>
      <c r="O59" s="580"/>
      <c r="P59" s="580"/>
      <c r="Q59" s="580"/>
      <c r="R59" s="580"/>
      <c r="S59" s="580"/>
      <c r="T59" s="580"/>
      <c r="U59" s="581"/>
      <c r="V59" s="582"/>
      <c r="W59" s="1"/>
      <c r="X59" s="1"/>
      <c r="Y59" s="1"/>
    </row>
    <row r="60" spans="2:25" ht="13.8" x14ac:dyDescent="0.25">
      <c r="B60" s="588" t="s">
        <v>31</v>
      </c>
      <c r="C60" s="589"/>
      <c r="D60" s="589"/>
      <c r="E60" s="589"/>
      <c r="F60" s="589"/>
      <c r="G60" s="589"/>
      <c r="H60" s="589"/>
      <c r="I60" s="589"/>
      <c r="J60" s="589"/>
      <c r="K60" s="589"/>
      <c r="L60" s="589"/>
      <c r="M60" s="589"/>
      <c r="N60" s="589"/>
      <c r="O60" s="589"/>
      <c r="P60" s="589"/>
      <c r="Q60" s="589"/>
      <c r="R60" s="589"/>
      <c r="S60" s="589"/>
      <c r="T60" s="589"/>
      <c r="U60" s="590"/>
      <c r="V60" s="583"/>
      <c r="W60" s="1"/>
      <c r="X60" s="1"/>
      <c r="Y60" s="1"/>
    </row>
    <row r="61" spans="2:25" ht="65.099999999999994" customHeight="1" x14ac:dyDescent="0.25">
      <c r="B61" s="591"/>
      <c r="C61" s="592"/>
      <c r="D61" s="592"/>
      <c r="E61" s="592"/>
      <c r="F61" s="592"/>
      <c r="G61" s="592"/>
      <c r="H61" s="592"/>
      <c r="I61" s="592"/>
      <c r="J61" s="592"/>
      <c r="K61" s="592"/>
      <c r="L61" s="592"/>
      <c r="M61" s="592"/>
      <c r="N61" s="592"/>
      <c r="O61" s="592"/>
      <c r="P61" s="592"/>
      <c r="Q61" s="592"/>
      <c r="R61" s="592"/>
      <c r="S61" s="592"/>
      <c r="T61" s="592"/>
      <c r="U61" s="593"/>
      <c r="V61" s="584"/>
      <c r="W61" s="1"/>
      <c r="X61" s="1"/>
      <c r="Y61" s="1"/>
    </row>
    <row r="62" spans="2:25" ht="31.5" customHeight="1" x14ac:dyDescent="0.25">
      <c r="B62" s="579" t="s">
        <v>387</v>
      </c>
      <c r="C62" s="580"/>
      <c r="D62" s="580"/>
      <c r="E62" s="580"/>
      <c r="F62" s="580"/>
      <c r="G62" s="580"/>
      <c r="H62" s="580"/>
      <c r="I62" s="580"/>
      <c r="J62" s="580"/>
      <c r="K62" s="580"/>
      <c r="L62" s="580"/>
      <c r="M62" s="580"/>
      <c r="N62" s="580"/>
      <c r="O62" s="580"/>
      <c r="P62" s="580"/>
      <c r="Q62" s="580"/>
      <c r="R62" s="580"/>
      <c r="S62" s="580"/>
      <c r="T62" s="580"/>
      <c r="U62" s="581"/>
      <c r="V62" s="582"/>
      <c r="W62" s="1"/>
      <c r="X62" s="1"/>
      <c r="Y62" s="1"/>
    </row>
    <row r="63" spans="2:25" ht="13.8" x14ac:dyDescent="0.25">
      <c r="B63" s="588" t="s">
        <v>31</v>
      </c>
      <c r="C63" s="589"/>
      <c r="D63" s="589"/>
      <c r="E63" s="589"/>
      <c r="F63" s="589"/>
      <c r="G63" s="589"/>
      <c r="H63" s="589"/>
      <c r="I63" s="589"/>
      <c r="J63" s="589"/>
      <c r="K63" s="589"/>
      <c r="L63" s="589"/>
      <c r="M63" s="589"/>
      <c r="N63" s="589"/>
      <c r="O63" s="589"/>
      <c r="P63" s="589"/>
      <c r="Q63" s="589"/>
      <c r="R63" s="589"/>
      <c r="S63" s="589"/>
      <c r="T63" s="589"/>
      <c r="U63" s="590"/>
      <c r="V63" s="583"/>
      <c r="W63" s="1"/>
      <c r="X63" s="1"/>
      <c r="Y63" s="1"/>
    </row>
    <row r="64" spans="2:25" ht="65.099999999999994" customHeight="1" x14ac:dyDescent="0.25">
      <c r="B64" s="591"/>
      <c r="C64" s="592"/>
      <c r="D64" s="592"/>
      <c r="E64" s="592"/>
      <c r="F64" s="592"/>
      <c r="G64" s="592"/>
      <c r="H64" s="592"/>
      <c r="I64" s="592"/>
      <c r="J64" s="592"/>
      <c r="K64" s="592"/>
      <c r="L64" s="592"/>
      <c r="M64" s="592"/>
      <c r="N64" s="592"/>
      <c r="O64" s="592"/>
      <c r="P64" s="592"/>
      <c r="Q64" s="592"/>
      <c r="R64" s="592"/>
      <c r="S64" s="592"/>
      <c r="T64" s="592"/>
      <c r="U64" s="593"/>
      <c r="V64" s="584"/>
      <c r="W64" s="1"/>
      <c r="X64" s="1"/>
      <c r="Y64" s="1"/>
    </row>
    <row r="65" spans="2:25" ht="30" customHeight="1" x14ac:dyDescent="0.25">
      <c r="B65" s="579" t="s">
        <v>388</v>
      </c>
      <c r="C65" s="580"/>
      <c r="D65" s="580"/>
      <c r="E65" s="580"/>
      <c r="F65" s="580"/>
      <c r="G65" s="580"/>
      <c r="H65" s="580"/>
      <c r="I65" s="580"/>
      <c r="J65" s="580"/>
      <c r="K65" s="580"/>
      <c r="L65" s="580"/>
      <c r="M65" s="580"/>
      <c r="N65" s="580"/>
      <c r="O65" s="580"/>
      <c r="P65" s="580"/>
      <c r="Q65" s="580"/>
      <c r="R65" s="580"/>
      <c r="S65" s="580"/>
      <c r="T65" s="580"/>
      <c r="U65" s="581"/>
      <c r="V65" s="582"/>
      <c r="W65" s="1"/>
      <c r="X65" s="1"/>
      <c r="Y65" s="1"/>
    </row>
    <row r="66" spans="2:25" ht="13.8" x14ac:dyDescent="0.25">
      <c r="B66" s="588" t="s">
        <v>31</v>
      </c>
      <c r="C66" s="589"/>
      <c r="D66" s="589"/>
      <c r="E66" s="589"/>
      <c r="F66" s="589"/>
      <c r="G66" s="589"/>
      <c r="H66" s="589"/>
      <c r="I66" s="589"/>
      <c r="J66" s="589"/>
      <c r="K66" s="589"/>
      <c r="L66" s="589"/>
      <c r="M66" s="589"/>
      <c r="N66" s="589"/>
      <c r="O66" s="589"/>
      <c r="P66" s="589"/>
      <c r="Q66" s="589"/>
      <c r="R66" s="589"/>
      <c r="S66" s="589"/>
      <c r="T66" s="589"/>
      <c r="U66" s="590"/>
      <c r="V66" s="583"/>
      <c r="W66" s="1"/>
      <c r="X66" s="1"/>
      <c r="Y66" s="1"/>
    </row>
    <row r="67" spans="2:25" ht="65.099999999999994" customHeight="1" x14ac:dyDescent="0.25">
      <c r="B67" s="591"/>
      <c r="C67" s="592"/>
      <c r="D67" s="592"/>
      <c r="E67" s="592"/>
      <c r="F67" s="592"/>
      <c r="G67" s="592"/>
      <c r="H67" s="592"/>
      <c r="I67" s="592"/>
      <c r="J67" s="592"/>
      <c r="K67" s="592"/>
      <c r="L67" s="592"/>
      <c r="M67" s="592"/>
      <c r="N67" s="592"/>
      <c r="O67" s="592"/>
      <c r="P67" s="592"/>
      <c r="Q67" s="592"/>
      <c r="R67" s="592"/>
      <c r="S67" s="592"/>
      <c r="T67" s="592"/>
      <c r="U67" s="593"/>
      <c r="V67" s="584"/>
      <c r="W67" s="1"/>
      <c r="X67" s="1"/>
      <c r="Y67" s="1"/>
    </row>
    <row r="68" spans="2:25" ht="13.8" x14ac:dyDescent="0.25">
      <c r="B68" s="595" t="s">
        <v>389</v>
      </c>
      <c r="C68" s="596"/>
      <c r="D68" s="596"/>
      <c r="E68" s="596"/>
      <c r="F68" s="596"/>
      <c r="G68" s="596"/>
      <c r="H68" s="596"/>
      <c r="I68" s="596"/>
      <c r="J68" s="596"/>
      <c r="K68" s="596"/>
      <c r="L68" s="596"/>
      <c r="M68" s="596"/>
      <c r="N68" s="596"/>
      <c r="O68" s="596"/>
      <c r="P68" s="596"/>
      <c r="Q68" s="596"/>
      <c r="R68" s="596"/>
      <c r="S68" s="596"/>
      <c r="T68" s="596"/>
      <c r="U68" s="597"/>
      <c r="V68" s="582">
        <v>0</v>
      </c>
      <c r="W68" s="1"/>
      <c r="X68" s="1"/>
      <c r="Y68" s="1"/>
    </row>
    <row r="69" spans="2:25" ht="13.8" x14ac:dyDescent="0.25">
      <c r="B69" s="598" t="s">
        <v>390</v>
      </c>
      <c r="C69" s="599"/>
      <c r="D69" s="599"/>
      <c r="E69" s="599"/>
      <c r="F69" s="599"/>
      <c r="G69" s="599"/>
      <c r="H69" s="599"/>
      <c r="I69" s="599"/>
      <c r="J69" s="599"/>
      <c r="K69" s="599"/>
      <c r="L69" s="599"/>
      <c r="M69" s="599"/>
      <c r="N69" s="599"/>
      <c r="O69" s="599"/>
      <c r="P69" s="599"/>
      <c r="Q69" s="599"/>
      <c r="R69" s="599"/>
      <c r="S69" s="599"/>
      <c r="T69" s="599"/>
      <c r="U69" s="600"/>
      <c r="V69" s="583"/>
      <c r="W69" s="1"/>
      <c r="X69" s="1"/>
      <c r="Y69" s="1"/>
    </row>
    <row r="70" spans="2:25" ht="46.5" customHeight="1" x14ac:dyDescent="0.25">
      <c r="B70" s="585" t="s">
        <v>391</v>
      </c>
      <c r="C70" s="586"/>
      <c r="D70" s="586"/>
      <c r="E70" s="586"/>
      <c r="F70" s="586"/>
      <c r="G70" s="586"/>
      <c r="H70" s="586"/>
      <c r="I70" s="586"/>
      <c r="J70" s="586"/>
      <c r="K70" s="586"/>
      <c r="L70" s="586"/>
      <c r="M70" s="586"/>
      <c r="N70" s="586"/>
      <c r="O70" s="586"/>
      <c r="P70" s="586"/>
      <c r="Q70" s="586"/>
      <c r="R70" s="586"/>
      <c r="S70" s="586"/>
      <c r="T70" s="586"/>
      <c r="U70" s="587"/>
      <c r="V70" s="583"/>
      <c r="W70" s="1"/>
      <c r="X70" s="1"/>
      <c r="Y70" s="1"/>
    </row>
    <row r="71" spans="2:25" ht="13.8" x14ac:dyDescent="0.25">
      <c r="B71" s="588" t="s">
        <v>31</v>
      </c>
      <c r="C71" s="589"/>
      <c r="D71" s="589"/>
      <c r="E71" s="589"/>
      <c r="F71" s="589"/>
      <c r="G71" s="589"/>
      <c r="H71" s="589"/>
      <c r="I71" s="589"/>
      <c r="J71" s="589"/>
      <c r="K71" s="589"/>
      <c r="L71" s="589"/>
      <c r="M71" s="589"/>
      <c r="N71" s="589"/>
      <c r="O71" s="589"/>
      <c r="P71" s="589"/>
      <c r="Q71" s="589"/>
      <c r="R71" s="589"/>
      <c r="S71" s="589"/>
      <c r="T71" s="589"/>
      <c r="U71" s="590"/>
      <c r="V71" s="583"/>
      <c r="W71" s="1"/>
      <c r="X71" s="1"/>
      <c r="Y71" s="1"/>
    </row>
    <row r="72" spans="2:25" ht="65.099999999999994" customHeight="1" x14ac:dyDescent="0.25">
      <c r="B72" s="591"/>
      <c r="C72" s="592"/>
      <c r="D72" s="592"/>
      <c r="E72" s="592"/>
      <c r="F72" s="592"/>
      <c r="G72" s="592"/>
      <c r="H72" s="592"/>
      <c r="I72" s="592"/>
      <c r="J72" s="592"/>
      <c r="K72" s="592"/>
      <c r="L72" s="592"/>
      <c r="M72" s="592"/>
      <c r="N72" s="592"/>
      <c r="O72" s="592"/>
      <c r="P72" s="592"/>
      <c r="Q72" s="592"/>
      <c r="R72" s="592"/>
      <c r="S72" s="592"/>
      <c r="T72" s="592"/>
      <c r="U72" s="593"/>
      <c r="V72" s="584"/>
      <c r="W72" s="1"/>
      <c r="X72" s="1"/>
      <c r="Y72" s="1"/>
    </row>
    <row r="73" spans="2:25" ht="30" customHeight="1" x14ac:dyDescent="0.25">
      <c r="B73" s="579" t="s">
        <v>392</v>
      </c>
      <c r="C73" s="580"/>
      <c r="D73" s="580"/>
      <c r="E73" s="580"/>
      <c r="F73" s="580"/>
      <c r="G73" s="580"/>
      <c r="H73" s="580"/>
      <c r="I73" s="580"/>
      <c r="J73" s="580"/>
      <c r="K73" s="580"/>
      <c r="L73" s="580"/>
      <c r="M73" s="580"/>
      <c r="N73" s="580"/>
      <c r="O73" s="580"/>
      <c r="P73" s="580"/>
      <c r="Q73" s="580"/>
      <c r="R73" s="580"/>
      <c r="S73" s="580"/>
      <c r="T73" s="580"/>
      <c r="U73" s="581"/>
      <c r="V73" s="582"/>
      <c r="W73" s="1"/>
      <c r="X73" s="1"/>
      <c r="Y73" s="1"/>
    </row>
    <row r="74" spans="2:25" ht="13.8" x14ac:dyDescent="0.25">
      <c r="B74" s="588" t="s">
        <v>31</v>
      </c>
      <c r="C74" s="589"/>
      <c r="D74" s="589"/>
      <c r="E74" s="589"/>
      <c r="F74" s="589"/>
      <c r="G74" s="589"/>
      <c r="H74" s="589"/>
      <c r="I74" s="589"/>
      <c r="J74" s="589"/>
      <c r="K74" s="589"/>
      <c r="L74" s="589"/>
      <c r="M74" s="589"/>
      <c r="N74" s="589"/>
      <c r="O74" s="589"/>
      <c r="P74" s="589"/>
      <c r="Q74" s="589"/>
      <c r="R74" s="589"/>
      <c r="S74" s="589"/>
      <c r="T74" s="589"/>
      <c r="U74" s="590"/>
      <c r="V74" s="583"/>
      <c r="W74" s="1"/>
      <c r="X74" s="1"/>
      <c r="Y74" s="1"/>
    </row>
    <row r="75" spans="2:25" ht="65.099999999999994" customHeight="1" x14ac:dyDescent="0.25">
      <c r="B75" s="591"/>
      <c r="C75" s="592"/>
      <c r="D75" s="592"/>
      <c r="E75" s="592"/>
      <c r="F75" s="592"/>
      <c r="G75" s="592"/>
      <c r="H75" s="592"/>
      <c r="I75" s="592"/>
      <c r="J75" s="592"/>
      <c r="K75" s="592"/>
      <c r="L75" s="592"/>
      <c r="M75" s="592"/>
      <c r="N75" s="592"/>
      <c r="O75" s="592"/>
      <c r="P75" s="592"/>
      <c r="Q75" s="592"/>
      <c r="R75" s="592"/>
      <c r="S75" s="592"/>
      <c r="T75" s="592"/>
      <c r="U75" s="593"/>
      <c r="V75" s="584"/>
      <c r="W75" s="1"/>
      <c r="X75" s="1"/>
      <c r="Y75" s="1"/>
    </row>
    <row r="76" spans="2:25" ht="30" customHeight="1" x14ac:dyDescent="0.25">
      <c r="B76" s="579" t="s">
        <v>393</v>
      </c>
      <c r="C76" s="580"/>
      <c r="D76" s="580"/>
      <c r="E76" s="580"/>
      <c r="F76" s="580"/>
      <c r="G76" s="580"/>
      <c r="H76" s="580"/>
      <c r="I76" s="580"/>
      <c r="J76" s="580"/>
      <c r="K76" s="580"/>
      <c r="L76" s="580"/>
      <c r="M76" s="580"/>
      <c r="N76" s="580"/>
      <c r="O76" s="580"/>
      <c r="P76" s="580"/>
      <c r="Q76" s="580"/>
      <c r="R76" s="580"/>
      <c r="S76" s="580"/>
      <c r="T76" s="580"/>
      <c r="U76" s="581"/>
      <c r="V76" s="582"/>
      <c r="W76" s="1"/>
      <c r="X76" s="1"/>
      <c r="Y76" s="1"/>
    </row>
    <row r="77" spans="2:25" ht="13.8" x14ac:dyDescent="0.25">
      <c r="B77" s="588" t="s">
        <v>31</v>
      </c>
      <c r="C77" s="589"/>
      <c r="D77" s="589"/>
      <c r="E77" s="589"/>
      <c r="F77" s="589"/>
      <c r="G77" s="589"/>
      <c r="H77" s="589"/>
      <c r="I77" s="589"/>
      <c r="J77" s="589"/>
      <c r="K77" s="589"/>
      <c r="L77" s="589"/>
      <c r="M77" s="589"/>
      <c r="N77" s="589"/>
      <c r="O77" s="589"/>
      <c r="P77" s="589"/>
      <c r="Q77" s="589"/>
      <c r="R77" s="589"/>
      <c r="S77" s="589"/>
      <c r="T77" s="589"/>
      <c r="U77" s="590"/>
      <c r="V77" s="583"/>
      <c r="W77" s="1"/>
      <c r="X77" s="1"/>
      <c r="Y77" s="1"/>
    </row>
    <row r="78" spans="2:25" ht="65.099999999999994" customHeight="1" x14ac:dyDescent="0.25">
      <c r="B78" s="591"/>
      <c r="C78" s="592"/>
      <c r="D78" s="592"/>
      <c r="E78" s="592"/>
      <c r="F78" s="592"/>
      <c r="G78" s="592"/>
      <c r="H78" s="592"/>
      <c r="I78" s="592"/>
      <c r="J78" s="592"/>
      <c r="K78" s="592"/>
      <c r="L78" s="592"/>
      <c r="M78" s="592"/>
      <c r="N78" s="592"/>
      <c r="O78" s="592"/>
      <c r="P78" s="592"/>
      <c r="Q78" s="592"/>
      <c r="R78" s="592"/>
      <c r="S78" s="592"/>
      <c r="T78" s="592"/>
      <c r="U78" s="593"/>
      <c r="V78" s="584"/>
      <c r="W78" s="1"/>
      <c r="X78" s="1"/>
      <c r="Y78" s="1"/>
    </row>
    <row r="79" spans="2:25" ht="13.8" x14ac:dyDescent="0.25">
      <c r="B79" s="595" t="s">
        <v>394</v>
      </c>
      <c r="C79" s="596"/>
      <c r="D79" s="596"/>
      <c r="E79" s="596"/>
      <c r="F79" s="596"/>
      <c r="G79" s="596"/>
      <c r="H79" s="596"/>
      <c r="I79" s="596"/>
      <c r="J79" s="596"/>
      <c r="K79" s="596"/>
      <c r="L79" s="596"/>
      <c r="M79" s="596"/>
      <c r="N79" s="596"/>
      <c r="O79" s="596"/>
      <c r="P79" s="596"/>
      <c r="Q79" s="596"/>
      <c r="R79" s="596"/>
      <c r="S79" s="596"/>
      <c r="T79" s="596"/>
      <c r="U79" s="597"/>
      <c r="V79" s="582"/>
      <c r="W79" s="1"/>
      <c r="X79" s="1"/>
      <c r="Y79" s="1"/>
    </row>
    <row r="80" spans="2:25" ht="31.5" customHeight="1" x14ac:dyDescent="0.25">
      <c r="B80" s="585" t="s">
        <v>395</v>
      </c>
      <c r="C80" s="586"/>
      <c r="D80" s="586"/>
      <c r="E80" s="586"/>
      <c r="F80" s="586"/>
      <c r="G80" s="586"/>
      <c r="H80" s="586"/>
      <c r="I80" s="586"/>
      <c r="J80" s="586"/>
      <c r="K80" s="586"/>
      <c r="L80" s="586"/>
      <c r="M80" s="586"/>
      <c r="N80" s="586"/>
      <c r="O80" s="586"/>
      <c r="P80" s="586"/>
      <c r="Q80" s="586"/>
      <c r="R80" s="586"/>
      <c r="S80" s="586"/>
      <c r="T80" s="586"/>
      <c r="U80" s="587"/>
      <c r="V80" s="583"/>
      <c r="W80" s="1"/>
      <c r="X80" s="1"/>
      <c r="Y80" s="1"/>
    </row>
    <row r="81" spans="2:25" ht="13.8" x14ac:dyDescent="0.25">
      <c r="B81" s="588" t="s">
        <v>31</v>
      </c>
      <c r="C81" s="589"/>
      <c r="D81" s="589"/>
      <c r="E81" s="589"/>
      <c r="F81" s="589"/>
      <c r="G81" s="589"/>
      <c r="H81" s="589"/>
      <c r="I81" s="589"/>
      <c r="J81" s="589"/>
      <c r="K81" s="589"/>
      <c r="L81" s="589"/>
      <c r="M81" s="589"/>
      <c r="N81" s="589"/>
      <c r="O81" s="589"/>
      <c r="P81" s="589"/>
      <c r="Q81" s="589"/>
      <c r="R81" s="589"/>
      <c r="S81" s="589"/>
      <c r="T81" s="589"/>
      <c r="U81" s="590"/>
      <c r="V81" s="583"/>
      <c r="W81" s="1"/>
      <c r="X81" s="1"/>
      <c r="Y81" s="1"/>
    </row>
    <row r="82" spans="2:25" ht="65.099999999999994" customHeight="1" x14ac:dyDescent="0.25">
      <c r="B82" s="591"/>
      <c r="C82" s="592"/>
      <c r="D82" s="592"/>
      <c r="E82" s="592"/>
      <c r="F82" s="592"/>
      <c r="G82" s="592"/>
      <c r="H82" s="592"/>
      <c r="I82" s="592"/>
      <c r="J82" s="592"/>
      <c r="K82" s="592"/>
      <c r="L82" s="592"/>
      <c r="M82" s="592"/>
      <c r="N82" s="592"/>
      <c r="O82" s="592"/>
      <c r="P82" s="592"/>
      <c r="Q82" s="592"/>
      <c r="R82" s="592"/>
      <c r="S82" s="592"/>
      <c r="T82" s="592"/>
      <c r="U82" s="593"/>
      <c r="V82" s="584"/>
      <c r="W82" s="1"/>
      <c r="X82" s="1"/>
      <c r="Y82" s="1"/>
    </row>
    <row r="83" spans="2:25" ht="13.8" x14ac:dyDescent="0.25">
      <c r="B83" s="579" t="s">
        <v>396</v>
      </c>
      <c r="C83" s="580"/>
      <c r="D83" s="580"/>
      <c r="E83" s="580"/>
      <c r="F83" s="580"/>
      <c r="G83" s="580"/>
      <c r="H83" s="580"/>
      <c r="I83" s="580"/>
      <c r="J83" s="580"/>
      <c r="K83" s="580"/>
      <c r="L83" s="580"/>
      <c r="M83" s="580"/>
      <c r="N83" s="580"/>
      <c r="O83" s="580"/>
      <c r="P83" s="580"/>
      <c r="Q83" s="580"/>
      <c r="R83" s="580"/>
      <c r="S83" s="580"/>
      <c r="T83" s="580"/>
      <c r="U83" s="581"/>
      <c r="V83" s="582"/>
      <c r="W83" s="1"/>
      <c r="X83" s="1"/>
      <c r="Y83" s="1"/>
    </row>
    <row r="84" spans="2:25" ht="31.5" customHeight="1" x14ac:dyDescent="0.25">
      <c r="B84" s="585" t="s">
        <v>397</v>
      </c>
      <c r="C84" s="586"/>
      <c r="D84" s="586"/>
      <c r="E84" s="586"/>
      <c r="F84" s="586"/>
      <c r="G84" s="586"/>
      <c r="H84" s="586"/>
      <c r="I84" s="586"/>
      <c r="J84" s="586"/>
      <c r="K84" s="586"/>
      <c r="L84" s="586"/>
      <c r="M84" s="586"/>
      <c r="N84" s="586"/>
      <c r="O84" s="586"/>
      <c r="P84" s="586"/>
      <c r="Q84" s="586"/>
      <c r="R84" s="586"/>
      <c r="S84" s="586"/>
      <c r="T84" s="586"/>
      <c r="U84" s="587"/>
      <c r="V84" s="583"/>
      <c r="W84" s="1"/>
      <c r="X84" s="1"/>
      <c r="Y84" s="1"/>
    </row>
    <row r="85" spans="2:25" ht="13.8" x14ac:dyDescent="0.25">
      <c r="B85" s="588" t="s">
        <v>31</v>
      </c>
      <c r="C85" s="589"/>
      <c r="D85" s="589"/>
      <c r="E85" s="589"/>
      <c r="F85" s="589"/>
      <c r="G85" s="589"/>
      <c r="H85" s="589"/>
      <c r="I85" s="589"/>
      <c r="J85" s="589"/>
      <c r="K85" s="589"/>
      <c r="L85" s="589"/>
      <c r="M85" s="589"/>
      <c r="N85" s="589"/>
      <c r="O85" s="589"/>
      <c r="P85" s="589"/>
      <c r="Q85" s="589"/>
      <c r="R85" s="589"/>
      <c r="S85" s="589"/>
      <c r="T85" s="589"/>
      <c r="U85" s="590"/>
      <c r="V85" s="583"/>
      <c r="W85" s="1"/>
      <c r="X85" s="1"/>
      <c r="Y85" s="1"/>
    </row>
    <row r="86" spans="2:25" ht="65.099999999999994" customHeight="1" x14ac:dyDescent="0.25">
      <c r="B86" s="591"/>
      <c r="C86" s="592"/>
      <c r="D86" s="592"/>
      <c r="E86" s="592"/>
      <c r="F86" s="592"/>
      <c r="G86" s="592"/>
      <c r="H86" s="592"/>
      <c r="I86" s="592"/>
      <c r="J86" s="592"/>
      <c r="K86" s="592"/>
      <c r="L86" s="592"/>
      <c r="M86" s="592"/>
      <c r="N86" s="592"/>
      <c r="O86" s="592"/>
      <c r="P86" s="592"/>
      <c r="Q86" s="592"/>
      <c r="R86" s="592"/>
      <c r="S86" s="592"/>
      <c r="T86" s="592"/>
      <c r="U86" s="593"/>
      <c r="V86" s="584"/>
      <c r="W86" s="1"/>
      <c r="X86" s="1"/>
      <c r="Y86" s="1"/>
    </row>
    <row r="87" spans="2:25" ht="13.8" x14ac:dyDescent="0.25">
      <c r="B87" s="595" t="s">
        <v>398</v>
      </c>
      <c r="C87" s="596"/>
      <c r="D87" s="596"/>
      <c r="E87" s="596"/>
      <c r="F87" s="596"/>
      <c r="G87" s="596"/>
      <c r="H87" s="596"/>
      <c r="I87" s="596"/>
      <c r="J87" s="596"/>
      <c r="K87" s="596"/>
      <c r="L87" s="596"/>
      <c r="M87" s="596"/>
      <c r="N87" s="596"/>
      <c r="O87" s="596"/>
      <c r="P87" s="596"/>
      <c r="Q87" s="596"/>
      <c r="R87" s="596"/>
      <c r="S87" s="596"/>
      <c r="T87" s="596"/>
      <c r="U87" s="597"/>
      <c r="V87" s="582">
        <v>0</v>
      </c>
      <c r="W87" s="1"/>
      <c r="X87" s="1"/>
      <c r="Y87" s="1"/>
    </row>
    <row r="88" spans="2:25" ht="13.8" x14ac:dyDescent="0.25">
      <c r="B88" s="598" t="s">
        <v>399</v>
      </c>
      <c r="C88" s="599"/>
      <c r="D88" s="599"/>
      <c r="E88" s="599"/>
      <c r="F88" s="599"/>
      <c r="G88" s="599"/>
      <c r="H88" s="599"/>
      <c r="I88" s="599"/>
      <c r="J88" s="599"/>
      <c r="K88" s="599"/>
      <c r="L88" s="599"/>
      <c r="M88" s="599"/>
      <c r="N88" s="599"/>
      <c r="O88" s="599"/>
      <c r="P88" s="599"/>
      <c r="Q88" s="599"/>
      <c r="R88" s="599"/>
      <c r="S88" s="599"/>
      <c r="T88" s="599"/>
      <c r="U88" s="600"/>
      <c r="V88" s="583"/>
      <c r="W88" s="1"/>
      <c r="X88" s="1"/>
      <c r="Y88" s="1"/>
    </row>
    <row r="89" spans="2:25" ht="44.25" customHeight="1" x14ac:dyDescent="0.25">
      <c r="B89" s="585" t="s">
        <v>400</v>
      </c>
      <c r="C89" s="586"/>
      <c r="D89" s="586"/>
      <c r="E89" s="586"/>
      <c r="F89" s="586"/>
      <c r="G89" s="586"/>
      <c r="H89" s="586"/>
      <c r="I89" s="586"/>
      <c r="J89" s="586"/>
      <c r="K89" s="586"/>
      <c r="L89" s="586"/>
      <c r="M89" s="586"/>
      <c r="N89" s="586"/>
      <c r="O89" s="586"/>
      <c r="P89" s="586"/>
      <c r="Q89" s="586"/>
      <c r="R89" s="586"/>
      <c r="S89" s="586"/>
      <c r="T89" s="586"/>
      <c r="U89" s="587"/>
      <c r="V89" s="583"/>
      <c r="W89" s="1"/>
      <c r="X89" s="1"/>
      <c r="Y89" s="1"/>
    </row>
    <row r="90" spans="2:25" ht="13.8" x14ac:dyDescent="0.25">
      <c r="B90" s="588" t="s">
        <v>31</v>
      </c>
      <c r="C90" s="589"/>
      <c r="D90" s="589"/>
      <c r="E90" s="589"/>
      <c r="F90" s="589"/>
      <c r="G90" s="589"/>
      <c r="H90" s="589"/>
      <c r="I90" s="589"/>
      <c r="J90" s="589"/>
      <c r="K90" s="589"/>
      <c r="L90" s="589"/>
      <c r="M90" s="589"/>
      <c r="N90" s="589"/>
      <c r="O90" s="589"/>
      <c r="P90" s="589"/>
      <c r="Q90" s="589"/>
      <c r="R90" s="589"/>
      <c r="S90" s="589"/>
      <c r="T90" s="589"/>
      <c r="U90" s="590"/>
      <c r="V90" s="583"/>
      <c r="W90" s="1"/>
      <c r="X90" s="1"/>
      <c r="Y90" s="1"/>
    </row>
    <row r="91" spans="2:25" ht="65.099999999999994" customHeight="1" x14ac:dyDescent="0.25">
      <c r="B91" s="591"/>
      <c r="C91" s="592"/>
      <c r="D91" s="592"/>
      <c r="E91" s="592"/>
      <c r="F91" s="592"/>
      <c r="G91" s="592"/>
      <c r="H91" s="592"/>
      <c r="I91" s="592"/>
      <c r="J91" s="592"/>
      <c r="K91" s="592"/>
      <c r="L91" s="592"/>
      <c r="M91" s="592"/>
      <c r="N91" s="592"/>
      <c r="O91" s="592"/>
      <c r="P91" s="592"/>
      <c r="Q91" s="592"/>
      <c r="R91" s="592"/>
      <c r="S91" s="592"/>
      <c r="T91" s="592"/>
      <c r="U91" s="593"/>
      <c r="V91" s="584"/>
      <c r="W91" s="1"/>
      <c r="X91" s="1"/>
      <c r="Y91" s="1"/>
    </row>
    <row r="92" spans="2:25" ht="45" customHeight="1" x14ac:dyDescent="0.25">
      <c r="B92" s="579" t="s">
        <v>401</v>
      </c>
      <c r="C92" s="580"/>
      <c r="D92" s="580"/>
      <c r="E92" s="580"/>
      <c r="F92" s="580"/>
      <c r="G92" s="580"/>
      <c r="H92" s="580"/>
      <c r="I92" s="580"/>
      <c r="J92" s="580"/>
      <c r="K92" s="580"/>
      <c r="L92" s="580"/>
      <c r="M92" s="580"/>
      <c r="N92" s="580"/>
      <c r="O92" s="580"/>
      <c r="P92" s="580"/>
      <c r="Q92" s="580"/>
      <c r="R92" s="580"/>
      <c r="S92" s="580"/>
      <c r="T92" s="580"/>
      <c r="U92" s="581"/>
      <c r="V92" s="582"/>
      <c r="W92" s="1"/>
      <c r="X92" s="1"/>
      <c r="Y92" s="1"/>
    </row>
    <row r="93" spans="2:25" ht="13.8" x14ac:dyDescent="0.25">
      <c r="B93" s="588" t="s">
        <v>31</v>
      </c>
      <c r="C93" s="589"/>
      <c r="D93" s="589"/>
      <c r="E93" s="589"/>
      <c r="F93" s="589"/>
      <c r="G93" s="589"/>
      <c r="H93" s="589"/>
      <c r="I93" s="589"/>
      <c r="J93" s="589"/>
      <c r="K93" s="589"/>
      <c r="L93" s="589"/>
      <c r="M93" s="589"/>
      <c r="N93" s="589"/>
      <c r="O93" s="589"/>
      <c r="P93" s="589"/>
      <c r="Q93" s="589"/>
      <c r="R93" s="589"/>
      <c r="S93" s="589"/>
      <c r="T93" s="589"/>
      <c r="U93" s="590"/>
      <c r="V93" s="583"/>
      <c r="W93" s="1"/>
      <c r="X93" s="1"/>
      <c r="Y93" s="1"/>
    </row>
    <row r="94" spans="2:25" ht="65.099999999999994" customHeight="1" x14ac:dyDescent="0.25">
      <c r="B94" s="591"/>
      <c r="C94" s="592"/>
      <c r="D94" s="592"/>
      <c r="E94" s="592"/>
      <c r="F94" s="592"/>
      <c r="G94" s="592"/>
      <c r="H94" s="592"/>
      <c r="I94" s="592"/>
      <c r="J94" s="592"/>
      <c r="K94" s="592"/>
      <c r="L94" s="592"/>
      <c r="M94" s="592"/>
      <c r="N94" s="592"/>
      <c r="O94" s="592"/>
      <c r="P94" s="592"/>
      <c r="Q94" s="592"/>
      <c r="R94" s="592"/>
      <c r="S94" s="592"/>
      <c r="T94" s="592"/>
      <c r="U94" s="593"/>
      <c r="V94" s="584"/>
      <c r="W94" s="1"/>
      <c r="X94" s="1"/>
      <c r="Y94" s="1"/>
    </row>
    <row r="95" spans="2:25" ht="13.8" x14ac:dyDescent="0.25">
      <c r="B95" s="595" t="s">
        <v>402</v>
      </c>
      <c r="C95" s="596"/>
      <c r="D95" s="596"/>
      <c r="E95" s="596"/>
      <c r="F95" s="596"/>
      <c r="G95" s="596"/>
      <c r="H95" s="596"/>
      <c r="I95" s="596"/>
      <c r="J95" s="596"/>
      <c r="K95" s="596"/>
      <c r="L95" s="596"/>
      <c r="M95" s="596"/>
      <c r="N95" s="596"/>
      <c r="O95" s="596"/>
      <c r="P95" s="596"/>
      <c r="Q95" s="596"/>
      <c r="R95" s="596"/>
      <c r="S95" s="596"/>
      <c r="T95" s="596"/>
      <c r="U95" s="597"/>
      <c r="V95" s="582"/>
      <c r="W95" s="1"/>
      <c r="X95" s="1"/>
      <c r="Y95" s="1"/>
    </row>
    <row r="96" spans="2:25" ht="27.75" customHeight="1" x14ac:dyDescent="0.25">
      <c r="B96" s="585" t="s">
        <v>403</v>
      </c>
      <c r="C96" s="586"/>
      <c r="D96" s="586"/>
      <c r="E96" s="586"/>
      <c r="F96" s="586"/>
      <c r="G96" s="586"/>
      <c r="H96" s="586"/>
      <c r="I96" s="586"/>
      <c r="J96" s="586"/>
      <c r="K96" s="586"/>
      <c r="L96" s="586"/>
      <c r="M96" s="586"/>
      <c r="N96" s="586"/>
      <c r="O96" s="586"/>
      <c r="P96" s="586"/>
      <c r="Q96" s="586"/>
      <c r="R96" s="586"/>
      <c r="S96" s="586"/>
      <c r="T96" s="586"/>
      <c r="U96" s="587"/>
      <c r="V96" s="583"/>
      <c r="W96" s="1"/>
      <c r="X96" s="1"/>
      <c r="Y96" s="1"/>
    </row>
    <row r="97" spans="2:25" ht="13.8" x14ac:dyDescent="0.25">
      <c r="B97" s="588" t="s">
        <v>31</v>
      </c>
      <c r="C97" s="589"/>
      <c r="D97" s="589"/>
      <c r="E97" s="589"/>
      <c r="F97" s="589"/>
      <c r="G97" s="589"/>
      <c r="H97" s="589"/>
      <c r="I97" s="589"/>
      <c r="J97" s="589"/>
      <c r="K97" s="589"/>
      <c r="L97" s="589"/>
      <c r="M97" s="589"/>
      <c r="N97" s="589"/>
      <c r="O97" s="589"/>
      <c r="P97" s="589"/>
      <c r="Q97" s="589"/>
      <c r="R97" s="589"/>
      <c r="S97" s="589"/>
      <c r="T97" s="589"/>
      <c r="U97" s="590"/>
      <c r="V97" s="583"/>
      <c r="W97" s="1"/>
      <c r="X97" s="1"/>
      <c r="Y97" s="1"/>
    </row>
    <row r="98" spans="2:25" ht="65.099999999999994" customHeight="1" x14ac:dyDescent="0.25">
      <c r="B98" s="591"/>
      <c r="C98" s="592"/>
      <c r="D98" s="592"/>
      <c r="E98" s="592"/>
      <c r="F98" s="592"/>
      <c r="G98" s="592"/>
      <c r="H98" s="592"/>
      <c r="I98" s="592"/>
      <c r="J98" s="592"/>
      <c r="K98" s="592"/>
      <c r="L98" s="592"/>
      <c r="M98" s="592"/>
      <c r="N98" s="592"/>
      <c r="O98" s="592"/>
      <c r="P98" s="592"/>
      <c r="Q98" s="592"/>
      <c r="R98" s="592"/>
      <c r="S98" s="592"/>
      <c r="T98" s="592"/>
      <c r="U98" s="593"/>
      <c r="V98" s="584"/>
      <c r="W98" s="1"/>
      <c r="X98" s="1"/>
      <c r="Y98" s="1"/>
    </row>
    <row r="99" spans="2:25" ht="15" customHeight="1" x14ac:dyDescent="0.25">
      <c r="B99" s="579" t="s">
        <v>404</v>
      </c>
      <c r="C99" s="580"/>
      <c r="D99" s="580"/>
      <c r="E99" s="580"/>
      <c r="F99" s="580"/>
      <c r="G99" s="580"/>
      <c r="H99" s="580"/>
      <c r="I99" s="580"/>
      <c r="J99" s="580"/>
      <c r="K99" s="580"/>
      <c r="L99" s="580"/>
      <c r="M99" s="580"/>
      <c r="N99" s="580"/>
      <c r="O99" s="580"/>
      <c r="P99" s="580"/>
      <c r="Q99" s="580"/>
      <c r="R99" s="580"/>
      <c r="S99" s="580"/>
      <c r="T99" s="580"/>
      <c r="U99" s="581"/>
      <c r="V99" s="582"/>
      <c r="W99" s="1"/>
      <c r="X99" s="1"/>
      <c r="Y99" s="1"/>
    </row>
    <row r="100" spans="2:25" ht="13.8" x14ac:dyDescent="0.25">
      <c r="B100" s="601" t="s">
        <v>31</v>
      </c>
      <c r="C100" s="602"/>
      <c r="D100" s="602"/>
      <c r="E100" s="602"/>
      <c r="F100" s="602"/>
      <c r="G100" s="602"/>
      <c r="H100" s="602"/>
      <c r="I100" s="602"/>
      <c r="J100" s="602"/>
      <c r="K100" s="602"/>
      <c r="L100" s="602"/>
      <c r="M100" s="602"/>
      <c r="N100" s="602"/>
      <c r="O100" s="602"/>
      <c r="P100" s="602"/>
      <c r="Q100" s="602"/>
      <c r="R100" s="602"/>
      <c r="S100" s="602"/>
      <c r="T100" s="602"/>
      <c r="U100" s="603"/>
      <c r="V100" s="583"/>
      <c r="W100" s="1"/>
      <c r="X100" s="1"/>
      <c r="Y100" s="1"/>
    </row>
    <row r="101" spans="2:25" ht="65.099999999999994"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3"/>
      <c r="V101" s="584"/>
      <c r="W101" s="72"/>
      <c r="X101" s="72"/>
      <c r="Y101" s="72"/>
    </row>
    <row r="102" spans="2:25" ht="13.8" x14ac:dyDescent="0.25">
      <c r="B102" s="598" t="s">
        <v>405</v>
      </c>
      <c r="C102" s="599"/>
      <c r="D102" s="599"/>
      <c r="E102" s="599"/>
      <c r="F102" s="599"/>
      <c r="G102" s="599"/>
      <c r="H102" s="599"/>
      <c r="I102" s="599"/>
      <c r="J102" s="599"/>
      <c r="K102" s="599"/>
      <c r="L102" s="599"/>
      <c r="M102" s="599"/>
      <c r="N102" s="599"/>
      <c r="O102" s="599"/>
      <c r="P102" s="599"/>
      <c r="Q102" s="599"/>
      <c r="R102" s="599"/>
      <c r="S102" s="599"/>
      <c r="T102" s="599"/>
      <c r="U102" s="600"/>
      <c r="V102" s="582"/>
      <c r="W102" s="72"/>
      <c r="X102" s="72"/>
      <c r="Y102" s="72"/>
    </row>
    <row r="103" spans="2:25" ht="27.75" customHeight="1" x14ac:dyDescent="0.25">
      <c r="B103" s="585" t="s">
        <v>406</v>
      </c>
      <c r="C103" s="586"/>
      <c r="D103" s="586"/>
      <c r="E103" s="586"/>
      <c r="F103" s="586"/>
      <c r="G103" s="586"/>
      <c r="H103" s="586"/>
      <c r="I103" s="586"/>
      <c r="J103" s="586"/>
      <c r="K103" s="586"/>
      <c r="L103" s="586"/>
      <c r="M103" s="586"/>
      <c r="N103" s="586"/>
      <c r="O103" s="586"/>
      <c r="P103" s="586"/>
      <c r="Q103" s="586"/>
      <c r="R103" s="586"/>
      <c r="S103" s="586"/>
      <c r="T103" s="586"/>
      <c r="U103" s="587"/>
      <c r="V103" s="583"/>
      <c r="W103" s="72"/>
      <c r="X103" s="72"/>
      <c r="Y103" s="72"/>
    </row>
    <row r="104" spans="2:25" ht="13.8" x14ac:dyDescent="0.25">
      <c r="B104" s="588" t="s">
        <v>31</v>
      </c>
      <c r="C104" s="589"/>
      <c r="D104" s="589"/>
      <c r="E104" s="589"/>
      <c r="F104" s="589"/>
      <c r="G104" s="589"/>
      <c r="H104" s="589"/>
      <c r="I104" s="589"/>
      <c r="J104" s="589"/>
      <c r="K104" s="589"/>
      <c r="L104" s="589"/>
      <c r="M104" s="589"/>
      <c r="N104" s="589"/>
      <c r="O104" s="589"/>
      <c r="P104" s="589"/>
      <c r="Q104" s="589"/>
      <c r="R104" s="589"/>
      <c r="S104" s="589"/>
      <c r="T104" s="589"/>
      <c r="U104" s="590"/>
      <c r="V104" s="583"/>
      <c r="W104" s="72"/>
      <c r="X104" s="72"/>
      <c r="Y104" s="72"/>
    </row>
    <row r="105" spans="2:25" ht="65.099999999999994" customHeight="1" x14ac:dyDescent="0.25">
      <c r="B105" s="591"/>
      <c r="C105" s="592"/>
      <c r="D105" s="592"/>
      <c r="E105" s="592"/>
      <c r="F105" s="592"/>
      <c r="G105" s="592"/>
      <c r="H105" s="592"/>
      <c r="I105" s="592"/>
      <c r="J105" s="592"/>
      <c r="K105" s="592"/>
      <c r="L105" s="592"/>
      <c r="M105" s="592"/>
      <c r="N105" s="592"/>
      <c r="O105" s="592"/>
      <c r="P105" s="592"/>
      <c r="Q105" s="592"/>
      <c r="R105" s="592"/>
      <c r="S105" s="592"/>
      <c r="T105" s="592"/>
      <c r="U105" s="593"/>
      <c r="V105" s="584"/>
      <c r="W105" s="72"/>
      <c r="X105" s="72"/>
      <c r="Y105" s="72"/>
    </row>
    <row r="106" spans="2:25" ht="13.8" x14ac:dyDescent="0.25">
      <c r="B106" s="595" t="s">
        <v>407</v>
      </c>
      <c r="C106" s="596"/>
      <c r="D106" s="596"/>
      <c r="E106" s="596"/>
      <c r="F106" s="596"/>
      <c r="G106" s="596"/>
      <c r="H106" s="596"/>
      <c r="I106" s="596"/>
      <c r="J106" s="596"/>
      <c r="K106" s="596"/>
      <c r="L106" s="596"/>
      <c r="M106" s="596"/>
      <c r="N106" s="596"/>
      <c r="O106" s="596"/>
      <c r="P106" s="596"/>
      <c r="Q106" s="596"/>
      <c r="R106" s="596"/>
      <c r="S106" s="596"/>
      <c r="T106" s="596"/>
      <c r="U106" s="597"/>
      <c r="V106" s="582">
        <v>0</v>
      </c>
      <c r="W106" s="1"/>
      <c r="X106" s="1"/>
      <c r="Y106" s="1"/>
    </row>
    <row r="107" spans="2:25" ht="30.75" customHeight="1" x14ac:dyDescent="0.25">
      <c r="B107" s="598" t="s">
        <v>408</v>
      </c>
      <c r="C107" s="599"/>
      <c r="D107" s="599"/>
      <c r="E107" s="599"/>
      <c r="F107" s="599"/>
      <c r="G107" s="599"/>
      <c r="H107" s="599"/>
      <c r="I107" s="599"/>
      <c r="J107" s="599"/>
      <c r="K107" s="599"/>
      <c r="L107" s="599"/>
      <c r="M107" s="599"/>
      <c r="N107" s="599"/>
      <c r="O107" s="599"/>
      <c r="P107" s="599"/>
      <c r="Q107" s="599"/>
      <c r="R107" s="599"/>
      <c r="S107" s="599"/>
      <c r="T107" s="599"/>
      <c r="U107" s="600"/>
      <c r="V107" s="583"/>
      <c r="W107" s="1"/>
      <c r="X107" s="1"/>
      <c r="Y107" s="1"/>
    </row>
    <row r="108" spans="2:25" ht="13.8" x14ac:dyDescent="0.25">
      <c r="B108" s="585" t="s">
        <v>409</v>
      </c>
      <c r="C108" s="586"/>
      <c r="D108" s="586"/>
      <c r="E108" s="586"/>
      <c r="F108" s="586"/>
      <c r="G108" s="586"/>
      <c r="H108" s="586"/>
      <c r="I108" s="586"/>
      <c r="J108" s="586"/>
      <c r="K108" s="586"/>
      <c r="L108" s="586"/>
      <c r="M108" s="586"/>
      <c r="N108" s="586"/>
      <c r="O108" s="586"/>
      <c r="P108" s="586"/>
      <c r="Q108" s="586"/>
      <c r="R108" s="586"/>
      <c r="S108" s="586"/>
      <c r="T108" s="586"/>
      <c r="U108" s="587"/>
      <c r="V108" s="583"/>
      <c r="W108" s="1"/>
      <c r="X108" s="1"/>
      <c r="Y108" s="1"/>
    </row>
    <row r="109" spans="2:25" ht="13.8" x14ac:dyDescent="0.25">
      <c r="B109" s="588" t="s">
        <v>31</v>
      </c>
      <c r="C109" s="589"/>
      <c r="D109" s="589"/>
      <c r="E109" s="589"/>
      <c r="F109" s="589"/>
      <c r="G109" s="589"/>
      <c r="H109" s="589"/>
      <c r="I109" s="589"/>
      <c r="J109" s="589"/>
      <c r="K109" s="589"/>
      <c r="L109" s="589"/>
      <c r="M109" s="589"/>
      <c r="N109" s="589"/>
      <c r="O109" s="589"/>
      <c r="P109" s="589"/>
      <c r="Q109" s="589"/>
      <c r="R109" s="589"/>
      <c r="S109" s="589"/>
      <c r="T109" s="589"/>
      <c r="U109" s="590"/>
      <c r="V109" s="583"/>
      <c r="W109" s="1"/>
      <c r="X109" s="1"/>
      <c r="Y109" s="1"/>
    </row>
    <row r="110" spans="2:25" ht="65.099999999999994"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3"/>
      <c r="V110" s="584"/>
      <c r="W110" s="1"/>
      <c r="X110" s="1"/>
      <c r="Y110" s="1"/>
    </row>
    <row r="111" spans="2:25" ht="31.5" customHeight="1" x14ac:dyDescent="0.25">
      <c r="B111" s="579" t="s">
        <v>410</v>
      </c>
      <c r="C111" s="580"/>
      <c r="D111" s="580"/>
      <c r="E111" s="580"/>
      <c r="F111" s="580"/>
      <c r="G111" s="580"/>
      <c r="H111" s="580"/>
      <c r="I111" s="580"/>
      <c r="J111" s="580"/>
      <c r="K111" s="580"/>
      <c r="L111" s="580"/>
      <c r="M111" s="580"/>
      <c r="N111" s="580"/>
      <c r="O111" s="580"/>
      <c r="P111" s="580"/>
      <c r="Q111" s="580"/>
      <c r="R111" s="580"/>
      <c r="S111" s="580"/>
      <c r="T111" s="580"/>
      <c r="U111" s="581"/>
      <c r="V111" s="582"/>
      <c r="W111" s="1"/>
      <c r="X111" s="1"/>
      <c r="Y111" s="1"/>
    </row>
    <row r="112" spans="2:25" ht="13.8" x14ac:dyDescent="0.25">
      <c r="B112" s="588" t="s">
        <v>31</v>
      </c>
      <c r="C112" s="589"/>
      <c r="D112" s="589"/>
      <c r="E112" s="589"/>
      <c r="F112" s="589"/>
      <c r="G112" s="589"/>
      <c r="H112" s="589"/>
      <c r="I112" s="589"/>
      <c r="J112" s="589"/>
      <c r="K112" s="589"/>
      <c r="L112" s="589"/>
      <c r="M112" s="589"/>
      <c r="N112" s="589"/>
      <c r="O112" s="589"/>
      <c r="P112" s="589"/>
      <c r="Q112" s="589"/>
      <c r="R112" s="589"/>
      <c r="S112" s="589"/>
      <c r="T112" s="589"/>
      <c r="U112" s="590"/>
      <c r="V112" s="583"/>
      <c r="W112" s="1"/>
      <c r="X112" s="1"/>
      <c r="Y112" s="1"/>
    </row>
    <row r="113" spans="2:25" ht="65.099999999999994" customHeight="1" x14ac:dyDescent="0.25">
      <c r="B113" s="591"/>
      <c r="C113" s="592"/>
      <c r="D113" s="592"/>
      <c r="E113" s="592"/>
      <c r="F113" s="592"/>
      <c r="G113" s="592"/>
      <c r="H113" s="592"/>
      <c r="I113" s="592"/>
      <c r="J113" s="592"/>
      <c r="K113" s="592"/>
      <c r="L113" s="592"/>
      <c r="M113" s="592"/>
      <c r="N113" s="592"/>
      <c r="O113" s="592"/>
      <c r="P113" s="592"/>
      <c r="Q113" s="592"/>
      <c r="R113" s="592"/>
      <c r="S113" s="592"/>
      <c r="T113" s="592"/>
      <c r="U113" s="593"/>
      <c r="V113" s="584"/>
      <c r="W113" s="1"/>
      <c r="X113" s="1"/>
      <c r="Y113" s="1"/>
    </row>
    <row r="114" spans="2:25" ht="13.8" x14ac:dyDescent="0.25">
      <c r="B114" s="579" t="s">
        <v>411</v>
      </c>
      <c r="C114" s="580"/>
      <c r="D114" s="580"/>
      <c r="E114" s="580"/>
      <c r="F114" s="580"/>
      <c r="G114" s="580"/>
      <c r="H114" s="580"/>
      <c r="I114" s="580"/>
      <c r="J114" s="580"/>
      <c r="K114" s="580"/>
      <c r="L114" s="580"/>
      <c r="M114" s="580"/>
      <c r="N114" s="580"/>
      <c r="O114" s="580"/>
      <c r="P114" s="580"/>
      <c r="Q114" s="580"/>
      <c r="R114" s="580"/>
      <c r="S114" s="580"/>
      <c r="T114" s="580"/>
      <c r="U114" s="581"/>
      <c r="V114" s="582"/>
      <c r="W114" s="1"/>
      <c r="X114" s="1"/>
      <c r="Y114" s="1"/>
    </row>
    <row r="115" spans="2:25" ht="13.8" x14ac:dyDescent="0.25">
      <c r="B115" s="588" t="s">
        <v>31</v>
      </c>
      <c r="C115" s="589"/>
      <c r="D115" s="589"/>
      <c r="E115" s="589"/>
      <c r="F115" s="589"/>
      <c r="G115" s="589"/>
      <c r="H115" s="589"/>
      <c r="I115" s="589"/>
      <c r="J115" s="589"/>
      <c r="K115" s="589"/>
      <c r="L115" s="589"/>
      <c r="M115" s="589"/>
      <c r="N115" s="589"/>
      <c r="O115" s="589"/>
      <c r="P115" s="589"/>
      <c r="Q115" s="589"/>
      <c r="R115" s="589"/>
      <c r="S115" s="589"/>
      <c r="T115" s="589"/>
      <c r="U115" s="590"/>
      <c r="V115" s="583"/>
      <c r="W115" s="1"/>
      <c r="X115" s="1"/>
      <c r="Y115" s="1"/>
    </row>
    <row r="116" spans="2:25" ht="65.099999999999994" customHeight="1" x14ac:dyDescent="0.25">
      <c r="B116" s="591"/>
      <c r="C116" s="592"/>
      <c r="D116" s="592"/>
      <c r="E116" s="592"/>
      <c r="F116" s="592"/>
      <c r="G116" s="592"/>
      <c r="H116" s="592"/>
      <c r="I116" s="592"/>
      <c r="J116" s="592"/>
      <c r="K116" s="592"/>
      <c r="L116" s="592"/>
      <c r="M116" s="592"/>
      <c r="N116" s="592"/>
      <c r="O116" s="592"/>
      <c r="P116" s="592"/>
      <c r="Q116" s="592"/>
      <c r="R116" s="592"/>
      <c r="S116" s="592"/>
      <c r="T116" s="592"/>
      <c r="U116" s="593"/>
      <c r="V116" s="584"/>
      <c r="W116" s="1"/>
      <c r="X116" s="1"/>
      <c r="Y116" s="1"/>
    </row>
    <row r="117" spans="2:25" ht="13.8" x14ac:dyDescent="0.25">
      <c r="B117" s="579" t="s">
        <v>412</v>
      </c>
      <c r="C117" s="580"/>
      <c r="D117" s="580"/>
      <c r="E117" s="580"/>
      <c r="F117" s="580"/>
      <c r="G117" s="580"/>
      <c r="H117" s="580"/>
      <c r="I117" s="580"/>
      <c r="J117" s="580"/>
      <c r="K117" s="580"/>
      <c r="L117" s="580"/>
      <c r="M117" s="580"/>
      <c r="N117" s="580"/>
      <c r="O117" s="580"/>
      <c r="P117" s="580"/>
      <c r="Q117" s="580"/>
      <c r="R117" s="580"/>
      <c r="S117" s="580"/>
      <c r="T117" s="580"/>
      <c r="U117" s="581"/>
      <c r="V117" s="582"/>
      <c r="W117" s="1"/>
      <c r="X117" s="1"/>
      <c r="Y117" s="1"/>
    </row>
    <row r="118" spans="2:25" ht="13.8" x14ac:dyDescent="0.25">
      <c r="B118" s="588" t="s">
        <v>31</v>
      </c>
      <c r="C118" s="589"/>
      <c r="D118" s="589"/>
      <c r="E118" s="589"/>
      <c r="F118" s="589"/>
      <c r="G118" s="589"/>
      <c r="H118" s="589"/>
      <c r="I118" s="589"/>
      <c r="J118" s="589"/>
      <c r="K118" s="589"/>
      <c r="L118" s="589"/>
      <c r="M118" s="589"/>
      <c r="N118" s="589"/>
      <c r="O118" s="589"/>
      <c r="P118" s="589"/>
      <c r="Q118" s="589"/>
      <c r="R118" s="589"/>
      <c r="S118" s="589"/>
      <c r="T118" s="589"/>
      <c r="U118" s="590"/>
      <c r="V118" s="583"/>
      <c r="W118" s="1"/>
      <c r="X118" s="1"/>
      <c r="Y118" s="1"/>
    </row>
    <row r="119" spans="2:25" ht="65.099999999999994" customHeight="1" x14ac:dyDescent="0.25">
      <c r="B119" s="591"/>
      <c r="C119" s="592"/>
      <c r="D119" s="592"/>
      <c r="E119" s="592"/>
      <c r="F119" s="592"/>
      <c r="G119" s="592"/>
      <c r="H119" s="592"/>
      <c r="I119" s="592"/>
      <c r="J119" s="592"/>
      <c r="K119" s="592"/>
      <c r="L119" s="592"/>
      <c r="M119" s="592"/>
      <c r="N119" s="592"/>
      <c r="O119" s="592"/>
      <c r="P119" s="592"/>
      <c r="Q119" s="592"/>
      <c r="R119" s="592"/>
      <c r="S119" s="592"/>
      <c r="T119" s="592"/>
      <c r="U119" s="593"/>
      <c r="V119" s="584"/>
      <c r="W119" s="1"/>
      <c r="X119" s="1"/>
      <c r="Y119" s="1"/>
    </row>
    <row r="120" spans="2:25" ht="13.8" x14ac:dyDescent="0.25">
      <c r="B120" s="595" t="s">
        <v>413</v>
      </c>
      <c r="C120" s="596"/>
      <c r="D120" s="596"/>
      <c r="E120" s="596"/>
      <c r="F120" s="596"/>
      <c r="G120" s="596"/>
      <c r="H120" s="596"/>
      <c r="I120" s="596"/>
      <c r="J120" s="596"/>
      <c r="K120" s="596"/>
      <c r="L120" s="596"/>
      <c r="M120" s="596"/>
      <c r="N120" s="596"/>
      <c r="O120" s="596"/>
      <c r="P120" s="596"/>
      <c r="Q120" s="596"/>
      <c r="R120" s="596"/>
      <c r="S120" s="596"/>
      <c r="T120" s="596"/>
      <c r="U120" s="597"/>
      <c r="V120" s="582">
        <v>0</v>
      </c>
      <c r="W120" s="1"/>
      <c r="X120" s="1"/>
      <c r="Y120" s="1"/>
    </row>
    <row r="121" spans="2:25" ht="29.25" customHeight="1" x14ac:dyDescent="0.25">
      <c r="B121" s="598" t="s">
        <v>414</v>
      </c>
      <c r="C121" s="599"/>
      <c r="D121" s="599"/>
      <c r="E121" s="599"/>
      <c r="F121" s="599"/>
      <c r="G121" s="599"/>
      <c r="H121" s="599"/>
      <c r="I121" s="599"/>
      <c r="J121" s="599"/>
      <c r="K121" s="599"/>
      <c r="L121" s="599"/>
      <c r="M121" s="599"/>
      <c r="N121" s="599"/>
      <c r="O121" s="599"/>
      <c r="P121" s="599"/>
      <c r="Q121" s="599"/>
      <c r="R121" s="599"/>
      <c r="S121" s="599"/>
      <c r="T121" s="599"/>
      <c r="U121" s="600"/>
      <c r="V121" s="583"/>
      <c r="W121" s="1"/>
      <c r="X121" s="1"/>
      <c r="Y121" s="1"/>
    </row>
    <row r="122" spans="2:25" ht="27.75" customHeight="1" x14ac:dyDescent="0.25">
      <c r="B122" s="585" t="s">
        <v>415</v>
      </c>
      <c r="C122" s="586"/>
      <c r="D122" s="586"/>
      <c r="E122" s="586"/>
      <c r="F122" s="586"/>
      <c r="G122" s="586"/>
      <c r="H122" s="586"/>
      <c r="I122" s="586"/>
      <c r="J122" s="586"/>
      <c r="K122" s="586"/>
      <c r="L122" s="586"/>
      <c r="M122" s="586"/>
      <c r="N122" s="586"/>
      <c r="O122" s="586"/>
      <c r="P122" s="586"/>
      <c r="Q122" s="586"/>
      <c r="R122" s="586"/>
      <c r="S122" s="586"/>
      <c r="T122" s="586"/>
      <c r="U122" s="587"/>
      <c r="V122" s="583"/>
      <c r="W122" s="1"/>
      <c r="X122" s="1"/>
      <c r="Y122" s="1"/>
    </row>
    <row r="123" spans="2:25" ht="13.8" x14ac:dyDescent="0.25">
      <c r="B123" s="588" t="s">
        <v>31</v>
      </c>
      <c r="C123" s="589"/>
      <c r="D123" s="589"/>
      <c r="E123" s="589"/>
      <c r="F123" s="589"/>
      <c r="G123" s="589"/>
      <c r="H123" s="589"/>
      <c r="I123" s="589"/>
      <c r="J123" s="589"/>
      <c r="K123" s="589"/>
      <c r="L123" s="589"/>
      <c r="M123" s="589"/>
      <c r="N123" s="589"/>
      <c r="O123" s="589"/>
      <c r="P123" s="589"/>
      <c r="Q123" s="589"/>
      <c r="R123" s="589"/>
      <c r="S123" s="589"/>
      <c r="T123" s="589"/>
      <c r="U123" s="590"/>
      <c r="V123" s="583"/>
      <c r="W123" s="1"/>
      <c r="X123" s="1"/>
      <c r="Y123" s="1"/>
    </row>
    <row r="124" spans="2:25" ht="65.099999999999994" customHeight="1" x14ac:dyDescent="0.25">
      <c r="B124" s="591"/>
      <c r="C124" s="592"/>
      <c r="D124" s="592"/>
      <c r="E124" s="592"/>
      <c r="F124" s="592"/>
      <c r="G124" s="592"/>
      <c r="H124" s="592"/>
      <c r="I124" s="592"/>
      <c r="J124" s="592"/>
      <c r="K124" s="592"/>
      <c r="L124" s="592"/>
      <c r="M124" s="592"/>
      <c r="N124" s="592"/>
      <c r="O124" s="592"/>
      <c r="P124" s="592"/>
      <c r="Q124" s="592"/>
      <c r="R124" s="592"/>
      <c r="S124" s="592"/>
      <c r="T124" s="592"/>
      <c r="U124" s="593"/>
      <c r="V124" s="584"/>
      <c r="W124" s="1"/>
      <c r="X124" s="1"/>
      <c r="Y124" s="1"/>
    </row>
    <row r="125" spans="2:25" ht="30" customHeight="1" x14ac:dyDescent="0.25">
      <c r="B125" s="579" t="s">
        <v>416</v>
      </c>
      <c r="C125" s="580"/>
      <c r="D125" s="580"/>
      <c r="E125" s="580"/>
      <c r="F125" s="580"/>
      <c r="G125" s="580"/>
      <c r="H125" s="580"/>
      <c r="I125" s="580"/>
      <c r="J125" s="580"/>
      <c r="K125" s="580"/>
      <c r="L125" s="580"/>
      <c r="M125" s="580"/>
      <c r="N125" s="580"/>
      <c r="O125" s="580"/>
      <c r="P125" s="580"/>
      <c r="Q125" s="580"/>
      <c r="R125" s="580"/>
      <c r="S125" s="580"/>
      <c r="T125" s="580"/>
      <c r="U125" s="581"/>
      <c r="V125" s="582"/>
      <c r="W125" s="1"/>
      <c r="X125" s="1"/>
      <c r="Y125" s="1"/>
    </row>
    <row r="126" spans="2:25" ht="13.8" x14ac:dyDescent="0.25">
      <c r="B126" s="588" t="s">
        <v>31</v>
      </c>
      <c r="C126" s="589"/>
      <c r="D126" s="589"/>
      <c r="E126" s="589"/>
      <c r="F126" s="589"/>
      <c r="G126" s="589"/>
      <c r="H126" s="589"/>
      <c r="I126" s="589"/>
      <c r="J126" s="589"/>
      <c r="K126" s="589"/>
      <c r="L126" s="589"/>
      <c r="M126" s="589"/>
      <c r="N126" s="589"/>
      <c r="O126" s="589"/>
      <c r="P126" s="589"/>
      <c r="Q126" s="589"/>
      <c r="R126" s="589"/>
      <c r="S126" s="589"/>
      <c r="T126" s="589"/>
      <c r="U126" s="590"/>
      <c r="V126" s="583"/>
      <c r="W126" s="1"/>
      <c r="X126" s="1"/>
      <c r="Y126" s="1"/>
    </row>
    <row r="127" spans="2:25" ht="65.099999999999994" customHeight="1" x14ac:dyDescent="0.25">
      <c r="B127" s="591"/>
      <c r="C127" s="592"/>
      <c r="D127" s="592"/>
      <c r="E127" s="592"/>
      <c r="F127" s="592"/>
      <c r="G127" s="592"/>
      <c r="H127" s="592"/>
      <c r="I127" s="592"/>
      <c r="J127" s="592"/>
      <c r="K127" s="592"/>
      <c r="L127" s="592"/>
      <c r="M127" s="592"/>
      <c r="N127" s="592"/>
      <c r="O127" s="592"/>
      <c r="P127" s="592"/>
      <c r="Q127" s="592"/>
      <c r="R127" s="592"/>
      <c r="S127" s="592"/>
      <c r="T127" s="592"/>
      <c r="U127" s="593"/>
      <c r="V127" s="584"/>
      <c r="W127" s="1"/>
      <c r="X127" s="1"/>
      <c r="Y127" s="1"/>
    </row>
    <row r="128" spans="2:25" ht="27.75" customHeight="1" x14ac:dyDescent="0.25">
      <c r="B128" s="579" t="s">
        <v>417</v>
      </c>
      <c r="C128" s="580"/>
      <c r="D128" s="580"/>
      <c r="E128" s="580"/>
      <c r="F128" s="580"/>
      <c r="G128" s="580"/>
      <c r="H128" s="580"/>
      <c r="I128" s="580"/>
      <c r="J128" s="580"/>
      <c r="K128" s="580"/>
      <c r="L128" s="580"/>
      <c r="M128" s="580"/>
      <c r="N128" s="580"/>
      <c r="O128" s="580"/>
      <c r="P128" s="580"/>
      <c r="Q128" s="580"/>
      <c r="R128" s="580"/>
      <c r="S128" s="580"/>
      <c r="T128" s="580"/>
      <c r="U128" s="581"/>
      <c r="V128" s="582"/>
      <c r="W128" s="1"/>
      <c r="X128" s="1"/>
      <c r="Y128" s="1"/>
    </row>
    <row r="129" spans="2:25" ht="13.8" x14ac:dyDescent="0.25">
      <c r="B129" s="588" t="s">
        <v>31</v>
      </c>
      <c r="C129" s="589"/>
      <c r="D129" s="589"/>
      <c r="E129" s="589"/>
      <c r="F129" s="589"/>
      <c r="G129" s="589"/>
      <c r="H129" s="589"/>
      <c r="I129" s="589"/>
      <c r="J129" s="589"/>
      <c r="K129" s="589"/>
      <c r="L129" s="589"/>
      <c r="M129" s="589"/>
      <c r="N129" s="589"/>
      <c r="O129" s="589"/>
      <c r="P129" s="589"/>
      <c r="Q129" s="589"/>
      <c r="R129" s="589"/>
      <c r="S129" s="589"/>
      <c r="T129" s="589"/>
      <c r="U129" s="590"/>
      <c r="V129" s="583"/>
      <c r="W129" s="1"/>
      <c r="X129" s="1"/>
      <c r="Y129" s="1"/>
    </row>
    <row r="130" spans="2:25" ht="65.099999999999994" customHeight="1" x14ac:dyDescent="0.25">
      <c r="B130" s="591"/>
      <c r="C130" s="592"/>
      <c r="D130" s="592"/>
      <c r="E130" s="592"/>
      <c r="F130" s="592"/>
      <c r="G130" s="592"/>
      <c r="H130" s="592"/>
      <c r="I130" s="592"/>
      <c r="J130" s="592"/>
      <c r="K130" s="592"/>
      <c r="L130" s="592"/>
      <c r="M130" s="592"/>
      <c r="N130" s="592"/>
      <c r="O130" s="592"/>
      <c r="P130" s="592"/>
      <c r="Q130" s="592"/>
      <c r="R130" s="592"/>
      <c r="S130" s="592"/>
      <c r="T130" s="592"/>
      <c r="U130" s="593"/>
      <c r="V130" s="584"/>
      <c r="W130" s="24"/>
      <c r="X130" s="24"/>
      <c r="Y130" s="24"/>
    </row>
    <row r="131" spans="2:25" ht="30" customHeight="1" x14ac:dyDescent="0.25">
      <c r="B131" s="579" t="s">
        <v>418</v>
      </c>
      <c r="C131" s="580"/>
      <c r="D131" s="580"/>
      <c r="E131" s="580"/>
      <c r="F131" s="580"/>
      <c r="G131" s="580"/>
      <c r="H131" s="580"/>
      <c r="I131" s="580"/>
      <c r="J131" s="580"/>
      <c r="K131" s="580"/>
      <c r="L131" s="580"/>
      <c r="M131" s="580"/>
      <c r="N131" s="580"/>
      <c r="O131" s="580"/>
      <c r="P131" s="580"/>
      <c r="Q131" s="580"/>
      <c r="R131" s="580"/>
      <c r="S131" s="580"/>
      <c r="T131" s="580"/>
      <c r="U131" s="581"/>
      <c r="V131" s="582"/>
      <c r="W131" s="1"/>
      <c r="X131" s="1"/>
      <c r="Y131" s="1"/>
    </row>
    <row r="132" spans="2:25" ht="13.8" x14ac:dyDescent="0.25">
      <c r="B132" s="588" t="s">
        <v>31</v>
      </c>
      <c r="C132" s="589"/>
      <c r="D132" s="589"/>
      <c r="E132" s="589"/>
      <c r="F132" s="589"/>
      <c r="G132" s="589"/>
      <c r="H132" s="589"/>
      <c r="I132" s="589"/>
      <c r="J132" s="589"/>
      <c r="K132" s="589"/>
      <c r="L132" s="589"/>
      <c r="M132" s="589"/>
      <c r="N132" s="589"/>
      <c r="O132" s="589"/>
      <c r="P132" s="589"/>
      <c r="Q132" s="589"/>
      <c r="R132" s="589"/>
      <c r="S132" s="589"/>
      <c r="T132" s="589"/>
      <c r="U132" s="590"/>
      <c r="V132" s="583"/>
      <c r="W132" s="1"/>
      <c r="X132" s="1"/>
      <c r="Y132" s="1"/>
    </row>
    <row r="133" spans="2:25" ht="65.099999999999994" customHeight="1" x14ac:dyDescent="0.25">
      <c r="B133" s="591"/>
      <c r="C133" s="592"/>
      <c r="D133" s="592"/>
      <c r="E133" s="592"/>
      <c r="F133" s="592"/>
      <c r="G133" s="592"/>
      <c r="H133" s="592"/>
      <c r="I133" s="592"/>
      <c r="J133" s="592"/>
      <c r="K133" s="592"/>
      <c r="L133" s="592"/>
      <c r="M133" s="592"/>
      <c r="N133" s="592"/>
      <c r="O133" s="592"/>
      <c r="P133" s="592"/>
      <c r="Q133" s="592"/>
      <c r="R133" s="592"/>
      <c r="S133" s="592"/>
      <c r="T133" s="592"/>
      <c r="U133" s="593"/>
      <c r="V133" s="584"/>
      <c r="W133" s="1"/>
      <c r="X133" s="1"/>
      <c r="Y133" s="1"/>
    </row>
    <row r="134" spans="2:25" ht="31.5" customHeight="1" x14ac:dyDescent="0.25">
      <c r="B134" s="579" t="s">
        <v>419</v>
      </c>
      <c r="C134" s="580"/>
      <c r="D134" s="580"/>
      <c r="E134" s="580"/>
      <c r="F134" s="580"/>
      <c r="G134" s="580"/>
      <c r="H134" s="580"/>
      <c r="I134" s="580"/>
      <c r="J134" s="580"/>
      <c r="K134" s="580"/>
      <c r="L134" s="580"/>
      <c r="M134" s="580"/>
      <c r="N134" s="580"/>
      <c r="O134" s="580"/>
      <c r="P134" s="580"/>
      <c r="Q134" s="580"/>
      <c r="R134" s="580"/>
      <c r="S134" s="580"/>
      <c r="T134" s="580"/>
      <c r="U134" s="581"/>
      <c r="V134" s="582"/>
      <c r="W134" s="1"/>
      <c r="X134" s="1"/>
      <c r="Y134" s="1"/>
    </row>
    <row r="135" spans="2:25" ht="16.5" customHeight="1" x14ac:dyDescent="0.25">
      <c r="B135" s="588" t="s">
        <v>31</v>
      </c>
      <c r="C135" s="589"/>
      <c r="D135" s="589"/>
      <c r="E135" s="589"/>
      <c r="F135" s="589"/>
      <c r="G135" s="589"/>
      <c r="H135" s="589"/>
      <c r="I135" s="589"/>
      <c r="J135" s="589"/>
      <c r="K135" s="589"/>
      <c r="L135" s="589"/>
      <c r="M135" s="589"/>
      <c r="N135" s="589"/>
      <c r="O135" s="589"/>
      <c r="P135" s="589"/>
      <c r="Q135" s="589"/>
      <c r="R135" s="589"/>
      <c r="S135" s="589"/>
      <c r="T135" s="589"/>
      <c r="U135" s="590"/>
      <c r="V135" s="583"/>
      <c r="W135" s="1"/>
      <c r="X135" s="1"/>
      <c r="Y135" s="1"/>
    </row>
    <row r="136" spans="2:25" ht="65.099999999999994" customHeight="1" x14ac:dyDescent="0.25">
      <c r="B136" s="591"/>
      <c r="C136" s="592"/>
      <c r="D136" s="592"/>
      <c r="E136" s="592"/>
      <c r="F136" s="592"/>
      <c r="G136" s="592"/>
      <c r="H136" s="592"/>
      <c r="I136" s="592"/>
      <c r="J136" s="592"/>
      <c r="K136" s="592"/>
      <c r="L136" s="592"/>
      <c r="M136" s="592"/>
      <c r="N136" s="592"/>
      <c r="O136" s="592"/>
      <c r="P136" s="592"/>
      <c r="Q136" s="592"/>
      <c r="R136" s="592"/>
      <c r="S136" s="592"/>
      <c r="T136" s="592"/>
      <c r="U136" s="593"/>
      <c r="V136" s="584"/>
      <c r="W136" s="1"/>
      <c r="X136" s="1"/>
      <c r="Y136" s="1"/>
    </row>
    <row r="137" spans="2:25" ht="13.8" x14ac:dyDescent="0.25">
      <c r="B137" s="579" t="s">
        <v>420</v>
      </c>
      <c r="C137" s="580"/>
      <c r="D137" s="580"/>
      <c r="E137" s="580"/>
      <c r="F137" s="580"/>
      <c r="G137" s="580"/>
      <c r="H137" s="580"/>
      <c r="I137" s="580"/>
      <c r="J137" s="580"/>
      <c r="K137" s="580"/>
      <c r="L137" s="580"/>
      <c r="M137" s="580"/>
      <c r="N137" s="580"/>
      <c r="O137" s="580"/>
      <c r="P137" s="580"/>
      <c r="Q137" s="580"/>
      <c r="R137" s="580"/>
      <c r="S137" s="580"/>
      <c r="T137" s="580"/>
      <c r="U137" s="581"/>
      <c r="V137" s="582"/>
      <c r="W137" s="1"/>
      <c r="X137" s="1"/>
      <c r="Y137" s="1"/>
    </row>
    <row r="138" spans="2:25" ht="13.8" x14ac:dyDescent="0.25">
      <c r="B138" s="588" t="s">
        <v>31</v>
      </c>
      <c r="C138" s="589"/>
      <c r="D138" s="589"/>
      <c r="E138" s="589"/>
      <c r="F138" s="589"/>
      <c r="G138" s="589"/>
      <c r="H138" s="589"/>
      <c r="I138" s="589"/>
      <c r="J138" s="589"/>
      <c r="K138" s="589"/>
      <c r="L138" s="589"/>
      <c r="M138" s="589"/>
      <c r="N138" s="589"/>
      <c r="O138" s="589"/>
      <c r="P138" s="589"/>
      <c r="Q138" s="589"/>
      <c r="R138" s="589"/>
      <c r="S138" s="589"/>
      <c r="T138" s="589"/>
      <c r="U138" s="590"/>
      <c r="V138" s="583"/>
      <c r="W138" s="1"/>
      <c r="X138" s="1"/>
      <c r="Y138" s="1"/>
    </row>
    <row r="139" spans="2:25" ht="65.099999999999994" customHeight="1" x14ac:dyDescent="0.25">
      <c r="B139" s="591"/>
      <c r="C139" s="592"/>
      <c r="D139" s="592"/>
      <c r="E139" s="592"/>
      <c r="F139" s="592"/>
      <c r="G139" s="592"/>
      <c r="H139" s="592"/>
      <c r="I139" s="592"/>
      <c r="J139" s="592"/>
      <c r="K139" s="592"/>
      <c r="L139" s="592"/>
      <c r="M139" s="592"/>
      <c r="N139" s="592"/>
      <c r="O139" s="592"/>
      <c r="P139" s="592"/>
      <c r="Q139" s="592"/>
      <c r="R139" s="592"/>
      <c r="S139" s="592"/>
      <c r="T139" s="592"/>
      <c r="U139" s="593"/>
      <c r="V139" s="584"/>
      <c r="W139" s="1"/>
      <c r="X139" s="1"/>
      <c r="Y139" s="1"/>
    </row>
    <row r="140" spans="2:25" ht="27.75" customHeight="1" x14ac:dyDescent="0.25">
      <c r="B140" s="579" t="s">
        <v>421</v>
      </c>
      <c r="C140" s="580"/>
      <c r="D140" s="580"/>
      <c r="E140" s="580"/>
      <c r="F140" s="580"/>
      <c r="G140" s="580"/>
      <c r="H140" s="580"/>
      <c r="I140" s="580"/>
      <c r="J140" s="580"/>
      <c r="K140" s="580"/>
      <c r="L140" s="580"/>
      <c r="M140" s="580"/>
      <c r="N140" s="580"/>
      <c r="O140" s="580"/>
      <c r="P140" s="580"/>
      <c r="Q140" s="580"/>
      <c r="R140" s="580"/>
      <c r="S140" s="580"/>
      <c r="T140" s="580"/>
      <c r="U140" s="581"/>
      <c r="V140" s="582"/>
      <c r="W140" s="1"/>
      <c r="X140" s="1"/>
      <c r="Y140" s="1"/>
    </row>
    <row r="141" spans="2:25" ht="13.8" x14ac:dyDescent="0.25">
      <c r="B141" s="588" t="s">
        <v>31</v>
      </c>
      <c r="C141" s="589"/>
      <c r="D141" s="589"/>
      <c r="E141" s="589"/>
      <c r="F141" s="589"/>
      <c r="G141" s="589"/>
      <c r="H141" s="589"/>
      <c r="I141" s="589"/>
      <c r="J141" s="589"/>
      <c r="K141" s="589"/>
      <c r="L141" s="589"/>
      <c r="M141" s="589"/>
      <c r="N141" s="589"/>
      <c r="O141" s="589"/>
      <c r="P141" s="589"/>
      <c r="Q141" s="589"/>
      <c r="R141" s="589"/>
      <c r="S141" s="589"/>
      <c r="T141" s="589"/>
      <c r="U141" s="590"/>
      <c r="V141" s="583"/>
      <c r="W141" s="1"/>
      <c r="X141" s="1"/>
      <c r="Y141" s="1"/>
    </row>
    <row r="142" spans="2:25" ht="65.099999999999994" customHeight="1" x14ac:dyDescent="0.25">
      <c r="B142" s="591"/>
      <c r="C142" s="592"/>
      <c r="D142" s="592"/>
      <c r="E142" s="592"/>
      <c r="F142" s="592"/>
      <c r="G142" s="592"/>
      <c r="H142" s="592"/>
      <c r="I142" s="592"/>
      <c r="J142" s="592"/>
      <c r="K142" s="592"/>
      <c r="L142" s="592"/>
      <c r="M142" s="592"/>
      <c r="N142" s="592"/>
      <c r="O142" s="592"/>
      <c r="P142" s="592"/>
      <c r="Q142" s="592"/>
      <c r="R142" s="592"/>
      <c r="S142" s="592"/>
      <c r="T142" s="592"/>
      <c r="U142" s="593"/>
      <c r="V142" s="584"/>
      <c r="W142" s="1"/>
      <c r="X142" s="1"/>
      <c r="Y142" s="1"/>
    </row>
    <row r="143" spans="2:25" ht="13.8" x14ac:dyDescent="0.25">
      <c r="B143" s="595" t="s">
        <v>422</v>
      </c>
      <c r="C143" s="596"/>
      <c r="D143" s="596"/>
      <c r="E143" s="596"/>
      <c r="F143" s="596"/>
      <c r="G143" s="596"/>
      <c r="H143" s="596"/>
      <c r="I143" s="596"/>
      <c r="J143" s="596"/>
      <c r="K143" s="596"/>
      <c r="L143" s="596"/>
      <c r="M143" s="596"/>
      <c r="N143" s="596"/>
      <c r="O143" s="596"/>
      <c r="P143" s="596"/>
      <c r="Q143" s="596"/>
      <c r="R143" s="596"/>
      <c r="S143" s="596"/>
      <c r="T143" s="596"/>
      <c r="U143" s="597"/>
      <c r="V143" s="582">
        <v>0</v>
      </c>
      <c r="W143" s="1"/>
      <c r="X143" s="1"/>
      <c r="Y143" s="1"/>
    </row>
    <row r="144" spans="2:25" ht="33" customHeight="1" x14ac:dyDescent="0.25">
      <c r="B144" s="598" t="s">
        <v>423</v>
      </c>
      <c r="C144" s="599"/>
      <c r="D144" s="599"/>
      <c r="E144" s="599"/>
      <c r="F144" s="599"/>
      <c r="G144" s="599"/>
      <c r="H144" s="599"/>
      <c r="I144" s="599"/>
      <c r="J144" s="599"/>
      <c r="K144" s="599"/>
      <c r="L144" s="599"/>
      <c r="M144" s="599"/>
      <c r="N144" s="599"/>
      <c r="O144" s="599"/>
      <c r="P144" s="599"/>
      <c r="Q144" s="599"/>
      <c r="R144" s="599"/>
      <c r="S144" s="599"/>
      <c r="T144" s="599"/>
      <c r="U144" s="600"/>
      <c r="V144" s="583"/>
      <c r="W144" s="1"/>
      <c r="X144" s="1"/>
      <c r="Y144" s="1"/>
    </row>
    <row r="145" spans="2:25" ht="30" customHeight="1" x14ac:dyDescent="0.25">
      <c r="B145" s="585" t="s">
        <v>424</v>
      </c>
      <c r="C145" s="586"/>
      <c r="D145" s="586"/>
      <c r="E145" s="586"/>
      <c r="F145" s="586"/>
      <c r="G145" s="586"/>
      <c r="H145" s="586"/>
      <c r="I145" s="586"/>
      <c r="J145" s="586"/>
      <c r="K145" s="586"/>
      <c r="L145" s="586"/>
      <c r="M145" s="586"/>
      <c r="N145" s="586"/>
      <c r="O145" s="586"/>
      <c r="P145" s="586"/>
      <c r="Q145" s="586"/>
      <c r="R145" s="586"/>
      <c r="S145" s="586"/>
      <c r="T145" s="586"/>
      <c r="U145" s="587"/>
      <c r="V145" s="583"/>
      <c r="W145" s="1"/>
      <c r="X145" s="1"/>
      <c r="Y145" s="1"/>
    </row>
    <row r="146" spans="2:25" ht="13.8" x14ac:dyDescent="0.25">
      <c r="B146" s="588" t="s">
        <v>31</v>
      </c>
      <c r="C146" s="589"/>
      <c r="D146" s="589"/>
      <c r="E146" s="589"/>
      <c r="F146" s="589"/>
      <c r="G146" s="589"/>
      <c r="H146" s="589"/>
      <c r="I146" s="589"/>
      <c r="J146" s="589"/>
      <c r="K146" s="589"/>
      <c r="L146" s="589"/>
      <c r="M146" s="589"/>
      <c r="N146" s="589"/>
      <c r="O146" s="589"/>
      <c r="P146" s="589"/>
      <c r="Q146" s="589"/>
      <c r="R146" s="589"/>
      <c r="S146" s="589"/>
      <c r="T146" s="589"/>
      <c r="U146" s="590"/>
      <c r="V146" s="583"/>
      <c r="W146" s="1"/>
      <c r="X146" s="1"/>
      <c r="Y146" s="1"/>
    </row>
    <row r="147" spans="2:25" ht="65.099999999999994" customHeight="1" x14ac:dyDescent="0.25">
      <c r="B147" s="591"/>
      <c r="C147" s="592"/>
      <c r="D147" s="592"/>
      <c r="E147" s="592"/>
      <c r="F147" s="592"/>
      <c r="G147" s="592"/>
      <c r="H147" s="592"/>
      <c r="I147" s="592"/>
      <c r="J147" s="592"/>
      <c r="K147" s="592"/>
      <c r="L147" s="592"/>
      <c r="M147" s="592"/>
      <c r="N147" s="592"/>
      <c r="O147" s="592"/>
      <c r="P147" s="592"/>
      <c r="Q147" s="592"/>
      <c r="R147" s="592"/>
      <c r="S147" s="592"/>
      <c r="T147" s="592"/>
      <c r="U147" s="593"/>
      <c r="V147" s="584"/>
      <c r="W147" s="1"/>
      <c r="X147" s="1"/>
      <c r="Y147" s="1"/>
    </row>
    <row r="148" spans="2:25" ht="60" customHeight="1" x14ac:dyDescent="0.25">
      <c r="B148" s="579" t="s">
        <v>425</v>
      </c>
      <c r="C148" s="580"/>
      <c r="D148" s="580"/>
      <c r="E148" s="580"/>
      <c r="F148" s="580"/>
      <c r="G148" s="580"/>
      <c r="H148" s="580"/>
      <c r="I148" s="580"/>
      <c r="J148" s="580"/>
      <c r="K148" s="580"/>
      <c r="L148" s="580"/>
      <c r="M148" s="580"/>
      <c r="N148" s="580"/>
      <c r="O148" s="580"/>
      <c r="P148" s="580"/>
      <c r="Q148" s="580"/>
      <c r="R148" s="580"/>
      <c r="S148" s="580"/>
      <c r="T148" s="580"/>
      <c r="U148" s="581"/>
      <c r="V148" s="582"/>
      <c r="W148" s="1"/>
      <c r="X148" s="1"/>
      <c r="Y148" s="1"/>
    </row>
    <row r="149" spans="2:25" ht="13.8" x14ac:dyDescent="0.25">
      <c r="B149" s="588" t="s">
        <v>31</v>
      </c>
      <c r="C149" s="589"/>
      <c r="D149" s="589"/>
      <c r="E149" s="589"/>
      <c r="F149" s="589"/>
      <c r="G149" s="589"/>
      <c r="H149" s="589"/>
      <c r="I149" s="589"/>
      <c r="J149" s="589"/>
      <c r="K149" s="589"/>
      <c r="L149" s="589"/>
      <c r="M149" s="589"/>
      <c r="N149" s="589"/>
      <c r="O149" s="589"/>
      <c r="P149" s="589"/>
      <c r="Q149" s="589"/>
      <c r="R149" s="589"/>
      <c r="S149" s="589"/>
      <c r="T149" s="589"/>
      <c r="U149" s="590"/>
      <c r="V149" s="583"/>
      <c r="W149" s="1"/>
      <c r="X149" s="1"/>
      <c r="Y149" s="1"/>
    </row>
    <row r="150" spans="2:25" ht="65.099999999999994"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3"/>
      <c r="V150" s="584"/>
      <c r="W150" s="1"/>
      <c r="X150" s="1"/>
      <c r="Y150" s="1"/>
    </row>
    <row r="151" spans="2:25" ht="15" customHeight="1" x14ac:dyDescent="0.25">
      <c r="B151" s="579" t="s">
        <v>426</v>
      </c>
      <c r="C151" s="580"/>
      <c r="D151" s="580"/>
      <c r="E151" s="580"/>
      <c r="F151" s="580"/>
      <c r="G151" s="580"/>
      <c r="H151" s="580"/>
      <c r="I151" s="580"/>
      <c r="J151" s="580"/>
      <c r="K151" s="580"/>
      <c r="L151" s="580"/>
      <c r="M151" s="580"/>
      <c r="N151" s="580"/>
      <c r="O151" s="580"/>
      <c r="P151" s="580"/>
      <c r="Q151" s="580"/>
      <c r="R151" s="580"/>
      <c r="S151" s="580"/>
      <c r="T151" s="580"/>
      <c r="U151" s="581"/>
      <c r="V151" s="582"/>
      <c r="W151" s="1"/>
      <c r="X151" s="1"/>
      <c r="Y151" s="1"/>
    </row>
    <row r="152" spans="2:25" ht="13.8" x14ac:dyDescent="0.25">
      <c r="B152" s="588" t="s">
        <v>31</v>
      </c>
      <c r="C152" s="589"/>
      <c r="D152" s="589"/>
      <c r="E152" s="589"/>
      <c r="F152" s="589"/>
      <c r="G152" s="589"/>
      <c r="H152" s="589"/>
      <c r="I152" s="589"/>
      <c r="J152" s="589"/>
      <c r="K152" s="589"/>
      <c r="L152" s="589"/>
      <c r="M152" s="589"/>
      <c r="N152" s="589"/>
      <c r="O152" s="589"/>
      <c r="P152" s="589"/>
      <c r="Q152" s="589"/>
      <c r="R152" s="589"/>
      <c r="S152" s="589"/>
      <c r="T152" s="589"/>
      <c r="U152" s="590"/>
      <c r="V152" s="583"/>
      <c r="W152" s="1"/>
      <c r="X152" s="1"/>
      <c r="Y152" s="1"/>
    </row>
    <row r="153" spans="2:25" ht="65.099999999999994"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3"/>
      <c r="V153" s="584"/>
      <c r="W153" s="1"/>
      <c r="X153" s="1"/>
      <c r="Y153" s="1"/>
    </row>
    <row r="154" spans="2:25" ht="13.8" x14ac:dyDescent="0.25">
      <c r="B154" s="579" t="s">
        <v>427</v>
      </c>
      <c r="C154" s="580"/>
      <c r="D154" s="580"/>
      <c r="E154" s="580"/>
      <c r="F154" s="580"/>
      <c r="G154" s="580"/>
      <c r="H154" s="580"/>
      <c r="I154" s="580"/>
      <c r="J154" s="580"/>
      <c r="K154" s="580"/>
      <c r="L154" s="580"/>
      <c r="M154" s="580"/>
      <c r="N154" s="580"/>
      <c r="O154" s="580"/>
      <c r="P154" s="580"/>
      <c r="Q154" s="580"/>
      <c r="R154" s="580"/>
      <c r="S154" s="580"/>
      <c r="T154" s="580"/>
      <c r="U154" s="581"/>
      <c r="V154" s="582"/>
      <c r="W154" s="1"/>
      <c r="X154" s="1"/>
      <c r="Y154" s="1"/>
    </row>
    <row r="155" spans="2:25" ht="13.8" x14ac:dyDescent="0.25">
      <c r="B155" s="588" t="s">
        <v>31</v>
      </c>
      <c r="C155" s="589"/>
      <c r="D155" s="589"/>
      <c r="E155" s="589"/>
      <c r="F155" s="589"/>
      <c r="G155" s="589"/>
      <c r="H155" s="589"/>
      <c r="I155" s="589"/>
      <c r="J155" s="589"/>
      <c r="K155" s="589"/>
      <c r="L155" s="589"/>
      <c r="M155" s="589"/>
      <c r="N155" s="589"/>
      <c r="O155" s="589"/>
      <c r="P155" s="589"/>
      <c r="Q155" s="589"/>
      <c r="R155" s="589"/>
      <c r="S155" s="589"/>
      <c r="T155" s="589"/>
      <c r="U155" s="590"/>
      <c r="V155" s="583"/>
      <c r="W155" s="1"/>
      <c r="X155" s="1"/>
      <c r="Y155" s="1"/>
    </row>
    <row r="156" spans="2:25" ht="65.099999999999994"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3"/>
      <c r="V156" s="584"/>
      <c r="W156" s="1"/>
      <c r="X156" s="1"/>
      <c r="Y156" s="1"/>
    </row>
    <row r="157" spans="2:25" ht="30" customHeight="1" x14ac:dyDescent="0.25">
      <c r="B157" s="579" t="s">
        <v>428</v>
      </c>
      <c r="C157" s="580"/>
      <c r="D157" s="580"/>
      <c r="E157" s="580"/>
      <c r="F157" s="580"/>
      <c r="G157" s="580"/>
      <c r="H157" s="580"/>
      <c r="I157" s="580"/>
      <c r="J157" s="580"/>
      <c r="K157" s="580"/>
      <c r="L157" s="580"/>
      <c r="M157" s="580"/>
      <c r="N157" s="580"/>
      <c r="O157" s="580"/>
      <c r="P157" s="580"/>
      <c r="Q157" s="580"/>
      <c r="R157" s="580"/>
      <c r="S157" s="580"/>
      <c r="T157" s="580"/>
      <c r="U157" s="581"/>
      <c r="V157" s="582"/>
      <c r="W157" s="1"/>
      <c r="X157" s="1"/>
      <c r="Y157" s="1"/>
    </row>
    <row r="158" spans="2:25" ht="13.8" x14ac:dyDescent="0.25">
      <c r="B158" s="588" t="s">
        <v>31</v>
      </c>
      <c r="C158" s="589"/>
      <c r="D158" s="589"/>
      <c r="E158" s="589"/>
      <c r="F158" s="589"/>
      <c r="G158" s="589"/>
      <c r="H158" s="589"/>
      <c r="I158" s="589"/>
      <c r="J158" s="589"/>
      <c r="K158" s="589"/>
      <c r="L158" s="589"/>
      <c r="M158" s="589"/>
      <c r="N158" s="589"/>
      <c r="O158" s="589"/>
      <c r="P158" s="589"/>
      <c r="Q158" s="589"/>
      <c r="R158" s="589"/>
      <c r="S158" s="589"/>
      <c r="T158" s="589"/>
      <c r="U158" s="590"/>
      <c r="V158" s="583"/>
      <c r="W158" s="1"/>
      <c r="X158" s="1"/>
      <c r="Y158" s="1"/>
    </row>
    <row r="159" spans="2:25" ht="65.099999999999994" customHeight="1" x14ac:dyDescent="0.25">
      <c r="B159" s="591"/>
      <c r="C159" s="592"/>
      <c r="D159" s="592"/>
      <c r="E159" s="592"/>
      <c r="F159" s="592"/>
      <c r="G159" s="592"/>
      <c r="H159" s="592"/>
      <c r="I159" s="592"/>
      <c r="J159" s="592"/>
      <c r="K159" s="592"/>
      <c r="L159" s="592"/>
      <c r="M159" s="592"/>
      <c r="N159" s="592"/>
      <c r="O159" s="592"/>
      <c r="P159" s="592"/>
      <c r="Q159" s="592"/>
      <c r="R159" s="592"/>
      <c r="S159" s="592"/>
      <c r="T159" s="592"/>
      <c r="U159" s="593"/>
      <c r="V159" s="584"/>
      <c r="W159" s="1"/>
      <c r="X159" s="1"/>
      <c r="Y159" s="1"/>
    </row>
    <row r="160" spans="2:25" ht="13.8" x14ac:dyDescent="0.25">
      <c r="B160" s="579" t="s">
        <v>429</v>
      </c>
      <c r="C160" s="580"/>
      <c r="D160" s="580"/>
      <c r="E160" s="580"/>
      <c r="F160" s="580"/>
      <c r="G160" s="580"/>
      <c r="H160" s="580"/>
      <c r="I160" s="580"/>
      <c r="J160" s="580"/>
      <c r="K160" s="580"/>
      <c r="L160" s="580"/>
      <c r="M160" s="580"/>
      <c r="N160" s="580"/>
      <c r="O160" s="580"/>
      <c r="P160" s="580"/>
      <c r="Q160" s="580"/>
      <c r="R160" s="580"/>
      <c r="S160" s="580"/>
      <c r="T160" s="580"/>
      <c r="U160" s="581"/>
      <c r="V160" s="582"/>
      <c r="W160" s="1"/>
      <c r="X160" s="1"/>
      <c r="Y160" s="1"/>
    </row>
    <row r="161" spans="2:25" ht="13.8" x14ac:dyDescent="0.25">
      <c r="B161" s="588" t="s">
        <v>31</v>
      </c>
      <c r="C161" s="589"/>
      <c r="D161" s="589"/>
      <c r="E161" s="589"/>
      <c r="F161" s="589"/>
      <c r="G161" s="589"/>
      <c r="H161" s="589"/>
      <c r="I161" s="589"/>
      <c r="J161" s="589"/>
      <c r="K161" s="589"/>
      <c r="L161" s="589"/>
      <c r="M161" s="589"/>
      <c r="N161" s="589"/>
      <c r="O161" s="589"/>
      <c r="P161" s="589"/>
      <c r="Q161" s="589"/>
      <c r="R161" s="589"/>
      <c r="S161" s="589"/>
      <c r="T161" s="589"/>
      <c r="U161" s="590"/>
      <c r="V161" s="583"/>
      <c r="W161" s="1"/>
      <c r="X161" s="1"/>
      <c r="Y161" s="1"/>
    </row>
    <row r="162" spans="2:25" ht="65.099999999999994" customHeight="1" x14ac:dyDescent="0.25">
      <c r="B162" s="591"/>
      <c r="C162" s="592"/>
      <c r="D162" s="592"/>
      <c r="E162" s="592"/>
      <c r="F162" s="592"/>
      <c r="G162" s="592"/>
      <c r="H162" s="592"/>
      <c r="I162" s="592"/>
      <c r="J162" s="592"/>
      <c r="K162" s="592"/>
      <c r="L162" s="592"/>
      <c r="M162" s="592"/>
      <c r="N162" s="592"/>
      <c r="O162" s="592"/>
      <c r="P162" s="592"/>
      <c r="Q162" s="592"/>
      <c r="R162" s="592"/>
      <c r="S162" s="592"/>
      <c r="T162" s="592"/>
      <c r="U162" s="593"/>
      <c r="V162" s="584"/>
      <c r="W162" s="1"/>
      <c r="X162" s="1"/>
      <c r="Y162" s="1"/>
    </row>
    <row r="163" spans="2:25" ht="13.8" x14ac:dyDescent="0.25">
      <c r="B163" s="595" t="s">
        <v>430</v>
      </c>
      <c r="C163" s="596"/>
      <c r="D163" s="596"/>
      <c r="E163" s="596"/>
      <c r="F163" s="596"/>
      <c r="G163" s="596"/>
      <c r="H163" s="596"/>
      <c r="I163" s="596"/>
      <c r="J163" s="596"/>
      <c r="K163" s="596"/>
      <c r="L163" s="596"/>
      <c r="M163" s="596"/>
      <c r="N163" s="596"/>
      <c r="O163" s="596"/>
      <c r="P163" s="596"/>
      <c r="Q163" s="596"/>
      <c r="R163" s="596"/>
      <c r="S163" s="596"/>
      <c r="T163" s="596"/>
      <c r="U163" s="597"/>
      <c r="V163" s="582">
        <v>0</v>
      </c>
      <c r="W163" s="1"/>
      <c r="X163" s="1"/>
      <c r="Y163" s="1"/>
    </row>
    <row r="164" spans="2:25" ht="13.8" x14ac:dyDescent="0.25">
      <c r="B164" s="598" t="s">
        <v>431</v>
      </c>
      <c r="C164" s="599"/>
      <c r="D164" s="599"/>
      <c r="E164" s="599"/>
      <c r="F164" s="599"/>
      <c r="G164" s="599"/>
      <c r="H164" s="599"/>
      <c r="I164" s="599"/>
      <c r="J164" s="599"/>
      <c r="K164" s="599"/>
      <c r="L164" s="599"/>
      <c r="M164" s="599"/>
      <c r="N164" s="599"/>
      <c r="O164" s="599"/>
      <c r="P164" s="599"/>
      <c r="Q164" s="599"/>
      <c r="R164" s="599"/>
      <c r="S164" s="599"/>
      <c r="T164" s="599"/>
      <c r="U164" s="600"/>
      <c r="V164" s="583"/>
      <c r="W164" s="1"/>
      <c r="X164" s="1"/>
      <c r="Y164" s="1"/>
    </row>
    <row r="165" spans="2:25" ht="31.5" customHeight="1" x14ac:dyDescent="0.25">
      <c r="B165" s="585" t="s">
        <v>432</v>
      </c>
      <c r="C165" s="586"/>
      <c r="D165" s="586"/>
      <c r="E165" s="586"/>
      <c r="F165" s="586"/>
      <c r="G165" s="586"/>
      <c r="H165" s="586"/>
      <c r="I165" s="586"/>
      <c r="J165" s="586"/>
      <c r="K165" s="586"/>
      <c r="L165" s="586"/>
      <c r="M165" s="586"/>
      <c r="N165" s="586"/>
      <c r="O165" s="586"/>
      <c r="P165" s="586"/>
      <c r="Q165" s="586"/>
      <c r="R165" s="586"/>
      <c r="S165" s="586"/>
      <c r="T165" s="586"/>
      <c r="U165" s="587"/>
      <c r="V165" s="583"/>
      <c r="W165" s="1"/>
      <c r="X165" s="1"/>
      <c r="Y165" s="1"/>
    </row>
    <row r="166" spans="2:25" ht="13.8" x14ac:dyDescent="0.25">
      <c r="B166" s="588" t="s">
        <v>31</v>
      </c>
      <c r="C166" s="589"/>
      <c r="D166" s="589"/>
      <c r="E166" s="589"/>
      <c r="F166" s="589"/>
      <c r="G166" s="589"/>
      <c r="H166" s="589"/>
      <c r="I166" s="589"/>
      <c r="J166" s="589"/>
      <c r="K166" s="589"/>
      <c r="L166" s="589"/>
      <c r="M166" s="589"/>
      <c r="N166" s="589"/>
      <c r="O166" s="589"/>
      <c r="P166" s="589"/>
      <c r="Q166" s="589"/>
      <c r="R166" s="589"/>
      <c r="S166" s="589"/>
      <c r="T166" s="589"/>
      <c r="U166" s="590"/>
      <c r="V166" s="583"/>
      <c r="W166" s="1"/>
      <c r="X166" s="1"/>
      <c r="Y166" s="1"/>
    </row>
    <row r="167" spans="2:25" ht="65.099999999999994" customHeight="1" x14ac:dyDescent="0.25">
      <c r="B167" s="591"/>
      <c r="C167" s="592"/>
      <c r="D167" s="592"/>
      <c r="E167" s="592"/>
      <c r="F167" s="592"/>
      <c r="G167" s="592"/>
      <c r="H167" s="592"/>
      <c r="I167" s="592"/>
      <c r="J167" s="592"/>
      <c r="K167" s="592"/>
      <c r="L167" s="592"/>
      <c r="M167" s="592"/>
      <c r="N167" s="592"/>
      <c r="O167" s="592"/>
      <c r="P167" s="592"/>
      <c r="Q167" s="592"/>
      <c r="R167" s="592"/>
      <c r="S167" s="592"/>
      <c r="T167" s="592"/>
      <c r="U167" s="593"/>
      <c r="V167" s="584"/>
      <c r="W167" s="1"/>
      <c r="X167" s="1"/>
      <c r="Y167" s="1"/>
    </row>
    <row r="168" spans="2:25" ht="13.8" x14ac:dyDescent="0.25">
      <c r="B168" s="579" t="s">
        <v>433</v>
      </c>
      <c r="C168" s="580"/>
      <c r="D168" s="580"/>
      <c r="E168" s="580"/>
      <c r="F168" s="580"/>
      <c r="G168" s="580"/>
      <c r="H168" s="580"/>
      <c r="I168" s="580"/>
      <c r="J168" s="580"/>
      <c r="K168" s="580"/>
      <c r="L168" s="580"/>
      <c r="M168" s="580"/>
      <c r="N168" s="580"/>
      <c r="O168" s="580"/>
      <c r="P168" s="580"/>
      <c r="Q168" s="580"/>
      <c r="R168" s="580"/>
      <c r="S168" s="580"/>
      <c r="T168" s="580"/>
      <c r="U168" s="581"/>
      <c r="V168" s="582"/>
      <c r="W168" s="1"/>
      <c r="X168" s="1"/>
      <c r="Y168" s="1"/>
    </row>
    <row r="169" spans="2:25" ht="13.8" x14ac:dyDescent="0.25">
      <c r="B169" s="588" t="s">
        <v>31</v>
      </c>
      <c r="C169" s="589"/>
      <c r="D169" s="589"/>
      <c r="E169" s="589"/>
      <c r="F169" s="589"/>
      <c r="G169" s="589"/>
      <c r="H169" s="589"/>
      <c r="I169" s="589"/>
      <c r="J169" s="589"/>
      <c r="K169" s="589"/>
      <c r="L169" s="589"/>
      <c r="M169" s="589"/>
      <c r="N169" s="589"/>
      <c r="O169" s="589"/>
      <c r="P169" s="589"/>
      <c r="Q169" s="589"/>
      <c r="R169" s="589"/>
      <c r="S169" s="589"/>
      <c r="T169" s="589"/>
      <c r="U169" s="590"/>
      <c r="V169" s="583"/>
      <c r="W169" s="1"/>
      <c r="X169" s="1"/>
      <c r="Y169" s="1"/>
    </row>
    <row r="170" spans="2:25" ht="65.099999999999994" customHeight="1" x14ac:dyDescent="0.25">
      <c r="B170" s="591"/>
      <c r="C170" s="592"/>
      <c r="D170" s="592"/>
      <c r="E170" s="592"/>
      <c r="F170" s="592"/>
      <c r="G170" s="592"/>
      <c r="H170" s="592"/>
      <c r="I170" s="592"/>
      <c r="J170" s="592"/>
      <c r="K170" s="592"/>
      <c r="L170" s="592"/>
      <c r="M170" s="592"/>
      <c r="N170" s="592"/>
      <c r="O170" s="592"/>
      <c r="P170" s="592"/>
      <c r="Q170" s="592"/>
      <c r="R170" s="592"/>
      <c r="S170" s="592"/>
      <c r="T170" s="592"/>
      <c r="U170" s="593"/>
      <c r="V170" s="584"/>
      <c r="W170" s="1"/>
      <c r="X170" s="1"/>
      <c r="Y170" s="1"/>
    </row>
    <row r="171" spans="2:25" ht="13.8" x14ac:dyDescent="0.25">
      <c r="B171" s="579" t="s">
        <v>434</v>
      </c>
      <c r="C171" s="580"/>
      <c r="D171" s="580"/>
      <c r="E171" s="580"/>
      <c r="F171" s="580"/>
      <c r="G171" s="580"/>
      <c r="H171" s="580"/>
      <c r="I171" s="580"/>
      <c r="J171" s="580"/>
      <c r="K171" s="580"/>
      <c r="L171" s="580"/>
      <c r="M171" s="580"/>
      <c r="N171" s="580"/>
      <c r="O171" s="580"/>
      <c r="P171" s="580"/>
      <c r="Q171" s="580"/>
      <c r="R171" s="580"/>
      <c r="S171" s="580"/>
      <c r="T171" s="580"/>
      <c r="U171" s="581"/>
      <c r="V171" s="582"/>
      <c r="W171" s="1"/>
      <c r="X171" s="1"/>
      <c r="Y171" s="1"/>
    </row>
    <row r="172" spans="2:25" ht="13.8" x14ac:dyDescent="0.25">
      <c r="B172" s="588" t="s">
        <v>31</v>
      </c>
      <c r="C172" s="589"/>
      <c r="D172" s="589"/>
      <c r="E172" s="589"/>
      <c r="F172" s="589"/>
      <c r="G172" s="589"/>
      <c r="H172" s="589"/>
      <c r="I172" s="589"/>
      <c r="J172" s="589"/>
      <c r="K172" s="589"/>
      <c r="L172" s="589"/>
      <c r="M172" s="589"/>
      <c r="N172" s="589"/>
      <c r="O172" s="589"/>
      <c r="P172" s="589"/>
      <c r="Q172" s="589"/>
      <c r="R172" s="589"/>
      <c r="S172" s="589"/>
      <c r="T172" s="589"/>
      <c r="U172" s="590"/>
      <c r="V172" s="583"/>
      <c r="W172" s="1"/>
      <c r="X172" s="1"/>
      <c r="Y172" s="1"/>
    </row>
    <row r="173" spans="2:25" ht="65.099999999999994" customHeight="1" x14ac:dyDescent="0.25">
      <c r="B173" s="591"/>
      <c r="C173" s="592"/>
      <c r="D173" s="592"/>
      <c r="E173" s="592"/>
      <c r="F173" s="592"/>
      <c r="G173" s="592"/>
      <c r="H173" s="592"/>
      <c r="I173" s="592"/>
      <c r="J173" s="592"/>
      <c r="K173" s="592"/>
      <c r="L173" s="592"/>
      <c r="M173" s="592"/>
      <c r="N173" s="592"/>
      <c r="O173" s="592"/>
      <c r="P173" s="592"/>
      <c r="Q173" s="592"/>
      <c r="R173" s="592"/>
      <c r="S173" s="592"/>
      <c r="T173" s="592"/>
      <c r="U173" s="593"/>
      <c r="V173" s="584"/>
      <c r="W173" s="1"/>
      <c r="X173" s="1"/>
      <c r="Y173" s="1"/>
    </row>
    <row r="174" spans="2:25" ht="13.8" x14ac:dyDescent="0.25">
      <c r="B174" s="595" t="s">
        <v>435</v>
      </c>
      <c r="C174" s="596"/>
      <c r="D174" s="596"/>
      <c r="E174" s="596"/>
      <c r="F174" s="596"/>
      <c r="G174" s="596"/>
      <c r="H174" s="596"/>
      <c r="I174" s="596"/>
      <c r="J174" s="596"/>
      <c r="K174" s="596"/>
      <c r="L174" s="596"/>
      <c r="M174" s="596"/>
      <c r="N174" s="596"/>
      <c r="O174" s="596"/>
      <c r="P174" s="596"/>
      <c r="Q174" s="596"/>
      <c r="R174" s="596"/>
      <c r="S174" s="596"/>
      <c r="T174" s="596"/>
      <c r="U174" s="597"/>
      <c r="V174" s="582"/>
      <c r="W174" s="1"/>
      <c r="X174" s="1"/>
      <c r="Y174" s="1"/>
    </row>
    <row r="175" spans="2:25" ht="13.8" x14ac:dyDescent="0.25">
      <c r="B175" s="585" t="s">
        <v>436</v>
      </c>
      <c r="C175" s="586"/>
      <c r="D175" s="586"/>
      <c r="E175" s="586"/>
      <c r="F175" s="586"/>
      <c r="G175" s="586"/>
      <c r="H175" s="586"/>
      <c r="I175" s="586"/>
      <c r="J175" s="586"/>
      <c r="K175" s="586"/>
      <c r="L175" s="586"/>
      <c r="M175" s="586"/>
      <c r="N175" s="586"/>
      <c r="O175" s="586"/>
      <c r="P175" s="586"/>
      <c r="Q175" s="586"/>
      <c r="R175" s="586"/>
      <c r="S175" s="586"/>
      <c r="T175" s="586"/>
      <c r="U175" s="587"/>
      <c r="V175" s="583"/>
      <c r="W175" s="1"/>
      <c r="X175" s="1"/>
      <c r="Y175" s="1"/>
    </row>
    <row r="176" spans="2:25" ht="13.8" x14ac:dyDescent="0.25">
      <c r="B176" s="588" t="s">
        <v>31</v>
      </c>
      <c r="C176" s="589"/>
      <c r="D176" s="589"/>
      <c r="E176" s="589"/>
      <c r="F176" s="589"/>
      <c r="G176" s="589"/>
      <c r="H176" s="589"/>
      <c r="I176" s="589"/>
      <c r="J176" s="589"/>
      <c r="K176" s="589"/>
      <c r="L176" s="589"/>
      <c r="M176" s="589"/>
      <c r="N176" s="589"/>
      <c r="O176" s="589"/>
      <c r="P176" s="589"/>
      <c r="Q176" s="589"/>
      <c r="R176" s="589"/>
      <c r="S176" s="589"/>
      <c r="T176" s="589"/>
      <c r="U176" s="590"/>
      <c r="V176" s="583"/>
      <c r="W176" s="1"/>
      <c r="X176" s="1"/>
      <c r="Y176" s="1"/>
    </row>
    <row r="177" spans="2:25" ht="65.099999999999994" customHeight="1" x14ac:dyDescent="0.25">
      <c r="B177" s="591"/>
      <c r="C177" s="592"/>
      <c r="D177" s="592"/>
      <c r="E177" s="592"/>
      <c r="F177" s="592"/>
      <c r="G177" s="592"/>
      <c r="H177" s="592"/>
      <c r="I177" s="592"/>
      <c r="J177" s="592"/>
      <c r="K177" s="592"/>
      <c r="L177" s="592"/>
      <c r="M177" s="592"/>
      <c r="N177" s="592"/>
      <c r="O177" s="592"/>
      <c r="P177" s="592"/>
      <c r="Q177" s="592"/>
      <c r="R177" s="592"/>
      <c r="S177" s="592"/>
      <c r="T177" s="592"/>
      <c r="U177" s="593"/>
      <c r="V177" s="584"/>
      <c r="W177" s="1"/>
      <c r="X177" s="1"/>
      <c r="Y177" s="1"/>
    </row>
    <row r="178" spans="2:25" ht="30" customHeight="1" x14ac:dyDescent="0.25">
      <c r="B178" s="579" t="s">
        <v>437</v>
      </c>
      <c r="C178" s="580"/>
      <c r="D178" s="580"/>
      <c r="E178" s="580"/>
      <c r="F178" s="580"/>
      <c r="G178" s="580"/>
      <c r="H178" s="580"/>
      <c r="I178" s="580"/>
      <c r="J178" s="580"/>
      <c r="K178" s="580"/>
      <c r="L178" s="580"/>
      <c r="M178" s="580"/>
      <c r="N178" s="580"/>
      <c r="O178" s="580"/>
      <c r="P178" s="580"/>
      <c r="Q178" s="580"/>
      <c r="R178" s="580"/>
      <c r="S178" s="580"/>
      <c r="T178" s="580"/>
      <c r="U178" s="581"/>
      <c r="V178" s="582"/>
      <c r="W178" s="1"/>
      <c r="X178" s="1"/>
      <c r="Y178" s="1"/>
    </row>
    <row r="179" spans="2:25" ht="13.8" x14ac:dyDescent="0.25">
      <c r="B179" s="588" t="s">
        <v>31</v>
      </c>
      <c r="C179" s="589"/>
      <c r="D179" s="589"/>
      <c r="E179" s="589"/>
      <c r="F179" s="589"/>
      <c r="G179" s="589"/>
      <c r="H179" s="589"/>
      <c r="I179" s="589"/>
      <c r="J179" s="589"/>
      <c r="K179" s="589"/>
      <c r="L179" s="589"/>
      <c r="M179" s="589"/>
      <c r="N179" s="589"/>
      <c r="O179" s="589"/>
      <c r="P179" s="589"/>
      <c r="Q179" s="589"/>
      <c r="R179" s="589"/>
      <c r="S179" s="589"/>
      <c r="T179" s="589"/>
      <c r="U179" s="590"/>
      <c r="V179" s="583"/>
      <c r="W179" s="1"/>
      <c r="X179" s="1"/>
      <c r="Y179" s="1"/>
    </row>
    <row r="180" spans="2:25" ht="65.099999999999994" customHeight="1" x14ac:dyDescent="0.25">
      <c r="B180" s="591"/>
      <c r="C180" s="592"/>
      <c r="D180" s="592"/>
      <c r="E180" s="592"/>
      <c r="F180" s="592"/>
      <c r="G180" s="592"/>
      <c r="H180" s="592"/>
      <c r="I180" s="592"/>
      <c r="J180" s="592"/>
      <c r="K180" s="592"/>
      <c r="L180" s="592"/>
      <c r="M180" s="592"/>
      <c r="N180" s="592"/>
      <c r="O180" s="592"/>
      <c r="P180" s="592"/>
      <c r="Q180" s="592"/>
      <c r="R180" s="592"/>
      <c r="S180" s="592"/>
      <c r="T180" s="592"/>
      <c r="U180" s="593"/>
      <c r="V180" s="584"/>
      <c r="W180" s="1"/>
      <c r="X180" s="1"/>
      <c r="Y180" s="1"/>
    </row>
    <row r="181" spans="2:25" ht="13.8" x14ac:dyDescent="0.25">
      <c r="B181" s="579" t="s">
        <v>438</v>
      </c>
      <c r="C181" s="580"/>
      <c r="D181" s="580"/>
      <c r="E181" s="580"/>
      <c r="F181" s="580"/>
      <c r="G181" s="580"/>
      <c r="H181" s="580"/>
      <c r="I181" s="580"/>
      <c r="J181" s="580"/>
      <c r="K181" s="580"/>
      <c r="L181" s="580"/>
      <c r="M181" s="580"/>
      <c r="N181" s="580"/>
      <c r="O181" s="580"/>
      <c r="P181" s="580"/>
      <c r="Q181" s="580"/>
      <c r="R181" s="580"/>
      <c r="S181" s="580"/>
      <c r="T181" s="580"/>
      <c r="U181" s="581"/>
      <c r="V181" s="582"/>
      <c r="W181" s="1"/>
      <c r="X181" s="1"/>
      <c r="Y181" s="1"/>
    </row>
    <row r="182" spans="2:25" ht="13.8" x14ac:dyDescent="0.25">
      <c r="B182" s="588" t="s">
        <v>31</v>
      </c>
      <c r="C182" s="589"/>
      <c r="D182" s="589"/>
      <c r="E182" s="589"/>
      <c r="F182" s="589"/>
      <c r="G182" s="589"/>
      <c r="H182" s="589"/>
      <c r="I182" s="589"/>
      <c r="J182" s="589"/>
      <c r="K182" s="589"/>
      <c r="L182" s="589"/>
      <c r="M182" s="589"/>
      <c r="N182" s="589"/>
      <c r="O182" s="589"/>
      <c r="P182" s="589"/>
      <c r="Q182" s="589"/>
      <c r="R182" s="589"/>
      <c r="S182" s="589"/>
      <c r="T182" s="589"/>
      <c r="U182" s="590"/>
      <c r="V182" s="583"/>
      <c r="W182" s="1"/>
      <c r="X182" s="1"/>
      <c r="Y182" s="1"/>
    </row>
    <row r="183" spans="2:25" ht="65.099999999999994" customHeight="1" x14ac:dyDescent="0.25">
      <c r="B183" s="591"/>
      <c r="C183" s="592"/>
      <c r="D183" s="592"/>
      <c r="E183" s="592"/>
      <c r="F183" s="592"/>
      <c r="G183" s="592"/>
      <c r="H183" s="592"/>
      <c r="I183" s="592"/>
      <c r="J183" s="592"/>
      <c r="K183" s="592"/>
      <c r="L183" s="592"/>
      <c r="M183" s="592"/>
      <c r="N183" s="592"/>
      <c r="O183" s="592"/>
      <c r="P183" s="592"/>
      <c r="Q183" s="592"/>
      <c r="R183" s="592"/>
      <c r="S183" s="592"/>
      <c r="T183" s="592"/>
      <c r="U183" s="593"/>
      <c r="V183" s="584"/>
      <c r="W183" s="1"/>
      <c r="X183" s="1"/>
      <c r="Y183" s="1"/>
    </row>
    <row r="184" spans="2:25" ht="13.8" x14ac:dyDescent="0.25">
      <c r="B184" s="579" t="s">
        <v>439</v>
      </c>
      <c r="C184" s="580"/>
      <c r="D184" s="580"/>
      <c r="E184" s="580"/>
      <c r="F184" s="580"/>
      <c r="G184" s="580"/>
      <c r="H184" s="580"/>
      <c r="I184" s="580"/>
      <c r="J184" s="580"/>
      <c r="K184" s="580"/>
      <c r="L184" s="580"/>
      <c r="M184" s="580"/>
      <c r="N184" s="580"/>
      <c r="O184" s="580"/>
      <c r="P184" s="580"/>
      <c r="Q184" s="580"/>
      <c r="R184" s="580"/>
      <c r="S184" s="580"/>
      <c r="T184" s="580"/>
      <c r="U184" s="581"/>
      <c r="V184" s="582"/>
      <c r="W184" s="1"/>
      <c r="X184" s="1"/>
      <c r="Y184" s="1"/>
    </row>
    <row r="185" spans="2:25" ht="13.8" x14ac:dyDescent="0.25">
      <c r="B185" s="588" t="s">
        <v>31</v>
      </c>
      <c r="C185" s="589"/>
      <c r="D185" s="589"/>
      <c r="E185" s="589"/>
      <c r="F185" s="589"/>
      <c r="G185" s="589"/>
      <c r="H185" s="589"/>
      <c r="I185" s="589"/>
      <c r="J185" s="589"/>
      <c r="K185" s="589"/>
      <c r="L185" s="589"/>
      <c r="M185" s="589"/>
      <c r="N185" s="589"/>
      <c r="O185" s="589"/>
      <c r="P185" s="589"/>
      <c r="Q185" s="589"/>
      <c r="R185" s="589"/>
      <c r="S185" s="589"/>
      <c r="T185" s="589"/>
      <c r="U185" s="590"/>
      <c r="V185" s="583"/>
      <c r="W185" s="1"/>
      <c r="X185" s="1"/>
      <c r="Y185" s="1"/>
    </row>
    <row r="186" spans="2:25" ht="65.099999999999994" customHeight="1" x14ac:dyDescent="0.25">
      <c r="B186" s="591"/>
      <c r="C186" s="592"/>
      <c r="D186" s="592"/>
      <c r="E186" s="592"/>
      <c r="F186" s="592"/>
      <c r="G186" s="592"/>
      <c r="H186" s="592"/>
      <c r="I186" s="592"/>
      <c r="J186" s="592"/>
      <c r="K186" s="592"/>
      <c r="L186" s="592"/>
      <c r="M186" s="592"/>
      <c r="N186" s="592"/>
      <c r="O186" s="592"/>
      <c r="P186" s="592"/>
      <c r="Q186" s="592"/>
      <c r="R186" s="592"/>
      <c r="S186" s="592"/>
      <c r="T186" s="592"/>
      <c r="U186" s="593"/>
      <c r="V186" s="584"/>
      <c r="W186" s="1"/>
      <c r="X186" s="1"/>
      <c r="Y186" s="1"/>
    </row>
    <row r="187" spans="2:25" ht="13.8" x14ac:dyDescent="0.25">
      <c r="B187" s="579" t="s">
        <v>440</v>
      </c>
      <c r="C187" s="580"/>
      <c r="D187" s="580"/>
      <c r="E187" s="580"/>
      <c r="F187" s="580"/>
      <c r="G187" s="580"/>
      <c r="H187" s="580"/>
      <c r="I187" s="580"/>
      <c r="J187" s="580"/>
      <c r="K187" s="580"/>
      <c r="L187" s="580"/>
      <c r="M187" s="580"/>
      <c r="N187" s="580"/>
      <c r="O187" s="580"/>
      <c r="P187" s="580"/>
      <c r="Q187" s="580"/>
      <c r="R187" s="580"/>
      <c r="S187" s="580"/>
      <c r="T187" s="580"/>
      <c r="U187" s="581"/>
      <c r="V187" s="582"/>
      <c r="W187" s="1"/>
      <c r="X187" s="1"/>
      <c r="Y187" s="1"/>
    </row>
    <row r="188" spans="2:25" ht="13.8" x14ac:dyDescent="0.25">
      <c r="B188" s="588" t="s">
        <v>31</v>
      </c>
      <c r="C188" s="589"/>
      <c r="D188" s="589"/>
      <c r="E188" s="589"/>
      <c r="F188" s="589"/>
      <c r="G188" s="589"/>
      <c r="H188" s="589"/>
      <c r="I188" s="589"/>
      <c r="J188" s="589"/>
      <c r="K188" s="589"/>
      <c r="L188" s="589"/>
      <c r="M188" s="589"/>
      <c r="N188" s="589"/>
      <c r="O188" s="589"/>
      <c r="P188" s="589"/>
      <c r="Q188" s="589"/>
      <c r="R188" s="589"/>
      <c r="S188" s="589"/>
      <c r="T188" s="589"/>
      <c r="U188" s="590"/>
      <c r="V188" s="583"/>
      <c r="W188" s="1"/>
      <c r="X188" s="1"/>
      <c r="Y188" s="1"/>
    </row>
    <row r="189" spans="2:25" ht="65.099999999999994" customHeight="1" x14ac:dyDescent="0.25">
      <c r="B189" s="591"/>
      <c r="C189" s="592"/>
      <c r="D189" s="592"/>
      <c r="E189" s="592"/>
      <c r="F189" s="592"/>
      <c r="G189" s="592"/>
      <c r="H189" s="592"/>
      <c r="I189" s="592"/>
      <c r="J189" s="592"/>
      <c r="K189" s="592"/>
      <c r="L189" s="592"/>
      <c r="M189" s="592"/>
      <c r="N189" s="592"/>
      <c r="O189" s="592"/>
      <c r="P189" s="592"/>
      <c r="Q189" s="592"/>
      <c r="R189" s="592"/>
      <c r="S189" s="592"/>
      <c r="T189" s="592"/>
      <c r="U189" s="593"/>
      <c r="V189" s="584"/>
      <c r="W189" s="1"/>
      <c r="X189" s="1"/>
      <c r="Y189" s="1"/>
    </row>
    <row r="190" spans="2:25" ht="13.8" x14ac:dyDescent="0.25">
      <c r="B190" s="579" t="s">
        <v>441</v>
      </c>
      <c r="C190" s="580"/>
      <c r="D190" s="580"/>
      <c r="E190" s="580"/>
      <c r="F190" s="580"/>
      <c r="G190" s="580"/>
      <c r="H190" s="580"/>
      <c r="I190" s="580"/>
      <c r="J190" s="580"/>
      <c r="K190" s="580"/>
      <c r="L190" s="580"/>
      <c r="M190" s="580"/>
      <c r="N190" s="580"/>
      <c r="O190" s="580"/>
      <c r="P190" s="580"/>
      <c r="Q190" s="580"/>
      <c r="R190" s="580"/>
      <c r="S190" s="580"/>
      <c r="T190" s="580"/>
      <c r="U190" s="581"/>
      <c r="V190" s="582"/>
      <c r="W190" s="1"/>
      <c r="X190" s="1"/>
      <c r="Y190" s="1"/>
    </row>
    <row r="191" spans="2:25" ht="13.8" x14ac:dyDescent="0.25">
      <c r="B191" s="588" t="s">
        <v>31</v>
      </c>
      <c r="C191" s="589"/>
      <c r="D191" s="589"/>
      <c r="E191" s="589"/>
      <c r="F191" s="589"/>
      <c r="G191" s="589"/>
      <c r="H191" s="589"/>
      <c r="I191" s="589"/>
      <c r="J191" s="589"/>
      <c r="K191" s="589"/>
      <c r="L191" s="589"/>
      <c r="M191" s="589"/>
      <c r="N191" s="589"/>
      <c r="O191" s="589"/>
      <c r="P191" s="589"/>
      <c r="Q191" s="589"/>
      <c r="R191" s="589"/>
      <c r="S191" s="589"/>
      <c r="T191" s="589"/>
      <c r="U191" s="590"/>
      <c r="V191" s="583"/>
      <c r="W191" s="1"/>
      <c r="X191" s="1"/>
      <c r="Y191" s="1"/>
    </row>
    <row r="192" spans="2:25" ht="65.099999999999994" customHeight="1" x14ac:dyDescent="0.25">
      <c r="B192" s="591"/>
      <c r="C192" s="592"/>
      <c r="D192" s="592"/>
      <c r="E192" s="592"/>
      <c r="F192" s="592"/>
      <c r="G192" s="592"/>
      <c r="H192" s="592"/>
      <c r="I192" s="592"/>
      <c r="J192" s="592"/>
      <c r="K192" s="592"/>
      <c r="L192" s="592"/>
      <c r="M192" s="592"/>
      <c r="N192" s="592"/>
      <c r="O192" s="592"/>
      <c r="P192" s="592"/>
      <c r="Q192" s="592"/>
      <c r="R192" s="592"/>
      <c r="S192" s="592"/>
      <c r="T192" s="592"/>
      <c r="U192" s="593"/>
      <c r="V192" s="584"/>
      <c r="W192" s="1"/>
      <c r="X192" s="1"/>
      <c r="Y192" s="1"/>
    </row>
    <row r="193" spans="2:25" ht="29.25" customHeight="1" x14ac:dyDescent="0.25">
      <c r="B193" s="579" t="s">
        <v>442</v>
      </c>
      <c r="C193" s="580"/>
      <c r="D193" s="580"/>
      <c r="E193" s="580"/>
      <c r="F193" s="580"/>
      <c r="G193" s="580"/>
      <c r="H193" s="580"/>
      <c r="I193" s="580"/>
      <c r="J193" s="580"/>
      <c r="K193" s="580"/>
      <c r="L193" s="580"/>
      <c r="M193" s="580"/>
      <c r="N193" s="580"/>
      <c r="O193" s="580"/>
      <c r="P193" s="580"/>
      <c r="Q193" s="580"/>
      <c r="R193" s="580"/>
      <c r="S193" s="580"/>
      <c r="T193" s="580"/>
      <c r="U193" s="581"/>
      <c r="V193" s="582"/>
      <c r="W193" s="1"/>
      <c r="X193" s="1"/>
      <c r="Y193" s="1"/>
    </row>
    <row r="194" spans="2:25" ht="13.8" x14ac:dyDescent="0.25">
      <c r="B194" s="588" t="s">
        <v>31</v>
      </c>
      <c r="C194" s="589"/>
      <c r="D194" s="589"/>
      <c r="E194" s="589"/>
      <c r="F194" s="589"/>
      <c r="G194" s="589"/>
      <c r="H194" s="589"/>
      <c r="I194" s="589"/>
      <c r="J194" s="589"/>
      <c r="K194" s="589"/>
      <c r="L194" s="589"/>
      <c r="M194" s="589"/>
      <c r="N194" s="589"/>
      <c r="O194" s="589"/>
      <c r="P194" s="589"/>
      <c r="Q194" s="589"/>
      <c r="R194" s="589"/>
      <c r="S194" s="589"/>
      <c r="T194" s="589"/>
      <c r="U194" s="590"/>
      <c r="V194" s="583"/>
      <c r="W194" s="1"/>
      <c r="X194" s="1"/>
      <c r="Y194" s="1"/>
    </row>
    <row r="195" spans="2:25" ht="65.099999999999994" customHeight="1" x14ac:dyDescent="0.25">
      <c r="B195" s="591"/>
      <c r="C195" s="592"/>
      <c r="D195" s="592"/>
      <c r="E195" s="592"/>
      <c r="F195" s="592"/>
      <c r="G195" s="592"/>
      <c r="H195" s="592"/>
      <c r="I195" s="592"/>
      <c r="J195" s="592"/>
      <c r="K195" s="592"/>
      <c r="L195" s="592"/>
      <c r="M195" s="592"/>
      <c r="N195" s="592"/>
      <c r="O195" s="592"/>
      <c r="P195" s="592"/>
      <c r="Q195" s="592"/>
      <c r="R195" s="592"/>
      <c r="S195" s="592"/>
      <c r="T195" s="592"/>
      <c r="U195" s="593"/>
      <c r="V195" s="584"/>
      <c r="W195" s="1"/>
      <c r="X195" s="1"/>
      <c r="Y195" s="1"/>
    </row>
    <row r="196" spans="2:25" ht="13.8" x14ac:dyDescent="0.25">
      <c r="B196" s="595" t="s">
        <v>443</v>
      </c>
      <c r="C196" s="596"/>
      <c r="D196" s="596"/>
      <c r="E196" s="596"/>
      <c r="F196" s="596"/>
      <c r="G196" s="596"/>
      <c r="H196" s="596"/>
      <c r="I196" s="596"/>
      <c r="J196" s="596"/>
      <c r="K196" s="596"/>
      <c r="L196" s="596"/>
      <c r="M196" s="596"/>
      <c r="N196" s="596"/>
      <c r="O196" s="596"/>
      <c r="P196" s="596"/>
      <c r="Q196" s="596"/>
      <c r="R196" s="596"/>
      <c r="S196" s="596"/>
      <c r="T196" s="596"/>
      <c r="U196" s="597"/>
      <c r="V196" s="582">
        <v>0</v>
      </c>
      <c r="W196" s="1"/>
      <c r="X196" s="1"/>
      <c r="Y196" s="1"/>
    </row>
    <row r="197" spans="2:25" ht="13.8" x14ac:dyDescent="0.25">
      <c r="B197" s="585" t="s">
        <v>444</v>
      </c>
      <c r="C197" s="586"/>
      <c r="D197" s="586"/>
      <c r="E197" s="586"/>
      <c r="F197" s="586"/>
      <c r="G197" s="586"/>
      <c r="H197" s="586"/>
      <c r="I197" s="586"/>
      <c r="J197" s="586"/>
      <c r="K197" s="586"/>
      <c r="L197" s="586"/>
      <c r="M197" s="586"/>
      <c r="N197" s="586"/>
      <c r="O197" s="586"/>
      <c r="P197" s="586"/>
      <c r="Q197" s="586"/>
      <c r="R197" s="586"/>
      <c r="S197" s="586"/>
      <c r="T197" s="586"/>
      <c r="U197" s="587"/>
      <c r="V197" s="583"/>
      <c r="W197" s="1"/>
      <c r="X197" s="1"/>
      <c r="Y197" s="1"/>
    </row>
    <row r="198" spans="2:25" ht="13.8" x14ac:dyDescent="0.25">
      <c r="B198" s="585" t="s">
        <v>445</v>
      </c>
      <c r="C198" s="586"/>
      <c r="D198" s="586"/>
      <c r="E198" s="586"/>
      <c r="F198" s="586"/>
      <c r="G198" s="586"/>
      <c r="H198" s="586"/>
      <c r="I198" s="586"/>
      <c r="J198" s="586"/>
      <c r="K198" s="586"/>
      <c r="L198" s="586"/>
      <c r="M198" s="586"/>
      <c r="N198" s="586"/>
      <c r="O198" s="586"/>
      <c r="P198" s="586"/>
      <c r="Q198" s="586"/>
      <c r="R198" s="586"/>
      <c r="S198" s="586"/>
      <c r="T198" s="586"/>
      <c r="U198" s="587"/>
      <c r="V198" s="583"/>
      <c r="W198" s="1"/>
      <c r="X198" s="1"/>
      <c r="Y198" s="1"/>
    </row>
    <row r="199" spans="2:25" ht="13.8" x14ac:dyDescent="0.25">
      <c r="B199" s="588" t="s">
        <v>31</v>
      </c>
      <c r="C199" s="589"/>
      <c r="D199" s="589"/>
      <c r="E199" s="589"/>
      <c r="F199" s="589"/>
      <c r="G199" s="589"/>
      <c r="H199" s="589"/>
      <c r="I199" s="589"/>
      <c r="J199" s="589"/>
      <c r="K199" s="589"/>
      <c r="L199" s="589"/>
      <c r="M199" s="589"/>
      <c r="N199" s="589"/>
      <c r="O199" s="589"/>
      <c r="P199" s="589"/>
      <c r="Q199" s="589"/>
      <c r="R199" s="589"/>
      <c r="S199" s="589"/>
      <c r="T199" s="589"/>
      <c r="U199" s="590"/>
      <c r="V199" s="583"/>
      <c r="W199" s="1"/>
      <c r="X199" s="1"/>
      <c r="Y199" s="1"/>
    </row>
    <row r="200" spans="2:25" ht="65.099999999999994" customHeight="1" x14ac:dyDescent="0.25">
      <c r="B200" s="591"/>
      <c r="C200" s="592"/>
      <c r="D200" s="592"/>
      <c r="E200" s="592"/>
      <c r="F200" s="592"/>
      <c r="G200" s="592"/>
      <c r="H200" s="592"/>
      <c r="I200" s="592"/>
      <c r="J200" s="592"/>
      <c r="K200" s="592"/>
      <c r="L200" s="592"/>
      <c r="M200" s="592"/>
      <c r="N200" s="592"/>
      <c r="O200" s="592"/>
      <c r="P200" s="592"/>
      <c r="Q200" s="592"/>
      <c r="R200" s="592"/>
      <c r="S200" s="592"/>
      <c r="T200" s="592"/>
      <c r="U200" s="593"/>
      <c r="V200" s="584"/>
      <c r="W200" s="1"/>
      <c r="X200" s="1"/>
      <c r="Y200" s="1"/>
    </row>
    <row r="201" spans="2:25" ht="13.8" x14ac:dyDescent="0.25">
      <c r="B201" s="579" t="s">
        <v>577</v>
      </c>
      <c r="C201" s="580"/>
      <c r="D201" s="580"/>
      <c r="E201" s="580"/>
      <c r="F201" s="580"/>
      <c r="G201" s="580"/>
      <c r="H201" s="580"/>
      <c r="I201" s="580"/>
      <c r="J201" s="580"/>
      <c r="K201" s="580"/>
      <c r="L201" s="580"/>
      <c r="M201" s="580"/>
      <c r="N201" s="580"/>
      <c r="O201" s="580"/>
      <c r="P201" s="580"/>
      <c r="Q201" s="580"/>
      <c r="R201" s="580"/>
      <c r="S201" s="580"/>
      <c r="T201" s="580"/>
      <c r="U201" s="581"/>
      <c r="V201" s="582"/>
      <c r="W201" s="1"/>
      <c r="X201" s="1"/>
      <c r="Y201" s="1"/>
    </row>
    <row r="202" spans="2:25" ht="13.8" x14ac:dyDescent="0.25">
      <c r="B202" s="585" t="s">
        <v>446</v>
      </c>
      <c r="C202" s="586"/>
      <c r="D202" s="586"/>
      <c r="E202" s="586"/>
      <c r="F202" s="586"/>
      <c r="G202" s="586"/>
      <c r="H202" s="586"/>
      <c r="I202" s="586"/>
      <c r="J202" s="586"/>
      <c r="K202" s="586"/>
      <c r="L202" s="586"/>
      <c r="M202" s="586"/>
      <c r="N202" s="586"/>
      <c r="O202" s="586"/>
      <c r="P202" s="586"/>
      <c r="Q202" s="586"/>
      <c r="R202" s="586"/>
      <c r="S202" s="586"/>
      <c r="T202" s="586"/>
      <c r="U202" s="587"/>
      <c r="V202" s="583"/>
      <c r="W202" s="1"/>
      <c r="X202" s="1"/>
      <c r="Y202" s="1"/>
    </row>
    <row r="203" spans="2:25" ht="13.8" x14ac:dyDescent="0.25">
      <c r="B203" s="588" t="s">
        <v>31</v>
      </c>
      <c r="C203" s="589"/>
      <c r="D203" s="589"/>
      <c r="E203" s="589"/>
      <c r="F203" s="589"/>
      <c r="G203" s="589"/>
      <c r="H203" s="589"/>
      <c r="I203" s="589"/>
      <c r="J203" s="589"/>
      <c r="K203" s="589"/>
      <c r="L203" s="589"/>
      <c r="M203" s="589"/>
      <c r="N203" s="589"/>
      <c r="O203" s="589"/>
      <c r="P203" s="589"/>
      <c r="Q203" s="589"/>
      <c r="R203" s="589"/>
      <c r="S203" s="589"/>
      <c r="T203" s="589"/>
      <c r="U203" s="590"/>
      <c r="V203" s="583"/>
      <c r="W203" s="1"/>
      <c r="X203" s="1"/>
      <c r="Y203" s="1"/>
    </row>
    <row r="204" spans="2:25" ht="65.099999999999994" customHeight="1" x14ac:dyDescent="0.25">
      <c r="B204" s="591"/>
      <c r="C204" s="592"/>
      <c r="D204" s="592"/>
      <c r="E204" s="592"/>
      <c r="F204" s="592"/>
      <c r="G204" s="592"/>
      <c r="H204" s="592"/>
      <c r="I204" s="592"/>
      <c r="J204" s="592"/>
      <c r="K204" s="592"/>
      <c r="L204" s="592"/>
      <c r="M204" s="592"/>
      <c r="N204" s="592"/>
      <c r="O204" s="592"/>
      <c r="P204" s="592"/>
      <c r="Q204" s="592"/>
      <c r="R204" s="592"/>
      <c r="S204" s="592"/>
      <c r="T204" s="592"/>
      <c r="U204" s="593"/>
      <c r="V204" s="584"/>
      <c r="W204" s="1"/>
      <c r="X204" s="1"/>
      <c r="Y204" s="1"/>
    </row>
    <row r="205" spans="2:25" ht="13.8" x14ac:dyDescent="0.25">
      <c r="B205" s="579" t="s">
        <v>578</v>
      </c>
      <c r="C205" s="580"/>
      <c r="D205" s="580"/>
      <c r="E205" s="580"/>
      <c r="F205" s="580"/>
      <c r="G205" s="580"/>
      <c r="H205" s="580"/>
      <c r="I205" s="580"/>
      <c r="J205" s="580"/>
      <c r="K205" s="580"/>
      <c r="L205" s="580"/>
      <c r="M205" s="580"/>
      <c r="N205" s="580"/>
      <c r="O205" s="580"/>
      <c r="P205" s="580"/>
      <c r="Q205" s="580"/>
      <c r="R205" s="580"/>
      <c r="S205" s="580"/>
      <c r="T205" s="580"/>
      <c r="U205" s="581"/>
      <c r="V205" s="582"/>
      <c r="W205" s="1"/>
      <c r="X205" s="1"/>
      <c r="Y205" s="1"/>
    </row>
    <row r="206" spans="2:25" ht="13.8" x14ac:dyDescent="0.25">
      <c r="B206" s="585" t="s">
        <v>446</v>
      </c>
      <c r="C206" s="586"/>
      <c r="D206" s="586"/>
      <c r="E206" s="586"/>
      <c r="F206" s="586"/>
      <c r="G206" s="586"/>
      <c r="H206" s="586"/>
      <c r="I206" s="586"/>
      <c r="J206" s="586"/>
      <c r="K206" s="586"/>
      <c r="L206" s="586"/>
      <c r="M206" s="586"/>
      <c r="N206" s="586"/>
      <c r="O206" s="586"/>
      <c r="P206" s="586"/>
      <c r="Q206" s="586"/>
      <c r="R206" s="586"/>
      <c r="S206" s="586"/>
      <c r="T206" s="586"/>
      <c r="U206" s="587"/>
      <c r="V206" s="583"/>
      <c r="W206" s="1"/>
      <c r="X206" s="1"/>
      <c r="Y206" s="1"/>
    </row>
    <row r="207" spans="2:25" ht="13.8" x14ac:dyDescent="0.25">
      <c r="B207" s="588" t="s">
        <v>31</v>
      </c>
      <c r="C207" s="589"/>
      <c r="D207" s="589"/>
      <c r="E207" s="589"/>
      <c r="F207" s="589"/>
      <c r="G207" s="589"/>
      <c r="H207" s="589"/>
      <c r="I207" s="589"/>
      <c r="J207" s="589"/>
      <c r="K207" s="589"/>
      <c r="L207" s="589"/>
      <c r="M207" s="589"/>
      <c r="N207" s="589"/>
      <c r="O207" s="589"/>
      <c r="P207" s="589"/>
      <c r="Q207" s="589"/>
      <c r="R207" s="589"/>
      <c r="S207" s="589"/>
      <c r="T207" s="589"/>
      <c r="U207" s="590"/>
      <c r="V207" s="583"/>
      <c r="W207" s="1"/>
      <c r="X207" s="1"/>
      <c r="Y207" s="1"/>
    </row>
    <row r="208" spans="2:25" ht="65.099999999999994" customHeight="1" x14ac:dyDescent="0.25">
      <c r="B208" s="591"/>
      <c r="C208" s="592"/>
      <c r="D208" s="592"/>
      <c r="E208" s="592"/>
      <c r="F208" s="592"/>
      <c r="G208" s="592"/>
      <c r="H208" s="592"/>
      <c r="I208" s="592"/>
      <c r="J208" s="592"/>
      <c r="K208" s="592"/>
      <c r="L208" s="592"/>
      <c r="M208" s="592"/>
      <c r="N208" s="592"/>
      <c r="O208" s="592"/>
      <c r="P208" s="592"/>
      <c r="Q208" s="592"/>
      <c r="R208" s="592"/>
      <c r="S208" s="592"/>
      <c r="T208" s="592"/>
      <c r="U208" s="593"/>
      <c r="V208" s="584"/>
      <c r="W208" s="1"/>
      <c r="X208" s="1"/>
      <c r="Y208" s="1"/>
    </row>
    <row r="209" spans="2:25" ht="7.5" customHeight="1" x14ac:dyDescent="0.25">
      <c r="K209" s="348"/>
      <c r="L209" s="293"/>
      <c r="X209" s="1"/>
      <c r="Y209" s="1"/>
    </row>
    <row r="210" spans="2:25" ht="13.8" x14ac:dyDescent="0.25">
      <c r="B210" s="18"/>
      <c r="C210" s="18"/>
      <c r="D210" s="18"/>
      <c r="E210" s="18"/>
      <c r="F210" s="18"/>
      <c r="G210" s="18"/>
      <c r="H210" s="18"/>
      <c r="I210" s="18"/>
      <c r="J210" s="18"/>
      <c r="K210" s="18"/>
      <c r="L210" s="18"/>
      <c r="M210" s="18"/>
      <c r="N210" s="18"/>
      <c r="O210" s="18"/>
      <c r="P210" s="18"/>
      <c r="Q210" s="18"/>
      <c r="R210" s="18"/>
      <c r="S210" s="18"/>
      <c r="T210" s="18"/>
      <c r="U210" s="18"/>
      <c r="V210" s="18"/>
      <c r="X210" s="1"/>
      <c r="Y210" s="1"/>
    </row>
    <row r="211" spans="2:25" ht="15" customHeight="1" x14ac:dyDescent="0.25">
      <c r="B211" s="594" t="s">
        <v>106</v>
      </c>
      <c r="C211" s="594"/>
      <c r="D211" s="594"/>
      <c r="E211" s="594"/>
      <c r="F211" s="594"/>
      <c r="G211" s="594"/>
      <c r="H211" s="594"/>
      <c r="I211" s="594"/>
      <c r="J211" s="594"/>
      <c r="K211" s="594"/>
      <c r="L211" s="594"/>
      <c r="M211" s="594"/>
      <c r="N211" s="594"/>
      <c r="O211" s="594"/>
      <c r="P211" s="594"/>
      <c r="Q211" s="594"/>
      <c r="R211" s="594"/>
      <c r="S211" s="594"/>
      <c r="T211" s="594"/>
      <c r="U211" s="594"/>
      <c r="V211" s="594"/>
      <c r="W211" s="294"/>
      <c r="X211" s="1"/>
      <c r="Y211" s="1"/>
    </row>
    <row r="212" spans="2:25" ht="13.8" x14ac:dyDescent="0.25">
      <c r="B212" s="18"/>
      <c r="C212" s="18"/>
      <c r="D212" s="18"/>
      <c r="E212" s="18"/>
      <c r="F212" s="18"/>
      <c r="G212" s="18"/>
      <c r="H212" s="18"/>
      <c r="I212" s="18"/>
      <c r="J212" s="18"/>
      <c r="K212" s="18"/>
      <c r="L212" s="18"/>
      <c r="M212" s="18"/>
      <c r="N212" s="18"/>
      <c r="O212" s="18"/>
      <c r="P212" s="18"/>
      <c r="Q212" s="18"/>
      <c r="R212" s="18"/>
      <c r="S212" s="18"/>
      <c r="T212" s="18"/>
      <c r="U212" s="18"/>
      <c r="V212" s="18"/>
      <c r="X212" s="1"/>
      <c r="Y212" s="1"/>
    </row>
    <row r="213" spans="2:25" ht="6" customHeight="1" x14ac:dyDescent="0.25">
      <c r="X213" s="1"/>
      <c r="Y213" s="1"/>
    </row>
    <row r="214" spans="2:25" ht="13.8" x14ac:dyDescent="0.25">
      <c r="B214" s="576" t="s">
        <v>107</v>
      </c>
      <c r="C214" s="576"/>
      <c r="D214" s="576"/>
      <c r="X214" s="1"/>
      <c r="Y214" s="1"/>
    </row>
    <row r="215" spans="2:25" x14ac:dyDescent="0.25">
      <c r="X215" s="1"/>
      <c r="Y215" s="1"/>
    </row>
    <row r="216" spans="2:25" ht="6" customHeight="1" x14ac:dyDescent="0.25">
      <c r="B216" s="28"/>
      <c r="C216" s="29"/>
      <c r="D216" s="29"/>
      <c r="E216" s="29"/>
      <c r="F216" s="29"/>
      <c r="G216" s="29"/>
      <c r="H216" s="29"/>
      <c r="I216" s="29"/>
      <c r="J216" s="29"/>
      <c r="K216" s="29"/>
      <c r="L216" s="29"/>
      <c r="M216" s="29"/>
      <c r="N216" s="29"/>
      <c r="O216" s="29"/>
      <c r="P216" s="29"/>
      <c r="Q216" s="29"/>
      <c r="R216" s="29"/>
      <c r="S216" s="29"/>
      <c r="T216" s="29"/>
      <c r="U216" s="31"/>
      <c r="V216" s="335"/>
      <c r="W216" s="335"/>
      <c r="X216" s="1"/>
      <c r="Y216" s="1"/>
    </row>
    <row r="217" spans="2:25" x14ac:dyDescent="0.25">
      <c r="B217" s="577" t="s">
        <v>36</v>
      </c>
      <c r="C217" s="578"/>
      <c r="D217" s="32" t="s">
        <v>35</v>
      </c>
      <c r="E217" s="33">
        <v>1</v>
      </c>
      <c r="F217" s="332" t="s">
        <v>37</v>
      </c>
      <c r="G217" s="33">
        <v>2</v>
      </c>
      <c r="H217" s="35" t="s">
        <v>37</v>
      </c>
      <c r="I217" s="33">
        <v>3</v>
      </c>
      <c r="J217" s="35" t="s">
        <v>37</v>
      </c>
      <c r="K217" s="33">
        <v>4</v>
      </c>
      <c r="L217" s="35" t="s">
        <v>37</v>
      </c>
      <c r="M217" s="33">
        <v>5</v>
      </c>
      <c r="N217" s="35" t="s">
        <v>37</v>
      </c>
      <c r="O217" s="33">
        <v>6</v>
      </c>
      <c r="P217" s="35" t="s">
        <v>37</v>
      </c>
      <c r="Q217" s="109">
        <v>7</v>
      </c>
      <c r="R217" s="35" t="s">
        <v>37</v>
      </c>
      <c r="S217" s="109">
        <v>8</v>
      </c>
      <c r="T217" s="111"/>
      <c r="U217" s="110"/>
      <c r="V217" s="36"/>
      <c r="W217" s="36"/>
      <c r="X217" s="1"/>
      <c r="Y217" s="1"/>
    </row>
    <row r="218" spans="2:25" x14ac:dyDescent="0.25">
      <c r="B218" s="577" t="s">
        <v>38</v>
      </c>
      <c r="C218" s="578"/>
      <c r="D218" s="37"/>
      <c r="E218" s="333">
        <v>4</v>
      </c>
      <c r="F218" s="333"/>
      <c r="G218" s="333">
        <v>5</v>
      </c>
      <c r="H218" s="332"/>
      <c r="I218" s="333">
        <v>5</v>
      </c>
      <c r="J218" s="332"/>
      <c r="K218" s="333">
        <v>4</v>
      </c>
      <c r="L218" s="332"/>
      <c r="M218" s="333">
        <v>7</v>
      </c>
      <c r="N218" s="332"/>
      <c r="O218" s="333">
        <v>6</v>
      </c>
      <c r="P218" s="332"/>
      <c r="Q218" s="43">
        <v>10</v>
      </c>
      <c r="R218" s="332"/>
      <c r="S218" s="43">
        <v>3</v>
      </c>
      <c r="T218" s="32"/>
      <c r="U218" s="44"/>
      <c r="V218" s="37"/>
      <c r="W218" s="37"/>
      <c r="X218" s="1"/>
      <c r="Y218" s="1"/>
    </row>
    <row r="219" spans="2:25" x14ac:dyDescent="0.25">
      <c r="B219" s="328"/>
      <c r="C219" s="329"/>
      <c r="D219" s="37"/>
      <c r="E219" s="37"/>
      <c r="F219" s="335"/>
      <c r="G219" s="32"/>
      <c r="H219" s="32"/>
      <c r="I219" s="32"/>
      <c r="J219" s="32"/>
      <c r="K219" s="32"/>
      <c r="L219" s="32"/>
      <c r="M219" s="32"/>
      <c r="N219" s="32"/>
      <c r="O219" s="32"/>
      <c r="P219" s="32"/>
      <c r="Q219" s="112"/>
      <c r="R219" s="32"/>
      <c r="S219" s="112"/>
      <c r="T219" s="32"/>
      <c r="U219" s="44"/>
      <c r="V219" s="37"/>
      <c r="W219" s="37"/>
      <c r="X219" s="1"/>
      <c r="Y219" s="1"/>
    </row>
    <row r="220" spans="2:25" x14ac:dyDescent="0.25">
      <c r="B220" s="577" t="s">
        <v>39</v>
      </c>
      <c r="C220" s="578"/>
      <c r="D220" s="32" t="s">
        <v>35</v>
      </c>
      <c r="E220" s="42">
        <f>SUM(V53:V67)</f>
        <v>0</v>
      </c>
      <c r="F220" s="332"/>
      <c r="G220" s="42">
        <f>SUM(V68:V86)</f>
        <v>0</v>
      </c>
      <c r="H220" s="113" t="s">
        <v>37</v>
      </c>
      <c r="I220" s="42">
        <f>SUM(V87:V105)</f>
        <v>0</v>
      </c>
      <c r="J220" s="113" t="s">
        <v>37</v>
      </c>
      <c r="K220" s="42">
        <f>SUM(V106:V119)</f>
        <v>0</v>
      </c>
      <c r="L220" s="113" t="s">
        <v>37</v>
      </c>
      <c r="M220" s="42">
        <f>SUM(V120:V142)</f>
        <v>0</v>
      </c>
      <c r="N220" s="113" t="s">
        <v>37</v>
      </c>
      <c r="O220" s="42">
        <f>SUM(V143:V162)</f>
        <v>0</v>
      </c>
      <c r="P220" s="35" t="s">
        <v>37</v>
      </c>
      <c r="Q220" s="42">
        <f>SUM(V163:V195)</f>
        <v>0</v>
      </c>
      <c r="R220" s="35" t="s">
        <v>37</v>
      </c>
      <c r="S220" s="42">
        <f>SUM(V196:W208)</f>
        <v>0</v>
      </c>
      <c r="T220" s="115"/>
      <c r="U220" s="114"/>
      <c r="V220" s="37"/>
      <c r="W220" s="37"/>
      <c r="X220" s="1"/>
      <c r="Y220" s="1"/>
    </row>
    <row r="221" spans="2:25" x14ac:dyDescent="0.25">
      <c r="B221" s="577" t="s">
        <v>38</v>
      </c>
      <c r="C221" s="578"/>
      <c r="D221" s="37"/>
      <c r="E221" s="333">
        <f>SUM(E218)</f>
        <v>4</v>
      </c>
      <c r="F221" s="333"/>
      <c r="G221" s="333">
        <f>SUM(G218)</f>
        <v>5</v>
      </c>
      <c r="H221" s="332"/>
      <c r="I221" s="333">
        <f>SUM(I218)</f>
        <v>5</v>
      </c>
      <c r="J221" s="332"/>
      <c r="K221" s="333">
        <f>SUM(K218)</f>
        <v>4</v>
      </c>
      <c r="L221" s="332"/>
      <c r="M221" s="333">
        <f>SUM(M218)</f>
        <v>7</v>
      </c>
      <c r="N221" s="332"/>
      <c r="O221" s="333">
        <f>SUM(O218)</f>
        <v>6</v>
      </c>
      <c r="P221" s="332"/>
      <c r="Q221" s="116">
        <f>SUM(Q218)</f>
        <v>10</v>
      </c>
      <c r="R221" s="332"/>
      <c r="S221" s="116">
        <f>SUM(S218)</f>
        <v>3</v>
      </c>
      <c r="T221" s="37"/>
      <c r="U221" s="39"/>
      <c r="V221" s="37"/>
      <c r="W221" s="37"/>
      <c r="X221" s="1"/>
      <c r="Y221" s="1"/>
    </row>
    <row r="222" spans="2:25" x14ac:dyDescent="0.25">
      <c r="B222" s="328"/>
      <c r="C222" s="329"/>
      <c r="D222" s="37"/>
      <c r="E222" s="37"/>
      <c r="F222" s="335"/>
      <c r="G222" s="37"/>
      <c r="H222" s="37"/>
      <c r="I222" s="37"/>
      <c r="J222" s="37"/>
      <c r="K222" s="37"/>
      <c r="L222" s="37"/>
      <c r="M222" s="37"/>
      <c r="N222" s="37"/>
      <c r="O222" s="37"/>
      <c r="P222" s="37"/>
      <c r="Q222" s="117"/>
      <c r="R222" s="37"/>
      <c r="S222" s="117"/>
      <c r="T222" s="37"/>
      <c r="U222" s="39"/>
      <c r="V222" s="37"/>
      <c r="W222" s="37"/>
      <c r="X222" s="1"/>
      <c r="Y222" s="1"/>
    </row>
    <row r="223" spans="2:25" x14ac:dyDescent="0.25">
      <c r="B223" s="577" t="s">
        <v>40</v>
      </c>
      <c r="C223" s="578"/>
      <c r="D223" s="32" t="s">
        <v>35</v>
      </c>
      <c r="E223" s="118">
        <f>E220/COUNTA(V53:V67)</f>
        <v>0</v>
      </c>
      <c r="F223" s="119" t="s">
        <v>37</v>
      </c>
      <c r="G223" s="118">
        <f>G220/COUNTA(V68:V86)</f>
        <v>0</v>
      </c>
      <c r="H223" s="120" t="s">
        <v>37</v>
      </c>
      <c r="I223" s="118">
        <f>I220/COUNTA(V87:V105)</f>
        <v>0</v>
      </c>
      <c r="J223" s="120" t="s">
        <v>37</v>
      </c>
      <c r="K223" s="118">
        <f>K220/COUNTA(V106:V119)</f>
        <v>0</v>
      </c>
      <c r="L223" s="120" t="s">
        <v>37</v>
      </c>
      <c r="M223" s="118">
        <f>M220/COUNTA(V120:V142)</f>
        <v>0</v>
      </c>
      <c r="N223" s="120" t="s">
        <v>37</v>
      </c>
      <c r="O223" s="118">
        <f>O220/COUNTA(V143:V162)</f>
        <v>0</v>
      </c>
      <c r="P223" s="35" t="s">
        <v>37</v>
      </c>
      <c r="Q223" s="118">
        <f>Q220/COUNTA(V163:V195)</f>
        <v>0</v>
      </c>
      <c r="R223" s="35" t="s">
        <v>37</v>
      </c>
      <c r="S223" s="118">
        <f>S220/COUNTA(V196:V208)</f>
        <v>0</v>
      </c>
      <c r="T223" s="112"/>
      <c r="U223" s="259"/>
      <c r="V223" s="112"/>
      <c r="W223" s="45"/>
      <c r="X223" s="1"/>
      <c r="Y223" s="1"/>
    </row>
    <row r="224" spans="2:25" x14ac:dyDescent="0.25">
      <c r="B224" s="569" t="s">
        <v>41</v>
      </c>
      <c r="C224" s="570"/>
      <c r="D224" s="46"/>
      <c r="E224" s="335"/>
      <c r="F224" s="335"/>
      <c r="G224" s="37"/>
      <c r="H224" s="37"/>
      <c r="I224" s="37"/>
      <c r="J224" s="37"/>
      <c r="K224" s="37"/>
      <c r="L224" s="37"/>
      <c r="M224" s="37"/>
      <c r="N224" s="37"/>
      <c r="O224" s="37"/>
      <c r="P224" s="37"/>
      <c r="Q224" s="37"/>
      <c r="R224" s="37"/>
      <c r="S224" s="37"/>
      <c r="T224" s="37"/>
      <c r="U224" s="39"/>
      <c r="V224" s="37"/>
      <c r="W224" s="37"/>
      <c r="X224" s="1"/>
      <c r="Y224" s="1"/>
    </row>
    <row r="225" spans="2:25" ht="5.25" customHeight="1" x14ac:dyDescent="0.25">
      <c r="B225" s="47"/>
      <c r="C225" s="27"/>
      <c r="D225" s="27"/>
      <c r="E225" s="27"/>
      <c r="F225" s="27"/>
      <c r="G225" s="48"/>
      <c r="H225" s="48"/>
      <c r="I225" s="48"/>
      <c r="J225" s="48"/>
      <c r="K225" s="48"/>
      <c r="L225" s="48"/>
      <c r="M225" s="48"/>
      <c r="N225" s="48"/>
      <c r="O225" s="48"/>
      <c r="P225" s="48"/>
      <c r="Q225" s="48"/>
      <c r="R225" s="48"/>
      <c r="S225" s="48"/>
      <c r="T225" s="48"/>
      <c r="U225" s="49"/>
      <c r="V225" s="37"/>
      <c r="W225" s="37"/>
      <c r="X225" s="1"/>
      <c r="Y225" s="1"/>
    </row>
    <row r="226" spans="2:25" ht="8.25" customHeight="1" x14ac:dyDescent="0.25">
      <c r="B226" s="335"/>
      <c r="C226" s="335"/>
      <c r="D226" s="335"/>
      <c r="E226" s="335"/>
      <c r="F226" s="335"/>
      <c r="G226" s="37"/>
      <c r="H226" s="37"/>
      <c r="I226" s="37"/>
      <c r="J226" s="37"/>
      <c r="K226" s="37"/>
      <c r="L226" s="37"/>
      <c r="M226" s="37"/>
      <c r="N226" s="37"/>
      <c r="O226" s="37"/>
      <c r="P226" s="37"/>
      <c r="Q226" s="37"/>
      <c r="R226" s="37"/>
      <c r="S226" s="37"/>
      <c r="T226" s="37"/>
      <c r="U226" s="37"/>
      <c r="V226" s="37"/>
      <c r="W226" s="37"/>
      <c r="X226" s="1"/>
      <c r="Y226" s="1"/>
    </row>
    <row r="227" spans="2:25" ht="14.4" thickBot="1" x14ac:dyDescent="0.3">
      <c r="B227" s="335"/>
      <c r="C227" s="349" t="s">
        <v>447</v>
      </c>
      <c r="D227" s="349"/>
      <c r="E227" s="349"/>
      <c r="F227" s="349"/>
      <c r="G227" s="349"/>
      <c r="H227" s="349"/>
      <c r="I227" s="349"/>
      <c r="J227" s="349"/>
      <c r="K227" s="295">
        <f>SUM(E223+G223+I223+K223+M223+O223+Q223+S223)</f>
        <v>0</v>
      </c>
      <c r="L227" s="125" t="s">
        <v>42</v>
      </c>
      <c r="M227" s="125"/>
      <c r="N227" s="296"/>
      <c r="O227" s="125"/>
      <c r="P227" s="124"/>
      <c r="Q227" s="124"/>
      <c r="R227" s="124"/>
      <c r="S227" s="126"/>
      <c r="T227" s="126"/>
      <c r="U227" s="126"/>
      <c r="V227" s="37"/>
      <c r="W227" s="37"/>
      <c r="X227" s="1"/>
      <c r="Y227" s="1"/>
    </row>
    <row r="228" spans="2:25" ht="15.6" x14ac:dyDescent="0.3">
      <c r="B228" s="335"/>
      <c r="C228" s="335"/>
      <c r="D228" s="335"/>
      <c r="E228" s="25"/>
      <c r="L228" s="1"/>
      <c r="S228" s="37"/>
      <c r="T228" s="37"/>
      <c r="U228" s="37"/>
      <c r="V228" s="37"/>
      <c r="W228" s="37"/>
      <c r="X228" s="1"/>
      <c r="Y228" s="1"/>
    </row>
    <row r="229" spans="2:25" ht="16.2" thickBot="1" x14ac:dyDescent="0.35">
      <c r="B229" s="335"/>
      <c r="C229" s="335"/>
      <c r="D229" s="335"/>
      <c r="E229" s="25"/>
      <c r="G229" s="127" t="s">
        <v>43</v>
      </c>
      <c r="H229" s="127"/>
      <c r="I229" s="127"/>
      <c r="J229" s="128"/>
      <c r="K229" s="571" t="s">
        <v>44</v>
      </c>
      <c r="L229" s="571"/>
      <c r="M229" s="571"/>
      <c r="N229" s="571"/>
      <c r="O229" s="129"/>
      <c r="P229" s="129"/>
      <c r="S229" s="37"/>
      <c r="T229" s="37"/>
      <c r="U229" s="37"/>
      <c r="V229" s="37"/>
      <c r="W229" s="37"/>
      <c r="X229" s="1"/>
      <c r="Y229" s="1"/>
    </row>
    <row r="230" spans="2:25" ht="15.6" x14ac:dyDescent="0.3">
      <c r="B230" s="335"/>
      <c r="C230" s="335"/>
      <c r="D230" s="335"/>
      <c r="E230" s="25"/>
      <c r="G230" s="573" t="s">
        <v>109</v>
      </c>
      <c r="H230" s="573"/>
      <c r="I230" s="573"/>
      <c r="J230" s="574"/>
      <c r="K230" s="559" t="s">
        <v>45</v>
      </c>
      <c r="L230" s="563"/>
      <c r="M230" s="563"/>
      <c r="N230" s="563"/>
      <c r="O230" s="563"/>
      <c r="P230" s="130"/>
      <c r="S230" s="37"/>
      <c r="T230" s="37"/>
      <c r="U230" s="37"/>
      <c r="V230" s="37"/>
      <c r="W230" s="37"/>
      <c r="X230" s="1"/>
      <c r="Y230" s="1"/>
    </row>
    <row r="231" spans="2:25" ht="15.6" x14ac:dyDescent="0.3">
      <c r="B231" s="335"/>
      <c r="C231" s="335"/>
      <c r="D231" s="335"/>
      <c r="E231" s="25"/>
      <c r="G231" s="575" t="s">
        <v>110</v>
      </c>
      <c r="H231" s="561"/>
      <c r="I231" s="561"/>
      <c r="J231" s="562"/>
      <c r="K231" s="559" t="s">
        <v>46</v>
      </c>
      <c r="L231" s="563"/>
      <c r="M231" s="563"/>
      <c r="N231" s="563"/>
      <c r="O231" s="563"/>
      <c r="P231" s="130"/>
      <c r="S231" s="37"/>
      <c r="T231" s="37"/>
      <c r="U231" s="37"/>
      <c r="V231" s="37"/>
      <c r="W231" s="37"/>
      <c r="X231" s="1"/>
      <c r="Y231" s="1"/>
    </row>
    <row r="232" spans="2:25" ht="15.6" x14ac:dyDescent="0.3">
      <c r="B232" s="335"/>
      <c r="C232" s="335"/>
      <c r="D232" s="335"/>
      <c r="E232" s="25"/>
      <c r="G232" s="556" t="s">
        <v>111</v>
      </c>
      <c r="H232" s="557"/>
      <c r="I232" s="557"/>
      <c r="J232" s="558"/>
      <c r="K232" s="559" t="s">
        <v>47</v>
      </c>
      <c r="L232" s="560"/>
      <c r="M232" s="560"/>
      <c r="N232" s="560"/>
      <c r="O232" s="560"/>
      <c r="P232" s="130"/>
      <c r="S232" s="37"/>
      <c r="T232" s="37"/>
      <c r="U232" s="37"/>
      <c r="V232" s="37"/>
      <c r="W232" s="37"/>
      <c r="X232" s="1"/>
      <c r="Y232" s="1"/>
    </row>
    <row r="233" spans="2:25" ht="15.6" x14ac:dyDescent="0.3">
      <c r="B233" s="335"/>
      <c r="C233" s="335"/>
      <c r="D233" s="335"/>
      <c r="E233" s="25"/>
      <c r="G233" s="556" t="s">
        <v>48</v>
      </c>
      <c r="H233" s="561"/>
      <c r="I233" s="561"/>
      <c r="J233" s="562"/>
      <c r="K233" s="559" t="s">
        <v>49</v>
      </c>
      <c r="L233" s="563"/>
      <c r="M233" s="563"/>
      <c r="N233" s="563"/>
      <c r="O233" s="563"/>
      <c r="P233" s="563"/>
      <c r="S233" s="37"/>
      <c r="T233" s="37"/>
      <c r="U233" s="37"/>
      <c r="V233" s="37"/>
      <c r="W233" s="37"/>
      <c r="X233" s="1"/>
      <c r="Y233" s="1"/>
    </row>
    <row r="234" spans="2:25" ht="6.75" customHeight="1" x14ac:dyDescent="0.25">
      <c r="B234" s="297"/>
      <c r="C234" s="298"/>
      <c r="D234" s="298"/>
      <c r="E234" s="298"/>
      <c r="F234" s="298"/>
      <c r="G234" s="298"/>
      <c r="H234" s="298"/>
      <c r="I234" s="298"/>
      <c r="T234" s="105"/>
      <c r="U234" s="105"/>
      <c r="V234" s="105"/>
      <c r="W234" s="105"/>
      <c r="X234" s="105"/>
      <c r="Y234" s="105"/>
    </row>
    <row r="235" spans="2:25" ht="15" x14ac:dyDescent="0.25">
      <c r="B235" s="564" t="s">
        <v>50</v>
      </c>
      <c r="C235" s="565"/>
      <c r="D235" s="565"/>
      <c r="E235" s="565"/>
      <c r="F235" s="565"/>
      <c r="G235" s="565"/>
      <c r="H235" s="565"/>
      <c r="I235" s="565"/>
      <c r="T235" s="338"/>
      <c r="U235" s="338"/>
      <c r="V235" s="338"/>
      <c r="W235" s="338"/>
      <c r="X235" s="338"/>
      <c r="Y235" s="338"/>
    </row>
    <row r="236" spans="2:25" ht="69.900000000000006" customHeight="1" x14ac:dyDescent="0.25">
      <c r="B236" s="566"/>
      <c r="C236" s="567"/>
      <c r="D236" s="567"/>
      <c r="E236" s="567"/>
      <c r="F236" s="567"/>
      <c r="G236" s="567"/>
      <c r="H236" s="567"/>
      <c r="I236" s="567"/>
      <c r="J236" s="567"/>
      <c r="K236" s="567"/>
      <c r="L236" s="567"/>
      <c r="M236" s="567"/>
      <c r="N236" s="567"/>
      <c r="O236" s="567"/>
      <c r="P236" s="567"/>
      <c r="Q236" s="567"/>
      <c r="R236" s="567"/>
      <c r="S236" s="567"/>
      <c r="T236" s="567"/>
      <c r="U236" s="567"/>
      <c r="V236" s="568"/>
      <c r="W236" s="335"/>
      <c r="X236" s="72"/>
      <c r="Y236" s="72"/>
    </row>
    <row r="237" spans="2:25" ht="4.5" customHeight="1" x14ac:dyDescent="0.25">
      <c r="B237" s="546"/>
      <c r="C237" s="547"/>
      <c r="D237" s="547"/>
      <c r="E237" s="547"/>
      <c r="F237" s="547"/>
      <c r="G237" s="547"/>
      <c r="H237" s="29"/>
      <c r="I237" s="29"/>
      <c r="J237" s="29"/>
      <c r="K237" s="29"/>
      <c r="L237" s="548"/>
      <c r="M237" s="548"/>
      <c r="N237" s="548"/>
      <c r="O237" s="548"/>
      <c r="P237" s="29"/>
      <c r="Q237" s="29"/>
      <c r="R237" s="29"/>
      <c r="S237" s="29"/>
      <c r="T237" s="29"/>
      <c r="U237" s="29"/>
      <c r="V237" s="31"/>
      <c r="W237" s="335"/>
      <c r="X237" s="72"/>
      <c r="Y237" s="72"/>
    </row>
    <row r="238" spans="2:25" ht="13.8" x14ac:dyDescent="0.25">
      <c r="B238" s="620" t="s">
        <v>51</v>
      </c>
      <c r="C238" s="621"/>
      <c r="D238" s="621"/>
      <c r="E238" s="621"/>
      <c r="F238" s="621"/>
      <c r="G238" s="621"/>
      <c r="H238" s="621"/>
      <c r="I238" s="621"/>
      <c r="J238" s="621"/>
      <c r="K238" s="621"/>
      <c r="L238" s="621"/>
      <c r="M238" s="621"/>
      <c r="N238" s="621"/>
      <c r="O238" s="621"/>
      <c r="P238" s="621"/>
      <c r="Q238" s="621"/>
      <c r="R238" s="621"/>
      <c r="S238" s="621"/>
      <c r="T238" s="621"/>
      <c r="U238" s="621"/>
      <c r="V238" s="622"/>
      <c r="W238" s="335"/>
      <c r="X238" s="72"/>
      <c r="Y238" s="72"/>
    </row>
    <row r="239" spans="2:25" ht="7.5" customHeight="1" x14ac:dyDescent="0.25">
      <c r="B239" s="623"/>
      <c r="C239" s="624"/>
      <c r="D239" s="624"/>
      <c r="E239" s="624"/>
      <c r="F239" s="624"/>
      <c r="G239" s="624"/>
      <c r="H239" s="624"/>
      <c r="I239" s="624"/>
      <c r="J239" s="624"/>
      <c r="K239" s="624"/>
      <c r="L239" s="624"/>
      <c r="M239" s="624"/>
      <c r="N239" s="624"/>
      <c r="O239" s="624"/>
      <c r="P239" s="624"/>
      <c r="Q239" s="624"/>
      <c r="R239" s="624"/>
      <c r="S239" s="624"/>
      <c r="T239" s="624"/>
      <c r="U239" s="624"/>
      <c r="V239" s="625"/>
      <c r="W239" s="335"/>
      <c r="X239" s="72"/>
      <c r="Y239" s="72"/>
    </row>
    <row r="240" spans="2:25" ht="13.8" x14ac:dyDescent="0.25">
      <c r="B240" s="552" t="s">
        <v>52</v>
      </c>
      <c r="C240" s="553"/>
      <c r="D240" s="64"/>
      <c r="E240" s="554" t="s">
        <v>53</v>
      </c>
      <c r="F240" s="554"/>
      <c r="G240" s="554"/>
      <c r="H240" s="554"/>
      <c r="I240" s="65"/>
      <c r="J240" s="65"/>
      <c r="K240" s="555" t="s">
        <v>54</v>
      </c>
      <c r="L240" s="555"/>
      <c r="M240" s="555"/>
      <c r="N240" s="555"/>
      <c r="O240" s="555"/>
      <c r="P240" s="555"/>
      <c r="Q240" s="555"/>
      <c r="R240" s="65"/>
      <c r="S240" s="65"/>
      <c r="T240" s="65"/>
      <c r="U240" s="65"/>
      <c r="V240" s="299"/>
      <c r="W240" s="335"/>
      <c r="X240" s="72"/>
      <c r="Y240" s="72"/>
    </row>
    <row r="241" spans="2:25" ht="13.8" x14ac:dyDescent="0.25">
      <c r="B241" s="334"/>
      <c r="C241" s="335"/>
      <c r="D241" s="64"/>
      <c r="E241" s="326"/>
      <c r="F241" s="326"/>
      <c r="G241" s="326"/>
      <c r="H241" s="326"/>
      <c r="I241" s="65"/>
      <c r="J241" s="65"/>
      <c r="K241" s="327"/>
      <c r="L241" s="327"/>
      <c r="M241" s="327"/>
      <c r="N241" s="327"/>
      <c r="O241" s="327"/>
      <c r="P241" s="327"/>
      <c r="Q241" s="327"/>
      <c r="R241" s="65"/>
      <c r="S241" s="65"/>
      <c r="T241" s="65"/>
      <c r="U241" s="65"/>
      <c r="V241" s="299"/>
      <c r="W241" s="335"/>
      <c r="X241" s="72"/>
      <c r="Y241" s="72"/>
    </row>
    <row r="242" spans="2:25" ht="14.4" thickBot="1" x14ac:dyDescent="0.3">
      <c r="B242" s="535"/>
      <c r="C242" s="536"/>
      <c r="D242" s="536"/>
      <c r="E242" s="536"/>
      <c r="F242" s="536"/>
      <c r="G242" s="69"/>
      <c r="H242" s="69"/>
      <c r="I242" s="537"/>
      <c r="J242" s="537"/>
      <c r="K242" s="537"/>
      <c r="L242" s="537"/>
      <c r="M242" s="537"/>
      <c r="N242" s="537"/>
      <c r="O242" s="537"/>
      <c r="P242" s="537"/>
      <c r="Q242" s="69"/>
      <c r="R242" s="69"/>
      <c r="S242" s="538"/>
      <c r="T242" s="538"/>
      <c r="U242" s="538"/>
      <c r="V242" s="300"/>
      <c r="W242" s="335"/>
      <c r="X242" s="72"/>
      <c r="Y242" s="72"/>
    </row>
    <row r="243" spans="2:25" ht="15" x14ac:dyDescent="0.25">
      <c r="B243" s="544" t="s">
        <v>55</v>
      </c>
      <c r="C243" s="545"/>
      <c r="D243" s="545"/>
      <c r="E243" s="545"/>
      <c r="F243" s="105"/>
      <c r="G243" s="105"/>
      <c r="H243" s="335"/>
      <c r="I243" s="541" t="s">
        <v>56</v>
      </c>
      <c r="J243" s="541"/>
      <c r="K243" s="541"/>
      <c r="L243" s="541"/>
      <c r="M243" s="541"/>
      <c r="N243" s="541"/>
      <c r="O243" s="541"/>
      <c r="P243" s="541"/>
      <c r="Q243" s="335"/>
      <c r="R243" s="335"/>
      <c r="S243" s="542" t="s">
        <v>57</v>
      </c>
      <c r="T243" s="543"/>
      <c r="U243" s="543"/>
      <c r="V243" s="301"/>
      <c r="W243" s="335"/>
      <c r="X243" s="72"/>
      <c r="Y243" s="72"/>
    </row>
    <row r="244" spans="2:25" ht="116.25" customHeight="1" x14ac:dyDescent="0.25">
      <c r="B244" s="532" t="s">
        <v>58</v>
      </c>
      <c r="C244" s="533"/>
      <c r="D244" s="533"/>
      <c r="E244" s="533"/>
      <c r="F244" s="533"/>
      <c r="G244" s="533"/>
      <c r="H244" s="533"/>
      <c r="I244" s="533"/>
      <c r="J244" s="533"/>
      <c r="K244" s="533"/>
      <c r="L244" s="533"/>
      <c r="M244" s="533"/>
      <c r="N244" s="533"/>
      <c r="O244" s="533"/>
      <c r="P244" s="533"/>
      <c r="Q244" s="533"/>
      <c r="R244" s="533"/>
      <c r="S244" s="533"/>
      <c r="T244" s="533"/>
      <c r="U244" s="533"/>
      <c r="V244" s="534"/>
      <c r="W244" s="335"/>
      <c r="X244" s="72"/>
      <c r="Y244" s="72"/>
    </row>
    <row r="245" spans="2:25" x14ac:dyDescent="0.25">
      <c r="B245" s="137"/>
      <c r="C245" s="335"/>
      <c r="D245" s="335"/>
      <c r="E245" s="335"/>
      <c r="F245" s="335"/>
      <c r="G245" s="335"/>
      <c r="H245" s="335"/>
      <c r="I245" s="335"/>
      <c r="J245" s="335"/>
      <c r="K245" s="335"/>
      <c r="L245" s="335"/>
      <c r="M245" s="335"/>
      <c r="N245" s="335"/>
      <c r="O245" s="335"/>
      <c r="P245" s="335"/>
      <c r="Q245" s="335"/>
      <c r="R245" s="335"/>
      <c r="S245" s="335"/>
      <c r="T245" s="335"/>
      <c r="U245" s="335"/>
      <c r="V245" s="301"/>
      <c r="W245" s="335"/>
      <c r="X245" s="72"/>
      <c r="Y245" s="72"/>
    </row>
    <row r="246" spans="2:25" ht="18" customHeight="1" thickBot="1" x14ac:dyDescent="0.3">
      <c r="B246" s="535"/>
      <c r="C246" s="536"/>
      <c r="D246" s="536"/>
      <c r="E246" s="536"/>
      <c r="F246" s="536"/>
      <c r="G246" s="335"/>
      <c r="H246" s="335"/>
      <c r="I246" s="537"/>
      <c r="J246" s="537"/>
      <c r="K246" s="537"/>
      <c r="L246" s="537"/>
      <c r="M246" s="537"/>
      <c r="N246" s="537"/>
      <c r="O246" s="537"/>
      <c r="P246" s="537"/>
      <c r="Q246" s="335"/>
      <c r="R246" s="335"/>
      <c r="S246" s="538"/>
      <c r="T246" s="538"/>
      <c r="U246" s="538"/>
      <c r="V246" s="301"/>
      <c r="W246" s="335"/>
      <c r="X246" s="72"/>
      <c r="Y246" s="72"/>
    </row>
    <row r="247" spans="2:25" ht="13.8" x14ac:dyDescent="0.25">
      <c r="B247" s="539" t="s">
        <v>59</v>
      </c>
      <c r="C247" s="540"/>
      <c r="D247" s="540"/>
      <c r="E247" s="540"/>
      <c r="F247" s="540"/>
      <c r="G247" s="335"/>
      <c r="H247" s="335"/>
      <c r="I247" s="541" t="s">
        <v>60</v>
      </c>
      <c r="J247" s="541"/>
      <c r="K247" s="541"/>
      <c r="L247" s="541"/>
      <c r="M247" s="541"/>
      <c r="N247" s="541"/>
      <c r="O247" s="541"/>
      <c r="P247" s="541"/>
      <c r="Q247" s="335"/>
      <c r="R247" s="335"/>
      <c r="S247" s="542" t="s">
        <v>57</v>
      </c>
      <c r="T247" s="543"/>
      <c r="U247" s="543"/>
      <c r="V247" s="301"/>
      <c r="W247" s="335"/>
      <c r="X247" s="72"/>
      <c r="Y247" s="72"/>
    </row>
    <row r="248" spans="2:25" x14ac:dyDescent="0.25">
      <c r="B248" s="47"/>
      <c r="C248" s="27"/>
      <c r="D248" s="27"/>
      <c r="E248" s="27"/>
      <c r="F248" s="27"/>
      <c r="G248" s="27"/>
      <c r="H248" s="27"/>
      <c r="I248" s="27"/>
      <c r="J248" s="27"/>
      <c r="K248" s="27"/>
      <c r="L248" s="27"/>
      <c r="M248" s="27"/>
      <c r="N248" s="27"/>
      <c r="O248" s="27"/>
      <c r="P248" s="27"/>
      <c r="Q248" s="27"/>
      <c r="R248" s="27"/>
      <c r="S248" s="27"/>
      <c r="T248" s="27"/>
      <c r="U248" s="27"/>
      <c r="V248" s="302"/>
      <c r="X248" s="1"/>
      <c r="Y248" s="1"/>
    </row>
    <row r="249" spans="2:25" x14ac:dyDescent="0.25">
      <c r="X249" s="1"/>
      <c r="Y249" s="1"/>
    </row>
    <row r="250" spans="2:25" x14ac:dyDescent="0.25">
      <c r="X250" s="1"/>
      <c r="Y250" s="1"/>
    </row>
    <row r="251" spans="2:25" x14ac:dyDescent="0.25">
      <c r="X251" s="1"/>
      <c r="Y251" s="1"/>
    </row>
    <row r="252" spans="2:25" x14ac:dyDescent="0.25">
      <c r="X252" s="1"/>
      <c r="Y252" s="1"/>
    </row>
    <row r="253" spans="2:25" x14ac:dyDescent="0.25">
      <c r="X253" s="1"/>
      <c r="Y253" s="1"/>
    </row>
    <row r="254" spans="2:25" x14ac:dyDescent="0.25">
      <c r="X254" s="1"/>
      <c r="Y254" s="1"/>
    </row>
    <row r="255" spans="2:25" ht="13.8" x14ac:dyDescent="0.25">
      <c r="B255" s="71"/>
      <c r="C255" s="12"/>
      <c r="D255" s="12"/>
      <c r="E255" s="12"/>
      <c r="F255" s="12"/>
      <c r="G255" s="12"/>
      <c r="H255" s="12"/>
      <c r="I255" s="12"/>
      <c r="J255" s="12"/>
      <c r="K255" s="71"/>
      <c r="L255" s="1"/>
      <c r="M255" s="1"/>
      <c r="N255" s="1"/>
      <c r="O255" s="1"/>
      <c r="P255" s="1"/>
      <c r="Q255" s="1"/>
      <c r="R255" s="1"/>
      <c r="S255" s="1"/>
      <c r="T255" s="1"/>
      <c r="U255" s="1"/>
      <c r="V255" s="1"/>
      <c r="W255" s="1"/>
      <c r="X255" s="1"/>
      <c r="Y255" s="1"/>
    </row>
    <row r="256" spans="2:25" ht="13.8" x14ac:dyDescent="0.25">
      <c r="B256" s="71"/>
      <c r="C256" s="12"/>
      <c r="D256" s="12"/>
      <c r="E256" s="12"/>
      <c r="F256" s="12"/>
      <c r="G256" s="12"/>
      <c r="H256" s="12"/>
      <c r="I256" s="12"/>
      <c r="J256" s="12"/>
      <c r="K256" s="71"/>
      <c r="L256" s="1"/>
      <c r="M256" s="1"/>
      <c r="N256" s="1"/>
      <c r="O256" s="1"/>
      <c r="P256" s="1"/>
      <c r="Q256" s="1"/>
      <c r="R256" s="1"/>
      <c r="S256" s="1"/>
      <c r="T256" s="1"/>
      <c r="U256" s="1"/>
      <c r="V256" s="1"/>
      <c r="W256" s="1"/>
      <c r="X256" s="1"/>
      <c r="Y256" s="1"/>
    </row>
    <row r="257" spans="2:25" ht="13.8" x14ac:dyDescent="0.25">
      <c r="B257" s="71"/>
      <c r="C257" s="12"/>
      <c r="D257" s="12"/>
      <c r="E257" s="12"/>
      <c r="F257" s="12"/>
      <c r="G257" s="12"/>
      <c r="H257" s="12"/>
      <c r="I257" s="12"/>
      <c r="J257" s="12"/>
      <c r="K257" s="71"/>
      <c r="L257" s="1"/>
      <c r="M257" s="1"/>
      <c r="N257" s="1"/>
      <c r="O257" s="1"/>
      <c r="P257" s="1"/>
      <c r="Q257" s="1"/>
      <c r="R257" s="1"/>
      <c r="S257" s="1"/>
      <c r="T257" s="1"/>
      <c r="U257" s="1"/>
      <c r="V257" s="1"/>
      <c r="W257" s="1"/>
      <c r="X257" s="1"/>
      <c r="Y257" s="1"/>
    </row>
    <row r="258" spans="2:25" ht="13.8" x14ac:dyDescent="0.25">
      <c r="B258" s="71"/>
      <c r="C258" s="12"/>
      <c r="D258" s="12"/>
      <c r="E258" s="12"/>
      <c r="F258" s="12"/>
      <c r="G258" s="12"/>
      <c r="H258" s="12"/>
      <c r="I258" s="12"/>
      <c r="J258" s="12"/>
      <c r="K258" s="71"/>
      <c r="L258" s="1"/>
      <c r="M258" s="1"/>
      <c r="N258" s="1"/>
      <c r="O258" s="1"/>
      <c r="P258" s="1"/>
      <c r="Q258" s="1"/>
      <c r="R258" s="1"/>
      <c r="S258" s="1"/>
      <c r="T258" s="1"/>
      <c r="U258" s="1"/>
      <c r="V258" s="1"/>
      <c r="W258" s="1"/>
      <c r="X258" s="1"/>
      <c r="Y258" s="1"/>
    </row>
    <row r="259" spans="2:25" ht="13.8" x14ac:dyDescent="0.25">
      <c r="B259" s="71"/>
      <c r="C259" s="12"/>
      <c r="D259" s="12"/>
      <c r="E259" s="12"/>
      <c r="F259" s="12"/>
      <c r="G259" s="12"/>
      <c r="H259" s="12"/>
      <c r="I259" s="12"/>
      <c r="J259" s="12"/>
      <c r="K259" s="71"/>
      <c r="L259" s="1"/>
      <c r="M259" s="1"/>
      <c r="N259" s="1"/>
      <c r="O259" s="1"/>
      <c r="P259" s="1"/>
      <c r="Q259" s="1"/>
      <c r="R259" s="1"/>
      <c r="S259" s="1"/>
      <c r="T259" s="1"/>
      <c r="U259" s="1"/>
      <c r="V259" s="1"/>
      <c r="W259" s="1"/>
      <c r="X259" s="1"/>
      <c r="Y259" s="1"/>
    </row>
    <row r="260" spans="2:25" ht="13.8" x14ac:dyDescent="0.25">
      <c r="B260" s="71"/>
      <c r="C260" s="12"/>
      <c r="D260" s="12"/>
      <c r="E260" s="12"/>
      <c r="F260" s="12"/>
      <c r="G260" s="12"/>
      <c r="H260" s="12"/>
      <c r="I260" s="12"/>
      <c r="J260" s="12"/>
      <c r="K260" s="71"/>
      <c r="L260" s="1"/>
      <c r="M260" s="1"/>
      <c r="N260" s="1"/>
      <c r="O260" s="1"/>
      <c r="P260" s="1"/>
      <c r="Q260" s="1"/>
      <c r="R260" s="1"/>
      <c r="S260" s="1"/>
      <c r="T260" s="1"/>
      <c r="U260" s="1"/>
      <c r="V260" s="1"/>
      <c r="W260" s="1"/>
      <c r="X260" s="1"/>
      <c r="Y260" s="1"/>
    </row>
    <row r="261" spans="2:25" ht="13.8" x14ac:dyDescent="0.25">
      <c r="B261" s="71"/>
      <c r="C261" s="12"/>
      <c r="D261" s="12"/>
      <c r="E261" s="12"/>
      <c r="F261" s="12"/>
      <c r="G261" s="12"/>
      <c r="H261" s="12"/>
      <c r="I261" s="12"/>
      <c r="J261" s="12"/>
      <c r="K261" s="71"/>
      <c r="L261" s="1"/>
      <c r="M261" s="1"/>
      <c r="N261" s="1"/>
      <c r="O261" s="1"/>
      <c r="P261" s="1"/>
      <c r="Q261" s="1"/>
      <c r="R261" s="1"/>
      <c r="S261" s="1"/>
      <c r="T261" s="1"/>
      <c r="U261" s="1"/>
      <c r="V261" s="1"/>
      <c r="W261" s="1"/>
      <c r="X261" s="1"/>
      <c r="Y261" s="1"/>
    </row>
    <row r="262" spans="2:25" ht="13.8" x14ac:dyDescent="0.25">
      <c r="B262" s="71"/>
      <c r="C262" s="12"/>
      <c r="D262" s="12"/>
      <c r="E262" s="12"/>
      <c r="F262" s="12"/>
      <c r="G262" s="12"/>
      <c r="H262" s="12"/>
      <c r="I262" s="12"/>
      <c r="J262" s="12"/>
      <c r="K262" s="71"/>
      <c r="L262" s="1"/>
      <c r="M262" s="1"/>
      <c r="N262" s="1"/>
      <c r="O262" s="1"/>
      <c r="P262" s="1"/>
      <c r="Q262" s="1"/>
      <c r="R262" s="1"/>
      <c r="S262" s="1"/>
      <c r="T262" s="1"/>
      <c r="U262" s="1"/>
      <c r="V262" s="1"/>
      <c r="W262" s="1"/>
      <c r="X262" s="1"/>
      <c r="Y262" s="1"/>
    </row>
    <row r="263" spans="2:25" ht="13.8" x14ac:dyDescent="0.25">
      <c r="B263" s="71"/>
      <c r="C263" s="12"/>
      <c r="D263" s="12"/>
      <c r="E263" s="12"/>
      <c r="F263" s="12"/>
      <c r="G263" s="12"/>
      <c r="H263" s="12"/>
      <c r="I263" s="12"/>
      <c r="J263" s="12"/>
      <c r="K263" s="71"/>
      <c r="L263" s="1"/>
      <c r="M263" s="1"/>
      <c r="N263" s="1"/>
      <c r="O263" s="1"/>
      <c r="P263" s="1"/>
      <c r="Q263" s="1"/>
      <c r="R263" s="1"/>
      <c r="S263" s="1"/>
      <c r="T263" s="1"/>
      <c r="U263" s="1"/>
      <c r="V263" s="1"/>
      <c r="W263" s="1"/>
      <c r="X263" s="1"/>
      <c r="Y263" s="1"/>
    </row>
    <row r="264" spans="2:25" ht="13.8" x14ac:dyDescent="0.25">
      <c r="B264" s="71"/>
      <c r="C264" s="12"/>
      <c r="D264" s="12"/>
      <c r="E264" s="12"/>
      <c r="F264" s="12"/>
      <c r="G264" s="12"/>
      <c r="H264" s="12"/>
      <c r="I264" s="12"/>
      <c r="J264" s="12"/>
      <c r="K264" s="71"/>
      <c r="L264" s="1"/>
      <c r="M264" s="1"/>
      <c r="N264" s="1"/>
      <c r="O264" s="1"/>
      <c r="P264" s="1"/>
      <c r="Q264" s="1"/>
      <c r="R264" s="1"/>
      <c r="S264" s="1"/>
      <c r="T264" s="1"/>
      <c r="U264" s="1"/>
      <c r="V264" s="1"/>
      <c r="W264" s="1"/>
      <c r="X264" s="1"/>
      <c r="Y264" s="1"/>
    </row>
    <row r="265" spans="2:25" ht="13.8" x14ac:dyDescent="0.25">
      <c r="B265" s="71"/>
      <c r="C265" s="12"/>
      <c r="D265" s="12"/>
      <c r="E265" s="12"/>
      <c r="F265" s="12"/>
      <c r="G265" s="12"/>
      <c r="H265" s="12"/>
      <c r="I265" s="12"/>
      <c r="J265" s="12"/>
      <c r="K265" s="71"/>
      <c r="L265" s="1"/>
      <c r="M265" s="1"/>
      <c r="N265" s="1"/>
      <c r="O265" s="1"/>
      <c r="P265" s="1"/>
      <c r="Q265" s="1"/>
      <c r="R265" s="1"/>
      <c r="S265" s="1"/>
      <c r="T265" s="1"/>
      <c r="U265" s="1"/>
      <c r="V265" s="1"/>
      <c r="W265" s="1"/>
      <c r="X265" s="1"/>
      <c r="Y265" s="1"/>
    </row>
    <row r="266" spans="2:25" ht="13.8" x14ac:dyDescent="0.25">
      <c r="B266" s="71"/>
      <c r="C266" s="12"/>
      <c r="D266" s="12"/>
      <c r="E266" s="12"/>
      <c r="F266" s="12"/>
      <c r="G266" s="12"/>
      <c r="H266" s="12"/>
      <c r="I266" s="12"/>
      <c r="J266" s="12"/>
      <c r="K266" s="71"/>
      <c r="L266" s="1"/>
      <c r="M266" s="1"/>
      <c r="N266" s="1"/>
      <c r="O266" s="1"/>
      <c r="P266" s="1"/>
      <c r="Q266" s="1"/>
      <c r="R266" s="1"/>
      <c r="S266" s="1"/>
      <c r="T266" s="1"/>
      <c r="U266" s="1"/>
      <c r="V266" s="1"/>
      <c r="W266" s="1"/>
      <c r="X266" s="1"/>
      <c r="Y266" s="1"/>
    </row>
    <row r="267" spans="2:25" ht="13.8" x14ac:dyDescent="0.25">
      <c r="B267" s="71"/>
      <c r="C267" s="12"/>
      <c r="D267" s="12"/>
      <c r="E267" s="12"/>
      <c r="F267" s="12"/>
      <c r="G267" s="12"/>
      <c r="H267" s="12"/>
      <c r="I267" s="12"/>
      <c r="J267" s="12"/>
      <c r="K267" s="71"/>
      <c r="L267" s="1"/>
      <c r="M267" s="1"/>
      <c r="N267" s="1"/>
      <c r="O267" s="1"/>
      <c r="P267" s="1"/>
      <c r="Q267" s="1"/>
      <c r="R267" s="1"/>
      <c r="S267" s="1"/>
      <c r="T267" s="1"/>
      <c r="U267" s="1"/>
      <c r="V267" s="1"/>
      <c r="W267" s="1"/>
      <c r="X267" s="1"/>
      <c r="Y267" s="1"/>
    </row>
    <row r="268" spans="2:25" ht="13.8" x14ac:dyDescent="0.25">
      <c r="B268" s="71"/>
      <c r="C268" s="12"/>
      <c r="D268" s="12"/>
      <c r="E268" s="12"/>
      <c r="F268" s="12"/>
      <c r="G268" s="12"/>
      <c r="H268" s="12"/>
      <c r="I268" s="12"/>
      <c r="J268" s="12"/>
      <c r="K268" s="71"/>
      <c r="L268" s="1"/>
      <c r="M268" s="1"/>
      <c r="N268" s="1"/>
      <c r="O268" s="1"/>
      <c r="P268" s="1"/>
      <c r="Q268" s="1"/>
      <c r="R268" s="1"/>
      <c r="S268" s="1"/>
      <c r="T268" s="1"/>
      <c r="U268" s="1"/>
      <c r="V268" s="1"/>
      <c r="W268" s="1"/>
      <c r="X268" s="1"/>
      <c r="Y268" s="1"/>
    </row>
    <row r="269" spans="2:25" ht="13.8" x14ac:dyDescent="0.25">
      <c r="B269" s="71"/>
      <c r="C269" s="12"/>
      <c r="D269" s="12"/>
      <c r="E269" s="12"/>
      <c r="F269" s="12"/>
      <c r="G269" s="12"/>
      <c r="H269" s="12"/>
      <c r="I269" s="12"/>
      <c r="J269" s="12"/>
      <c r="K269" s="71"/>
      <c r="L269" s="1"/>
      <c r="M269" s="1"/>
      <c r="N269" s="1"/>
      <c r="O269" s="1"/>
      <c r="P269" s="1"/>
      <c r="Q269" s="1"/>
      <c r="R269" s="1"/>
      <c r="S269" s="1"/>
      <c r="T269" s="1"/>
      <c r="U269" s="1"/>
      <c r="V269" s="1"/>
      <c r="W269" s="1"/>
      <c r="X269" s="1"/>
      <c r="Y269" s="1"/>
    </row>
    <row r="270" spans="2:25" ht="13.8" x14ac:dyDescent="0.25">
      <c r="B270" s="71"/>
      <c r="C270" s="12"/>
      <c r="D270" s="12"/>
      <c r="E270" s="12"/>
      <c r="F270" s="12"/>
      <c r="G270" s="12"/>
      <c r="H270" s="12"/>
      <c r="I270" s="12"/>
      <c r="J270" s="12"/>
      <c r="K270" s="71"/>
      <c r="L270" s="1"/>
      <c r="M270" s="1"/>
      <c r="N270" s="1"/>
      <c r="O270" s="1"/>
      <c r="P270" s="1"/>
      <c r="Q270" s="1"/>
      <c r="R270" s="1"/>
      <c r="S270" s="1"/>
      <c r="T270" s="1"/>
      <c r="U270" s="1"/>
      <c r="V270" s="1"/>
      <c r="W270" s="1"/>
      <c r="X270" s="1"/>
      <c r="Y270" s="1"/>
    </row>
    <row r="271" spans="2:25" ht="13.8" x14ac:dyDescent="0.25">
      <c r="B271" s="71"/>
      <c r="C271" s="12"/>
      <c r="D271" s="12"/>
      <c r="E271" s="12"/>
      <c r="F271" s="12"/>
      <c r="G271" s="12"/>
      <c r="H271" s="12"/>
      <c r="I271" s="12"/>
      <c r="J271" s="12"/>
      <c r="K271" s="71"/>
      <c r="L271" s="1"/>
      <c r="M271" s="1"/>
      <c r="N271" s="1"/>
      <c r="O271" s="1"/>
      <c r="P271" s="1"/>
      <c r="Q271" s="1"/>
      <c r="R271" s="1"/>
      <c r="S271" s="1"/>
      <c r="T271" s="1"/>
      <c r="U271" s="1"/>
      <c r="V271" s="1"/>
      <c r="W271" s="1"/>
      <c r="X271" s="1"/>
      <c r="Y271" s="1"/>
    </row>
    <row r="272" spans="2:25" ht="13.8" x14ac:dyDescent="0.25">
      <c r="B272" s="71"/>
      <c r="C272" s="12"/>
      <c r="D272" s="12"/>
      <c r="E272" s="12"/>
      <c r="F272" s="12"/>
      <c r="G272" s="12"/>
      <c r="H272" s="12"/>
      <c r="I272" s="12"/>
      <c r="J272" s="12"/>
      <c r="K272" s="71"/>
      <c r="L272" s="1"/>
      <c r="M272" s="1"/>
      <c r="N272" s="1"/>
      <c r="O272" s="1"/>
      <c r="P272" s="1"/>
      <c r="Q272" s="1"/>
      <c r="R272" s="1"/>
      <c r="S272" s="1"/>
      <c r="T272" s="1"/>
      <c r="U272" s="1"/>
      <c r="V272" s="1"/>
      <c r="W272" s="1"/>
      <c r="X272" s="1"/>
      <c r="Y272" s="1"/>
    </row>
    <row r="273" spans="2:25" ht="13.8" x14ac:dyDescent="0.25">
      <c r="B273" s="71"/>
      <c r="C273" s="12"/>
      <c r="D273" s="12"/>
      <c r="E273" s="12"/>
      <c r="F273" s="12"/>
      <c r="G273" s="12"/>
      <c r="H273" s="12"/>
      <c r="I273" s="12"/>
      <c r="J273" s="12"/>
      <c r="K273" s="71"/>
      <c r="L273" s="1"/>
      <c r="M273" s="1"/>
      <c r="N273" s="1"/>
      <c r="O273" s="1"/>
      <c r="P273" s="1"/>
      <c r="Q273" s="1"/>
      <c r="R273" s="1"/>
      <c r="S273" s="1"/>
      <c r="T273" s="1"/>
      <c r="U273" s="1"/>
      <c r="V273" s="1"/>
      <c r="W273" s="1"/>
      <c r="X273" s="1"/>
      <c r="Y273" s="1"/>
    </row>
    <row r="274" spans="2:25" ht="13.8" x14ac:dyDescent="0.25">
      <c r="B274" s="71"/>
      <c r="C274" s="12"/>
      <c r="D274" s="12"/>
      <c r="E274" s="12"/>
      <c r="F274" s="12"/>
      <c r="G274" s="12"/>
      <c r="H274" s="12"/>
      <c r="I274" s="12"/>
      <c r="J274" s="12"/>
      <c r="K274" s="71"/>
      <c r="L274" s="1"/>
      <c r="M274" s="1"/>
      <c r="N274" s="1"/>
      <c r="O274" s="1"/>
      <c r="P274" s="1"/>
      <c r="Q274" s="1"/>
      <c r="R274" s="1"/>
      <c r="S274" s="1"/>
      <c r="T274" s="1"/>
      <c r="U274" s="1"/>
      <c r="V274" s="1"/>
      <c r="W274" s="1"/>
      <c r="X274" s="1"/>
      <c r="Y274" s="1"/>
    </row>
    <row r="275" spans="2:25" ht="13.8" x14ac:dyDescent="0.25">
      <c r="B275" s="71"/>
      <c r="C275" s="12"/>
      <c r="D275" s="12"/>
      <c r="E275" s="12"/>
      <c r="F275" s="12"/>
      <c r="G275" s="12"/>
      <c r="H275" s="12"/>
      <c r="I275" s="12"/>
      <c r="J275" s="12"/>
      <c r="K275" s="71"/>
      <c r="L275" s="1"/>
      <c r="M275" s="1"/>
      <c r="N275" s="1"/>
      <c r="O275" s="1"/>
      <c r="P275" s="1"/>
      <c r="Q275" s="1"/>
      <c r="R275" s="1"/>
      <c r="S275" s="1"/>
      <c r="T275" s="1"/>
      <c r="U275" s="1"/>
      <c r="V275" s="1"/>
      <c r="W275" s="1"/>
      <c r="X275" s="1"/>
      <c r="Y275" s="1"/>
    </row>
    <row r="276" spans="2:25" ht="13.8" x14ac:dyDescent="0.25">
      <c r="B276" s="71"/>
      <c r="C276" s="12"/>
      <c r="D276" s="12"/>
      <c r="E276" s="12"/>
      <c r="F276" s="12"/>
      <c r="G276" s="12"/>
      <c r="H276" s="12"/>
      <c r="I276" s="12"/>
      <c r="J276" s="12"/>
      <c r="K276" s="71"/>
      <c r="L276" s="1"/>
      <c r="M276" s="1"/>
      <c r="N276" s="1"/>
      <c r="O276" s="1"/>
      <c r="P276" s="1"/>
      <c r="Q276" s="1"/>
      <c r="R276" s="1"/>
      <c r="S276" s="1"/>
      <c r="T276" s="1"/>
      <c r="U276" s="1"/>
      <c r="V276" s="1"/>
      <c r="W276" s="1"/>
      <c r="X276" s="1"/>
      <c r="Y276" s="1"/>
    </row>
    <row r="277" spans="2:25" ht="13.8" x14ac:dyDescent="0.25">
      <c r="B277" s="71"/>
      <c r="C277" s="12"/>
      <c r="D277" s="12"/>
      <c r="E277" s="12"/>
      <c r="F277" s="12"/>
      <c r="G277" s="12"/>
      <c r="H277" s="12"/>
      <c r="I277" s="12"/>
      <c r="J277" s="12"/>
      <c r="K277" s="71"/>
      <c r="L277" s="1"/>
      <c r="M277" s="1"/>
      <c r="N277" s="1"/>
      <c r="O277" s="1"/>
      <c r="P277" s="1"/>
      <c r="Q277" s="1"/>
      <c r="R277" s="1"/>
      <c r="S277" s="1"/>
      <c r="T277" s="1"/>
      <c r="U277" s="1"/>
      <c r="V277" s="1"/>
      <c r="W277" s="1"/>
      <c r="X277" s="1"/>
      <c r="Y277" s="1"/>
    </row>
    <row r="278" spans="2:25" ht="13.8" x14ac:dyDescent="0.25">
      <c r="B278" s="71"/>
      <c r="C278" s="12"/>
      <c r="D278" s="12"/>
      <c r="E278" s="12"/>
      <c r="F278" s="12"/>
      <c r="G278" s="12"/>
      <c r="H278" s="12"/>
      <c r="I278" s="12"/>
      <c r="J278" s="12"/>
      <c r="K278" s="71"/>
      <c r="L278" s="1"/>
      <c r="M278" s="1"/>
      <c r="N278" s="1"/>
      <c r="O278" s="1"/>
      <c r="P278" s="1"/>
      <c r="Q278" s="1"/>
      <c r="R278" s="1"/>
      <c r="S278" s="1"/>
      <c r="T278" s="1"/>
      <c r="U278" s="1"/>
      <c r="V278" s="1"/>
      <c r="W278" s="1"/>
      <c r="X278" s="1"/>
      <c r="Y278" s="1"/>
    </row>
    <row r="279" spans="2:25" ht="13.8" x14ac:dyDescent="0.25">
      <c r="B279" s="71"/>
      <c r="C279" s="12"/>
      <c r="D279" s="12"/>
      <c r="E279" s="12"/>
      <c r="F279" s="12"/>
      <c r="G279" s="12"/>
      <c r="H279" s="12"/>
      <c r="I279" s="12"/>
      <c r="J279" s="12"/>
      <c r="K279" s="71"/>
      <c r="L279" s="1"/>
      <c r="M279" s="1"/>
      <c r="N279" s="1"/>
      <c r="O279" s="1"/>
      <c r="P279" s="1"/>
      <c r="Q279" s="1"/>
      <c r="R279" s="1"/>
      <c r="S279" s="1"/>
      <c r="T279" s="1"/>
      <c r="U279" s="1"/>
      <c r="V279" s="1"/>
      <c r="W279" s="1"/>
      <c r="X279" s="1"/>
      <c r="Y279" s="1"/>
    </row>
    <row r="280" spans="2:25" ht="13.8" x14ac:dyDescent="0.25">
      <c r="B280" s="71"/>
      <c r="C280" s="12"/>
      <c r="D280" s="12"/>
      <c r="E280" s="12"/>
      <c r="F280" s="12"/>
      <c r="G280" s="12"/>
      <c r="H280" s="12"/>
      <c r="I280" s="12"/>
      <c r="J280" s="12"/>
      <c r="K280" s="71"/>
      <c r="L280" s="1"/>
      <c r="M280" s="1"/>
      <c r="N280" s="1"/>
      <c r="O280" s="1"/>
      <c r="P280" s="1"/>
      <c r="Q280" s="1"/>
      <c r="R280" s="1"/>
      <c r="S280" s="1"/>
      <c r="T280" s="1"/>
      <c r="U280" s="1"/>
      <c r="V280" s="1"/>
      <c r="W280" s="1"/>
      <c r="X280" s="1"/>
      <c r="Y280" s="1"/>
    </row>
    <row r="281" spans="2:25" ht="13.8" x14ac:dyDescent="0.25">
      <c r="B281" s="71"/>
      <c r="C281" s="12"/>
      <c r="D281" s="12"/>
      <c r="E281" s="12"/>
      <c r="F281" s="12"/>
      <c r="G281" s="12"/>
      <c r="H281" s="12"/>
      <c r="I281" s="12"/>
      <c r="J281" s="12"/>
      <c r="K281" s="71"/>
      <c r="L281" s="1"/>
      <c r="M281" s="1"/>
      <c r="N281" s="1"/>
      <c r="O281" s="1"/>
      <c r="P281" s="1"/>
      <c r="Q281" s="1"/>
      <c r="R281" s="1"/>
      <c r="S281" s="1"/>
      <c r="T281" s="1"/>
      <c r="U281" s="1"/>
      <c r="V281" s="1"/>
      <c r="W281" s="1"/>
      <c r="X281" s="1"/>
      <c r="Y281" s="1"/>
    </row>
    <row r="282" spans="2:25" ht="13.8" x14ac:dyDescent="0.25">
      <c r="B282" s="71"/>
      <c r="C282" s="12"/>
      <c r="D282" s="12"/>
      <c r="E282" s="12"/>
      <c r="F282" s="12"/>
      <c r="G282" s="12"/>
      <c r="H282" s="12"/>
      <c r="I282" s="12"/>
      <c r="J282" s="12"/>
      <c r="K282" s="71"/>
      <c r="L282" s="1"/>
      <c r="M282" s="1"/>
      <c r="N282" s="1"/>
      <c r="O282" s="1"/>
      <c r="P282" s="1"/>
      <c r="Q282" s="1"/>
      <c r="R282" s="1"/>
      <c r="S282" s="1"/>
      <c r="T282" s="1"/>
      <c r="U282" s="1"/>
      <c r="V282" s="1"/>
      <c r="W282" s="1"/>
      <c r="X282" s="1"/>
      <c r="Y282" s="1"/>
    </row>
    <row r="283" spans="2:25" ht="13.8" x14ac:dyDescent="0.25">
      <c r="B283" s="71"/>
      <c r="C283" s="12"/>
      <c r="D283" s="12"/>
      <c r="E283" s="12"/>
      <c r="F283" s="12"/>
      <c r="G283" s="12"/>
      <c r="H283" s="12"/>
      <c r="I283" s="12"/>
      <c r="J283" s="12"/>
      <c r="K283" s="71"/>
      <c r="L283" s="1"/>
      <c r="M283" s="1"/>
      <c r="N283" s="1"/>
      <c r="O283" s="1"/>
      <c r="P283" s="1"/>
      <c r="Q283" s="1"/>
      <c r="R283" s="1"/>
      <c r="S283" s="1"/>
      <c r="T283" s="1"/>
      <c r="U283" s="1"/>
      <c r="V283" s="1"/>
      <c r="W283" s="1"/>
      <c r="X283" s="1"/>
      <c r="Y283" s="1"/>
    </row>
    <row r="284" spans="2:25" ht="13.8" x14ac:dyDescent="0.25">
      <c r="B284" s="71"/>
      <c r="C284" s="12"/>
      <c r="D284" s="12"/>
      <c r="E284" s="12"/>
      <c r="F284" s="12"/>
      <c r="G284" s="12"/>
      <c r="H284" s="12"/>
      <c r="I284" s="12"/>
      <c r="J284" s="12"/>
      <c r="K284" s="71"/>
      <c r="L284" s="1"/>
      <c r="M284" s="1"/>
      <c r="N284" s="1"/>
      <c r="O284" s="1"/>
      <c r="P284" s="1"/>
      <c r="Q284" s="1"/>
      <c r="R284" s="1"/>
      <c r="S284" s="1"/>
      <c r="T284" s="1"/>
      <c r="U284" s="1"/>
      <c r="V284" s="1"/>
      <c r="W284" s="1"/>
      <c r="X284" s="1"/>
      <c r="Y284" s="1"/>
    </row>
    <row r="285" spans="2:25" ht="13.8" x14ac:dyDescent="0.25">
      <c r="B285" s="71"/>
      <c r="C285" s="12"/>
      <c r="D285" s="12"/>
      <c r="E285" s="12"/>
      <c r="F285" s="12"/>
      <c r="G285" s="12"/>
      <c r="H285" s="12"/>
      <c r="I285" s="12"/>
      <c r="J285" s="12"/>
      <c r="K285" s="71"/>
      <c r="L285" s="1"/>
      <c r="M285" s="1"/>
      <c r="N285" s="1"/>
      <c r="O285" s="1"/>
      <c r="P285" s="1"/>
      <c r="Q285" s="1"/>
      <c r="R285" s="1"/>
      <c r="S285" s="1"/>
      <c r="T285" s="1"/>
      <c r="U285" s="1"/>
      <c r="V285" s="1"/>
      <c r="W285" s="1"/>
      <c r="X285" s="1"/>
      <c r="Y285" s="1"/>
    </row>
    <row r="286" spans="2:25" ht="13.8" x14ac:dyDescent="0.25">
      <c r="B286" s="71"/>
      <c r="C286" s="12"/>
      <c r="D286" s="12"/>
      <c r="E286" s="12"/>
      <c r="F286" s="12"/>
      <c r="G286" s="12"/>
      <c r="H286" s="12"/>
      <c r="I286" s="12"/>
      <c r="J286" s="12"/>
      <c r="K286" s="71"/>
      <c r="L286" s="1"/>
      <c r="M286" s="1"/>
      <c r="N286" s="1"/>
      <c r="O286" s="1"/>
      <c r="P286" s="1"/>
      <c r="Q286" s="1"/>
      <c r="R286" s="1"/>
      <c r="S286" s="1"/>
      <c r="T286" s="1"/>
      <c r="U286" s="1"/>
      <c r="V286" s="1"/>
      <c r="W286" s="1"/>
      <c r="X286" s="1"/>
      <c r="Y286" s="1"/>
    </row>
    <row r="287" spans="2:25" ht="13.8" x14ac:dyDescent="0.25">
      <c r="B287" s="71"/>
      <c r="C287" s="12"/>
      <c r="D287" s="12"/>
      <c r="E287" s="12"/>
      <c r="F287" s="12"/>
      <c r="G287" s="12"/>
      <c r="H287" s="12"/>
      <c r="I287" s="12"/>
      <c r="J287" s="12"/>
      <c r="K287" s="71"/>
      <c r="L287" s="1"/>
      <c r="M287" s="1"/>
      <c r="N287" s="1"/>
      <c r="O287" s="1"/>
      <c r="P287" s="1"/>
      <c r="Q287" s="1"/>
      <c r="R287" s="1"/>
      <c r="S287" s="1"/>
      <c r="T287" s="1"/>
      <c r="U287" s="1"/>
      <c r="V287" s="1"/>
      <c r="W287" s="1"/>
      <c r="X287" s="1"/>
      <c r="Y287" s="1"/>
    </row>
    <row r="288" spans="2:25" ht="13.8" x14ac:dyDescent="0.25">
      <c r="B288" s="71"/>
      <c r="C288" s="12"/>
      <c r="D288" s="12"/>
      <c r="E288" s="12"/>
      <c r="F288" s="12"/>
      <c r="G288" s="12"/>
      <c r="H288" s="12"/>
      <c r="I288" s="12"/>
      <c r="J288" s="12"/>
      <c r="K288" s="71"/>
      <c r="L288" s="1"/>
      <c r="M288" s="1"/>
      <c r="N288" s="1"/>
      <c r="O288" s="1"/>
      <c r="P288" s="1"/>
      <c r="Q288" s="1"/>
      <c r="R288" s="1"/>
      <c r="S288" s="1"/>
      <c r="T288" s="1"/>
      <c r="U288" s="1"/>
      <c r="V288" s="1"/>
      <c r="W288" s="1"/>
      <c r="X288" s="1"/>
      <c r="Y288" s="1"/>
    </row>
    <row r="289" spans="2:25" ht="13.8" x14ac:dyDescent="0.25">
      <c r="B289" s="71"/>
      <c r="C289" s="12"/>
      <c r="D289" s="12"/>
      <c r="E289" s="12"/>
      <c r="F289" s="12"/>
      <c r="G289" s="12"/>
      <c r="H289" s="12"/>
      <c r="I289" s="12"/>
      <c r="J289" s="12"/>
      <c r="K289" s="71"/>
      <c r="L289" s="1"/>
      <c r="M289" s="1"/>
      <c r="N289" s="1"/>
      <c r="O289" s="1"/>
      <c r="P289" s="1"/>
      <c r="Q289" s="1"/>
      <c r="R289" s="1"/>
      <c r="S289" s="1"/>
      <c r="T289" s="1"/>
      <c r="U289" s="1"/>
      <c r="V289" s="1"/>
      <c r="W289" s="1"/>
      <c r="X289" s="1"/>
      <c r="Y289" s="1"/>
    </row>
    <row r="290" spans="2:25" ht="13.8" x14ac:dyDescent="0.25">
      <c r="B290" s="71"/>
      <c r="C290" s="12"/>
      <c r="D290" s="12"/>
      <c r="E290" s="12"/>
      <c r="F290" s="12"/>
      <c r="G290" s="12"/>
      <c r="H290" s="12"/>
      <c r="I290" s="12"/>
      <c r="J290" s="12"/>
      <c r="K290" s="71"/>
      <c r="L290" s="1"/>
      <c r="M290" s="1"/>
      <c r="N290" s="1"/>
      <c r="O290" s="1"/>
      <c r="P290" s="1"/>
      <c r="Q290" s="1"/>
      <c r="R290" s="1"/>
      <c r="S290" s="1"/>
      <c r="T290" s="1"/>
      <c r="U290" s="1"/>
      <c r="V290" s="1"/>
      <c r="W290" s="1"/>
      <c r="X290" s="1"/>
      <c r="Y290" s="1"/>
    </row>
    <row r="291" spans="2:25" ht="13.8" x14ac:dyDescent="0.25">
      <c r="B291" s="71"/>
      <c r="C291" s="12"/>
      <c r="D291" s="12"/>
      <c r="E291" s="12"/>
      <c r="F291" s="12"/>
      <c r="G291" s="12"/>
      <c r="H291" s="12"/>
      <c r="I291" s="12"/>
      <c r="J291" s="12"/>
      <c r="K291" s="71"/>
      <c r="L291" s="1"/>
      <c r="M291" s="1"/>
      <c r="N291" s="1"/>
      <c r="O291" s="1"/>
      <c r="P291" s="1"/>
      <c r="Q291" s="1"/>
      <c r="R291" s="1"/>
      <c r="S291" s="1"/>
      <c r="T291" s="1"/>
      <c r="U291" s="1"/>
      <c r="V291" s="1"/>
      <c r="W291" s="1"/>
      <c r="X291" s="1"/>
      <c r="Y291" s="1"/>
    </row>
    <row r="292" spans="2:25" ht="13.8" x14ac:dyDescent="0.25">
      <c r="B292" s="71"/>
      <c r="C292" s="12"/>
      <c r="D292" s="12"/>
      <c r="E292" s="12"/>
      <c r="F292" s="12"/>
      <c r="G292" s="12"/>
      <c r="H292" s="12"/>
      <c r="I292" s="12"/>
      <c r="J292" s="12"/>
      <c r="K292" s="71"/>
      <c r="L292" s="1"/>
      <c r="M292" s="1"/>
      <c r="N292" s="1"/>
      <c r="O292" s="1"/>
      <c r="P292" s="1"/>
      <c r="Q292" s="1"/>
      <c r="R292" s="1"/>
      <c r="S292" s="1"/>
      <c r="T292" s="1"/>
      <c r="U292" s="1"/>
      <c r="V292" s="1"/>
      <c r="W292" s="1"/>
      <c r="X292" s="1"/>
      <c r="Y292" s="1"/>
    </row>
    <row r="293" spans="2:25" ht="13.8" x14ac:dyDescent="0.25">
      <c r="B293" s="71"/>
      <c r="C293" s="12"/>
      <c r="D293" s="12"/>
      <c r="E293" s="12"/>
      <c r="F293" s="12"/>
      <c r="G293" s="12"/>
      <c r="H293" s="12"/>
      <c r="I293" s="12"/>
      <c r="J293" s="12"/>
      <c r="K293" s="71"/>
      <c r="L293" s="1"/>
      <c r="M293" s="1"/>
      <c r="N293" s="1"/>
      <c r="O293" s="1"/>
      <c r="P293" s="1"/>
      <c r="Q293" s="1"/>
      <c r="R293" s="1"/>
      <c r="S293" s="1"/>
      <c r="T293" s="1"/>
      <c r="U293" s="1"/>
      <c r="V293" s="1"/>
      <c r="W293" s="1"/>
      <c r="X293" s="1"/>
      <c r="Y293" s="1"/>
    </row>
    <row r="294" spans="2:25" ht="13.8" x14ac:dyDescent="0.25">
      <c r="B294" s="71"/>
      <c r="C294" s="12"/>
      <c r="D294" s="12"/>
      <c r="E294" s="12"/>
      <c r="F294" s="12"/>
      <c r="G294" s="12"/>
      <c r="H294" s="12"/>
      <c r="I294" s="12"/>
      <c r="J294" s="12"/>
      <c r="K294" s="71"/>
      <c r="L294" s="1"/>
      <c r="M294" s="1"/>
      <c r="N294" s="1"/>
      <c r="O294" s="1"/>
      <c r="P294" s="1"/>
      <c r="Q294" s="1"/>
      <c r="R294" s="1"/>
      <c r="S294" s="1"/>
      <c r="T294" s="1"/>
      <c r="U294" s="1"/>
      <c r="V294" s="1"/>
      <c r="W294" s="1"/>
      <c r="X294" s="1"/>
      <c r="Y294" s="1"/>
    </row>
    <row r="295" spans="2:25" ht="13.8" x14ac:dyDescent="0.25">
      <c r="B295" s="71"/>
      <c r="C295" s="12"/>
      <c r="D295" s="12"/>
      <c r="E295" s="12"/>
      <c r="F295" s="12"/>
      <c r="G295" s="12"/>
      <c r="H295" s="12"/>
      <c r="I295" s="12"/>
      <c r="J295" s="12"/>
      <c r="K295" s="71"/>
      <c r="L295" s="1"/>
      <c r="M295" s="1"/>
      <c r="N295" s="1"/>
      <c r="O295" s="1"/>
      <c r="P295" s="1"/>
      <c r="Q295" s="1"/>
      <c r="R295" s="1"/>
      <c r="S295" s="1"/>
      <c r="T295" s="1"/>
      <c r="U295" s="1"/>
      <c r="V295" s="1"/>
      <c r="W295" s="1"/>
      <c r="X295" s="1"/>
      <c r="Y295" s="1"/>
    </row>
    <row r="296" spans="2:25" ht="13.8" x14ac:dyDescent="0.25">
      <c r="B296" s="71"/>
      <c r="C296" s="12"/>
      <c r="D296" s="12"/>
      <c r="E296" s="12"/>
      <c r="F296" s="12"/>
      <c r="G296" s="12"/>
      <c r="H296" s="12"/>
      <c r="I296" s="12"/>
      <c r="J296" s="12"/>
      <c r="K296" s="71"/>
      <c r="L296" s="1"/>
      <c r="M296" s="1"/>
      <c r="N296" s="1"/>
      <c r="O296" s="1"/>
      <c r="P296" s="1"/>
      <c r="Q296" s="1"/>
      <c r="R296" s="1"/>
      <c r="S296" s="1"/>
      <c r="T296" s="1"/>
      <c r="U296" s="1"/>
      <c r="V296" s="1"/>
      <c r="W296" s="1"/>
      <c r="X296" s="1"/>
      <c r="Y296" s="1"/>
    </row>
    <row r="297" spans="2:25" ht="13.8" x14ac:dyDescent="0.25">
      <c r="B297" s="71"/>
      <c r="C297" s="12"/>
      <c r="D297" s="12"/>
      <c r="E297" s="12"/>
      <c r="F297" s="12"/>
      <c r="G297" s="12"/>
      <c r="H297" s="12"/>
      <c r="I297" s="12"/>
      <c r="J297" s="12"/>
      <c r="K297" s="71"/>
      <c r="L297" s="1"/>
      <c r="M297" s="1"/>
      <c r="N297" s="1"/>
      <c r="O297" s="1"/>
      <c r="P297" s="1"/>
      <c r="Q297" s="1"/>
      <c r="R297" s="1"/>
      <c r="S297" s="1"/>
      <c r="T297" s="1"/>
      <c r="U297" s="1"/>
      <c r="V297" s="1"/>
      <c r="W297" s="1"/>
      <c r="X297" s="1"/>
      <c r="Y297" s="1"/>
    </row>
    <row r="298" spans="2:25" ht="13.8" x14ac:dyDescent="0.25">
      <c r="B298" s="71"/>
      <c r="C298" s="12"/>
      <c r="D298" s="12"/>
      <c r="E298" s="12"/>
      <c r="F298" s="12"/>
      <c r="G298" s="12"/>
      <c r="H298" s="12"/>
      <c r="I298" s="12"/>
      <c r="J298" s="12"/>
      <c r="K298" s="71"/>
      <c r="L298" s="1"/>
      <c r="M298" s="1"/>
      <c r="N298" s="1"/>
      <c r="O298" s="1"/>
      <c r="P298" s="1"/>
      <c r="Q298" s="1"/>
      <c r="R298" s="1"/>
      <c r="S298" s="1"/>
      <c r="T298" s="1"/>
      <c r="U298" s="1"/>
      <c r="V298" s="1"/>
      <c r="W298" s="1"/>
      <c r="X298" s="1"/>
      <c r="Y298" s="1"/>
    </row>
    <row r="299" spans="2:25" ht="13.8" x14ac:dyDescent="0.25">
      <c r="B299" s="71"/>
      <c r="C299" s="12"/>
      <c r="D299" s="12"/>
      <c r="E299" s="12"/>
      <c r="F299" s="12"/>
      <c r="G299" s="12"/>
      <c r="H299" s="12"/>
      <c r="I299" s="12"/>
      <c r="J299" s="12"/>
      <c r="K299" s="71"/>
      <c r="L299" s="1"/>
      <c r="M299" s="1"/>
      <c r="N299" s="1"/>
      <c r="O299" s="1"/>
      <c r="P299" s="1"/>
      <c r="Q299" s="1"/>
      <c r="R299" s="1"/>
      <c r="S299" s="1"/>
      <c r="T299" s="1"/>
      <c r="U299" s="1"/>
      <c r="V299" s="1"/>
      <c r="W299" s="1"/>
      <c r="X299" s="1"/>
      <c r="Y299" s="1"/>
    </row>
    <row r="300" spans="2:25" ht="13.8" x14ac:dyDescent="0.25">
      <c r="B300" s="71"/>
      <c r="C300" s="12"/>
      <c r="D300" s="12"/>
      <c r="E300" s="12"/>
      <c r="F300" s="12"/>
      <c r="G300" s="12"/>
      <c r="H300" s="12"/>
      <c r="I300" s="12"/>
      <c r="J300" s="12"/>
      <c r="K300" s="71"/>
      <c r="L300" s="1"/>
      <c r="M300" s="1"/>
      <c r="N300" s="1"/>
      <c r="O300" s="1"/>
      <c r="P300" s="1"/>
      <c r="Q300" s="1"/>
      <c r="R300" s="1"/>
      <c r="S300" s="1"/>
      <c r="T300" s="1"/>
      <c r="U300" s="1"/>
      <c r="V300" s="1"/>
      <c r="W300" s="1"/>
      <c r="X300" s="1"/>
      <c r="Y300" s="1"/>
    </row>
    <row r="301" spans="2:25" ht="13.8" x14ac:dyDescent="0.25">
      <c r="B301" s="71"/>
      <c r="C301" s="12"/>
      <c r="D301" s="12"/>
      <c r="E301" s="12"/>
      <c r="F301" s="12"/>
      <c r="G301" s="12"/>
      <c r="H301" s="12"/>
      <c r="I301" s="12"/>
      <c r="J301" s="12"/>
      <c r="K301" s="71"/>
      <c r="L301" s="1"/>
      <c r="M301" s="1"/>
      <c r="N301" s="1"/>
      <c r="O301" s="1"/>
      <c r="P301" s="1"/>
      <c r="Q301" s="1"/>
      <c r="R301" s="1"/>
      <c r="S301" s="1"/>
      <c r="T301" s="1"/>
      <c r="U301" s="1"/>
      <c r="V301" s="1"/>
      <c r="W301" s="1"/>
      <c r="X301" s="1"/>
      <c r="Y301" s="1"/>
    </row>
    <row r="302" spans="2:25" ht="13.8" x14ac:dyDescent="0.25">
      <c r="B302" s="71"/>
      <c r="C302" s="12"/>
      <c r="D302" s="12"/>
      <c r="E302" s="12"/>
      <c r="F302" s="12"/>
      <c r="G302" s="12"/>
      <c r="H302" s="12"/>
      <c r="I302" s="12"/>
      <c r="J302" s="12"/>
      <c r="K302" s="71"/>
      <c r="L302" s="1"/>
      <c r="M302" s="1"/>
      <c r="N302" s="1"/>
      <c r="O302" s="1"/>
      <c r="P302" s="1"/>
      <c r="Q302" s="1"/>
      <c r="R302" s="1"/>
      <c r="S302" s="1"/>
      <c r="T302" s="1"/>
      <c r="U302" s="1"/>
      <c r="V302" s="1"/>
      <c r="W302" s="1"/>
      <c r="X302" s="1"/>
      <c r="Y302" s="1"/>
    </row>
    <row r="303" spans="2:25" ht="13.8" x14ac:dyDescent="0.25">
      <c r="B303" s="71"/>
      <c r="C303" s="12"/>
      <c r="D303" s="12"/>
      <c r="E303" s="12"/>
      <c r="F303" s="12"/>
      <c r="G303" s="12"/>
      <c r="H303" s="12"/>
      <c r="I303" s="12"/>
      <c r="J303" s="12"/>
      <c r="K303" s="71"/>
      <c r="L303" s="1"/>
      <c r="M303" s="1"/>
      <c r="N303" s="1"/>
      <c r="O303" s="1"/>
      <c r="P303" s="1"/>
      <c r="Q303" s="1"/>
      <c r="R303" s="1"/>
      <c r="S303" s="1"/>
      <c r="T303" s="1"/>
      <c r="U303" s="1"/>
      <c r="V303" s="1"/>
      <c r="W303" s="1"/>
      <c r="X303" s="1"/>
      <c r="Y303" s="1"/>
    </row>
    <row r="304" spans="2:25" ht="13.8" x14ac:dyDescent="0.25">
      <c r="B304" s="71"/>
      <c r="C304" s="12"/>
      <c r="D304" s="12"/>
      <c r="E304" s="12"/>
      <c r="F304" s="12"/>
      <c r="G304" s="12"/>
      <c r="H304" s="12"/>
      <c r="I304" s="12"/>
      <c r="J304" s="12"/>
      <c r="K304" s="71"/>
      <c r="L304" s="1"/>
      <c r="M304" s="1"/>
      <c r="N304" s="1"/>
      <c r="O304" s="1"/>
      <c r="P304" s="1"/>
      <c r="Q304" s="1"/>
      <c r="R304" s="1"/>
      <c r="S304" s="1"/>
      <c r="T304" s="1"/>
      <c r="U304" s="1"/>
      <c r="V304" s="1"/>
      <c r="W304" s="1"/>
      <c r="X304" s="1"/>
      <c r="Y304" s="1"/>
    </row>
    <row r="305" spans="2:25" ht="13.8" x14ac:dyDescent="0.25">
      <c r="B305" s="71"/>
      <c r="C305" s="12"/>
      <c r="D305" s="12"/>
      <c r="E305" s="12"/>
      <c r="F305" s="12"/>
      <c r="G305" s="12"/>
      <c r="H305" s="12"/>
      <c r="I305" s="12"/>
      <c r="J305" s="12"/>
      <c r="K305" s="71"/>
      <c r="L305" s="1"/>
      <c r="M305" s="1"/>
      <c r="N305" s="1"/>
      <c r="O305" s="1"/>
      <c r="P305" s="1"/>
      <c r="Q305" s="1"/>
      <c r="R305" s="1"/>
      <c r="S305" s="1"/>
      <c r="T305" s="1"/>
      <c r="U305" s="1"/>
      <c r="V305" s="1"/>
      <c r="W305" s="1"/>
      <c r="X305" s="1"/>
      <c r="Y305" s="1"/>
    </row>
    <row r="306" spans="2:25" ht="13.8" x14ac:dyDescent="0.25">
      <c r="B306" s="71"/>
      <c r="C306" s="12"/>
      <c r="D306" s="12"/>
      <c r="E306" s="12"/>
      <c r="F306" s="12"/>
      <c r="G306" s="12"/>
      <c r="H306" s="12"/>
      <c r="I306" s="12"/>
      <c r="J306" s="12"/>
      <c r="K306" s="71"/>
      <c r="L306" s="1"/>
      <c r="M306" s="1"/>
      <c r="N306" s="1"/>
      <c r="O306" s="1"/>
      <c r="P306" s="1"/>
      <c r="Q306" s="1"/>
      <c r="R306" s="1"/>
      <c r="S306" s="1"/>
      <c r="T306" s="1"/>
      <c r="U306" s="1"/>
      <c r="V306" s="1"/>
      <c r="W306" s="1"/>
      <c r="X306" s="1"/>
      <c r="Y306" s="1"/>
    </row>
    <row r="307" spans="2:25" ht="13.8" x14ac:dyDescent="0.25">
      <c r="B307" s="71"/>
      <c r="C307" s="12"/>
      <c r="D307" s="12"/>
      <c r="E307" s="12"/>
      <c r="F307" s="12"/>
      <c r="G307" s="12"/>
      <c r="H307" s="12"/>
      <c r="I307" s="12"/>
      <c r="J307" s="12"/>
      <c r="K307" s="71"/>
      <c r="L307" s="1"/>
      <c r="M307" s="1"/>
      <c r="N307" s="1"/>
      <c r="O307" s="1"/>
      <c r="P307" s="1"/>
      <c r="Q307" s="1"/>
      <c r="R307" s="1"/>
      <c r="S307" s="1"/>
      <c r="T307" s="1"/>
      <c r="U307" s="1"/>
      <c r="V307" s="1"/>
      <c r="W307" s="1"/>
      <c r="X307" s="1"/>
      <c r="Y307" s="1"/>
    </row>
    <row r="308" spans="2:25" ht="13.8" x14ac:dyDescent="0.25">
      <c r="B308" s="71"/>
      <c r="C308" s="12"/>
      <c r="D308" s="12"/>
      <c r="E308" s="12"/>
      <c r="F308" s="12"/>
      <c r="G308" s="12"/>
      <c r="H308" s="12"/>
      <c r="I308" s="12"/>
      <c r="J308" s="12"/>
      <c r="K308" s="71"/>
      <c r="L308" s="1"/>
      <c r="M308" s="1"/>
      <c r="N308" s="1"/>
      <c r="O308" s="1"/>
      <c r="P308" s="1"/>
      <c r="Q308" s="1"/>
      <c r="R308" s="1"/>
      <c r="S308" s="1"/>
      <c r="T308" s="1"/>
      <c r="U308" s="1"/>
      <c r="V308" s="1"/>
      <c r="W308" s="1"/>
      <c r="X308" s="1"/>
      <c r="Y308" s="1"/>
    </row>
    <row r="309" spans="2:25" ht="13.8" x14ac:dyDescent="0.25">
      <c r="B309" s="71"/>
      <c r="C309" s="12"/>
      <c r="D309" s="12"/>
      <c r="E309" s="12"/>
      <c r="F309" s="12"/>
      <c r="G309" s="12"/>
      <c r="H309" s="12"/>
      <c r="I309" s="12"/>
      <c r="J309" s="12"/>
      <c r="K309" s="71"/>
      <c r="L309" s="1"/>
      <c r="M309" s="1"/>
      <c r="N309" s="1"/>
      <c r="O309" s="1"/>
      <c r="P309" s="1"/>
      <c r="Q309" s="1"/>
      <c r="R309" s="1"/>
      <c r="S309" s="1"/>
      <c r="T309" s="1"/>
      <c r="U309" s="1"/>
      <c r="V309" s="1"/>
      <c r="W309" s="1"/>
      <c r="X309" s="1"/>
      <c r="Y309" s="1"/>
    </row>
    <row r="310" spans="2:25" ht="13.8" x14ac:dyDescent="0.25">
      <c r="B310" s="71"/>
      <c r="C310" s="12"/>
      <c r="D310" s="12"/>
      <c r="E310" s="12"/>
      <c r="F310" s="12"/>
      <c r="G310" s="12"/>
      <c r="H310" s="12"/>
      <c r="I310" s="12"/>
      <c r="J310" s="12"/>
      <c r="K310" s="71"/>
      <c r="L310" s="1"/>
      <c r="M310" s="1"/>
      <c r="N310" s="1"/>
      <c r="O310" s="1"/>
      <c r="P310" s="1"/>
      <c r="Q310" s="1"/>
      <c r="R310" s="1"/>
      <c r="S310" s="1"/>
      <c r="T310" s="1"/>
      <c r="U310" s="1"/>
      <c r="V310" s="1"/>
      <c r="W310" s="1"/>
      <c r="X310" s="1"/>
      <c r="Y310" s="1"/>
    </row>
    <row r="311" spans="2:25" ht="13.8" x14ac:dyDescent="0.25">
      <c r="B311" s="71"/>
      <c r="C311" s="12"/>
      <c r="D311" s="12"/>
      <c r="E311" s="12"/>
      <c r="F311" s="12"/>
      <c r="G311" s="12"/>
      <c r="H311" s="12"/>
      <c r="I311" s="12"/>
      <c r="J311" s="12"/>
      <c r="K311" s="71"/>
      <c r="L311" s="1"/>
      <c r="M311" s="1"/>
      <c r="N311" s="1"/>
      <c r="O311" s="1"/>
      <c r="P311" s="1"/>
      <c r="Q311" s="1"/>
      <c r="R311" s="1"/>
      <c r="S311" s="1"/>
      <c r="T311" s="1"/>
      <c r="U311" s="1"/>
      <c r="V311" s="1"/>
      <c r="W311" s="1"/>
      <c r="X311" s="1"/>
      <c r="Y311" s="1"/>
    </row>
    <row r="312" spans="2:25" ht="13.8" x14ac:dyDescent="0.25">
      <c r="B312" s="71"/>
      <c r="C312" s="12"/>
      <c r="D312" s="12"/>
      <c r="E312" s="12"/>
      <c r="F312" s="12"/>
      <c r="G312" s="12"/>
      <c r="H312" s="12"/>
      <c r="I312" s="12"/>
      <c r="J312" s="12"/>
      <c r="K312" s="71"/>
      <c r="L312" s="1"/>
      <c r="M312" s="1"/>
      <c r="N312" s="1"/>
      <c r="O312" s="1"/>
      <c r="P312" s="1"/>
      <c r="Q312" s="1"/>
      <c r="R312" s="1"/>
      <c r="S312" s="1"/>
      <c r="T312" s="1"/>
      <c r="U312" s="1"/>
      <c r="V312" s="1"/>
      <c r="W312" s="1"/>
      <c r="X312" s="1"/>
      <c r="Y312" s="1"/>
    </row>
    <row r="313" spans="2:25" ht="13.8" x14ac:dyDescent="0.25">
      <c r="B313" s="71"/>
      <c r="C313" s="12"/>
      <c r="D313" s="12"/>
      <c r="E313" s="12"/>
      <c r="F313" s="12"/>
      <c r="G313" s="12"/>
      <c r="H313" s="12"/>
      <c r="I313" s="12"/>
      <c r="J313" s="12"/>
      <c r="K313" s="71"/>
      <c r="L313" s="1"/>
      <c r="M313" s="1"/>
      <c r="N313" s="1"/>
      <c r="O313" s="1"/>
      <c r="P313" s="1"/>
      <c r="Q313" s="1"/>
      <c r="R313" s="1"/>
      <c r="S313" s="1"/>
      <c r="T313" s="1"/>
      <c r="U313" s="1"/>
      <c r="V313" s="1"/>
      <c r="W313" s="1"/>
      <c r="X313" s="1"/>
      <c r="Y313" s="1"/>
    </row>
    <row r="314" spans="2:25" ht="13.8" x14ac:dyDescent="0.25">
      <c r="B314" s="71"/>
      <c r="C314" s="12"/>
      <c r="D314" s="12"/>
      <c r="E314" s="12"/>
      <c r="F314" s="12"/>
      <c r="G314" s="12"/>
      <c r="H314" s="12"/>
      <c r="I314" s="12"/>
      <c r="J314" s="12"/>
      <c r="K314" s="71"/>
      <c r="L314" s="1"/>
      <c r="M314" s="1"/>
      <c r="N314" s="1"/>
      <c r="O314" s="1"/>
      <c r="P314" s="1"/>
      <c r="Q314" s="1"/>
      <c r="R314" s="1"/>
      <c r="S314" s="1"/>
      <c r="T314" s="1"/>
      <c r="U314" s="1"/>
      <c r="V314" s="1"/>
      <c r="W314" s="1"/>
      <c r="X314" s="1"/>
      <c r="Y314" s="1"/>
    </row>
    <row r="315" spans="2:25" ht="13.8" x14ac:dyDescent="0.25">
      <c r="B315" s="71"/>
      <c r="C315" s="12"/>
      <c r="D315" s="12"/>
      <c r="E315" s="12"/>
      <c r="F315" s="12"/>
      <c r="G315" s="12"/>
      <c r="H315" s="12"/>
      <c r="I315" s="12"/>
      <c r="J315" s="12"/>
      <c r="K315" s="71"/>
      <c r="L315" s="1"/>
      <c r="M315" s="1"/>
      <c r="N315" s="1"/>
      <c r="O315" s="1"/>
      <c r="P315" s="1"/>
      <c r="Q315" s="1"/>
      <c r="R315" s="1"/>
      <c r="S315" s="1"/>
      <c r="T315" s="1"/>
      <c r="U315" s="1"/>
      <c r="V315" s="1"/>
      <c r="W315" s="1"/>
      <c r="X315" s="1"/>
      <c r="Y315" s="1"/>
    </row>
    <row r="316" spans="2:25" ht="13.8" x14ac:dyDescent="0.25">
      <c r="B316" s="71"/>
      <c r="C316" s="12"/>
      <c r="D316" s="12"/>
      <c r="E316" s="12"/>
      <c r="F316" s="12"/>
      <c r="G316" s="12"/>
      <c r="H316" s="12"/>
      <c r="I316" s="12"/>
      <c r="J316" s="12"/>
      <c r="K316" s="71"/>
      <c r="L316" s="1"/>
      <c r="M316" s="1"/>
      <c r="N316" s="1"/>
      <c r="O316" s="1"/>
      <c r="P316" s="1"/>
      <c r="Q316" s="1"/>
      <c r="R316" s="1"/>
      <c r="S316" s="1"/>
      <c r="T316" s="1"/>
      <c r="U316" s="1"/>
      <c r="V316" s="1"/>
      <c r="W316" s="1"/>
      <c r="X316" s="1"/>
      <c r="Y316" s="1"/>
    </row>
    <row r="317" spans="2:25" ht="13.8" x14ac:dyDescent="0.25">
      <c r="B317" s="71"/>
      <c r="C317" s="12"/>
      <c r="D317" s="12"/>
      <c r="E317" s="12"/>
      <c r="F317" s="12"/>
      <c r="G317" s="12"/>
      <c r="H317" s="12"/>
      <c r="I317" s="12"/>
      <c r="J317" s="12"/>
      <c r="K317" s="71"/>
      <c r="L317" s="1"/>
      <c r="M317" s="1"/>
      <c r="N317" s="1"/>
      <c r="O317" s="1"/>
      <c r="P317" s="1"/>
      <c r="Q317" s="1"/>
      <c r="R317" s="1"/>
      <c r="S317" s="1"/>
      <c r="T317" s="1"/>
      <c r="U317" s="1"/>
      <c r="V317" s="1"/>
      <c r="W317" s="1"/>
      <c r="X317" s="1"/>
      <c r="Y317" s="1"/>
    </row>
    <row r="318" spans="2:25" ht="13.8" x14ac:dyDescent="0.25">
      <c r="B318" s="71"/>
      <c r="C318" s="12"/>
      <c r="D318" s="12"/>
      <c r="E318" s="12"/>
      <c r="F318" s="12"/>
      <c r="G318" s="12"/>
      <c r="H318" s="12"/>
      <c r="I318" s="12"/>
      <c r="J318" s="12"/>
      <c r="K318" s="71"/>
      <c r="L318" s="1"/>
      <c r="M318" s="1"/>
      <c r="N318" s="1"/>
      <c r="O318" s="1"/>
      <c r="P318" s="1"/>
      <c r="Q318" s="1"/>
      <c r="R318" s="1"/>
      <c r="S318" s="1"/>
      <c r="T318" s="1"/>
      <c r="U318" s="1"/>
      <c r="V318" s="1"/>
      <c r="W318" s="1"/>
      <c r="X318" s="1"/>
      <c r="Y318" s="1"/>
    </row>
  </sheetData>
  <sheetProtection password="CC6D" sheet="1"/>
  <protectedRanges>
    <protectedRange sqref="T234:T235" name="Range2"/>
  </protectedRanges>
  <mergeCells count="274">
    <mergeCell ref="B1:V1"/>
    <mergeCell ref="C2:V2"/>
    <mergeCell ref="C3:V3"/>
    <mergeCell ref="C6:D6"/>
    <mergeCell ref="C7:L7"/>
    <mergeCell ref="C8:D8"/>
    <mergeCell ref="C24:U24"/>
    <mergeCell ref="C25:U25"/>
    <mergeCell ref="C27:U27"/>
    <mergeCell ref="B29:V29"/>
    <mergeCell ref="B31:V31"/>
    <mergeCell ref="B33:V33"/>
    <mergeCell ref="C9:K9"/>
    <mergeCell ref="B17:V17"/>
    <mergeCell ref="B18:V18"/>
    <mergeCell ref="B20:V20"/>
    <mergeCell ref="C22:U22"/>
    <mergeCell ref="C23:V23"/>
    <mergeCell ref="B45:V45"/>
    <mergeCell ref="B46:V46"/>
    <mergeCell ref="B47:C47"/>
    <mergeCell ref="B48:C48"/>
    <mergeCell ref="E48:P48"/>
    <mergeCell ref="B49:C49"/>
    <mergeCell ref="E49:P49"/>
    <mergeCell ref="B35:V35"/>
    <mergeCell ref="B37:V37"/>
    <mergeCell ref="B39:V39"/>
    <mergeCell ref="B41:V41"/>
    <mergeCell ref="B43:V43"/>
    <mergeCell ref="B44:V44"/>
    <mergeCell ref="B50:C50"/>
    <mergeCell ref="E50:P50"/>
    <mergeCell ref="B51:U51"/>
    <mergeCell ref="B52:T52"/>
    <mergeCell ref="B53:U53"/>
    <mergeCell ref="V53:V58"/>
    <mergeCell ref="B54:U54"/>
    <mergeCell ref="B55:U55"/>
    <mergeCell ref="B56:U56"/>
    <mergeCell ref="B57:U57"/>
    <mergeCell ref="B58:U58"/>
    <mergeCell ref="B59:U59"/>
    <mergeCell ref="V59:V61"/>
    <mergeCell ref="B60:U60"/>
    <mergeCell ref="B61:U61"/>
    <mergeCell ref="B62:U62"/>
    <mergeCell ref="V62:V64"/>
    <mergeCell ref="B63:U63"/>
    <mergeCell ref="B64:U64"/>
    <mergeCell ref="B73:U73"/>
    <mergeCell ref="V73:V75"/>
    <mergeCell ref="B74:U74"/>
    <mergeCell ref="B75:U75"/>
    <mergeCell ref="B76:U76"/>
    <mergeCell ref="V76:V78"/>
    <mergeCell ref="B77:U77"/>
    <mergeCell ref="B78:U78"/>
    <mergeCell ref="B65:U65"/>
    <mergeCell ref="V65:V67"/>
    <mergeCell ref="B66:U66"/>
    <mergeCell ref="B67:U67"/>
    <mergeCell ref="B68:U68"/>
    <mergeCell ref="V68:V72"/>
    <mergeCell ref="B69:U69"/>
    <mergeCell ref="B70:U70"/>
    <mergeCell ref="B71:U71"/>
    <mergeCell ref="B72:U72"/>
    <mergeCell ref="B87:U87"/>
    <mergeCell ref="V87:V91"/>
    <mergeCell ref="B88:U88"/>
    <mergeCell ref="B89:U89"/>
    <mergeCell ref="B90:U90"/>
    <mergeCell ref="B91:U91"/>
    <mergeCell ref="B79:U79"/>
    <mergeCell ref="V79:V82"/>
    <mergeCell ref="B80:U80"/>
    <mergeCell ref="B81:U81"/>
    <mergeCell ref="B82:U82"/>
    <mergeCell ref="B83:U83"/>
    <mergeCell ref="V83:V86"/>
    <mergeCell ref="B84:U84"/>
    <mergeCell ref="B85:U85"/>
    <mergeCell ref="B86:U86"/>
    <mergeCell ref="B92:U92"/>
    <mergeCell ref="V92:V94"/>
    <mergeCell ref="B93:U93"/>
    <mergeCell ref="B94:U94"/>
    <mergeCell ref="B95:U95"/>
    <mergeCell ref="V95:V98"/>
    <mergeCell ref="B96:U96"/>
    <mergeCell ref="B97:U97"/>
    <mergeCell ref="B98:U98"/>
    <mergeCell ref="B99:U99"/>
    <mergeCell ref="V99:V101"/>
    <mergeCell ref="B100:U100"/>
    <mergeCell ref="B101:U101"/>
    <mergeCell ref="B102:U102"/>
    <mergeCell ref="V102:V105"/>
    <mergeCell ref="B103:U103"/>
    <mergeCell ref="B104:U104"/>
    <mergeCell ref="B105:U105"/>
    <mergeCell ref="B111:U111"/>
    <mergeCell ref="V111:V113"/>
    <mergeCell ref="B112:U112"/>
    <mergeCell ref="B113:U113"/>
    <mergeCell ref="B114:U114"/>
    <mergeCell ref="V114:V116"/>
    <mergeCell ref="B115:U115"/>
    <mergeCell ref="B116:U116"/>
    <mergeCell ref="B106:U106"/>
    <mergeCell ref="V106:V110"/>
    <mergeCell ref="B107:U107"/>
    <mergeCell ref="B108:U108"/>
    <mergeCell ref="B109:U109"/>
    <mergeCell ref="B110:U110"/>
    <mergeCell ref="B117:U117"/>
    <mergeCell ref="V117:V119"/>
    <mergeCell ref="B118:U118"/>
    <mergeCell ref="B119:U119"/>
    <mergeCell ref="B120:U120"/>
    <mergeCell ref="V120:V124"/>
    <mergeCell ref="B121:U121"/>
    <mergeCell ref="B122:U122"/>
    <mergeCell ref="B123:U123"/>
    <mergeCell ref="B124:U124"/>
    <mergeCell ref="B131:U131"/>
    <mergeCell ref="V131:V133"/>
    <mergeCell ref="B132:U132"/>
    <mergeCell ref="B133:U133"/>
    <mergeCell ref="B134:U134"/>
    <mergeCell ref="V134:V136"/>
    <mergeCell ref="B135:U135"/>
    <mergeCell ref="B136:U136"/>
    <mergeCell ref="B125:U125"/>
    <mergeCell ref="V125:V127"/>
    <mergeCell ref="B126:U126"/>
    <mergeCell ref="B127:U127"/>
    <mergeCell ref="B128:U128"/>
    <mergeCell ref="V128:V130"/>
    <mergeCell ref="B129:U129"/>
    <mergeCell ref="B130:U130"/>
    <mergeCell ref="B143:U143"/>
    <mergeCell ref="V143:V147"/>
    <mergeCell ref="B144:U144"/>
    <mergeCell ref="B145:U145"/>
    <mergeCell ref="B146:U146"/>
    <mergeCell ref="B147:U147"/>
    <mergeCell ref="B137:U137"/>
    <mergeCell ref="V137:V139"/>
    <mergeCell ref="B138:U138"/>
    <mergeCell ref="B139:U139"/>
    <mergeCell ref="B140:U140"/>
    <mergeCell ref="V140:V142"/>
    <mergeCell ref="B141:U141"/>
    <mergeCell ref="B142:U142"/>
    <mergeCell ref="B154:U154"/>
    <mergeCell ref="V154:V156"/>
    <mergeCell ref="B155:U155"/>
    <mergeCell ref="B156:U156"/>
    <mergeCell ref="B157:U157"/>
    <mergeCell ref="V157:V159"/>
    <mergeCell ref="B158:U158"/>
    <mergeCell ref="B159:U159"/>
    <mergeCell ref="B148:U148"/>
    <mergeCell ref="V148:V150"/>
    <mergeCell ref="B149:U149"/>
    <mergeCell ref="B150:U150"/>
    <mergeCell ref="B151:U151"/>
    <mergeCell ref="V151:V153"/>
    <mergeCell ref="B152:U152"/>
    <mergeCell ref="B153:U153"/>
    <mergeCell ref="B168:U168"/>
    <mergeCell ref="V168:V170"/>
    <mergeCell ref="B169:U169"/>
    <mergeCell ref="B170:U170"/>
    <mergeCell ref="B171:U171"/>
    <mergeCell ref="V171:V173"/>
    <mergeCell ref="B172:U172"/>
    <mergeCell ref="B173:U173"/>
    <mergeCell ref="B160:U160"/>
    <mergeCell ref="V160:V162"/>
    <mergeCell ref="B161:U161"/>
    <mergeCell ref="B162:U162"/>
    <mergeCell ref="B163:U163"/>
    <mergeCell ref="V163:V167"/>
    <mergeCell ref="B164:U164"/>
    <mergeCell ref="B165:U165"/>
    <mergeCell ref="B166:U166"/>
    <mergeCell ref="B167:U167"/>
    <mergeCell ref="B174:U174"/>
    <mergeCell ref="V174:V177"/>
    <mergeCell ref="B175:U175"/>
    <mergeCell ref="B176:U176"/>
    <mergeCell ref="B177:U177"/>
    <mergeCell ref="B178:U178"/>
    <mergeCell ref="V178:V180"/>
    <mergeCell ref="B179:U179"/>
    <mergeCell ref="B180:U180"/>
    <mergeCell ref="B187:U187"/>
    <mergeCell ref="V187:V189"/>
    <mergeCell ref="B188:U188"/>
    <mergeCell ref="B189:U189"/>
    <mergeCell ref="B190:U190"/>
    <mergeCell ref="V190:V192"/>
    <mergeCell ref="B191:U191"/>
    <mergeCell ref="B192:U192"/>
    <mergeCell ref="B181:U181"/>
    <mergeCell ref="V181:V183"/>
    <mergeCell ref="B182:U182"/>
    <mergeCell ref="B183:U183"/>
    <mergeCell ref="B184:U184"/>
    <mergeCell ref="V184:V186"/>
    <mergeCell ref="B185:U185"/>
    <mergeCell ref="B186:U186"/>
    <mergeCell ref="B193:U193"/>
    <mergeCell ref="V193:V195"/>
    <mergeCell ref="B194:U194"/>
    <mergeCell ref="B195:U195"/>
    <mergeCell ref="B196:U196"/>
    <mergeCell ref="V196:V200"/>
    <mergeCell ref="B197:U197"/>
    <mergeCell ref="B198:U198"/>
    <mergeCell ref="B199:U199"/>
    <mergeCell ref="B200:U200"/>
    <mergeCell ref="B201:U201"/>
    <mergeCell ref="V201:V204"/>
    <mergeCell ref="B202:U202"/>
    <mergeCell ref="B203:U203"/>
    <mergeCell ref="B204:U204"/>
    <mergeCell ref="B205:U205"/>
    <mergeCell ref="V205:V208"/>
    <mergeCell ref="B206:U206"/>
    <mergeCell ref="B207:U207"/>
    <mergeCell ref="B208:U208"/>
    <mergeCell ref="B223:C223"/>
    <mergeCell ref="B224:C224"/>
    <mergeCell ref="K229:N229"/>
    <mergeCell ref="G230:J230"/>
    <mergeCell ref="K230:O230"/>
    <mergeCell ref="G231:J231"/>
    <mergeCell ref="K231:O231"/>
    <mergeCell ref="B211:V211"/>
    <mergeCell ref="B214:D214"/>
    <mergeCell ref="B217:C217"/>
    <mergeCell ref="B218:C218"/>
    <mergeCell ref="B220:C220"/>
    <mergeCell ref="B221:C221"/>
    <mergeCell ref="B237:G237"/>
    <mergeCell ref="L237:O237"/>
    <mergeCell ref="B238:V238"/>
    <mergeCell ref="B239:V239"/>
    <mergeCell ref="B240:C240"/>
    <mergeCell ref="E240:H240"/>
    <mergeCell ref="K240:Q240"/>
    <mergeCell ref="G232:J232"/>
    <mergeCell ref="K232:O232"/>
    <mergeCell ref="G233:J233"/>
    <mergeCell ref="K233:P233"/>
    <mergeCell ref="B235:I235"/>
    <mergeCell ref="B236:V236"/>
    <mergeCell ref="B244:V244"/>
    <mergeCell ref="B246:F246"/>
    <mergeCell ref="I246:P246"/>
    <mergeCell ref="S246:U246"/>
    <mergeCell ref="B247:F247"/>
    <mergeCell ref="I247:P247"/>
    <mergeCell ref="S247:U247"/>
    <mergeCell ref="B242:F242"/>
    <mergeCell ref="I242:P242"/>
    <mergeCell ref="S242:U242"/>
    <mergeCell ref="B243:E243"/>
    <mergeCell ref="I243:P243"/>
    <mergeCell ref="S243:U243"/>
  </mergeCells>
  <dataValidations count="1">
    <dataValidation type="list" allowBlank="1" showInputMessage="1" showErrorMessage="1" sqref="V53:V208">
      <formula1>$X$7:$X$11</formula1>
    </dataValidation>
  </dataValidations>
  <printOptions horizontalCentered="1"/>
  <pageMargins left="0.17" right="0.27" top="0.17" bottom="0.19" header="0.17" footer="0.16"/>
  <pageSetup scale="70" orientation="portrait" r:id="rId1"/>
  <rowBreaks count="6" manualBreakCount="6">
    <brk id="51" min="1" max="21" man="1"/>
    <brk id="82" min="1" max="21" man="1"/>
    <brk id="116" min="1" max="21" man="1"/>
    <brk id="147" min="1" max="21" man="1"/>
    <brk id="180" min="1" max="21" man="1"/>
    <brk id="228"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45720</xdr:colOff>
                    <xdr:row>238</xdr:row>
                    <xdr:rowOff>114300</xdr:rowOff>
                  </from>
                  <to>
                    <xdr:col>1</xdr:col>
                    <xdr:colOff>365760</xdr:colOff>
                    <xdr:row>240</xdr:row>
                    <xdr:rowOff>45720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4</xdr:col>
                    <xdr:colOff>99060</xdr:colOff>
                    <xdr:row>238</xdr:row>
                    <xdr:rowOff>121920</xdr:rowOff>
                  </from>
                  <to>
                    <xdr:col>5</xdr:col>
                    <xdr:colOff>22860</xdr:colOff>
                    <xdr:row>240</xdr:row>
                    <xdr:rowOff>45720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11</xdr:col>
                    <xdr:colOff>45720</xdr:colOff>
                    <xdr:row>238</xdr:row>
                    <xdr:rowOff>129540</xdr:rowOff>
                  </from>
                  <to>
                    <xdr:col>12</xdr:col>
                    <xdr:colOff>7620</xdr:colOff>
                    <xdr:row>240</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99"/>
  <sheetViews>
    <sheetView showGridLines="0" showRowColHeaders="0" zoomScaleNormal="100" zoomScaleSheetLayoutView="100" workbookViewId="0"/>
  </sheetViews>
  <sheetFormatPr defaultColWidth="9.109375" defaultRowHeight="13.2" x14ac:dyDescent="0.25"/>
  <cols>
    <col min="1" max="1" width="1.33203125" style="1" customWidth="1"/>
    <col min="2" max="2" width="19.44140625" style="72" customWidth="1"/>
    <col min="3" max="3" width="11" style="1" customWidth="1"/>
    <col min="4" max="5" width="5.6640625" style="1" customWidth="1"/>
    <col min="6" max="6" width="2.6640625" style="1" customWidth="1"/>
    <col min="7" max="9" width="5.6640625" style="1" customWidth="1"/>
    <col min="10" max="10" width="2.6640625" style="1" customWidth="1"/>
    <col min="11" max="11" width="5.6640625" style="72" customWidth="1"/>
    <col min="12" max="12" width="5.6640625" style="1" customWidth="1"/>
    <col min="13" max="13" width="4.6640625" style="1" customWidth="1"/>
    <col min="14" max="14" width="2.6640625" style="1" customWidth="1"/>
    <col min="15" max="17" width="5.6640625" style="1" customWidth="1"/>
    <col min="18" max="18" width="2.6640625" style="1" customWidth="1"/>
    <col min="19" max="21" width="5.6640625" style="1" customWidth="1"/>
    <col min="22" max="22" width="8.6640625" style="1" customWidth="1"/>
    <col min="23" max="23" width="5.6640625" style="1" hidden="1" customWidth="1"/>
    <col min="24" max="25" width="9.109375" style="1" hidden="1" customWidth="1"/>
    <col min="26" max="256" width="9.109375" style="1"/>
    <col min="257" max="257" width="1.33203125" style="1" customWidth="1"/>
    <col min="258" max="258" width="19.44140625" style="1" customWidth="1"/>
    <col min="259" max="259" width="11" style="1" customWidth="1"/>
    <col min="260" max="261" width="5.6640625" style="1" customWidth="1"/>
    <col min="262" max="262" width="2.6640625" style="1" customWidth="1"/>
    <col min="263" max="265" width="5.6640625" style="1" customWidth="1"/>
    <col min="266" max="266" width="2.6640625" style="1" customWidth="1"/>
    <col min="267" max="268" width="5.6640625" style="1" customWidth="1"/>
    <col min="269" max="269" width="4.6640625" style="1" customWidth="1"/>
    <col min="270" max="270" width="2.6640625" style="1" customWidth="1"/>
    <col min="271" max="273" width="5.6640625" style="1" customWidth="1"/>
    <col min="274" max="274" width="2.6640625" style="1" customWidth="1"/>
    <col min="275" max="277" width="5.6640625" style="1" customWidth="1"/>
    <col min="278" max="278" width="8.6640625" style="1" customWidth="1"/>
    <col min="279" max="281" width="0" style="1" hidden="1" customWidth="1"/>
    <col min="282" max="512" width="9.109375" style="1"/>
    <col min="513" max="513" width="1.33203125" style="1" customWidth="1"/>
    <col min="514" max="514" width="19.44140625" style="1" customWidth="1"/>
    <col min="515" max="515" width="11" style="1" customWidth="1"/>
    <col min="516" max="517" width="5.6640625" style="1" customWidth="1"/>
    <col min="518" max="518" width="2.6640625" style="1" customWidth="1"/>
    <col min="519" max="521" width="5.6640625" style="1" customWidth="1"/>
    <col min="522" max="522" width="2.6640625" style="1" customWidth="1"/>
    <col min="523" max="524" width="5.6640625" style="1" customWidth="1"/>
    <col min="525" max="525" width="4.6640625" style="1" customWidth="1"/>
    <col min="526" max="526" width="2.6640625" style="1" customWidth="1"/>
    <col min="527" max="529" width="5.6640625" style="1" customWidth="1"/>
    <col min="530" max="530" width="2.6640625" style="1" customWidth="1"/>
    <col min="531" max="533" width="5.6640625" style="1" customWidth="1"/>
    <col min="534" max="534" width="8.6640625" style="1" customWidth="1"/>
    <col min="535" max="537" width="0" style="1" hidden="1" customWidth="1"/>
    <col min="538" max="768" width="9.109375" style="1"/>
    <col min="769" max="769" width="1.33203125" style="1" customWidth="1"/>
    <col min="770" max="770" width="19.44140625" style="1" customWidth="1"/>
    <col min="771" max="771" width="11" style="1" customWidth="1"/>
    <col min="772" max="773" width="5.6640625" style="1" customWidth="1"/>
    <col min="774" max="774" width="2.6640625" style="1" customWidth="1"/>
    <col min="775" max="777" width="5.6640625" style="1" customWidth="1"/>
    <col min="778" max="778" width="2.6640625" style="1" customWidth="1"/>
    <col min="779" max="780" width="5.6640625" style="1" customWidth="1"/>
    <col min="781" max="781" width="4.6640625" style="1" customWidth="1"/>
    <col min="782" max="782" width="2.6640625" style="1" customWidth="1"/>
    <col min="783" max="785" width="5.6640625" style="1" customWidth="1"/>
    <col min="786" max="786" width="2.6640625" style="1" customWidth="1"/>
    <col min="787" max="789" width="5.6640625" style="1" customWidth="1"/>
    <col min="790" max="790" width="8.6640625" style="1" customWidth="1"/>
    <col min="791" max="793" width="0" style="1" hidden="1" customWidth="1"/>
    <col min="794" max="1024" width="9.109375" style="1"/>
    <col min="1025" max="1025" width="1.33203125" style="1" customWidth="1"/>
    <col min="1026" max="1026" width="19.44140625" style="1" customWidth="1"/>
    <col min="1027" max="1027" width="11" style="1" customWidth="1"/>
    <col min="1028" max="1029" width="5.6640625" style="1" customWidth="1"/>
    <col min="1030" max="1030" width="2.6640625" style="1" customWidth="1"/>
    <col min="1031" max="1033" width="5.6640625" style="1" customWidth="1"/>
    <col min="1034" max="1034" width="2.6640625" style="1" customWidth="1"/>
    <col min="1035" max="1036" width="5.6640625" style="1" customWidth="1"/>
    <col min="1037" max="1037" width="4.6640625" style="1" customWidth="1"/>
    <col min="1038" max="1038" width="2.6640625" style="1" customWidth="1"/>
    <col min="1039" max="1041" width="5.6640625" style="1" customWidth="1"/>
    <col min="1042" max="1042" width="2.6640625" style="1" customWidth="1"/>
    <col min="1043" max="1045" width="5.6640625" style="1" customWidth="1"/>
    <col min="1046" max="1046" width="8.6640625" style="1" customWidth="1"/>
    <col min="1047" max="1049" width="0" style="1" hidden="1" customWidth="1"/>
    <col min="1050" max="1280" width="9.109375" style="1"/>
    <col min="1281" max="1281" width="1.33203125" style="1" customWidth="1"/>
    <col min="1282" max="1282" width="19.44140625" style="1" customWidth="1"/>
    <col min="1283" max="1283" width="11" style="1" customWidth="1"/>
    <col min="1284" max="1285" width="5.6640625" style="1" customWidth="1"/>
    <col min="1286" max="1286" width="2.6640625" style="1" customWidth="1"/>
    <col min="1287" max="1289" width="5.6640625" style="1" customWidth="1"/>
    <col min="1290" max="1290" width="2.6640625" style="1" customWidth="1"/>
    <col min="1291" max="1292" width="5.6640625" style="1" customWidth="1"/>
    <col min="1293" max="1293" width="4.6640625" style="1" customWidth="1"/>
    <col min="1294" max="1294" width="2.6640625" style="1" customWidth="1"/>
    <col min="1295" max="1297" width="5.6640625" style="1" customWidth="1"/>
    <col min="1298" max="1298" width="2.6640625" style="1" customWidth="1"/>
    <col min="1299" max="1301" width="5.6640625" style="1" customWidth="1"/>
    <col min="1302" max="1302" width="8.6640625" style="1" customWidth="1"/>
    <col min="1303" max="1305" width="0" style="1" hidden="1" customWidth="1"/>
    <col min="1306" max="1536" width="9.109375" style="1"/>
    <col min="1537" max="1537" width="1.33203125" style="1" customWidth="1"/>
    <col min="1538" max="1538" width="19.44140625" style="1" customWidth="1"/>
    <col min="1539" max="1539" width="11" style="1" customWidth="1"/>
    <col min="1540" max="1541" width="5.6640625" style="1" customWidth="1"/>
    <col min="1542" max="1542" width="2.6640625" style="1" customWidth="1"/>
    <col min="1543" max="1545" width="5.6640625" style="1" customWidth="1"/>
    <col min="1546" max="1546" width="2.6640625" style="1" customWidth="1"/>
    <col min="1547" max="1548" width="5.6640625" style="1" customWidth="1"/>
    <col min="1549" max="1549" width="4.6640625" style="1" customWidth="1"/>
    <col min="1550" max="1550" width="2.6640625" style="1" customWidth="1"/>
    <col min="1551" max="1553" width="5.6640625" style="1" customWidth="1"/>
    <col min="1554" max="1554" width="2.6640625" style="1" customWidth="1"/>
    <col min="1555" max="1557" width="5.6640625" style="1" customWidth="1"/>
    <col min="1558" max="1558" width="8.6640625" style="1" customWidth="1"/>
    <col min="1559" max="1561" width="0" style="1" hidden="1" customWidth="1"/>
    <col min="1562" max="1792" width="9.109375" style="1"/>
    <col min="1793" max="1793" width="1.33203125" style="1" customWidth="1"/>
    <col min="1794" max="1794" width="19.44140625" style="1" customWidth="1"/>
    <col min="1795" max="1795" width="11" style="1" customWidth="1"/>
    <col min="1796" max="1797" width="5.6640625" style="1" customWidth="1"/>
    <col min="1798" max="1798" width="2.6640625" style="1" customWidth="1"/>
    <col min="1799" max="1801" width="5.6640625" style="1" customWidth="1"/>
    <col min="1802" max="1802" width="2.6640625" style="1" customWidth="1"/>
    <col min="1803" max="1804" width="5.6640625" style="1" customWidth="1"/>
    <col min="1805" max="1805" width="4.6640625" style="1" customWidth="1"/>
    <col min="1806" max="1806" width="2.6640625" style="1" customWidth="1"/>
    <col min="1807" max="1809" width="5.6640625" style="1" customWidth="1"/>
    <col min="1810" max="1810" width="2.6640625" style="1" customWidth="1"/>
    <col min="1811" max="1813" width="5.6640625" style="1" customWidth="1"/>
    <col min="1814" max="1814" width="8.6640625" style="1" customWidth="1"/>
    <col min="1815" max="1817" width="0" style="1" hidden="1" customWidth="1"/>
    <col min="1818" max="2048" width="9.109375" style="1"/>
    <col min="2049" max="2049" width="1.33203125" style="1" customWidth="1"/>
    <col min="2050" max="2050" width="19.44140625" style="1" customWidth="1"/>
    <col min="2051" max="2051" width="11" style="1" customWidth="1"/>
    <col min="2052" max="2053" width="5.6640625" style="1" customWidth="1"/>
    <col min="2054" max="2054" width="2.6640625" style="1" customWidth="1"/>
    <col min="2055" max="2057" width="5.6640625" style="1" customWidth="1"/>
    <col min="2058" max="2058" width="2.6640625" style="1" customWidth="1"/>
    <col min="2059" max="2060" width="5.6640625" style="1" customWidth="1"/>
    <col min="2061" max="2061" width="4.6640625" style="1" customWidth="1"/>
    <col min="2062" max="2062" width="2.6640625" style="1" customWidth="1"/>
    <col min="2063" max="2065" width="5.6640625" style="1" customWidth="1"/>
    <col min="2066" max="2066" width="2.6640625" style="1" customWidth="1"/>
    <col min="2067" max="2069" width="5.6640625" style="1" customWidth="1"/>
    <col min="2070" max="2070" width="8.6640625" style="1" customWidth="1"/>
    <col min="2071" max="2073" width="0" style="1" hidden="1" customWidth="1"/>
    <col min="2074" max="2304" width="9.109375" style="1"/>
    <col min="2305" max="2305" width="1.33203125" style="1" customWidth="1"/>
    <col min="2306" max="2306" width="19.44140625" style="1" customWidth="1"/>
    <col min="2307" max="2307" width="11" style="1" customWidth="1"/>
    <col min="2308" max="2309" width="5.6640625" style="1" customWidth="1"/>
    <col min="2310" max="2310" width="2.6640625" style="1" customWidth="1"/>
    <col min="2311" max="2313" width="5.6640625" style="1" customWidth="1"/>
    <col min="2314" max="2314" width="2.6640625" style="1" customWidth="1"/>
    <col min="2315" max="2316" width="5.6640625" style="1" customWidth="1"/>
    <col min="2317" max="2317" width="4.6640625" style="1" customWidth="1"/>
    <col min="2318" max="2318" width="2.6640625" style="1" customWidth="1"/>
    <col min="2319" max="2321" width="5.6640625" style="1" customWidth="1"/>
    <col min="2322" max="2322" width="2.6640625" style="1" customWidth="1"/>
    <col min="2323" max="2325" width="5.6640625" style="1" customWidth="1"/>
    <col min="2326" max="2326" width="8.6640625" style="1" customWidth="1"/>
    <col min="2327" max="2329" width="0" style="1" hidden="1" customWidth="1"/>
    <col min="2330" max="2560" width="9.109375" style="1"/>
    <col min="2561" max="2561" width="1.33203125" style="1" customWidth="1"/>
    <col min="2562" max="2562" width="19.44140625" style="1" customWidth="1"/>
    <col min="2563" max="2563" width="11" style="1" customWidth="1"/>
    <col min="2564" max="2565" width="5.6640625" style="1" customWidth="1"/>
    <col min="2566" max="2566" width="2.6640625" style="1" customWidth="1"/>
    <col min="2567" max="2569" width="5.6640625" style="1" customWidth="1"/>
    <col min="2570" max="2570" width="2.6640625" style="1" customWidth="1"/>
    <col min="2571" max="2572" width="5.6640625" style="1" customWidth="1"/>
    <col min="2573" max="2573" width="4.6640625" style="1" customWidth="1"/>
    <col min="2574" max="2574" width="2.6640625" style="1" customWidth="1"/>
    <col min="2575" max="2577" width="5.6640625" style="1" customWidth="1"/>
    <col min="2578" max="2578" width="2.6640625" style="1" customWidth="1"/>
    <col min="2579" max="2581" width="5.6640625" style="1" customWidth="1"/>
    <col min="2582" max="2582" width="8.6640625" style="1" customWidth="1"/>
    <col min="2583" max="2585" width="0" style="1" hidden="1" customWidth="1"/>
    <col min="2586" max="2816" width="9.109375" style="1"/>
    <col min="2817" max="2817" width="1.33203125" style="1" customWidth="1"/>
    <col min="2818" max="2818" width="19.44140625" style="1" customWidth="1"/>
    <col min="2819" max="2819" width="11" style="1" customWidth="1"/>
    <col min="2820" max="2821" width="5.6640625" style="1" customWidth="1"/>
    <col min="2822" max="2822" width="2.6640625" style="1" customWidth="1"/>
    <col min="2823" max="2825" width="5.6640625" style="1" customWidth="1"/>
    <col min="2826" max="2826" width="2.6640625" style="1" customWidth="1"/>
    <col min="2827" max="2828" width="5.6640625" style="1" customWidth="1"/>
    <col min="2829" max="2829" width="4.6640625" style="1" customWidth="1"/>
    <col min="2830" max="2830" width="2.6640625" style="1" customWidth="1"/>
    <col min="2831" max="2833" width="5.6640625" style="1" customWidth="1"/>
    <col min="2834" max="2834" width="2.6640625" style="1" customWidth="1"/>
    <col min="2835" max="2837" width="5.6640625" style="1" customWidth="1"/>
    <col min="2838" max="2838" width="8.6640625" style="1" customWidth="1"/>
    <col min="2839" max="2841" width="0" style="1" hidden="1" customWidth="1"/>
    <col min="2842" max="3072" width="9.109375" style="1"/>
    <col min="3073" max="3073" width="1.33203125" style="1" customWidth="1"/>
    <col min="3074" max="3074" width="19.44140625" style="1" customWidth="1"/>
    <col min="3075" max="3075" width="11" style="1" customWidth="1"/>
    <col min="3076" max="3077" width="5.6640625" style="1" customWidth="1"/>
    <col min="3078" max="3078" width="2.6640625" style="1" customWidth="1"/>
    <col min="3079" max="3081" width="5.6640625" style="1" customWidth="1"/>
    <col min="3082" max="3082" width="2.6640625" style="1" customWidth="1"/>
    <col min="3083" max="3084" width="5.6640625" style="1" customWidth="1"/>
    <col min="3085" max="3085" width="4.6640625" style="1" customWidth="1"/>
    <col min="3086" max="3086" width="2.6640625" style="1" customWidth="1"/>
    <col min="3087" max="3089" width="5.6640625" style="1" customWidth="1"/>
    <col min="3090" max="3090" width="2.6640625" style="1" customWidth="1"/>
    <col min="3091" max="3093" width="5.6640625" style="1" customWidth="1"/>
    <col min="3094" max="3094" width="8.6640625" style="1" customWidth="1"/>
    <col min="3095" max="3097" width="0" style="1" hidden="1" customWidth="1"/>
    <col min="3098" max="3328" width="9.109375" style="1"/>
    <col min="3329" max="3329" width="1.33203125" style="1" customWidth="1"/>
    <col min="3330" max="3330" width="19.44140625" style="1" customWidth="1"/>
    <col min="3331" max="3331" width="11" style="1" customWidth="1"/>
    <col min="3332" max="3333" width="5.6640625" style="1" customWidth="1"/>
    <col min="3334" max="3334" width="2.6640625" style="1" customWidth="1"/>
    <col min="3335" max="3337" width="5.6640625" style="1" customWidth="1"/>
    <col min="3338" max="3338" width="2.6640625" style="1" customWidth="1"/>
    <col min="3339" max="3340" width="5.6640625" style="1" customWidth="1"/>
    <col min="3341" max="3341" width="4.6640625" style="1" customWidth="1"/>
    <col min="3342" max="3342" width="2.6640625" style="1" customWidth="1"/>
    <col min="3343" max="3345" width="5.6640625" style="1" customWidth="1"/>
    <col min="3346" max="3346" width="2.6640625" style="1" customWidth="1"/>
    <col min="3347" max="3349" width="5.6640625" style="1" customWidth="1"/>
    <col min="3350" max="3350" width="8.6640625" style="1" customWidth="1"/>
    <col min="3351" max="3353" width="0" style="1" hidden="1" customWidth="1"/>
    <col min="3354" max="3584" width="9.109375" style="1"/>
    <col min="3585" max="3585" width="1.33203125" style="1" customWidth="1"/>
    <col min="3586" max="3586" width="19.44140625" style="1" customWidth="1"/>
    <col min="3587" max="3587" width="11" style="1" customWidth="1"/>
    <col min="3588" max="3589" width="5.6640625" style="1" customWidth="1"/>
    <col min="3590" max="3590" width="2.6640625" style="1" customWidth="1"/>
    <col min="3591" max="3593" width="5.6640625" style="1" customWidth="1"/>
    <col min="3594" max="3594" width="2.6640625" style="1" customWidth="1"/>
    <col min="3595" max="3596" width="5.6640625" style="1" customWidth="1"/>
    <col min="3597" max="3597" width="4.6640625" style="1" customWidth="1"/>
    <col min="3598" max="3598" width="2.6640625" style="1" customWidth="1"/>
    <col min="3599" max="3601" width="5.6640625" style="1" customWidth="1"/>
    <col min="3602" max="3602" width="2.6640625" style="1" customWidth="1"/>
    <col min="3603" max="3605" width="5.6640625" style="1" customWidth="1"/>
    <col min="3606" max="3606" width="8.6640625" style="1" customWidth="1"/>
    <col min="3607" max="3609" width="0" style="1" hidden="1" customWidth="1"/>
    <col min="3610" max="3840" width="9.109375" style="1"/>
    <col min="3841" max="3841" width="1.33203125" style="1" customWidth="1"/>
    <col min="3842" max="3842" width="19.44140625" style="1" customWidth="1"/>
    <col min="3843" max="3843" width="11" style="1" customWidth="1"/>
    <col min="3844" max="3845" width="5.6640625" style="1" customWidth="1"/>
    <col min="3846" max="3846" width="2.6640625" style="1" customWidth="1"/>
    <col min="3847" max="3849" width="5.6640625" style="1" customWidth="1"/>
    <col min="3850" max="3850" width="2.6640625" style="1" customWidth="1"/>
    <col min="3851" max="3852" width="5.6640625" style="1" customWidth="1"/>
    <col min="3853" max="3853" width="4.6640625" style="1" customWidth="1"/>
    <col min="3854" max="3854" width="2.6640625" style="1" customWidth="1"/>
    <col min="3855" max="3857" width="5.6640625" style="1" customWidth="1"/>
    <col min="3858" max="3858" width="2.6640625" style="1" customWidth="1"/>
    <col min="3859" max="3861" width="5.6640625" style="1" customWidth="1"/>
    <col min="3862" max="3862" width="8.6640625" style="1" customWidth="1"/>
    <col min="3863" max="3865" width="0" style="1" hidden="1" customWidth="1"/>
    <col min="3866" max="4096" width="9.109375" style="1"/>
    <col min="4097" max="4097" width="1.33203125" style="1" customWidth="1"/>
    <col min="4098" max="4098" width="19.44140625" style="1" customWidth="1"/>
    <col min="4099" max="4099" width="11" style="1" customWidth="1"/>
    <col min="4100" max="4101" width="5.6640625" style="1" customWidth="1"/>
    <col min="4102" max="4102" width="2.6640625" style="1" customWidth="1"/>
    <col min="4103" max="4105" width="5.6640625" style="1" customWidth="1"/>
    <col min="4106" max="4106" width="2.6640625" style="1" customWidth="1"/>
    <col min="4107" max="4108" width="5.6640625" style="1" customWidth="1"/>
    <col min="4109" max="4109" width="4.6640625" style="1" customWidth="1"/>
    <col min="4110" max="4110" width="2.6640625" style="1" customWidth="1"/>
    <col min="4111" max="4113" width="5.6640625" style="1" customWidth="1"/>
    <col min="4114" max="4114" width="2.6640625" style="1" customWidth="1"/>
    <col min="4115" max="4117" width="5.6640625" style="1" customWidth="1"/>
    <col min="4118" max="4118" width="8.6640625" style="1" customWidth="1"/>
    <col min="4119" max="4121" width="0" style="1" hidden="1" customWidth="1"/>
    <col min="4122" max="4352" width="9.109375" style="1"/>
    <col min="4353" max="4353" width="1.33203125" style="1" customWidth="1"/>
    <col min="4354" max="4354" width="19.44140625" style="1" customWidth="1"/>
    <col min="4355" max="4355" width="11" style="1" customWidth="1"/>
    <col min="4356" max="4357" width="5.6640625" style="1" customWidth="1"/>
    <col min="4358" max="4358" width="2.6640625" style="1" customWidth="1"/>
    <col min="4359" max="4361" width="5.6640625" style="1" customWidth="1"/>
    <col min="4362" max="4362" width="2.6640625" style="1" customWidth="1"/>
    <col min="4363" max="4364" width="5.6640625" style="1" customWidth="1"/>
    <col min="4365" max="4365" width="4.6640625" style="1" customWidth="1"/>
    <col min="4366" max="4366" width="2.6640625" style="1" customWidth="1"/>
    <col min="4367" max="4369" width="5.6640625" style="1" customWidth="1"/>
    <col min="4370" max="4370" width="2.6640625" style="1" customWidth="1"/>
    <col min="4371" max="4373" width="5.6640625" style="1" customWidth="1"/>
    <col min="4374" max="4374" width="8.6640625" style="1" customWidth="1"/>
    <col min="4375" max="4377" width="0" style="1" hidden="1" customWidth="1"/>
    <col min="4378" max="4608" width="9.109375" style="1"/>
    <col min="4609" max="4609" width="1.33203125" style="1" customWidth="1"/>
    <col min="4610" max="4610" width="19.44140625" style="1" customWidth="1"/>
    <col min="4611" max="4611" width="11" style="1" customWidth="1"/>
    <col min="4612" max="4613" width="5.6640625" style="1" customWidth="1"/>
    <col min="4614" max="4614" width="2.6640625" style="1" customWidth="1"/>
    <col min="4615" max="4617" width="5.6640625" style="1" customWidth="1"/>
    <col min="4618" max="4618" width="2.6640625" style="1" customWidth="1"/>
    <col min="4619" max="4620" width="5.6640625" style="1" customWidth="1"/>
    <col min="4621" max="4621" width="4.6640625" style="1" customWidth="1"/>
    <col min="4622" max="4622" width="2.6640625" style="1" customWidth="1"/>
    <col min="4623" max="4625" width="5.6640625" style="1" customWidth="1"/>
    <col min="4626" max="4626" width="2.6640625" style="1" customWidth="1"/>
    <col min="4627" max="4629" width="5.6640625" style="1" customWidth="1"/>
    <col min="4630" max="4630" width="8.6640625" style="1" customWidth="1"/>
    <col min="4631" max="4633" width="0" style="1" hidden="1" customWidth="1"/>
    <col min="4634" max="4864" width="9.109375" style="1"/>
    <col min="4865" max="4865" width="1.33203125" style="1" customWidth="1"/>
    <col min="4866" max="4866" width="19.44140625" style="1" customWidth="1"/>
    <col min="4867" max="4867" width="11" style="1" customWidth="1"/>
    <col min="4868" max="4869" width="5.6640625" style="1" customWidth="1"/>
    <col min="4870" max="4870" width="2.6640625" style="1" customWidth="1"/>
    <col min="4871" max="4873" width="5.6640625" style="1" customWidth="1"/>
    <col min="4874" max="4874" width="2.6640625" style="1" customWidth="1"/>
    <col min="4875" max="4876" width="5.6640625" style="1" customWidth="1"/>
    <col min="4877" max="4877" width="4.6640625" style="1" customWidth="1"/>
    <col min="4878" max="4878" width="2.6640625" style="1" customWidth="1"/>
    <col min="4879" max="4881" width="5.6640625" style="1" customWidth="1"/>
    <col min="4882" max="4882" width="2.6640625" style="1" customWidth="1"/>
    <col min="4883" max="4885" width="5.6640625" style="1" customWidth="1"/>
    <col min="4886" max="4886" width="8.6640625" style="1" customWidth="1"/>
    <col min="4887" max="4889" width="0" style="1" hidden="1" customWidth="1"/>
    <col min="4890" max="5120" width="9.109375" style="1"/>
    <col min="5121" max="5121" width="1.33203125" style="1" customWidth="1"/>
    <col min="5122" max="5122" width="19.44140625" style="1" customWidth="1"/>
    <col min="5123" max="5123" width="11" style="1" customWidth="1"/>
    <col min="5124" max="5125" width="5.6640625" style="1" customWidth="1"/>
    <col min="5126" max="5126" width="2.6640625" style="1" customWidth="1"/>
    <col min="5127" max="5129" width="5.6640625" style="1" customWidth="1"/>
    <col min="5130" max="5130" width="2.6640625" style="1" customWidth="1"/>
    <col min="5131" max="5132" width="5.6640625" style="1" customWidth="1"/>
    <col min="5133" max="5133" width="4.6640625" style="1" customWidth="1"/>
    <col min="5134" max="5134" width="2.6640625" style="1" customWidth="1"/>
    <col min="5135" max="5137" width="5.6640625" style="1" customWidth="1"/>
    <col min="5138" max="5138" width="2.6640625" style="1" customWidth="1"/>
    <col min="5139" max="5141" width="5.6640625" style="1" customWidth="1"/>
    <col min="5142" max="5142" width="8.6640625" style="1" customWidth="1"/>
    <col min="5143" max="5145" width="0" style="1" hidden="1" customWidth="1"/>
    <col min="5146" max="5376" width="9.109375" style="1"/>
    <col min="5377" max="5377" width="1.33203125" style="1" customWidth="1"/>
    <col min="5378" max="5378" width="19.44140625" style="1" customWidth="1"/>
    <col min="5379" max="5379" width="11" style="1" customWidth="1"/>
    <col min="5380" max="5381" width="5.6640625" style="1" customWidth="1"/>
    <col min="5382" max="5382" width="2.6640625" style="1" customWidth="1"/>
    <col min="5383" max="5385" width="5.6640625" style="1" customWidth="1"/>
    <col min="5386" max="5386" width="2.6640625" style="1" customWidth="1"/>
    <col min="5387" max="5388" width="5.6640625" style="1" customWidth="1"/>
    <col min="5389" max="5389" width="4.6640625" style="1" customWidth="1"/>
    <col min="5390" max="5390" width="2.6640625" style="1" customWidth="1"/>
    <col min="5391" max="5393" width="5.6640625" style="1" customWidth="1"/>
    <col min="5394" max="5394" width="2.6640625" style="1" customWidth="1"/>
    <col min="5395" max="5397" width="5.6640625" style="1" customWidth="1"/>
    <col min="5398" max="5398" width="8.6640625" style="1" customWidth="1"/>
    <col min="5399" max="5401" width="0" style="1" hidden="1" customWidth="1"/>
    <col min="5402" max="5632" width="9.109375" style="1"/>
    <col min="5633" max="5633" width="1.33203125" style="1" customWidth="1"/>
    <col min="5634" max="5634" width="19.44140625" style="1" customWidth="1"/>
    <col min="5635" max="5635" width="11" style="1" customWidth="1"/>
    <col min="5636" max="5637" width="5.6640625" style="1" customWidth="1"/>
    <col min="5638" max="5638" width="2.6640625" style="1" customWidth="1"/>
    <col min="5639" max="5641" width="5.6640625" style="1" customWidth="1"/>
    <col min="5642" max="5642" width="2.6640625" style="1" customWidth="1"/>
    <col min="5643" max="5644" width="5.6640625" style="1" customWidth="1"/>
    <col min="5645" max="5645" width="4.6640625" style="1" customWidth="1"/>
    <col min="5646" max="5646" width="2.6640625" style="1" customWidth="1"/>
    <col min="5647" max="5649" width="5.6640625" style="1" customWidth="1"/>
    <col min="5650" max="5650" width="2.6640625" style="1" customWidth="1"/>
    <col min="5651" max="5653" width="5.6640625" style="1" customWidth="1"/>
    <col min="5654" max="5654" width="8.6640625" style="1" customWidth="1"/>
    <col min="5655" max="5657" width="0" style="1" hidden="1" customWidth="1"/>
    <col min="5658" max="5888" width="9.109375" style="1"/>
    <col min="5889" max="5889" width="1.33203125" style="1" customWidth="1"/>
    <col min="5890" max="5890" width="19.44140625" style="1" customWidth="1"/>
    <col min="5891" max="5891" width="11" style="1" customWidth="1"/>
    <col min="5892" max="5893" width="5.6640625" style="1" customWidth="1"/>
    <col min="5894" max="5894" width="2.6640625" style="1" customWidth="1"/>
    <col min="5895" max="5897" width="5.6640625" style="1" customWidth="1"/>
    <col min="5898" max="5898" width="2.6640625" style="1" customWidth="1"/>
    <col min="5899" max="5900" width="5.6640625" style="1" customWidth="1"/>
    <col min="5901" max="5901" width="4.6640625" style="1" customWidth="1"/>
    <col min="5902" max="5902" width="2.6640625" style="1" customWidth="1"/>
    <col min="5903" max="5905" width="5.6640625" style="1" customWidth="1"/>
    <col min="5906" max="5906" width="2.6640625" style="1" customWidth="1"/>
    <col min="5907" max="5909" width="5.6640625" style="1" customWidth="1"/>
    <col min="5910" max="5910" width="8.6640625" style="1" customWidth="1"/>
    <col min="5911" max="5913" width="0" style="1" hidden="1" customWidth="1"/>
    <col min="5914" max="6144" width="9.109375" style="1"/>
    <col min="6145" max="6145" width="1.33203125" style="1" customWidth="1"/>
    <col min="6146" max="6146" width="19.44140625" style="1" customWidth="1"/>
    <col min="6147" max="6147" width="11" style="1" customWidth="1"/>
    <col min="6148" max="6149" width="5.6640625" style="1" customWidth="1"/>
    <col min="6150" max="6150" width="2.6640625" style="1" customWidth="1"/>
    <col min="6151" max="6153" width="5.6640625" style="1" customWidth="1"/>
    <col min="6154" max="6154" width="2.6640625" style="1" customWidth="1"/>
    <col min="6155" max="6156" width="5.6640625" style="1" customWidth="1"/>
    <col min="6157" max="6157" width="4.6640625" style="1" customWidth="1"/>
    <col min="6158" max="6158" width="2.6640625" style="1" customWidth="1"/>
    <col min="6159" max="6161" width="5.6640625" style="1" customWidth="1"/>
    <col min="6162" max="6162" width="2.6640625" style="1" customWidth="1"/>
    <col min="6163" max="6165" width="5.6640625" style="1" customWidth="1"/>
    <col min="6166" max="6166" width="8.6640625" style="1" customWidth="1"/>
    <col min="6167" max="6169" width="0" style="1" hidden="1" customWidth="1"/>
    <col min="6170" max="6400" width="9.109375" style="1"/>
    <col min="6401" max="6401" width="1.33203125" style="1" customWidth="1"/>
    <col min="6402" max="6402" width="19.44140625" style="1" customWidth="1"/>
    <col min="6403" max="6403" width="11" style="1" customWidth="1"/>
    <col min="6404" max="6405" width="5.6640625" style="1" customWidth="1"/>
    <col min="6406" max="6406" width="2.6640625" style="1" customWidth="1"/>
    <col min="6407" max="6409" width="5.6640625" style="1" customWidth="1"/>
    <col min="6410" max="6410" width="2.6640625" style="1" customWidth="1"/>
    <col min="6411" max="6412" width="5.6640625" style="1" customWidth="1"/>
    <col min="6413" max="6413" width="4.6640625" style="1" customWidth="1"/>
    <col min="6414" max="6414" width="2.6640625" style="1" customWidth="1"/>
    <col min="6415" max="6417" width="5.6640625" style="1" customWidth="1"/>
    <col min="6418" max="6418" width="2.6640625" style="1" customWidth="1"/>
    <col min="6419" max="6421" width="5.6640625" style="1" customWidth="1"/>
    <col min="6422" max="6422" width="8.6640625" style="1" customWidth="1"/>
    <col min="6423" max="6425" width="0" style="1" hidden="1" customWidth="1"/>
    <col min="6426" max="6656" width="9.109375" style="1"/>
    <col min="6657" max="6657" width="1.33203125" style="1" customWidth="1"/>
    <col min="6658" max="6658" width="19.44140625" style="1" customWidth="1"/>
    <col min="6659" max="6659" width="11" style="1" customWidth="1"/>
    <col min="6660" max="6661" width="5.6640625" style="1" customWidth="1"/>
    <col min="6662" max="6662" width="2.6640625" style="1" customWidth="1"/>
    <col min="6663" max="6665" width="5.6640625" style="1" customWidth="1"/>
    <col min="6666" max="6666" width="2.6640625" style="1" customWidth="1"/>
    <col min="6667" max="6668" width="5.6640625" style="1" customWidth="1"/>
    <col min="6669" max="6669" width="4.6640625" style="1" customWidth="1"/>
    <col min="6670" max="6670" width="2.6640625" style="1" customWidth="1"/>
    <col min="6671" max="6673" width="5.6640625" style="1" customWidth="1"/>
    <col min="6674" max="6674" width="2.6640625" style="1" customWidth="1"/>
    <col min="6675" max="6677" width="5.6640625" style="1" customWidth="1"/>
    <col min="6678" max="6678" width="8.6640625" style="1" customWidth="1"/>
    <col min="6679" max="6681" width="0" style="1" hidden="1" customWidth="1"/>
    <col min="6682" max="6912" width="9.109375" style="1"/>
    <col min="6913" max="6913" width="1.33203125" style="1" customWidth="1"/>
    <col min="6914" max="6914" width="19.44140625" style="1" customWidth="1"/>
    <col min="6915" max="6915" width="11" style="1" customWidth="1"/>
    <col min="6916" max="6917" width="5.6640625" style="1" customWidth="1"/>
    <col min="6918" max="6918" width="2.6640625" style="1" customWidth="1"/>
    <col min="6919" max="6921" width="5.6640625" style="1" customWidth="1"/>
    <col min="6922" max="6922" width="2.6640625" style="1" customWidth="1"/>
    <col min="6923" max="6924" width="5.6640625" style="1" customWidth="1"/>
    <col min="6925" max="6925" width="4.6640625" style="1" customWidth="1"/>
    <col min="6926" max="6926" width="2.6640625" style="1" customWidth="1"/>
    <col min="6927" max="6929" width="5.6640625" style="1" customWidth="1"/>
    <col min="6930" max="6930" width="2.6640625" style="1" customWidth="1"/>
    <col min="6931" max="6933" width="5.6640625" style="1" customWidth="1"/>
    <col min="6934" max="6934" width="8.6640625" style="1" customWidth="1"/>
    <col min="6935" max="6937" width="0" style="1" hidden="1" customWidth="1"/>
    <col min="6938" max="7168" width="9.109375" style="1"/>
    <col min="7169" max="7169" width="1.33203125" style="1" customWidth="1"/>
    <col min="7170" max="7170" width="19.44140625" style="1" customWidth="1"/>
    <col min="7171" max="7171" width="11" style="1" customWidth="1"/>
    <col min="7172" max="7173" width="5.6640625" style="1" customWidth="1"/>
    <col min="7174" max="7174" width="2.6640625" style="1" customWidth="1"/>
    <col min="7175" max="7177" width="5.6640625" style="1" customWidth="1"/>
    <col min="7178" max="7178" width="2.6640625" style="1" customWidth="1"/>
    <col min="7179" max="7180" width="5.6640625" style="1" customWidth="1"/>
    <col min="7181" max="7181" width="4.6640625" style="1" customWidth="1"/>
    <col min="7182" max="7182" width="2.6640625" style="1" customWidth="1"/>
    <col min="7183" max="7185" width="5.6640625" style="1" customWidth="1"/>
    <col min="7186" max="7186" width="2.6640625" style="1" customWidth="1"/>
    <col min="7187" max="7189" width="5.6640625" style="1" customWidth="1"/>
    <col min="7190" max="7190" width="8.6640625" style="1" customWidth="1"/>
    <col min="7191" max="7193" width="0" style="1" hidden="1" customWidth="1"/>
    <col min="7194" max="7424" width="9.109375" style="1"/>
    <col min="7425" max="7425" width="1.33203125" style="1" customWidth="1"/>
    <col min="7426" max="7426" width="19.44140625" style="1" customWidth="1"/>
    <col min="7427" max="7427" width="11" style="1" customWidth="1"/>
    <col min="7428" max="7429" width="5.6640625" style="1" customWidth="1"/>
    <col min="7430" max="7430" width="2.6640625" style="1" customWidth="1"/>
    <col min="7431" max="7433" width="5.6640625" style="1" customWidth="1"/>
    <col min="7434" max="7434" width="2.6640625" style="1" customWidth="1"/>
    <col min="7435" max="7436" width="5.6640625" style="1" customWidth="1"/>
    <col min="7437" max="7437" width="4.6640625" style="1" customWidth="1"/>
    <col min="7438" max="7438" width="2.6640625" style="1" customWidth="1"/>
    <col min="7439" max="7441" width="5.6640625" style="1" customWidth="1"/>
    <col min="7442" max="7442" width="2.6640625" style="1" customWidth="1"/>
    <col min="7443" max="7445" width="5.6640625" style="1" customWidth="1"/>
    <col min="7446" max="7446" width="8.6640625" style="1" customWidth="1"/>
    <col min="7447" max="7449" width="0" style="1" hidden="1" customWidth="1"/>
    <col min="7450" max="7680" width="9.109375" style="1"/>
    <col min="7681" max="7681" width="1.33203125" style="1" customWidth="1"/>
    <col min="7682" max="7682" width="19.44140625" style="1" customWidth="1"/>
    <col min="7683" max="7683" width="11" style="1" customWidth="1"/>
    <col min="7684" max="7685" width="5.6640625" style="1" customWidth="1"/>
    <col min="7686" max="7686" width="2.6640625" style="1" customWidth="1"/>
    <col min="7687" max="7689" width="5.6640625" style="1" customWidth="1"/>
    <col min="7690" max="7690" width="2.6640625" style="1" customWidth="1"/>
    <col min="7691" max="7692" width="5.6640625" style="1" customWidth="1"/>
    <col min="7693" max="7693" width="4.6640625" style="1" customWidth="1"/>
    <col min="7694" max="7694" width="2.6640625" style="1" customWidth="1"/>
    <col min="7695" max="7697" width="5.6640625" style="1" customWidth="1"/>
    <col min="7698" max="7698" width="2.6640625" style="1" customWidth="1"/>
    <col min="7699" max="7701" width="5.6640625" style="1" customWidth="1"/>
    <col min="7702" max="7702" width="8.6640625" style="1" customWidth="1"/>
    <col min="7703" max="7705" width="0" style="1" hidden="1" customWidth="1"/>
    <col min="7706" max="7936" width="9.109375" style="1"/>
    <col min="7937" max="7937" width="1.33203125" style="1" customWidth="1"/>
    <col min="7938" max="7938" width="19.44140625" style="1" customWidth="1"/>
    <col min="7939" max="7939" width="11" style="1" customWidth="1"/>
    <col min="7940" max="7941" width="5.6640625" style="1" customWidth="1"/>
    <col min="7942" max="7942" width="2.6640625" style="1" customWidth="1"/>
    <col min="7943" max="7945" width="5.6640625" style="1" customWidth="1"/>
    <col min="7946" max="7946" width="2.6640625" style="1" customWidth="1"/>
    <col min="7947" max="7948" width="5.6640625" style="1" customWidth="1"/>
    <col min="7949" max="7949" width="4.6640625" style="1" customWidth="1"/>
    <col min="7950" max="7950" width="2.6640625" style="1" customWidth="1"/>
    <col min="7951" max="7953" width="5.6640625" style="1" customWidth="1"/>
    <col min="7954" max="7954" width="2.6640625" style="1" customWidth="1"/>
    <col min="7955" max="7957" width="5.6640625" style="1" customWidth="1"/>
    <col min="7958" max="7958" width="8.6640625" style="1" customWidth="1"/>
    <col min="7959" max="7961" width="0" style="1" hidden="1" customWidth="1"/>
    <col min="7962" max="8192" width="9.109375" style="1"/>
    <col min="8193" max="8193" width="1.33203125" style="1" customWidth="1"/>
    <col min="8194" max="8194" width="19.44140625" style="1" customWidth="1"/>
    <col min="8195" max="8195" width="11" style="1" customWidth="1"/>
    <col min="8196" max="8197" width="5.6640625" style="1" customWidth="1"/>
    <col min="8198" max="8198" width="2.6640625" style="1" customWidth="1"/>
    <col min="8199" max="8201" width="5.6640625" style="1" customWidth="1"/>
    <col min="8202" max="8202" width="2.6640625" style="1" customWidth="1"/>
    <col min="8203" max="8204" width="5.6640625" style="1" customWidth="1"/>
    <col min="8205" max="8205" width="4.6640625" style="1" customWidth="1"/>
    <col min="8206" max="8206" width="2.6640625" style="1" customWidth="1"/>
    <col min="8207" max="8209" width="5.6640625" style="1" customWidth="1"/>
    <col min="8210" max="8210" width="2.6640625" style="1" customWidth="1"/>
    <col min="8211" max="8213" width="5.6640625" style="1" customWidth="1"/>
    <col min="8214" max="8214" width="8.6640625" style="1" customWidth="1"/>
    <col min="8215" max="8217" width="0" style="1" hidden="1" customWidth="1"/>
    <col min="8218" max="8448" width="9.109375" style="1"/>
    <col min="8449" max="8449" width="1.33203125" style="1" customWidth="1"/>
    <col min="8450" max="8450" width="19.44140625" style="1" customWidth="1"/>
    <col min="8451" max="8451" width="11" style="1" customWidth="1"/>
    <col min="8452" max="8453" width="5.6640625" style="1" customWidth="1"/>
    <col min="8454" max="8454" width="2.6640625" style="1" customWidth="1"/>
    <col min="8455" max="8457" width="5.6640625" style="1" customWidth="1"/>
    <col min="8458" max="8458" width="2.6640625" style="1" customWidth="1"/>
    <col min="8459" max="8460" width="5.6640625" style="1" customWidth="1"/>
    <col min="8461" max="8461" width="4.6640625" style="1" customWidth="1"/>
    <col min="8462" max="8462" width="2.6640625" style="1" customWidth="1"/>
    <col min="8463" max="8465" width="5.6640625" style="1" customWidth="1"/>
    <col min="8466" max="8466" width="2.6640625" style="1" customWidth="1"/>
    <col min="8467" max="8469" width="5.6640625" style="1" customWidth="1"/>
    <col min="8470" max="8470" width="8.6640625" style="1" customWidth="1"/>
    <col min="8471" max="8473" width="0" style="1" hidden="1" customWidth="1"/>
    <col min="8474" max="8704" width="9.109375" style="1"/>
    <col min="8705" max="8705" width="1.33203125" style="1" customWidth="1"/>
    <col min="8706" max="8706" width="19.44140625" style="1" customWidth="1"/>
    <col min="8707" max="8707" width="11" style="1" customWidth="1"/>
    <col min="8708" max="8709" width="5.6640625" style="1" customWidth="1"/>
    <col min="8710" max="8710" width="2.6640625" style="1" customWidth="1"/>
    <col min="8711" max="8713" width="5.6640625" style="1" customWidth="1"/>
    <col min="8714" max="8714" width="2.6640625" style="1" customWidth="1"/>
    <col min="8715" max="8716" width="5.6640625" style="1" customWidth="1"/>
    <col min="8717" max="8717" width="4.6640625" style="1" customWidth="1"/>
    <col min="8718" max="8718" width="2.6640625" style="1" customWidth="1"/>
    <col min="8719" max="8721" width="5.6640625" style="1" customWidth="1"/>
    <col min="8722" max="8722" width="2.6640625" style="1" customWidth="1"/>
    <col min="8723" max="8725" width="5.6640625" style="1" customWidth="1"/>
    <col min="8726" max="8726" width="8.6640625" style="1" customWidth="1"/>
    <col min="8727" max="8729" width="0" style="1" hidden="1" customWidth="1"/>
    <col min="8730" max="8960" width="9.109375" style="1"/>
    <col min="8961" max="8961" width="1.33203125" style="1" customWidth="1"/>
    <col min="8962" max="8962" width="19.44140625" style="1" customWidth="1"/>
    <col min="8963" max="8963" width="11" style="1" customWidth="1"/>
    <col min="8964" max="8965" width="5.6640625" style="1" customWidth="1"/>
    <col min="8966" max="8966" width="2.6640625" style="1" customWidth="1"/>
    <col min="8967" max="8969" width="5.6640625" style="1" customWidth="1"/>
    <col min="8970" max="8970" width="2.6640625" style="1" customWidth="1"/>
    <col min="8971" max="8972" width="5.6640625" style="1" customWidth="1"/>
    <col min="8973" max="8973" width="4.6640625" style="1" customWidth="1"/>
    <col min="8974" max="8974" width="2.6640625" style="1" customWidth="1"/>
    <col min="8975" max="8977" width="5.6640625" style="1" customWidth="1"/>
    <col min="8978" max="8978" width="2.6640625" style="1" customWidth="1"/>
    <col min="8979" max="8981" width="5.6640625" style="1" customWidth="1"/>
    <col min="8982" max="8982" width="8.6640625" style="1" customWidth="1"/>
    <col min="8983" max="8985" width="0" style="1" hidden="1" customWidth="1"/>
    <col min="8986" max="9216" width="9.109375" style="1"/>
    <col min="9217" max="9217" width="1.33203125" style="1" customWidth="1"/>
    <col min="9218" max="9218" width="19.44140625" style="1" customWidth="1"/>
    <col min="9219" max="9219" width="11" style="1" customWidth="1"/>
    <col min="9220" max="9221" width="5.6640625" style="1" customWidth="1"/>
    <col min="9222" max="9222" width="2.6640625" style="1" customWidth="1"/>
    <col min="9223" max="9225" width="5.6640625" style="1" customWidth="1"/>
    <col min="9226" max="9226" width="2.6640625" style="1" customWidth="1"/>
    <col min="9227" max="9228" width="5.6640625" style="1" customWidth="1"/>
    <col min="9229" max="9229" width="4.6640625" style="1" customWidth="1"/>
    <col min="9230" max="9230" width="2.6640625" style="1" customWidth="1"/>
    <col min="9231" max="9233" width="5.6640625" style="1" customWidth="1"/>
    <col min="9234" max="9234" width="2.6640625" style="1" customWidth="1"/>
    <col min="9235" max="9237" width="5.6640625" style="1" customWidth="1"/>
    <col min="9238" max="9238" width="8.6640625" style="1" customWidth="1"/>
    <col min="9239" max="9241" width="0" style="1" hidden="1" customWidth="1"/>
    <col min="9242" max="9472" width="9.109375" style="1"/>
    <col min="9473" max="9473" width="1.33203125" style="1" customWidth="1"/>
    <col min="9474" max="9474" width="19.44140625" style="1" customWidth="1"/>
    <col min="9475" max="9475" width="11" style="1" customWidth="1"/>
    <col min="9476" max="9477" width="5.6640625" style="1" customWidth="1"/>
    <col min="9478" max="9478" width="2.6640625" style="1" customWidth="1"/>
    <col min="9479" max="9481" width="5.6640625" style="1" customWidth="1"/>
    <col min="9482" max="9482" width="2.6640625" style="1" customWidth="1"/>
    <col min="9483" max="9484" width="5.6640625" style="1" customWidth="1"/>
    <col min="9485" max="9485" width="4.6640625" style="1" customWidth="1"/>
    <col min="9486" max="9486" width="2.6640625" style="1" customWidth="1"/>
    <col min="9487" max="9489" width="5.6640625" style="1" customWidth="1"/>
    <col min="9490" max="9490" width="2.6640625" style="1" customWidth="1"/>
    <col min="9491" max="9493" width="5.6640625" style="1" customWidth="1"/>
    <col min="9494" max="9494" width="8.6640625" style="1" customWidth="1"/>
    <col min="9495" max="9497" width="0" style="1" hidden="1" customWidth="1"/>
    <col min="9498" max="9728" width="9.109375" style="1"/>
    <col min="9729" max="9729" width="1.33203125" style="1" customWidth="1"/>
    <col min="9730" max="9730" width="19.44140625" style="1" customWidth="1"/>
    <col min="9731" max="9731" width="11" style="1" customWidth="1"/>
    <col min="9732" max="9733" width="5.6640625" style="1" customWidth="1"/>
    <col min="9734" max="9734" width="2.6640625" style="1" customWidth="1"/>
    <col min="9735" max="9737" width="5.6640625" style="1" customWidth="1"/>
    <col min="9738" max="9738" width="2.6640625" style="1" customWidth="1"/>
    <col min="9739" max="9740" width="5.6640625" style="1" customWidth="1"/>
    <col min="9741" max="9741" width="4.6640625" style="1" customWidth="1"/>
    <col min="9742" max="9742" width="2.6640625" style="1" customWidth="1"/>
    <col min="9743" max="9745" width="5.6640625" style="1" customWidth="1"/>
    <col min="9746" max="9746" width="2.6640625" style="1" customWidth="1"/>
    <col min="9747" max="9749" width="5.6640625" style="1" customWidth="1"/>
    <col min="9750" max="9750" width="8.6640625" style="1" customWidth="1"/>
    <col min="9751" max="9753" width="0" style="1" hidden="1" customWidth="1"/>
    <col min="9754" max="9984" width="9.109375" style="1"/>
    <col min="9985" max="9985" width="1.33203125" style="1" customWidth="1"/>
    <col min="9986" max="9986" width="19.44140625" style="1" customWidth="1"/>
    <col min="9987" max="9987" width="11" style="1" customWidth="1"/>
    <col min="9988" max="9989" width="5.6640625" style="1" customWidth="1"/>
    <col min="9990" max="9990" width="2.6640625" style="1" customWidth="1"/>
    <col min="9991" max="9993" width="5.6640625" style="1" customWidth="1"/>
    <col min="9994" max="9994" width="2.6640625" style="1" customWidth="1"/>
    <col min="9995" max="9996" width="5.6640625" style="1" customWidth="1"/>
    <col min="9997" max="9997" width="4.6640625" style="1" customWidth="1"/>
    <col min="9998" max="9998" width="2.6640625" style="1" customWidth="1"/>
    <col min="9999" max="10001" width="5.6640625" style="1" customWidth="1"/>
    <col min="10002" max="10002" width="2.6640625" style="1" customWidth="1"/>
    <col min="10003" max="10005" width="5.6640625" style="1" customWidth="1"/>
    <col min="10006" max="10006" width="8.6640625" style="1" customWidth="1"/>
    <col min="10007" max="10009" width="0" style="1" hidden="1" customWidth="1"/>
    <col min="10010" max="10240" width="9.109375" style="1"/>
    <col min="10241" max="10241" width="1.33203125" style="1" customWidth="1"/>
    <col min="10242" max="10242" width="19.44140625" style="1" customWidth="1"/>
    <col min="10243" max="10243" width="11" style="1" customWidth="1"/>
    <col min="10244" max="10245" width="5.6640625" style="1" customWidth="1"/>
    <col min="10246" max="10246" width="2.6640625" style="1" customWidth="1"/>
    <col min="10247" max="10249" width="5.6640625" style="1" customWidth="1"/>
    <col min="10250" max="10250" width="2.6640625" style="1" customWidth="1"/>
    <col min="10251" max="10252" width="5.6640625" style="1" customWidth="1"/>
    <col min="10253" max="10253" width="4.6640625" style="1" customWidth="1"/>
    <col min="10254" max="10254" width="2.6640625" style="1" customWidth="1"/>
    <col min="10255" max="10257" width="5.6640625" style="1" customWidth="1"/>
    <col min="10258" max="10258" width="2.6640625" style="1" customWidth="1"/>
    <col min="10259" max="10261" width="5.6640625" style="1" customWidth="1"/>
    <col min="10262" max="10262" width="8.6640625" style="1" customWidth="1"/>
    <col min="10263" max="10265" width="0" style="1" hidden="1" customWidth="1"/>
    <col min="10266" max="10496" width="9.109375" style="1"/>
    <col min="10497" max="10497" width="1.33203125" style="1" customWidth="1"/>
    <col min="10498" max="10498" width="19.44140625" style="1" customWidth="1"/>
    <col min="10499" max="10499" width="11" style="1" customWidth="1"/>
    <col min="10500" max="10501" width="5.6640625" style="1" customWidth="1"/>
    <col min="10502" max="10502" width="2.6640625" style="1" customWidth="1"/>
    <col min="10503" max="10505" width="5.6640625" style="1" customWidth="1"/>
    <col min="10506" max="10506" width="2.6640625" style="1" customWidth="1"/>
    <col min="10507" max="10508" width="5.6640625" style="1" customWidth="1"/>
    <col min="10509" max="10509" width="4.6640625" style="1" customWidth="1"/>
    <col min="10510" max="10510" width="2.6640625" style="1" customWidth="1"/>
    <col min="10511" max="10513" width="5.6640625" style="1" customWidth="1"/>
    <col min="10514" max="10514" width="2.6640625" style="1" customWidth="1"/>
    <col min="10515" max="10517" width="5.6640625" style="1" customWidth="1"/>
    <col min="10518" max="10518" width="8.6640625" style="1" customWidth="1"/>
    <col min="10519" max="10521" width="0" style="1" hidden="1" customWidth="1"/>
    <col min="10522" max="10752" width="9.109375" style="1"/>
    <col min="10753" max="10753" width="1.33203125" style="1" customWidth="1"/>
    <col min="10754" max="10754" width="19.44140625" style="1" customWidth="1"/>
    <col min="10755" max="10755" width="11" style="1" customWidth="1"/>
    <col min="10756" max="10757" width="5.6640625" style="1" customWidth="1"/>
    <col min="10758" max="10758" width="2.6640625" style="1" customWidth="1"/>
    <col min="10759" max="10761" width="5.6640625" style="1" customWidth="1"/>
    <col min="10762" max="10762" width="2.6640625" style="1" customWidth="1"/>
    <col min="10763" max="10764" width="5.6640625" style="1" customWidth="1"/>
    <col min="10765" max="10765" width="4.6640625" style="1" customWidth="1"/>
    <col min="10766" max="10766" width="2.6640625" style="1" customWidth="1"/>
    <col min="10767" max="10769" width="5.6640625" style="1" customWidth="1"/>
    <col min="10770" max="10770" width="2.6640625" style="1" customWidth="1"/>
    <col min="10771" max="10773" width="5.6640625" style="1" customWidth="1"/>
    <col min="10774" max="10774" width="8.6640625" style="1" customWidth="1"/>
    <col min="10775" max="10777" width="0" style="1" hidden="1" customWidth="1"/>
    <col min="10778" max="11008" width="9.109375" style="1"/>
    <col min="11009" max="11009" width="1.33203125" style="1" customWidth="1"/>
    <col min="11010" max="11010" width="19.44140625" style="1" customWidth="1"/>
    <col min="11011" max="11011" width="11" style="1" customWidth="1"/>
    <col min="11012" max="11013" width="5.6640625" style="1" customWidth="1"/>
    <col min="11014" max="11014" width="2.6640625" style="1" customWidth="1"/>
    <col min="11015" max="11017" width="5.6640625" style="1" customWidth="1"/>
    <col min="11018" max="11018" width="2.6640625" style="1" customWidth="1"/>
    <col min="11019" max="11020" width="5.6640625" style="1" customWidth="1"/>
    <col min="11021" max="11021" width="4.6640625" style="1" customWidth="1"/>
    <col min="11022" max="11022" width="2.6640625" style="1" customWidth="1"/>
    <col min="11023" max="11025" width="5.6640625" style="1" customWidth="1"/>
    <col min="11026" max="11026" width="2.6640625" style="1" customWidth="1"/>
    <col min="11027" max="11029" width="5.6640625" style="1" customWidth="1"/>
    <col min="11030" max="11030" width="8.6640625" style="1" customWidth="1"/>
    <col min="11031" max="11033" width="0" style="1" hidden="1" customWidth="1"/>
    <col min="11034" max="11264" width="9.109375" style="1"/>
    <col min="11265" max="11265" width="1.33203125" style="1" customWidth="1"/>
    <col min="11266" max="11266" width="19.44140625" style="1" customWidth="1"/>
    <col min="11267" max="11267" width="11" style="1" customWidth="1"/>
    <col min="11268" max="11269" width="5.6640625" style="1" customWidth="1"/>
    <col min="11270" max="11270" width="2.6640625" style="1" customWidth="1"/>
    <col min="11271" max="11273" width="5.6640625" style="1" customWidth="1"/>
    <col min="11274" max="11274" width="2.6640625" style="1" customWidth="1"/>
    <col min="11275" max="11276" width="5.6640625" style="1" customWidth="1"/>
    <col min="11277" max="11277" width="4.6640625" style="1" customWidth="1"/>
    <col min="11278" max="11278" width="2.6640625" style="1" customWidth="1"/>
    <col min="11279" max="11281" width="5.6640625" style="1" customWidth="1"/>
    <col min="11282" max="11282" width="2.6640625" style="1" customWidth="1"/>
    <col min="11283" max="11285" width="5.6640625" style="1" customWidth="1"/>
    <col min="11286" max="11286" width="8.6640625" style="1" customWidth="1"/>
    <col min="11287" max="11289" width="0" style="1" hidden="1" customWidth="1"/>
    <col min="11290" max="11520" width="9.109375" style="1"/>
    <col min="11521" max="11521" width="1.33203125" style="1" customWidth="1"/>
    <col min="11522" max="11522" width="19.44140625" style="1" customWidth="1"/>
    <col min="11523" max="11523" width="11" style="1" customWidth="1"/>
    <col min="11524" max="11525" width="5.6640625" style="1" customWidth="1"/>
    <col min="11526" max="11526" width="2.6640625" style="1" customWidth="1"/>
    <col min="11527" max="11529" width="5.6640625" style="1" customWidth="1"/>
    <col min="11530" max="11530" width="2.6640625" style="1" customWidth="1"/>
    <col min="11531" max="11532" width="5.6640625" style="1" customWidth="1"/>
    <col min="11533" max="11533" width="4.6640625" style="1" customWidth="1"/>
    <col min="11534" max="11534" width="2.6640625" style="1" customWidth="1"/>
    <col min="11535" max="11537" width="5.6640625" style="1" customWidth="1"/>
    <col min="11538" max="11538" width="2.6640625" style="1" customWidth="1"/>
    <col min="11539" max="11541" width="5.6640625" style="1" customWidth="1"/>
    <col min="11542" max="11542" width="8.6640625" style="1" customWidth="1"/>
    <col min="11543" max="11545" width="0" style="1" hidden="1" customWidth="1"/>
    <col min="11546" max="11776" width="9.109375" style="1"/>
    <col min="11777" max="11777" width="1.33203125" style="1" customWidth="1"/>
    <col min="11778" max="11778" width="19.44140625" style="1" customWidth="1"/>
    <col min="11779" max="11779" width="11" style="1" customWidth="1"/>
    <col min="11780" max="11781" width="5.6640625" style="1" customWidth="1"/>
    <col min="11782" max="11782" width="2.6640625" style="1" customWidth="1"/>
    <col min="11783" max="11785" width="5.6640625" style="1" customWidth="1"/>
    <col min="11786" max="11786" width="2.6640625" style="1" customWidth="1"/>
    <col min="11787" max="11788" width="5.6640625" style="1" customWidth="1"/>
    <col min="11789" max="11789" width="4.6640625" style="1" customWidth="1"/>
    <col min="11790" max="11790" width="2.6640625" style="1" customWidth="1"/>
    <col min="11791" max="11793" width="5.6640625" style="1" customWidth="1"/>
    <col min="11794" max="11794" width="2.6640625" style="1" customWidth="1"/>
    <col min="11795" max="11797" width="5.6640625" style="1" customWidth="1"/>
    <col min="11798" max="11798" width="8.6640625" style="1" customWidth="1"/>
    <col min="11799" max="11801" width="0" style="1" hidden="1" customWidth="1"/>
    <col min="11802" max="12032" width="9.109375" style="1"/>
    <col min="12033" max="12033" width="1.33203125" style="1" customWidth="1"/>
    <col min="12034" max="12034" width="19.44140625" style="1" customWidth="1"/>
    <col min="12035" max="12035" width="11" style="1" customWidth="1"/>
    <col min="12036" max="12037" width="5.6640625" style="1" customWidth="1"/>
    <col min="12038" max="12038" width="2.6640625" style="1" customWidth="1"/>
    <col min="12039" max="12041" width="5.6640625" style="1" customWidth="1"/>
    <col min="12042" max="12042" width="2.6640625" style="1" customWidth="1"/>
    <col min="12043" max="12044" width="5.6640625" style="1" customWidth="1"/>
    <col min="12045" max="12045" width="4.6640625" style="1" customWidth="1"/>
    <col min="12046" max="12046" width="2.6640625" style="1" customWidth="1"/>
    <col min="12047" max="12049" width="5.6640625" style="1" customWidth="1"/>
    <col min="12050" max="12050" width="2.6640625" style="1" customWidth="1"/>
    <col min="12051" max="12053" width="5.6640625" style="1" customWidth="1"/>
    <col min="12054" max="12054" width="8.6640625" style="1" customWidth="1"/>
    <col min="12055" max="12057" width="0" style="1" hidden="1" customWidth="1"/>
    <col min="12058" max="12288" width="9.109375" style="1"/>
    <col min="12289" max="12289" width="1.33203125" style="1" customWidth="1"/>
    <col min="12290" max="12290" width="19.44140625" style="1" customWidth="1"/>
    <col min="12291" max="12291" width="11" style="1" customWidth="1"/>
    <col min="12292" max="12293" width="5.6640625" style="1" customWidth="1"/>
    <col min="12294" max="12294" width="2.6640625" style="1" customWidth="1"/>
    <col min="12295" max="12297" width="5.6640625" style="1" customWidth="1"/>
    <col min="12298" max="12298" width="2.6640625" style="1" customWidth="1"/>
    <col min="12299" max="12300" width="5.6640625" style="1" customWidth="1"/>
    <col min="12301" max="12301" width="4.6640625" style="1" customWidth="1"/>
    <col min="12302" max="12302" width="2.6640625" style="1" customWidth="1"/>
    <col min="12303" max="12305" width="5.6640625" style="1" customWidth="1"/>
    <col min="12306" max="12306" width="2.6640625" style="1" customWidth="1"/>
    <col min="12307" max="12309" width="5.6640625" style="1" customWidth="1"/>
    <col min="12310" max="12310" width="8.6640625" style="1" customWidth="1"/>
    <col min="12311" max="12313" width="0" style="1" hidden="1" customWidth="1"/>
    <col min="12314" max="12544" width="9.109375" style="1"/>
    <col min="12545" max="12545" width="1.33203125" style="1" customWidth="1"/>
    <col min="12546" max="12546" width="19.44140625" style="1" customWidth="1"/>
    <col min="12547" max="12547" width="11" style="1" customWidth="1"/>
    <col min="12548" max="12549" width="5.6640625" style="1" customWidth="1"/>
    <col min="12550" max="12550" width="2.6640625" style="1" customWidth="1"/>
    <col min="12551" max="12553" width="5.6640625" style="1" customWidth="1"/>
    <col min="12554" max="12554" width="2.6640625" style="1" customWidth="1"/>
    <col min="12555" max="12556" width="5.6640625" style="1" customWidth="1"/>
    <col min="12557" max="12557" width="4.6640625" style="1" customWidth="1"/>
    <col min="12558" max="12558" width="2.6640625" style="1" customWidth="1"/>
    <col min="12559" max="12561" width="5.6640625" style="1" customWidth="1"/>
    <col min="12562" max="12562" width="2.6640625" style="1" customWidth="1"/>
    <col min="12563" max="12565" width="5.6640625" style="1" customWidth="1"/>
    <col min="12566" max="12566" width="8.6640625" style="1" customWidth="1"/>
    <col min="12567" max="12569" width="0" style="1" hidden="1" customWidth="1"/>
    <col min="12570" max="12800" width="9.109375" style="1"/>
    <col min="12801" max="12801" width="1.33203125" style="1" customWidth="1"/>
    <col min="12802" max="12802" width="19.44140625" style="1" customWidth="1"/>
    <col min="12803" max="12803" width="11" style="1" customWidth="1"/>
    <col min="12804" max="12805" width="5.6640625" style="1" customWidth="1"/>
    <col min="12806" max="12806" width="2.6640625" style="1" customWidth="1"/>
    <col min="12807" max="12809" width="5.6640625" style="1" customWidth="1"/>
    <col min="12810" max="12810" width="2.6640625" style="1" customWidth="1"/>
    <col min="12811" max="12812" width="5.6640625" style="1" customWidth="1"/>
    <col min="12813" max="12813" width="4.6640625" style="1" customWidth="1"/>
    <col min="12814" max="12814" width="2.6640625" style="1" customWidth="1"/>
    <col min="12815" max="12817" width="5.6640625" style="1" customWidth="1"/>
    <col min="12818" max="12818" width="2.6640625" style="1" customWidth="1"/>
    <col min="12819" max="12821" width="5.6640625" style="1" customWidth="1"/>
    <col min="12822" max="12822" width="8.6640625" style="1" customWidth="1"/>
    <col min="12823" max="12825" width="0" style="1" hidden="1" customWidth="1"/>
    <col min="12826" max="13056" width="9.109375" style="1"/>
    <col min="13057" max="13057" width="1.33203125" style="1" customWidth="1"/>
    <col min="13058" max="13058" width="19.44140625" style="1" customWidth="1"/>
    <col min="13059" max="13059" width="11" style="1" customWidth="1"/>
    <col min="13060" max="13061" width="5.6640625" style="1" customWidth="1"/>
    <col min="13062" max="13062" width="2.6640625" style="1" customWidth="1"/>
    <col min="13063" max="13065" width="5.6640625" style="1" customWidth="1"/>
    <col min="13066" max="13066" width="2.6640625" style="1" customWidth="1"/>
    <col min="13067" max="13068" width="5.6640625" style="1" customWidth="1"/>
    <col min="13069" max="13069" width="4.6640625" style="1" customWidth="1"/>
    <col min="13070" max="13070" width="2.6640625" style="1" customWidth="1"/>
    <col min="13071" max="13073" width="5.6640625" style="1" customWidth="1"/>
    <col min="13074" max="13074" width="2.6640625" style="1" customWidth="1"/>
    <col min="13075" max="13077" width="5.6640625" style="1" customWidth="1"/>
    <col min="13078" max="13078" width="8.6640625" style="1" customWidth="1"/>
    <col min="13079" max="13081" width="0" style="1" hidden="1" customWidth="1"/>
    <col min="13082" max="13312" width="9.109375" style="1"/>
    <col min="13313" max="13313" width="1.33203125" style="1" customWidth="1"/>
    <col min="13314" max="13314" width="19.44140625" style="1" customWidth="1"/>
    <col min="13315" max="13315" width="11" style="1" customWidth="1"/>
    <col min="13316" max="13317" width="5.6640625" style="1" customWidth="1"/>
    <col min="13318" max="13318" width="2.6640625" style="1" customWidth="1"/>
    <col min="13319" max="13321" width="5.6640625" style="1" customWidth="1"/>
    <col min="13322" max="13322" width="2.6640625" style="1" customWidth="1"/>
    <col min="13323" max="13324" width="5.6640625" style="1" customWidth="1"/>
    <col min="13325" max="13325" width="4.6640625" style="1" customWidth="1"/>
    <col min="13326" max="13326" width="2.6640625" style="1" customWidth="1"/>
    <col min="13327" max="13329" width="5.6640625" style="1" customWidth="1"/>
    <col min="13330" max="13330" width="2.6640625" style="1" customWidth="1"/>
    <col min="13331" max="13333" width="5.6640625" style="1" customWidth="1"/>
    <col min="13334" max="13334" width="8.6640625" style="1" customWidth="1"/>
    <col min="13335" max="13337" width="0" style="1" hidden="1" customWidth="1"/>
    <col min="13338" max="13568" width="9.109375" style="1"/>
    <col min="13569" max="13569" width="1.33203125" style="1" customWidth="1"/>
    <col min="13570" max="13570" width="19.44140625" style="1" customWidth="1"/>
    <col min="13571" max="13571" width="11" style="1" customWidth="1"/>
    <col min="13572" max="13573" width="5.6640625" style="1" customWidth="1"/>
    <col min="13574" max="13574" width="2.6640625" style="1" customWidth="1"/>
    <col min="13575" max="13577" width="5.6640625" style="1" customWidth="1"/>
    <col min="13578" max="13578" width="2.6640625" style="1" customWidth="1"/>
    <col min="13579" max="13580" width="5.6640625" style="1" customWidth="1"/>
    <col min="13581" max="13581" width="4.6640625" style="1" customWidth="1"/>
    <col min="13582" max="13582" width="2.6640625" style="1" customWidth="1"/>
    <col min="13583" max="13585" width="5.6640625" style="1" customWidth="1"/>
    <col min="13586" max="13586" width="2.6640625" style="1" customWidth="1"/>
    <col min="13587" max="13589" width="5.6640625" style="1" customWidth="1"/>
    <col min="13590" max="13590" width="8.6640625" style="1" customWidth="1"/>
    <col min="13591" max="13593" width="0" style="1" hidden="1" customWidth="1"/>
    <col min="13594" max="13824" width="9.109375" style="1"/>
    <col min="13825" max="13825" width="1.33203125" style="1" customWidth="1"/>
    <col min="13826" max="13826" width="19.44140625" style="1" customWidth="1"/>
    <col min="13827" max="13827" width="11" style="1" customWidth="1"/>
    <col min="13828" max="13829" width="5.6640625" style="1" customWidth="1"/>
    <col min="13830" max="13830" width="2.6640625" style="1" customWidth="1"/>
    <col min="13831" max="13833" width="5.6640625" style="1" customWidth="1"/>
    <col min="13834" max="13834" width="2.6640625" style="1" customWidth="1"/>
    <col min="13835" max="13836" width="5.6640625" style="1" customWidth="1"/>
    <col min="13837" max="13837" width="4.6640625" style="1" customWidth="1"/>
    <col min="13838" max="13838" width="2.6640625" style="1" customWidth="1"/>
    <col min="13839" max="13841" width="5.6640625" style="1" customWidth="1"/>
    <col min="13842" max="13842" width="2.6640625" style="1" customWidth="1"/>
    <col min="13843" max="13845" width="5.6640625" style="1" customWidth="1"/>
    <col min="13846" max="13846" width="8.6640625" style="1" customWidth="1"/>
    <col min="13847" max="13849" width="0" style="1" hidden="1" customWidth="1"/>
    <col min="13850" max="14080" width="9.109375" style="1"/>
    <col min="14081" max="14081" width="1.33203125" style="1" customWidth="1"/>
    <col min="14082" max="14082" width="19.44140625" style="1" customWidth="1"/>
    <col min="14083" max="14083" width="11" style="1" customWidth="1"/>
    <col min="14084" max="14085" width="5.6640625" style="1" customWidth="1"/>
    <col min="14086" max="14086" width="2.6640625" style="1" customWidth="1"/>
    <col min="14087" max="14089" width="5.6640625" style="1" customWidth="1"/>
    <col min="14090" max="14090" width="2.6640625" style="1" customWidth="1"/>
    <col min="14091" max="14092" width="5.6640625" style="1" customWidth="1"/>
    <col min="14093" max="14093" width="4.6640625" style="1" customWidth="1"/>
    <col min="14094" max="14094" width="2.6640625" style="1" customWidth="1"/>
    <col min="14095" max="14097" width="5.6640625" style="1" customWidth="1"/>
    <col min="14098" max="14098" width="2.6640625" style="1" customWidth="1"/>
    <col min="14099" max="14101" width="5.6640625" style="1" customWidth="1"/>
    <col min="14102" max="14102" width="8.6640625" style="1" customWidth="1"/>
    <col min="14103" max="14105" width="0" style="1" hidden="1" customWidth="1"/>
    <col min="14106" max="14336" width="9.109375" style="1"/>
    <col min="14337" max="14337" width="1.33203125" style="1" customWidth="1"/>
    <col min="14338" max="14338" width="19.44140625" style="1" customWidth="1"/>
    <col min="14339" max="14339" width="11" style="1" customWidth="1"/>
    <col min="14340" max="14341" width="5.6640625" style="1" customWidth="1"/>
    <col min="14342" max="14342" width="2.6640625" style="1" customWidth="1"/>
    <col min="14343" max="14345" width="5.6640625" style="1" customWidth="1"/>
    <col min="14346" max="14346" width="2.6640625" style="1" customWidth="1"/>
    <col min="14347" max="14348" width="5.6640625" style="1" customWidth="1"/>
    <col min="14349" max="14349" width="4.6640625" style="1" customWidth="1"/>
    <col min="14350" max="14350" width="2.6640625" style="1" customWidth="1"/>
    <col min="14351" max="14353" width="5.6640625" style="1" customWidth="1"/>
    <col min="14354" max="14354" width="2.6640625" style="1" customWidth="1"/>
    <col min="14355" max="14357" width="5.6640625" style="1" customWidth="1"/>
    <col min="14358" max="14358" width="8.6640625" style="1" customWidth="1"/>
    <col min="14359" max="14361" width="0" style="1" hidden="1" customWidth="1"/>
    <col min="14362" max="14592" width="9.109375" style="1"/>
    <col min="14593" max="14593" width="1.33203125" style="1" customWidth="1"/>
    <col min="14594" max="14594" width="19.44140625" style="1" customWidth="1"/>
    <col min="14595" max="14595" width="11" style="1" customWidth="1"/>
    <col min="14596" max="14597" width="5.6640625" style="1" customWidth="1"/>
    <col min="14598" max="14598" width="2.6640625" style="1" customWidth="1"/>
    <col min="14599" max="14601" width="5.6640625" style="1" customWidth="1"/>
    <col min="14602" max="14602" width="2.6640625" style="1" customWidth="1"/>
    <col min="14603" max="14604" width="5.6640625" style="1" customWidth="1"/>
    <col min="14605" max="14605" width="4.6640625" style="1" customWidth="1"/>
    <col min="14606" max="14606" width="2.6640625" style="1" customWidth="1"/>
    <col min="14607" max="14609" width="5.6640625" style="1" customWidth="1"/>
    <col min="14610" max="14610" width="2.6640625" style="1" customWidth="1"/>
    <col min="14611" max="14613" width="5.6640625" style="1" customWidth="1"/>
    <col min="14614" max="14614" width="8.6640625" style="1" customWidth="1"/>
    <col min="14615" max="14617" width="0" style="1" hidden="1" customWidth="1"/>
    <col min="14618" max="14848" width="9.109375" style="1"/>
    <col min="14849" max="14849" width="1.33203125" style="1" customWidth="1"/>
    <col min="14850" max="14850" width="19.44140625" style="1" customWidth="1"/>
    <col min="14851" max="14851" width="11" style="1" customWidth="1"/>
    <col min="14852" max="14853" width="5.6640625" style="1" customWidth="1"/>
    <col min="14854" max="14854" width="2.6640625" style="1" customWidth="1"/>
    <col min="14855" max="14857" width="5.6640625" style="1" customWidth="1"/>
    <col min="14858" max="14858" width="2.6640625" style="1" customWidth="1"/>
    <col min="14859" max="14860" width="5.6640625" style="1" customWidth="1"/>
    <col min="14861" max="14861" width="4.6640625" style="1" customWidth="1"/>
    <col min="14862" max="14862" width="2.6640625" style="1" customWidth="1"/>
    <col min="14863" max="14865" width="5.6640625" style="1" customWidth="1"/>
    <col min="14866" max="14866" width="2.6640625" style="1" customWidth="1"/>
    <col min="14867" max="14869" width="5.6640625" style="1" customWidth="1"/>
    <col min="14870" max="14870" width="8.6640625" style="1" customWidth="1"/>
    <col min="14871" max="14873" width="0" style="1" hidden="1" customWidth="1"/>
    <col min="14874" max="15104" width="9.109375" style="1"/>
    <col min="15105" max="15105" width="1.33203125" style="1" customWidth="1"/>
    <col min="15106" max="15106" width="19.44140625" style="1" customWidth="1"/>
    <col min="15107" max="15107" width="11" style="1" customWidth="1"/>
    <col min="15108" max="15109" width="5.6640625" style="1" customWidth="1"/>
    <col min="15110" max="15110" width="2.6640625" style="1" customWidth="1"/>
    <col min="15111" max="15113" width="5.6640625" style="1" customWidth="1"/>
    <col min="15114" max="15114" width="2.6640625" style="1" customWidth="1"/>
    <col min="15115" max="15116" width="5.6640625" style="1" customWidth="1"/>
    <col min="15117" max="15117" width="4.6640625" style="1" customWidth="1"/>
    <col min="15118" max="15118" width="2.6640625" style="1" customWidth="1"/>
    <col min="15119" max="15121" width="5.6640625" style="1" customWidth="1"/>
    <col min="15122" max="15122" width="2.6640625" style="1" customWidth="1"/>
    <col min="15123" max="15125" width="5.6640625" style="1" customWidth="1"/>
    <col min="15126" max="15126" width="8.6640625" style="1" customWidth="1"/>
    <col min="15127" max="15129" width="0" style="1" hidden="1" customWidth="1"/>
    <col min="15130" max="15360" width="9.109375" style="1"/>
    <col min="15361" max="15361" width="1.33203125" style="1" customWidth="1"/>
    <col min="15362" max="15362" width="19.44140625" style="1" customWidth="1"/>
    <col min="15363" max="15363" width="11" style="1" customWidth="1"/>
    <col min="15364" max="15365" width="5.6640625" style="1" customWidth="1"/>
    <col min="15366" max="15366" width="2.6640625" style="1" customWidth="1"/>
    <col min="15367" max="15369" width="5.6640625" style="1" customWidth="1"/>
    <col min="15370" max="15370" width="2.6640625" style="1" customWidth="1"/>
    <col min="15371" max="15372" width="5.6640625" style="1" customWidth="1"/>
    <col min="15373" max="15373" width="4.6640625" style="1" customWidth="1"/>
    <col min="15374" max="15374" width="2.6640625" style="1" customWidth="1"/>
    <col min="15375" max="15377" width="5.6640625" style="1" customWidth="1"/>
    <col min="15378" max="15378" width="2.6640625" style="1" customWidth="1"/>
    <col min="15379" max="15381" width="5.6640625" style="1" customWidth="1"/>
    <col min="15382" max="15382" width="8.6640625" style="1" customWidth="1"/>
    <col min="15383" max="15385" width="0" style="1" hidden="1" customWidth="1"/>
    <col min="15386" max="15616" width="9.109375" style="1"/>
    <col min="15617" max="15617" width="1.33203125" style="1" customWidth="1"/>
    <col min="15618" max="15618" width="19.44140625" style="1" customWidth="1"/>
    <col min="15619" max="15619" width="11" style="1" customWidth="1"/>
    <col min="15620" max="15621" width="5.6640625" style="1" customWidth="1"/>
    <col min="15622" max="15622" width="2.6640625" style="1" customWidth="1"/>
    <col min="15623" max="15625" width="5.6640625" style="1" customWidth="1"/>
    <col min="15626" max="15626" width="2.6640625" style="1" customWidth="1"/>
    <col min="15627" max="15628" width="5.6640625" style="1" customWidth="1"/>
    <col min="15629" max="15629" width="4.6640625" style="1" customWidth="1"/>
    <col min="15630" max="15630" width="2.6640625" style="1" customWidth="1"/>
    <col min="15631" max="15633" width="5.6640625" style="1" customWidth="1"/>
    <col min="15634" max="15634" width="2.6640625" style="1" customWidth="1"/>
    <col min="15635" max="15637" width="5.6640625" style="1" customWidth="1"/>
    <col min="15638" max="15638" width="8.6640625" style="1" customWidth="1"/>
    <col min="15639" max="15641" width="0" style="1" hidden="1" customWidth="1"/>
    <col min="15642" max="15872" width="9.109375" style="1"/>
    <col min="15873" max="15873" width="1.33203125" style="1" customWidth="1"/>
    <col min="15874" max="15874" width="19.44140625" style="1" customWidth="1"/>
    <col min="15875" max="15875" width="11" style="1" customWidth="1"/>
    <col min="15876" max="15877" width="5.6640625" style="1" customWidth="1"/>
    <col min="15878" max="15878" width="2.6640625" style="1" customWidth="1"/>
    <col min="15879" max="15881" width="5.6640625" style="1" customWidth="1"/>
    <col min="15882" max="15882" width="2.6640625" style="1" customWidth="1"/>
    <col min="15883" max="15884" width="5.6640625" style="1" customWidth="1"/>
    <col min="15885" max="15885" width="4.6640625" style="1" customWidth="1"/>
    <col min="15886" max="15886" width="2.6640625" style="1" customWidth="1"/>
    <col min="15887" max="15889" width="5.6640625" style="1" customWidth="1"/>
    <col min="15890" max="15890" width="2.6640625" style="1" customWidth="1"/>
    <col min="15891" max="15893" width="5.6640625" style="1" customWidth="1"/>
    <col min="15894" max="15894" width="8.6640625" style="1" customWidth="1"/>
    <col min="15895" max="15897" width="0" style="1" hidden="1" customWidth="1"/>
    <col min="15898" max="16128" width="9.109375" style="1"/>
    <col min="16129" max="16129" width="1.33203125" style="1" customWidth="1"/>
    <col min="16130" max="16130" width="19.44140625" style="1" customWidth="1"/>
    <col min="16131" max="16131" width="11" style="1" customWidth="1"/>
    <col min="16132" max="16133" width="5.6640625" style="1" customWidth="1"/>
    <col min="16134" max="16134" width="2.6640625" style="1" customWidth="1"/>
    <col min="16135" max="16137" width="5.6640625" style="1" customWidth="1"/>
    <col min="16138" max="16138" width="2.6640625" style="1" customWidth="1"/>
    <col min="16139" max="16140" width="5.6640625" style="1" customWidth="1"/>
    <col min="16141" max="16141" width="4.6640625" style="1" customWidth="1"/>
    <col min="16142" max="16142" width="2.6640625" style="1" customWidth="1"/>
    <col min="16143" max="16145" width="5.6640625" style="1" customWidth="1"/>
    <col min="16146" max="16146" width="2.6640625" style="1" customWidth="1"/>
    <col min="16147" max="16149" width="5.6640625" style="1" customWidth="1"/>
    <col min="16150" max="16150" width="8.6640625" style="1" customWidth="1"/>
    <col min="16151" max="16153" width="0" style="1" hidden="1" customWidth="1"/>
    <col min="16154" max="16384" width="9.109375" style="1"/>
  </cols>
  <sheetData>
    <row r="1" spans="1: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row>
    <row r="2" spans="1:25" ht="20.25" customHeight="1" x14ac:dyDescent="0.4">
      <c r="A2" s="1" t="e">
        <f>SCORE</f>
        <v>#REF!</v>
      </c>
      <c r="B2" s="2"/>
      <c r="C2" s="615" t="s">
        <v>0</v>
      </c>
      <c r="D2" s="615"/>
      <c r="E2" s="615"/>
      <c r="F2" s="615"/>
      <c r="G2" s="615"/>
      <c r="H2" s="615"/>
      <c r="I2" s="615"/>
      <c r="J2" s="615"/>
      <c r="K2" s="615"/>
      <c r="L2" s="615"/>
      <c r="M2" s="615"/>
      <c r="N2" s="615"/>
      <c r="O2" s="615"/>
      <c r="P2" s="615"/>
      <c r="Q2" s="615"/>
      <c r="R2" s="615"/>
      <c r="S2" s="615"/>
      <c r="T2" s="615"/>
      <c r="U2" s="615"/>
      <c r="V2" s="615"/>
    </row>
    <row r="3" spans="1:25" ht="18" customHeight="1" x14ac:dyDescent="0.3">
      <c r="B3" s="2"/>
      <c r="C3" s="616" t="s">
        <v>1</v>
      </c>
      <c r="D3" s="616"/>
      <c r="E3" s="616"/>
      <c r="F3" s="616"/>
      <c r="G3" s="616"/>
      <c r="H3" s="616"/>
      <c r="I3" s="616"/>
      <c r="J3" s="616"/>
      <c r="K3" s="616"/>
      <c r="L3" s="616"/>
      <c r="M3" s="616"/>
      <c r="N3" s="616"/>
      <c r="O3" s="616"/>
      <c r="P3" s="616"/>
      <c r="Q3" s="616"/>
      <c r="R3" s="616"/>
      <c r="S3" s="616"/>
      <c r="T3" s="616"/>
      <c r="U3" s="616"/>
      <c r="V3" s="616"/>
    </row>
    <row r="4" spans="1:25" ht="39.75" customHeight="1" x14ac:dyDescent="0.25">
      <c r="B4" s="10"/>
      <c r="C4" s="4"/>
      <c r="D4" s="5"/>
      <c r="E4" s="5"/>
      <c r="F4" s="6"/>
      <c r="G4" s="6"/>
      <c r="H4" s="6"/>
      <c r="I4" s="6"/>
      <c r="J4" s="6"/>
      <c r="K4" s="5"/>
    </row>
    <row r="5" spans="1:25" ht="15" customHeight="1" x14ac:dyDescent="0.25">
      <c r="B5" s="10" t="s">
        <v>2</v>
      </c>
      <c r="C5" s="617"/>
      <c r="D5" s="617"/>
      <c r="E5" s="74"/>
      <c r="F5" s="74"/>
      <c r="G5" s="74"/>
      <c r="H5" s="74"/>
      <c r="I5" s="75"/>
      <c r="J5" s="75"/>
      <c r="K5" s="76"/>
      <c r="L5" s="75"/>
      <c r="M5" s="75"/>
      <c r="N5" s="75"/>
      <c r="O5" s="75"/>
    </row>
    <row r="6" spans="1:25" ht="15" customHeight="1" x14ac:dyDescent="0.25">
      <c r="B6" s="77" t="s">
        <v>3</v>
      </c>
      <c r="C6" s="618"/>
      <c r="D6" s="618"/>
      <c r="E6" s="618"/>
      <c r="F6" s="618"/>
      <c r="G6" s="618"/>
      <c r="H6" s="618"/>
      <c r="I6" s="618"/>
      <c r="J6" s="618"/>
      <c r="K6" s="618"/>
      <c r="L6" s="618"/>
      <c r="M6" s="78"/>
      <c r="N6" s="78"/>
      <c r="O6" s="78"/>
      <c r="X6" s="1">
        <v>0</v>
      </c>
    </row>
    <row r="7" spans="1:25" ht="15" customHeight="1" x14ac:dyDescent="0.25">
      <c r="B7" s="77" t="s">
        <v>4</v>
      </c>
      <c r="C7" s="618"/>
      <c r="D7" s="618"/>
      <c r="E7" s="78"/>
      <c r="F7" s="78"/>
      <c r="G7" s="78"/>
      <c r="H7" s="75"/>
      <c r="I7" s="75"/>
      <c r="J7" s="75"/>
      <c r="K7" s="76"/>
      <c r="L7" s="75"/>
      <c r="M7" s="75"/>
      <c r="N7" s="75"/>
      <c r="O7" s="75"/>
      <c r="X7" s="1">
        <v>1</v>
      </c>
      <c r="Y7" s="1">
        <v>1</v>
      </c>
    </row>
    <row r="8" spans="1:25" ht="15" customHeight="1" x14ac:dyDescent="0.25">
      <c r="B8" s="10" t="s">
        <v>63</v>
      </c>
      <c r="C8" s="612"/>
      <c r="D8" s="612"/>
      <c r="E8" s="612"/>
      <c r="F8" s="612"/>
      <c r="G8" s="612"/>
      <c r="H8" s="612"/>
      <c r="I8" s="612"/>
      <c r="J8" s="612"/>
      <c r="K8" s="612"/>
      <c r="L8" s="273"/>
      <c r="M8" s="273"/>
      <c r="N8" s="81"/>
      <c r="O8" s="81"/>
      <c r="P8" s="81"/>
      <c r="Q8" s="81"/>
      <c r="X8" s="1">
        <v>2</v>
      </c>
    </row>
    <row r="9" spans="1:25" ht="15" customHeight="1" x14ac:dyDescent="0.25">
      <c r="B9" s="82" t="s">
        <v>5</v>
      </c>
      <c r="C9" s="640" t="s">
        <v>456</v>
      </c>
      <c r="D9" s="640"/>
      <c r="E9" s="640"/>
      <c r="F9" s="640"/>
      <c r="G9" s="640"/>
      <c r="H9" s="640"/>
      <c r="I9" s="640"/>
      <c r="J9" s="640"/>
      <c r="K9" s="284"/>
      <c r="L9" s="284"/>
      <c r="M9" s="284"/>
      <c r="N9" s="284"/>
      <c r="O9" s="284"/>
      <c r="P9" s="84"/>
      <c r="Q9" s="83"/>
      <c r="R9" s="83"/>
      <c r="S9" s="83"/>
      <c r="X9" s="1">
        <v>3</v>
      </c>
    </row>
    <row r="10" spans="1:25" ht="15" customHeight="1" x14ac:dyDescent="0.25">
      <c r="B10" s="14" t="s">
        <v>6</v>
      </c>
      <c r="C10" s="318" t="s">
        <v>7</v>
      </c>
      <c r="D10" s="319"/>
      <c r="E10" s="319"/>
      <c r="F10" s="319"/>
      <c r="G10" s="319"/>
      <c r="H10" s="13"/>
      <c r="I10" s="13"/>
      <c r="J10" s="85"/>
      <c r="K10" s="8"/>
      <c r="L10" s="9"/>
      <c r="M10" s="9"/>
      <c r="N10" s="9"/>
      <c r="O10" s="9"/>
      <c r="P10" s="9"/>
      <c r="X10" s="1">
        <v>4</v>
      </c>
    </row>
    <row r="11" spans="1:25" ht="15" customHeight="1" x14ac:dyDescent="0.25">
      <c r="B11" s="14" t="s">
        <v>8</v>
      </c>
      <c r="C11" s="320">
        <v>41066</v>
      </c>
      <c r="D11" s="321"/>
      <c r="E11" s="13"/>
      <c r="F11" s="13"/>
      <c r="G11" s="13"/>
      <c r="H11" s="13"/>
      <c r="I11" s="13"/>
      <c r="J11" s="85"/>
      <c r="K11" s="8"/>
      <c r="L11" s="9"/>
      <c r="M11" s="9"/>
      <c r="N11" s="9"/>
      <c r="O11" s="9"/>
      <c r="P11" s="9"/>
    </row>
    <row r="12" spans="1:25" ht="15" customHeight="1" x14ac:dyDescent="0.3">
      <c r="B12" s="14" t="s">
        <v>9</v>
      </c>
      <c r="C12" s="15" t="s">
        <v>457</v>
      </c>
      <c r="D12" s="322"/>
      <c r="E12" s="319"/>
      <c r="F12" s="319"/>
      <c r="G12" s="319"/>
      <c r="H12" s="319"/>
      <c r="I12" s="319"/>
      <c r="J12" s="7"/>
      <c r="K12" s="8"/>
      <c r="L12" s="9"/>
      <c r="M12" s="9"/>
      <c r="N12" s="9"/>
      <c r="O12" s="9"/>
      <c r="P12" s="9"/>
    </row>
    <row r="13" spans="1:25" ht="15" customHeight="1" x14ac:dyDescent="0.3">
      <c r="B13" s="14" t="s">
        <v>10</v>
      </c>
      <c r="C13" s="15" t="s">
        <v>11</v>
      </c>
      <c r="D13" s="322"/>
      <c r="E13" s="319"/>
      <c r="F13" s="319"/>
      <c r="G13" s="319"/>
      <c r="H13" s="319"/>
      <c r="I13" s="319"/>
      <c r="J13" s="7"/>
      <c r="K13" s="8"/>
      <c r="L13" s="9"/>
      <c r="M13" s="9"/>
      <c r="N13" s="9"/>
      <c r="O13" s="9"/>
      <c r="P13" s="9"/>
    </row>
    <row r="14" spans="1:25" s="11" customFormat="1" ht="15" customHeight="1" x14ac:dyDescent="0.25">
      <c r="B14" s="16" t="s">
        <v>12</v>
      </c>
      <c r="C14" s="15" t="s">
        <v>13</v>
      </c>
      <c r="D14" s="319"/>
      <c r="E14" s="319"/>
      <c r="F14" s="319"/>
      <c r="G14" s="319"/>
      <c r="H14" s="319"/>
      <c r="I14" s="319"/>
      <c r="J14" s="284"/>
      <c r="K14" s="284"/>
      <c r="L14" s="84"/>
      <c r="M14" s="84"/>
      <c r="N14" s="84"/>
      <c r="O14" s="84"/>
      <c r="P14" s="84"/>
      <c r="Q14" s="83"/>
    </row>
    <row r="15" spans="1:25" s="11" customFormat="1" ht="14.25" customHeight="1" x14ac:dyDescent="0.25">
      <c r="B15" s="14"/>
      <c r="C15" s="641" t="s">
        <v>14</v>
      </c>
      <c r="D15" s="641"/>
      <c r="E15" s="641"/>
      <c r="F15" s="641"/>
      <c r="G15" s="641"/>
      <c r="H15" s="641"/>
      <c r="I15" s="641"/>
      <c r="J15" s="641"/>
      <c r="K15" s="641"/>
      <c r="L15" s="641"/>
      <c r="M15" s="641"/>
      <c r="N15" s="641"/>
      <c r="O15" s="641"/>
      <c r="P15" s="641"/>
      <c r="Q15" s="641"/>
      <c r="R15" s="641"/>
      <c r="S15" s="641"/>
      <c r="T15" s="641"/>
    </row>
    <row r="16" spans="1:25" s="11" customFormat="1" ht="14.25" customHeight="1" x14ac:dyDescent="0.25">
      <c r="B16" s="611"/>
      <c r="C16" s="611"/>
      <c r="D16" s="611"/>
      <c r="E16" s="611"/>
      <c r="F16" s="611"/>
      <c r="G16" s="611"/>
      <c r="H16" s="611"/>
      <c r="I16" s="611"/>
      <c r="J16" s="611"/>
      <c r="K16" s="611"/>
      <c r="L16" s="611"/>
      <c r="M16" s="611"/>
      <c r="N16" s="611"/>
      <c r="O16" s="611"/>
      <c r="P16" s="611"/>
      <c r="Q16" s="611"/>
      <c r="R16" s="611"/>
      <c r="S16" s="611"/>
      <c r="T16" s="611"/>
      <c r="U16" s="611"/>
      <c r="V16" s="611"/>
    </row>
    <row r="17" spans="2:22" s="11" customFormat="1" ht="42.75" customHeight="1" x14ac:dyDescent="0.25">
      <c r="B17" s="609" t="s">
        <v>458</v>
      </c>
      <c r="C17" s="609"/>
      <c r="D17" s="609"/>
      <c r="E17" s="609"/>
      <c r="F17" s="609"/>
      <c r="G17" s="609"/>
      <c r="H17" s="609"/>
      <c r="I17" s="609"/>
      <c r="J17" s="609"/>
      <c r="K17" s="609"/>
      <c r="L17" s="609"/>
      <c r="M17" s="609"/>
      <c r="N17" s="609"/>
      <c r="O17" s="609"/>
      <c r="P17" s="609"/>
      <c r="Q17" s="609"/>
      <c r="R17" s="609"/>
      <c r="S17" s="609"/>
      <c r="T17" s="609"/>
      <c r="U17" s="609"/>
      <c r="V17" s="609"/>
    </row>
    <row r="18" spans="2:22" s="11" customFormat="1" ht="4.5" customHeight="1" x14ac:dyDescent="0.25">
      <c r="B18" s="81"/>
      <c r="C18" s="81"/>
      <c r="D18" s="81"/>
      <c r="E18" s="81"/>
      <c r="F18" s="81"/>
      <c r="G18" s="323"/>
      <c r="H18" s="323"/>
      <c r="I18" s="323"/>
      <c r="J18" s="323"/>
      <c r="K18" s="324"/>
      <c r="L18" s="81"/>
      <c r="M18" s="81"/>
      <c r="N18" s="81"/>
      <c r="O18" s="81"/>
      <c r="P18" s="81"/>
      <c r="Q18" s="81"/>
      <c r="R18" s="81"/>
      <c r="S18" s="81"/>
      <c r="T18" s="81"/>
      <c r="U18" s="81"/>
      <c r="V18" s="81"/>
    </row>
    <row r="19" spans="2:22" s="11" customFormat="1" ht="57" customHeight="1" x14ac:dyDescent="0.25">
      <c r="B19" s="609" t="s">
        <v>15</v>
      </c>
      <c r="C19" s="609"/>
      <c r="D19" s="609"/>
      <c r="E19" s="609"/>
      <c r="F19" s="609"/>
      <c r="G19" s="609"/>
      <c r="H19" s="609"/>
      <c r="I19" s="609"/>
      <c r="J19" s="609"/>
      <c r="K19" s="609"/>
      <c r="L19" s="609"/>
      <c r="M19" s="609"/>
      <c r="N19" s="609"/>
      <c r="O19" s="609"/>
      <c r="P19" s="609"/>
      <c r="Q19" s="609"/>
      <c r="R19" s="609"/>
      <c r="S19" s="609"/>
      <c r="T19" s="609"/>
      <c r="U19" s="609"/>
      <c r="V19" s="609"/>
    </row>
    <row r="20" spans="2:22" s="11" customFormat="1" ht="5.25" customHeight="1" x14ac:dyDescent="0.25">
      <c r="B20" s="81"/>
      <c r="C20" s="81"/>
      <c r="D20" s="81"/>
      <c r="E20" s="81"/>
      <c r="F20" s="81"/>
      <c r="G20" s="323"/>
      <c r="H20" s="323"/>
      <c r="I20" s="323"/>
      <c r="J20" s="323"/>
      <c r="K20" s="324"/>
      <c r="L20" s="81"/>
      <c r="M20" s="81"/>
      <c r="N20" s="81"/>
      <c r="O20" s="81"/>
      <c r="P20" s="81"/>
      <c r="Q20" s="81"/>
      <c r="R20" s="81"/>
      <c r="S20" s="81"/>
      <c r="T20" s="81"/>
      <c r="U20" s="81"/>
      <c r="V20" s="81"/>
    </row>
    <row r="21" spans="2:22" s="11" customFormat="1" ht="14.25" customHeight="1" x14ac:dyDescent="0.25">
      <c r="B21" s="315" t="s">
        <v>16</v>
      </c>
      <c r="C21" s="613" t="s">
        <v>459</v>
      </c>
      <c r="D21" s="613"/>
      <c r="E21" s="613"/>
      <c r="F21" s="613"/>
      <c r="G21" s="613"/>
      <c r="H21" s="613"/>
      <c r="I21" s="613"/>
      <c r="J21" s="613"/>
      <c r="K21" s="613"/>
      <c r="L21" s="613"/>
      <c r="M21" s="613"/>
      <c r="N21" s="613"/>
      <c r="O21" s="613"/>
      <c r="P21" s="613"/>
      <c r="Q21" s="613"/>
      <c r="R21" s="613"/>
      <c r="S21" s="613"/>
      <c r="T21" s="613"/>
      <c r="U21" s="613"/>
      <c r="V21" s="325"/>
    </row>
    <row r="22" spans="2:22" s="11" customFormat="1" ht="14.25" customHeight="1" x14ac:dyDescent="0.25">
      <c r="B22" s="315"/>
      <c r="C22" s="613" t="s">
        <v>460</v>
      </c>
      <c r="D22" s="613"/>
      <c r="E22" s="613"/>
      <c r="F22" s="613"/>
      <c r="G22" s="613"/>
      <c r="H22" s="613"/>
      <c r="I22" s="613"/>
      <c r="J22" s="613"/>
      <c r="K22" s="613"/>
      <c r="L22" s="613"/>
      <c r="M22" s="613"/>
      <c r="N22" s="613"/>
      <c r="O22" s="613"/>
      <c r="P22" s="613"/>
      <c r="Q22" s="613"/>
      <c r="R22" s="613"/>
      <c r="S22" s="613"/>
      <c r="T22" s="613"/>
      <c r="U22" s="613"/>
      <c r="V22" s="613"/>
    </row>
    <row r="23" spans="2:22" s="11" customFormat="1" ht="14.25" customHeight="1" x14ac:dyDescent="0.25">
      <c r="B23" s="315"/>
      <c r="C23" s="613" t="s">
        <v>17</v>
      </c>
      <c r="D23" s="613"/>
      <c r="E23" s="613"/>
      <c r="F23" s="613"/>
      <c r="G23" s="613"/>
      <c r="H23" s="613"/>
      <c r="I23" s="613"/>
      <c r="J23" s="613"/>
      <c r="K23" s="613"/>
      <c r="L23" s="613"/>
      <c r="M23" s="613"/>
      <c r="N23" s="613"/>
      <c r="O23" s="613"/>
      <c r="P23" s="613"/>
      <c r="Q23" s="613"/>
      <c r="R23" s="613"/>
      <c r="S23" s="613"/>
      <c r="T23" s="613"/>
      <c r="U23" s="613"/>
      <c r="V23" s="325"/>
    </row>
    <row r="24" spans="2:22" s="11" customFormat="1" ht="5.25" customHeight="1" x14ac:dyDescent="0.25">
      <c r="B24" s="81"/>
      <c r="C24" s="81"/>
      <c r="D24" s="81"/>
      <c r="E24" s="81"/>
      <c r="F24" s="81"/>
      <c r="G24" s="323"/>
      <c r="H24" s="323"/>
      <c r="I24" s="323"/>
      <c r="J24" s="323"/>
      <c r="K24" s="324"/>
      <c r="L24" s="81"/>
      <c r="M24" s="81"/>
      <c r="N24" s="81"/>
      <c r="O24" s="81"/>
      <c r="P24" s="81"/>
      <c r="Q24" s="81"/>
      <c r="R24" s="81"/>
      <c r="S24" s="81"/>
      <c r="T24" s="81"/>
      <c r="U24" s="81"/>
      <c r="V24" s="81"/>
    </row>
    <row r="25" spans="2:22" s="11" customFormat="1" ht="14.25" customHeight="1" x14ac:dyDescent="0.25">
      <c r="B25" s="250" t="s">
        <v>71</v>
      </c>
      <c r="C25" s="619" t="s">
        <v>461</v>
      </c>
      <c r="D25" s="619"/>
      <c r="E25" s="619"/>
      <c r="F25" s="619"/>
      <c r="G25" s="619"/>
      <c r="H25" s="619"/>
      <c r="I25" s="619"/>
      <c r="J25" s="619"/>
      <c r="K25" s="619"/>
      <c r="L25" s="619"/>
      <c r="M25" s="619"/>
      <c r="N25" s="619"/>
      <c r="O25" s="619"/>
      <c r="P25" s="619"/>
      <c r="Q25" s="619"/>
      <c r="R25" s="619"/>
      <c r="S25" s="619"/>
      <c r="T25" s="619"/>
      <c r="U25" s="619"/>
      <c r="V25" s="81"/>
    </row>
    <row r="26" spans="2:22" s="11" customFormat="1" ht="14.25" customHeight="1" x14ac:dyDescent="0.25">
      <c r="B26" s="250"/>
      <c r="C26" s="619" t="s">
        <v>462</v>
      </c>
      <c r="D26" s="619"/>
      <c r="E26" s="619"/>
      <c r="F26" s="619"/>
      <c r="G26" s="619"/>
      <c r="H26" s="619"/>
      <c r="I26" s="619"/>
      <c r="J26" s="619"/>
      <c r="K26" s="619"/>
      <c r="L26" s="619"/>
      <c r="M26" s="619"/>
      <c r="N26" s="619"/>
      <c r="O26" s="619"/>
      <c r="P26" s="619"/>
      <c r="Q26" s="619"/>
      <c r="R26" s="619"/>
      <c r="S26" s="619"/>
      <c r="T26" s="619"/>
      <c r="U26" s="619"/>
      <c r="V26" s="81"/>
    </row>
    <row r="27" spans="2:22" s="11" customFormat="1" ht="14.25" customHeight="1" x14ac:dyDescent="0.25">
      <c r="B27" s="250"/>
      <c r="C27" s="619" t="s">
        <v>463</v>
      </c>
      <c r="D27" s="619"/>
      <c r="E27" s="619"/>
      <c r="F27" s="619"/>
      <c r="G27" s="619"/>
      <c r="H27" s="619"/>
      <c r="I27" s="619"/>
      <c r="J27" s="619"/>
      <c r="K27" s="619"/>
      <c r="L27" s="619"/>
      <c r="M27" s="619"/>
      <c r="N27" s="619"/>
      <c r="O27" s="619"/>
      <c r="P27" s="619"/>
      <c r="Q27" s="619"/>
      <c r="R27" s="619"/>
      <c r="S27" s="619"/>
      <c r="T27" s="619"/>
      <c r="U27" s="619"/>
      <c r="V27" s="81"/>
    </row>
    <row r="28" spans="2:22" s="11" customFormat="1" ht="14.25" customHeight="1" x14ac:dyDescent="0.25">
      <c r="B28" s="250"/>
      <c r="C28" s="619" t="s">
        <v>464</v>
      </c>
      <c r="D28" s="619"/>
      <c r="E28" s="619"/>
      <c r="F28" s="619"/>
      <c r="G28" s="619"/>
      <c r="H28" s="619"/>
      <c r="I28" s="619"/>
      <c r="J28" s="619"/>
      <c r="K28" s="619"/>
      <c r="L28" s="619"/>
      <c r="M28" s="619"/>
      <c r="N28" s="619"/>
      <c r="O28" s="619"/>
      <c r="P28" s="619"/>
      <c r="Q28" s="619"/>
      <c r="R28" s="619"/>
      <c r="S28" s="619"/>
      <c r="T28" s="619"/>
      <c r="U28" s="619"/>
      <c r="V28" s="81"/>
    </row>
    <row r="29" spans="2:22" s="11" customFormat="1" ht="3" customHeight="1" x14ac:dyDescent="0.25">
      <c r="B29" s="81"/>
      <c r="C29" s="81"/>
      <c r="D29" s="81"/>
      <c r="E29" s="81"/>
      <c r="F29" s="81"/>
      <c r="G29" s="323"/>
      <c r="H29" s="323"/>
      <c r="I29" s="323"/>
      <c r="J29" s="323"/>
      <c r="K29" s="324"/>
      <c r="L29" s="81"/>
      <c r="M29" s="81"/>
      <c r="N29" s="81"/>
      <c r="O29" s="81"/>
      <c r="P29" s="81"/>
      <c r="Q29" s="81"/>
      <c r="R29" s="81"/>
      <c r="S29" s="81"/>
      <c r="T29" s="81"/>
      <c r="U29" s="81"/>
      <c r="V29" s="81"/>
    </row>
    <row r="30" spans="2:22" s="11" customFormat="1" ht="45.75" customHeight="1" x14ac:dyDescent="0.25">
      <c r="B30" s="609" t="s">
        <v>75</v>
      </c>
      <c r="C30" s="609"/>
      <c r="D30" s="609"/>
      <c r="E30" s="609"/>
      <c r="F30" s="609"/>
      <c r="G30" s="609"/>
      <c r="H30" s="609"/>
      <c r="I30" s="609"/>
      <c r="J30" s="609"/>
      <c r="K30" s="609"/>
      <c r="L30" s="609"/>
      <c r="M30" s="609"/>
      <c r="N30" s="609"/>
      <c r="O30" s="609"/>
      <c r="P30" s="609"/>
      <c r="Q30" s="609"/>
      <c r="R30" s="609"/>
      <c r="S30" s="609"/>
      <c r="T30" s="609"/>
      <c r="U30" s="609"/>
      <c r="V30" s="609"/>
    </row>
    <row r="31" spans="2:22" s="11" customFormat="1" ht="3" customHeight="1" x14ac:dyDescent="0.25">
      <c r="B31" s="250"/>
      <c r="C31" s="250"/>
      <c r="D31" s="250"/>
      <c r="E31" s="250"/>
      <c r="F31" s="250"/>
      <c r="G31" s="251"/>
      <c r="H31" s="251"/>
      <c r="I31" s="251"/>
      <c r="J31" s="251"/>
      <c r="K31" s="17"/>
      <c r="L31" s="250"/>
      <c r="M31" s="250"/>
      <c r="N31" s="250"/>
      <c r="O31" s="250"/>
      <c r="P31" s="250"/>
      <c r="Q31" s="250"/>
      <c r="R31" s="250"/>
      <c r="S31" s="250"/>
      <c r="T31" s="250"/>
      <c r="U31" s="250"/>
      <c r="V31" s="250"/>
    </row>
    <row r="32" spans="2:22" s="11" customFormat="1" ht="29.25" customHeight="1" x14ac:dyDescent="0.25">
      <c r="B32" s="609" t="s">
        <v>76</v>
      </c>
      <c r="C32" s="609"/>
      <c r="D32" s="609"/>
      <c r="E32" s="609"/>
      <c r="F32" s="609"/>
      <c r="G32" s="609"/>
      <c r="H32" s="609"/>
      <c r="I32" s="609"/>
      <c r="J32" s="609"/>
      <c r="K32" s="609"/>
      <c r="L32" s="609"/>
      <c r="M32" s="609"/>
      <c r="N32" s="609"/>
      <c r="O32" s="609"/>
      <c r="P32" s="609"/>
      <c r="Q32" s="609"/>
      <c r="R32" s="609"/>
      <c r="S32" s="609"/>
      <c r="T32" s="609"/>
      <c r="U32" s="609"/>
      <c r="V32" s="609"/>
    </row>
    <row r="33" spans="2:22" s="11" customFormat="1" ht="6.75" customHeight="1" x14ac:dyDescent="0.25">
      <c r="B33" s="250"/>
      <c r="C33" s="250"/>
      <c r="D33" s="250"/>
      <c r="E33" s="250"/>
      <c r="F33" s="250"/>
      <c r="G33" s="251"/>
      <c r="H33" s="251"/>
      <c r="I33" s="251"/>
      <c r="J33" s="251"/>
      <c r="K33" s="17"/>
      <c r="L33" s="250"/>
      <c r="M33" s="250"/>
      <c r="N33" s="250"/>
      <c r="O33" s="250"/>
      <c r="P33" s="250"/>
      <c r="Q33" s="250"/>
      <c r="R33" s="250"/>
      <c r="S33" s="250"/>
      <c r="T33" s="250"/>
      <c r="U33" s="250"/>
      <c r="V33" s="250"/>
    </row>
    <row r="34" spans="2:22" s="11" customFormat="1" ht="32.25" customHeight="1" x14ac:dyDescent="0.25">
      <c r="B34" s="609" t="s">
        <v>465</v>
      </c>
      <c r="C34" s="609"/>
      <c r="D34" s="609"/>
      <c r="E34" s="609"/>
      <c r="F34" s="609"/>
      <c r="G34" s="609"/>
      <c r="H34" s="609"/>
      <c r="I34" s="609"/>
      <c r="J34" s="609"/>
      <c r="K34" s="609"/>
      <c r="L34" s="609"/>
      <c r="M34" s="609"/>
      <c r="N34" s="609"/>
      <c r="O34" s="609"/>
      <c r="P34" s="609"/>
      <c r="Q34" s="609"/>
      <c r="R34" s="609"/>
      <c r="S34" s="609"/>
      <c r="T34" s="609"/>
      <c r="U34" s="609"/>
      <c r="V34" s="609"/>
    </row>
    <row r="35" spans="2:22" s="11" customFormat="1" ht="4.5" customHeight="1" x14ac:dyDescent="0.25">
      <c r="B35" s="250"/>
      <c r="C35" s="250"/>
      <c r="D35" s="250"/>
      <c r="E35" s="250"/>
      <c r="F35" s="250"/>
      <c r="G35" s="251"/>
      <c r="H35" s="251"/>
      <c r="I35" s="251"/>
      <c r="J35" s="251"/>
      <c r="K35" s="17"/>
      <c r="L35" s="250"/>
      <c r="M35" s="250"/>
      <c r="N35" s="250"/>
      <c r="O35" s="250"/>
      <c r="P35" s="250"/>
      <c r="Q35" s="250"/>
      <c r="R35" s="250"/>
      <c r="S35" s="250"/>
      <c r="T35" s="250"/>
      <c r="U35" s="250"/>
      <c r="V35" s="250"/>
    </row>
    <row r="36" spans="2:22" s="11" customFormat="1" ht="57.75" customHeight="1" x14ac:dyDescent="0.25">
      <c r="B36" s="609" t="s">
        <v>466</v>
      </c>
      <c r="C36" s="609"/>
      <c r="D36" s="609"/>
      <c r="E36" s="609"/>
      <c r="F36" s="609"/>
      <c r="G36" s="609"/>
      <c r="H36" s="609"/>
      <c r="I36" s="609"/>
      <c r="J36" s="609"/>
      <c r="K36" s="609"/>
      <c r="L36" s="609"/>
      <c r="M36" s="609"/>
      <c r="N36" s="609"/>
      <c r="O36" s="609"/>
      <c r="P36" s="609"/>
      <c r="Q36" s="609"/>
      <c r="R36" s="609"/>
      <c r="S36" s="609"/>
      <c r="T36" s="609"/>
      <c r="U36" s="609"/>
      <c r="V36" s="609"/>
    </row>
    <row r="37" spans="2:22" s="11" customFormat="1" ht="4.5" customHeight="1" x14ac:dyDescent="0.25">
      <c r="B37" s="250"/>
      <c r="C37" s="250"/>
      <c r="D37" s="250"/>
      <c r="E37" s="250"/>
      <c r="F37" s="250"/>
      <c r="G37" s="251"/>
      <c r="H37" s="251"/>
      <c r="I37" s="251"/>
      <c r="J37" s="251"/>
      <c r="K37" s="17"/>
      <c r="L37" s="250"/>
      <c r="M37" s="250"/>
      <c r="N37" s="250"/>
      <c r="O37" s="250"/>
      <c r="P37" s="250"/>
      <c r="Q37" s="250"/>
      <c r="R37" s="250"/>
      <c r="S37" s="250"/>
      <c r="T37" s="250"/>
      <c r="U37" s="250"/>
      <c r="V37" s="250"/>
    </row>
    <row r="38" spans="2:22" s="11" customFormat="1" ht="76.5" customHeight="1" x14ac:dyDescent="0.25">
      <c r="B38" s="609" t="s">
        <v>467</v>
      </c>
      <c r="C38" s="609"/>
      <c r="D38" s="609"/>
      <c r="E38" s="609"/>
      <c r="F38" s="609"/>
      <c r="G38" s="609"/>
      <c r="H38" s="609"/>
      <c r="I38" s="609"/>
      <c r="J38" s="609"/>
      <c r="K38" s="609"/>
      <c r="L38" s="609"/>
      <c r="M38" s="609"/>
      <c r="N38" s="609"/>
      <c r="O38" s="609"/>
      <c r="P38" s="609"/>
      <c r="Q38" s="609"/>
      <c r="R38" s="609"/>
      <c r="S38" s="609"/>
      <c r="T38" s="609"/>
      <c r="U38" s="609"/>
      <c r="V38" s="609"/>
    </row>
    <row r="39" spans="2:22" s="11" customFormat="1" ht="3" customHeight="1" x14ac:dyDescent="0.25">
      <c r="B39" s="81"/>
      <c r="C39" s="81"/>
      <c r="D39" s="81"/>
      <c r="E39" s="81"/>
      <c r="F39" s="81"/>
      <c r="G39" s="323"/>
      <c r="H39" s="323"/>
      <c r="I39" s="323"/>
      <c r="J39" s="323"/>
      <c r="K39" s="324"/>
      <c r="L39" s="81"/>
      <c r="M39" s="81"/>
      <c r="N39" s="81"/>
      <c r="O39" s="81"/>
      <c r="P39" s="81"/>
      <c r="Q39" s="81"/>
      <c r="R39" s="81"/>
      <c r="S39" s="81"/>
      <c r="T39" s="81"/>
      <c r="U39" s="81"/>
      <c r="V39" s="81"/>
    </row>
    <row r="40" spans="2:22" s="11" customFormat="1" ht="87.75" customHeight="1" x14ac:dyDescent="0.25">
      <c r="B40" s="609" t="s">
        <v>468</v>
      </c>
      <c r="C40" s="609"/>
      <c r="D40" s="609"/>
      <c r="E40" s="609"/>
      <c r="F40" s="609"/>
      <c r="G40" s="609"/>
      <c r="H40" s="609"/>
      <c r="I40" s="609"/>
      <c r="J40" s="609"/>
      <c r="K40" s="609"/>
      <c r="L40" s="609"/>
      <c r="M40" s="609"/>
      <c r="N40" s="609"/>
      <c r="O40" s="609"/>
      <c r="P40" s="609"/>
      <c r="Q40" s="609"/>
      <c r="R40" s="609"/>
      <c r="S40" s="609"/>
      <c r="T40" s="609"/>
      <c r="U40" s="609"/>
      <c r="V40" s="609"/>
    </row>
    <row r="41" spans="2:22" s="11" customFormat="1" ht="3" customHeight="1" x14ac:dyDescent="0.25">
      <c r="B41" s="156"/>
      <c r="C41" s="156"/>
      <c r="D41" s="156"/>
      <c r="E41" s="156"/>
      <c r="F41" s="156"/>
      <c r="G41" s="156"/>
      <c r="H41" s="156"/>
      <c r="I41" s="156"/>
      <c r="J41" s="156"/>
      <c r="K41" s="156"/>
      <c r="L41" s="156"/>
      <c r="M41" s="156"/>
      <c r="N41" s="156"/>
      <c r="O41" s="156"/>
      <c r="P41" s="156"/>
      <c r="Q41" s="156"/>
      <c r="R41" s="156"/>
      <c r="S41" s="156"/>
      <c r="T41" s="156"/>
      <c r="U41" s="156"/>
      <c r="V41" s="156"/>
    </row>
    <row r="42" spans="2:22" s="11" customFormat="1" ht="42.75" customHeight="1" x14ac:dyDescent="0.25">
      <c r="B42" s="609" t="s">
        <v>469</v>
      </c>
      <c r="C42" s="609"/>
      <c r="D42" s="609"/>
      <c r="E42" s="609"/>
      <c r="F42" s="609"/>
      <c r="G42" s="609"/>
      <c r="H42" s="609"/>
      <c r="I42" s="609"/>
      <c r="J42" s="609"/>
      <c r="K42" s="609"/>
      <c r="L42" s="609"/>
      <c r="M42" s="609"/>
      <c r="N42" s="609"/>
      <c r="O42" s="609"/>
      <c r="P42" s="609"/>
      <c r="Q42" s="609"/>
      <c r="R42" s="609"/>
      <c r="S42" s="609"/>
      <c r="T42" s="609"/>
      <c r="U42" s="609"/>
      <c r="V42" s="609"/>
    </row>
    <row r="43" spans="2:22" s="11" customFormat="1" ht="5.25" customHeight="1" x14ac:dyDescent="0.25">
      <c r="B43" s="81"/>
      <c r="C43" s="81"/>
      <c r="D43" s="81"/>
      <c r="E43" s="81"/>
      <c r="F43" s="81"/>
      <c r="G43" s="81"/>
      <c r="H43" s="81"/>
      <c r="I43" s="81"/>
      <c r="J43" s="81"/>
      <c r="K43" s="81"/>
      <c r="L43" s="81"/>
      <c r="M43" s="81"/>
      <c r="N43" s="81"/>
      <c r="O43" s="81"/>
      <c r="P43" s="81"/>
      <c r="Q43" s="81"/>
      <c r="R43" s="81"/>
      <c r="S43" s="81"/>
      <c r="T43" s="81"/>
      <c r="U43" s="81"/>
      <c r="V43" s="81"/>
    </row>
    <row r="44" spans="2:22" s="11" customFormat="1" ht="45" customHeight="1" x14ac:dyDescent="0.25">
      <c r="B44" s="610" t="s">
        <v>18</v>
      </c>
      <c r="C44" s="610"/>
      <c r="D44" s="610"/>
      <c r="E44" s="610"/>
      <c r="F44" s="610"/>
      <c r="G44" s="610"/>
      <c r="H44" s="610"/>
      <c r="I44" s="610"/>
      <c r="J44" s="610"/>
      <c r="K44" s="610"/>
      <c r="L44" s="610"/>
      <c r="M44" s="610"/>
      <c r="N44" s="610"/>
      <c r="O44" s="610"/>
      <c r="P44" s="610"/>
      <c r="Q44" s="610"/>
      <c r="R44" s="610"/>
      <c r="S44" s="610"/>
      <c r="T44" s="610"/>
      <c r="U44" s="610"/>
      <c r="V44" s="610"/>
    </row>
    <row r="45" spans="2:22" ht="14.25" customHeight="1" x14ac:dyDescent="0.25">
      <c r="B45" s="611" t="s">
        <v>19</v>
      </c>
      <c r="C45" s="611"/>
      <c r="D45" s="611"/>
      <c r="E45" s="611"/>
      <c r="F45" s="611"/>
      <c r="G45" s="611"/>
      <c r="H45" s="611"/>
      <c r="I45" s="611"/>
      <c r="J45" s="611"/>
      <c r="K45" s="611"/>
      <c r="L45" s="611"/>
      <c r="M45" s="611"/>
      <c r="N45" s="611"/>
      <c r="O45" s="611"/>
      <c r="P45" s="611"/>
      <c r="Q45" s="611"/>
      <c r="R45" s="611"/>
      <c r="S45" s="611"/>
      <c r="T45" s="611"/>
      <c r="U45" s="611"/>
      <c r="V45" s="611"/>
    </row>
    <row r="46" spans="2:22" s="19" customFormat="1" ht="47.25" customHeight="1" x14ac:dyDescent="0.25">
      <c r="B46" s="607" t="s">
        <v>470</v>
      </c>
      <c r="C46" s="607"/>
      <c r="D46" s="607"/>
      <c r="E46" s="607"/>
      <c r="F46" s="607"/>
      <c r="G46" s="607"/>
      <c r="H46" s="607"/>
      <c r="I46" s="607"/>
      <c r="J46" s="607"/>
      <c r="K46" s="607"/>
      <c r="L46" s="607"/>
      <c r="M46" s="607"/>
      <c r="N46" s="607"/>
      <c r="O46" s="607"/>
      <c r="P46" s="607"/>
      <c r="Q46" s="607"/>
      <c r="R46" s="607"/>
      <c r="S46" s="607"/>
      <c r="T46" s="607"/>
      <c r="U46" s="607"/>
      <c r="V46" s="607"/>
    </row>
    <row r="47" spans="2:22" ht="15.75" customHeight="1" x14ac:dyDescent="0.25">
      <c r="B47" s="608" t="s">
        <v>20</v>
      </c>
      <c r="C47" s="608"/>
      <c r="D47" s="608"/>
      <c r="E47" s="608"/>
      <c r="F47" s="608"/>
      <c r="G47" s="608"/>
      <c r="H47" s="608"/>
      <c r="I47" s="608"/>
      <c r="J47" s="608"/>
      <c r="K47" s="608"/>
      <c r="L47" s="608"/>
      <c r="M47" s="608"/>
      <c r="N47" s="608"/>
      <c r="O47" s="608"/>
      <c r="P47" s="608"/>
      <c r="Q47" s="608"/>
      <c r="R47" s="608"/>
      <c r="S47" s="608"/>
      <c r="T47" s="608"/>
      <c r="U47" s="608"/>
      <c r="V47" s="608"/>
    </row>
    <row r="48" spans="2:22" ht="15.75" customHeight="1" x14ac:dyDescent="0.25">
      <c r="B48" s="604" t="s">
        <v>21</v>
      </c>
      <c r="C48" s="604"/>
      <c r="D48" s="20"/>
      <c r="E48" s="21" t="s">
        <v>22</v>
      </c>
      <c r="F48" s="21"/>
      <c r="G48" s="21"/>
      <c r="H48" s="21"/>
      <c r="I48" s="21"/>
      <c r="J48" s="21"/>
      <c r="K48" s="21"/>
      <c r="L48" s="21"/>
      <c r="M48" s="21"/>
      <c r="N48" s="21"/>
      <c r="O48" s="21"/>
      <c r="P48" s="21"/>
    </row>
    <row r="49" spans="2:24" ht="15.75" customHeight="1" x14ac:dyDescent="0.25">
      <c r="B49" s="604" t="s">
        <v>23</v>
      </c>
      <c r="C49" s="604"/>
      <c r="D49" s="20"/>
      <c r="E49" s="604" t="s">
        <v>24</v>
      </c>
      <c r="F49" s="604"/>
      <c r="G49" s="604"/>
      <c r="H49" s="604"/>
      <c r="I49" s="604"/>
      <c r="J49" s="604"/>
      <c r="K49" s="604"/>
      <c r="L49" s="604"/>
      <c r="M49" s="604"/>
      <c r="N49" s="604"/>
      <c r="O49" s="604"/>
      <c r="P49" s="604"/>
    </row>
    <row r="50" spans="2:24" ht="15.75" customHeight="1" x14ac:dyDescent="0.25">
      <c r="B50" s="604" t="s">
        <v>25</v>
      </c>
      <c r="C50" s="604"/>
      <c r="D50" s="20"/>
      <c r="E50" s="604" t="s">
        <v>26</v>
      </c>
      <c r="F50" s="604"/>
      <c r="G50" s="604"/>
      <c r="H50" s="604"/>
      <c r="I50" s="604"/>
      <c r="J50" s="604"/>
      <c r="K50" s="604"/>
      <c r="L50" s="604"/>
      <c r="M50" s="604"/>
      <c r="N50" s="604"/>
      <c r="O50" s="604"/>
      <c r="P50" s="604"/>
    </row>
    <row r="51" spans="2:24" ht="15.75" customHeight="1" x14ac:dyDescent="0.25">
      <c r="B51" s="604" t="s">
        <v>27</v>
      </c>
      <c r="C51" s="604"/>
      <c r="D51" s="20"/>
      <c r="E51" s="604" t="s">
        <v>28</v>
      </c>
      <c r="F51" s="604"/>
      <c r="G51" s="604"/>
      <c r="H51" s="604"/>
      <c r="I51" s="604"/>
      <c r="J51" s="604"/>
      <c r="K51" s="604"/>
      <c r="L51" s="604"/>
      <c r="M51" s="604"/>
      <c r="N51" s="604"/>
      <c r="O51" s="604"/>
      <c r="P51" s="604"/>
    </row>
    <row r="52" spans="2:24" s="23" customFormat="1" ht="15.75" customHeight="1" x14ac:dyDescent="0.25">
      <c r="B52" s="605" t="s">
        <v>29</v>
      </c>
      <c r="C52" s="605"/>
      <c r="D52" s="605"/>
      <c r="E52" s="605"/>
      <c r="F52" s="605"/>
      <c r="G52" s="605"/>
      <c r="H52" s="605"/>
      <c r="I52" s="605"/>
      <c r="J52" s="605"/>
      <c r="K52" s="605"/>
      <c r="L52" s="605"/>
      <c r="M52" s="605"/>
      <c r="N52" s="605"/>
      <c r="O52" s="605"/>
      <c r="P52" s="605"/>
      <c r="Q52" s="605"/>
      <c r="R52" s="605"/>
      <c r="S52" s="605"/>
      <c r="T52" s="605"/>
      <c r="U52" s="605"/>
      <c r="V52" s="22" t="s">
        <v>30</v>
      </c>
      <c r="W52" s="11"/>
      <c r="X52" s="11"/>
    </row>
    <row r="53" spans="2:24" s="11" customFormat="1" ht="30" customHeight="1" x14ac:dyDescent="0.25">
      <c r="B53" s="606" t="s">
        <v>381</v>
      </c>
      <c r="C53" s="606"/>
      <c r="D53" s="606"/>
      <c r="E53" s="606"/>
      <c r="F53" s="606"/>
      <c r="G53" s="606"/>
      <c r="H53" s="606"/>
      <c r="I53" s="606"/>
      <c r="J53" s="606"/>
      <c r="K53" s="606"/>
      <c r="L53" s="606"/>
      <c r="M53" s="606"/>
      <c r="N53" s="606"/>
      <c r="O53" s="606"/>
      <c r="P53" s="606"/>
      <c r="Q53" s="606"/>
      <c r="R53" s="606"/>
      <c r="S53" s="606"/>
      <c r="T53" s="606"/>
      <c r="U53" s="292"/>
    </row>
    <row r="54" spans="2:24" s="11" customFormat="1" ht="15" customHeight="1" x14ac:dyDescent="0.25">
      <c r="B54" s="595" t="s">
        <v>471</v>
      </c>
      <c r="C54" s="580"/>
      <c r="D54" s="580"/>
      <c r="E54" s="580"/>
      <c r="F54" s="580"/>
      <c r="G54" s="580"/>
      <c r="H54" s="580"/>
      <c r="I54" s="580"/>
      <c r="J54" s="580"/>
      <c r="K54" s="580"/>
      <c r="L54" s="580"/>
      <c r="M54" s="580"/>
      <c r="N54" s="580"/>
      <c r="O54" s="580"/>
      <c r="P54" s="580"/>
      <c r="Q54" s="580"/>
      <c r="R54" s="580"/>
      <c r="S54" s="580"/>
      <c r="T54" s="580"/>
      <c r="U54" s="581"/>
      <c r="V54" s="582">
        <v>0</v>
      </c>
    </row>
    <row r="55" spans="2:24" ht="30" customHeight="1" x14ac:dyDescent="0.25">
      <c r="B55" s="585" t="s">
        <v>472</v>
      </c>
      <c r="C55" s="586"/>
      <c r="D55" s="586"/>
      <c r="E55" s="586"/>
      <c r="F55" s="586"/>
      <c r="G55" s="586"/>
      <c r="H55" s="586"/>
      <c r="I55" s="586"/>
      <c r="J55" s="586"/>
      <c r="K55" s="586"/>
      <c r="L55" s="586"/>
      <c r="M55" s="586"/>
      <c r="N55" s="586"/>
      <c r="O55" s="586"/>
      <c r="P55" s="586"/>
      <c r="Q55" s="586"/>
      <c r="R55" s="586"/>
      <c r="S55" s="586"/>
      <c r="T55" s="586"/>
      <c r="U55" s="587"/>
      <c r="V55" s="583"/>
    </row>
    <row r="56" spans="2:24" ht="15" customHeight="1" x14ac:dyDescent="0.25">
      <c r="B56" s="588" t="s">
        <v>31</v>
      </c>
      <c r="C56" s="589"/>
      <c r="D56" s="589"/>
      <c r="E56" s="589"/>
      <c r="F56" s="589"/>
      <c r="G56" s="589"/>
      <c r="H56" s="589"/>
      <c r="I56" s="589"/>
      <c r="J56" s="589"/>
      <c r="K56" s="589"/>
      <c r="L56" s="589"/>
      <c r="M56" s="589"/>
      <c r="N56" s="589"/>
      <c r="O56" s="589"/>
      <c r="P56" s="589"/>
      <c r="Q56" s="589"/>
      <c r="R56" s="589"/>
      <c r="S56" s="589"/>
      <c r="T56" s="589"/>
      <c r="U56" s="590"/>
      <c r="V56" s="583"/>
    </row>
    <row r="57" spans="2:24" ht="64.5" customHeight="1" x14ac:dyDescent="0.25">
      <c r="B57" s="591"/>
      <c r="C57" s="592"/>
      <c r="D57" s="592"/>
      <c r="E57" s="592"/>
      <c r="F57" s="592"/>
      <c r="G57" s="592"/>
      <c r="H57" s="592"/>
      <c r="I57" s="592"/>
      <c r="J57" s="592"/>
      <c r="K57" s="592"/>
      <c r="L57" s="592"/>
      <c r="M57" s="592"/>
      <c r="N57" s="592"/>
      <c r="O57" s="592"/>
      <c r="P57" s="592"/>
      <c r="Q57" s="592"/>
      <c r="R57" s="592"/>
      <c r="S57" s="592"/>
      <c r="T57" s="592"/>
      <c r="U57" s="593"/>
      <c r="V57" s="584"/>
    </row>
    <row r="58" spans="2:24" ht="30" customHeight="1" x14ac:dyDescent="0.25">
      <c r="B58" s="579" t="s">
        <v>473</v>
      </c>
      <c r="C58" s="580"/>
      <c r="D58" s="580"/>
      <c r="E58" s="580"/>
      <c r="F58" s="580"/>
      <c r="G58" s="580"/>
      <c r="H58" s="580"/>
      <c r="I58" s="580"/>
      <c r="J58" s="580"/>
      <c r="K58" s="580"/>
      <c r="L58" s="580"/>
      <c r="M58" s="580"/>
      <c r="N58" s="580"/>
      <c r="O58" s="580"/>
      <c r="P58" s="580"/>
      <c r="Q58" s="580"/>
      <c r="R58" s="580"/>
      <c r="S58" s="580"/>
      <c r="T58" s="580"/>
      <c r="U58" s="581"/>
      <c r="V58" s="582"/>
    </row>
    <row r="59" spans="2:24" ht="15" customHeight="1" x14ac:dyDescent="0.25">
      <c r="B59" s="588" t="s">
        <v>31</v>
      </c>
      <c r="C59" s="589"/>
      <c r="D59" s="589"/>
      <c r="E59" s="589"/>
      <c r="F59" s="589"/>
      <c r="G59" s="589"/>
      <c r="H59" s="589"/>
      <c r="I59" s="589"/>
      <c r="J59" s="589"/>
      <c r="K59" s="589"/>
      <c r="L59" s="589"/>
      <c r="M59" s="589"/>
      <c r="N59" s="589"/>
      <c r="O59" s="589"/>
      <c r="P59" s="589"/>
      <c r="Q59" s="589"/>
      <c r="R59" s="589"/>
      <c r="S59" s="589"/>
      <c r="T59" s="589"/>
      <c r="U59" s="590"/>
      <c r="V59" s="583"/>
    </row>
    <row r="60" spans="2:24" ht="64.5" customHeight="1" x14ac:dyDescent="0.25">
      <c r="B60" s="591"/>
      <c r="C60" s="592"/>
      <c r="D60" s="592"/>
      <c r="E60" s="592"/>
      <c r="F60" s="592"/>
      <c r="G60" s="592"/>
      <c r="H60" s="592"/>
      <c r="I60" s="592"/>
      <c r="J60" s="592"/>
      <c r="K60" s="592"/>
      <c r="L60" s="592"/>
      <c r="M60" s="592"/>
      <c r="N60" s="592"/>
      <c r="O60" s="592"/>
      <c r="P60" s="592"/>
      <c r="Q60" s="592"/>
      <c r="R60" s="592"/>
      <c r="S60" s="592"/>
      <c r="T60" s="592"/>
      <c r="U60" s="593"/>
      <c r="V60" s="584"/>
    </row>
    <row r="61" spans="2:24" ht="30" customHeight="1" x14ac:dyDescent="0.25">
      <c r="B61" s="579" t="s">
        <v>474</v>
      </c>
      <c r="C61" s="580"/>
      <c r="D61" s="580"/>
      <c r="E61" s="580"/>
      <c r="F61" s="580"/>
      <c r="G61" s="580"/>
      <c r="H61" s="580"/>
      <c r="I61" s="580"/>
      <c r="J61" s="580"/>
      <c r="K61" s="580"/>
      <c r="L61" s="580"/>
      <c r="M61" s="580"/>
      <c r="N61" s="580"/>
      <c r="O61" s="580"/>
      <c r="P61" s="580"/>
      <c r="Q61" s="580"/>
      <c r="R61" s="580"/>
      <c r="S61" s="580"/>
      <c r="T61" s="580"/>
      <c r="U61" s="581"/>
      <c r="V61" s="582"/>
    </row>
    <row r="62" spans="2:24" ht="15" customHeight="1" x14ac:dyDescent="0.25">
      <c r="B62" s="588" t="s">
        <v>31</v>
      </c>
      <c r="C62" s="589"/>
      <c r="D62" s="589"/>
      <c r="E62" s="589"/>
      <c r="F62" s="589"/>
      <c r="G62" s="589"/>
      <c r="H62" s="589"/>
      <c r="I62" s="589"/>
      <c r="J62" s="589"/>
      <c r="K62" s="589"/>
      <c r="L62" s="589"/>
      <c r="M62" s="589"/>
      <c r="N62" s="589"/>
      <c r="O62" s="589"/>
      <c r="P62" s="589"/>
      <c r="Q62" s="589"/>
      <c r="R62" s="589"/>
      <c r="S62" s="589"/>
      <c r="T62" s="589"/>
      <c r="U62" s="590"/>
      <c r="V62" s="583"/>
    </row>
    <row r="63" spans="2:24" ht="64.5" customHeight="1" x14ac:dyDescent="0.25">
      <c r="B63" s="591"/>
      <c r="C63" s="592"/>
      <c r="D63" s="592"/>
      <c r="E63" s="592"/>
      <c r="F63" s="592"/>
      <c r="G63" s="592"/>
      <c r="H63" s="592"/>
      <c r="I63" s="592"/>
      <c r="J63" s="592"/>
      <c r="K63" s="592"/>
      <c r="L63" s="592"/>
      <c r="M63" s="592"/>
      <c r="N63" s="592"/>
      <c r="O63" s="592"/>
      <c r="P63" s="592"/>
      <c r="Q63" s="592"/>
      <c r="R63" s="592"/>
      <c r="S63" s="592"/>
      <c r="T63" s="592"/>
      <c r="U63" s="593"/>
      <c r="V63" s="584"/>
    </row>
    <row r="64" spans="2:24" ht="30.75" customHeight="1" x14ac:dyDescent="0.25">
      <c r="B64" s="579" t="s">
        <v>475</v>
      </c>
      <c r="C64" s="580"/>
      <c r="D64" s="580"/>
      <c r="E64" s="580"/>
      <c r="F64" s="580"/>
      <c r="G64" s="580"/>
      <c r="H64" s="580"/>
      <c r="I64" s="580"/>
      <c r="J64" s="580"/>
      <c r="K64" s="580"/>
      <c r="L64" s="580"/>
      <c r="M64" s="580"/>
      <c r="N64" s="580"/>
      <c r="O64" s="580"/>
      <c r="P64" s="580"/>
      <c r="Q64" s="580"/>
      <c r="R64" s="580"/>
      <c r="S64" s="580"/>
      <c r="T64" s="580"/>
      <c r="U64" s="581"/>
      <c r="V64" s="582"/>
    </row>
    <row r="65" spans="2:22" ht="15" customHeight="1" x14ac:dyDescent="0.25">
      <c r="B65" s="588" t="s">
        <v>31</v>
      </c>
      <c r="C65" s="589"/>
      <c r="D65" s="589"/>
      <c r="E65" s="589"/>
      <c r="F65" s="589"/>
      <c r="G65" s="589"/>
      <c r="H65" s="589"/>
      <c r="I65" s="589"/>
      <c r="J65" s="589"/>
      <c r="K65" s="589"/>
      <c r="L65" s="589"/>
      <c r="M65" s="589"/>
      <c r="N65" s="589"/>
      <c r="O65" s="589"/>
      <c r="P65" s="589"/>
      <c r="Q65" s="589"/>
      <c r="R65" s="589"/>
      <c r="S65" s="589"/>
      <c r="T65" s="589"/>
      <c r="U65" s="590"/>
      <c r="V65" s="583"/>
    </row>
    <row r="66" spans="2:22" ht="64.5" customHeight="1" x14ac:dyDescent="0.25">
      <c r="B66" s="591"/>
      <c r="C66" s="592"/>
      <c r="D66" s="592"/>
      <c r="E66" s="592"/>
      <c r="F66" s="592"/>
      <c r="G66" s="592"/>
      <c r="H66" s="592"/>
      <c r="I66" s="592"/>
      <c r="J66" s="592"/>
      <c r="K66" s="592"/>
      <c r="L66" s="592"/>
      <c r="M66" s="592"/>
      <c r="N66" s="592"/>
      <c r="O66" s="592"/>
      <c r="P66" s="592"/>
      <c r="Q66" s="592"/>
      <c r="R66" s="592"/>
      <c r="S66" s="592"/>
      <c r="T66" s="592"/>
      <c r="U66" s="593"/>
      <c r="V66" s="584"/>
    </row>
    <row r="67" spans="2:22" ht="27" customHeight="1" x14ac:dyDescent="0.25">
      <c r="B67" s="579" t="s">
        <v>476</v>
      </c>
      <c r="C67" s="580"/>
      <c r="D67" s="580"/>
      <c r="E67" s="580"/>
      <c r="F67" s="580"/>
      <c r="G67" s="580"/>
      <c r="H67" s="580"/>
      <c r="I67" s="580"/>
      <c r="J67" s="580"/>
      <c r="K67" s="580"/>
      <c r="L67" s="580"/>
      <c r="M67" s="580"/>
      <c r="N67" s="580"/>
      <c r="O67" s="580"/>
      <c r="P67" s="580"/>
      <c r="Q67" s="580"/>
      <c r="R67" s="580"/>
      <c r="S67" s="580"/>
      <c r="T67" s="580"/>
      <c r="U67" s="581"/>
      <c r="V67" s="582"/>
    </row>
    <row r="68" spans="2:22" ht="15" customHeight="1" x14ac:dyDescent="0.25">
      <c r="B68" s="588" t="s">
        <v>31</v>
      </c>
      <c r="C68" s="589"/>
      <c r="D68" s="589"/>
      <c r="E68" s="589"/>
      <c r="F68" s="589"/>
      <c r="G68" s="589"/>
      <c r="H68" s="589"/>
      <c r="I68" s="589"/>
      <c r="J68" s="589"/>
      <c r="K68" s="589"/>
      <c r="L68" s="589"/>
      <c r="M68" s="589"/>
      <c r="N68" s="589"/>
      <c r="O68" s="589"/>
      <c r="P68" s="589"/>
      <c r="Q68" s="589"/>
      <c r="R68" s="589"/>
      <c r="S68" s="589"/>
      <c r="T68" s="589"/>
      <c r="U68" s="590"/>
      <c r="V68" s="583"/>
    </row>
    <row r="69" spans="2:22" s="24" customFormat="1" ht="64.5" customHeight="1" x14ac:dyDescent="0.25">
      <c r="B69" s="591"/>
      <c r="C69" s="592"/>
      <c r="D69" s="592"/>
      <c r="E69" s="592"/>
      <c r="F69" s="592"/>
      <c r="G69" s="592"/>
      <c r="H69" s="592"/>
      <c r="I69" s="592"/>
      <c r="J69" s="592"/>
      <c r="K69" s="592"/>
      <c r="L69" s="592"/>
      <c r="M69" s="592"/>
      <c r="N69" s="592"/>
      <c r="O69" s="592"/>
      <c r="P69" s="592"/>
      <c r="Q69" s="592"/>
      <c r="R69" s="592"/>
      <c r="S69" s="592"/>
      <c r="T69" s="592"/>
      <c r="U69" s="593"/>
      <c r="V69" s="584"/>
    </row>
    <row r="70" spans="2:22" s="72" customFormat="1" ht="30" customHeight="1" x14ac:dyDescent="0.25">
      <c r="B70" s="579" t="s">
        <v>477</v>
      </c>
      <c r="C70" s="580"/>
      <c r="D70" s="580"/>
      <c r="E70" s="580"/>
      <c r="F70" s="580"/>
      <c r="G70" s="580"/>
      <c r="H70" s="580"/>
      <c r="I70" s="580"/>
      <c r="J70" s="580"/>
      <c r="K70" s="580"/>
      <c r="L70" s="580"/>
      <c r="M70" s="580"/>
      <c r="N70" s="580"/>
      <c r="O70" s="580"/>
      <c r="P70" s="580"/>
      <c r="Q70" s="580"/>
      <c r="R70" s="580"/>
      <c r="S70" s="580"/>
      <c r="T70" s="580"/>
      <c r="U70" s="581"/>
      <c r="V70" s="582"/>
    </row>
    <row r="71" spans="2:22" s="72" customFormat="1" ht="15" customHeight="1" x14ac:dyDescent="0.25">
      <c r="B71" s="588" t="s">
        <v>31</v>
      </c>
      <c r="C71" s="589"/>
      <c r="D71" s="589"/>
      <c r="E71" s="589"/>
      <c r="F71" s="589"/>
      <c r="G71" s="589"/>
      <c r="H71" s="589"/>
      <c r="I71" s="589"/>
      <c r="J71" s="589"/>
      <c r="K71" s="589"/>
      <c r="L71" s="589"/>
      <c r="M71" s="589"/>
      <c r="N71" s="589"/>
      <c r="O71" s="589"/>
      <c r="P71" s="589"/>
      <c r="Q71" s="589"/>
      <c r="R71" s="589"/>
      <c r="S71" s="589"/>
      <c r="T71" s="589"/>
      <c r="U71" s="590"/>
      <c r="V71" s="583"/>
    </row>
    <row r="72" spans="2:22" s="72" customFormat="1" ht="64.5" customHeight="1" x14ac:dyDescent="0.25">
      <c r="B72" s="591"/>
      <c r="C72" s="592"/>
      <c r="D72" s="592"/>
      <c r="E72" s="592"/>
      <c r="F72" s="592"/>
      <c r="G72" s="592"/>
      <c r="H72" s="592"/>
      <c r="I72" s="592"/>
      <c r="J72" s="592"/>
      <c r="K72" s="592"/>
      <c r="L72" s="592"/>
      <c r="M72" s="592"/>
      <c r="N72" s="592"/>
      <c r="O72" s="592"/>
      <c r="P72" s="592"/>
      <c r="Q72" s="592"/>
      <c r="R72" s="592"/>
      <c r="S72" s="592"/>
      <c r="T72" s="592"/>
      <c r="U72" s="593"/>
      <c r="V72" s="584"/>
    </row>
    <row r="73" spans="2:22" s="72" customFormat="1" ht="15" customHeight="1" x14ac:dyDescent="0.25">
      <c r="B73" s="579" t="s">
        <v>478</v>
      </c>
      <c r="C73" s="580"/>
      <c r="D73" s="580"/>
      <c r="E73" s="580"/>
      <c r="F73" s="580"/>
      <c r="G73" s="580"/>
      <c r="H73" s="580"/>
      <c r="I73" s="580"/>
      <c r="J73" s="580"/>
      <c r="K73" s="580"/>
      <c r="L73" s="580"/>
      <c r="M73" s="580"/>
      <c r="N73" s="580"/>
      <c r="O73" s="580"/>
      <c r="P73" s="580"/>
      <c r="Q73" s="580"/>
      <c r="R73" s="580"/>
      <c r="S73" s="580"/>
      <c r="T73" s="580"/>
      <c r="U73" s="581"/>
      <c r="V73" s="582"/>
    </row>
    <row r="74" spans="2:22" s="72" customFormat="1" ht="15" customHeight="1" x14ac:dyDescent="0.25">
      <c r="B74" s="588" t="s">
        <v>31</v>
      </c>
      <c r="C74" s="589"/>
      <c r="D74" s="589"/>
      <c r="E74" s="589"/>
      <c r="F74" s="589"/>
      <c r="G74" s="589"/>
      <c r="H74" s="589"/>
      <c r="I74" s="589"/>
      <c r="J74" s="589"/>
      <c r="K74" s="589"/>
      <c r="L74" s="589"/>
      <c r="M74" s="589"/>
      <c r="N74" s="589"/>
      <c r="O74" s="589"/>
      <c r="P74" s="589"/>
      <c r="Q74" s="589"/>
      <c r="R74" s="589"/>
      <c r="S74" s="589"/>
      <c r="T74" s="589"/>
      <c r="U74" s="590"/>
      <c r="V74" s="583"/>
    </row>
    <row r="75" spans="2:22" s="72" customFormat="1" ht="64.5" customHeight="1" x14ac:dyDescent="0.25">
      <c r="B75" s="591"/>
      <c r="C75" s="592"/>
      <c r="D75" s="592"/>
      <c r="E75" s="592"/>
      <c r="F75" s="592"/>
      <c r="G75" s="592"/>
      <c r="H75" s="592"/>
      <c r="I75" s="592"/>
      <c r="J75" s="592"/>
      <c r="K75" s="592"/>
      <c r="L75" s="592"/>
      <c r="M75" s="592"/>
      <c r="N75" s="592"/>
      <c r="O75" s="592"/>
      <c r="P75" s="592"/>
      <c r="Q75" s="592"/>
      <c r="R75" s="592"/>
      <c r="S75" s="592"/>
      <c r="T75" s="592"/>
      <c r="U75" s="593"/>
      <c r="V75" s="584"/>
    </row>
    <row r="76" spans="2:22" ht="15" customHeight="1" x14ac:dyDescent="0.25">
      <c r="B76" s="595" t="s">
        <v>479</v>
      </c>
      <c r="C76" s="596"/>
      <c r="D76" s="596"/>
      <c r="E76" s="596"/>
      <c r="F76" s="596"/>
      <c r="G76" s="596"/>
      <c r="H76" s="596"/>
      <c r="I76" s="596"/>
      <c r="J76" s="596"/>
      <c r="K76" s="596"/>
      <c r="L76" s="596"/>
      <c r="M76" s="596"/>
      <c r="N76" s="596"/>
      <c r="O76" s="596"/>
      <c r="P76" s="596"/>
      <c r="Q76" s="596"/>
      <c r="R76" s="596"/>
      <c r="S76" s="596"/>
      <c r="T76" s="596"/>
      <c r="U76" s="597"/>
      <c r="V76" s="582">
        <v>0</v>
      </c>
    </row>
    <row r="77" spans="2:22" ht="29.25" customHeight="1" x14ac:dyDescent="0.25">
      <c r="B77" s="585" t="s">
        <v>480</v>
      </c>
      <c r="C77" s="586"/>
      <c r="D77" s="586"/>
      <c r="E77" s="586"/>
      <c r="F77" s="586"/>
      <c r="G77" s="586"/>
      <c r="H77" s="586"/>
      <c r="I77" s="586"/>
      <c r="J77" s="586"/>
      <c r="K77" s="586"/>
      <c r="L77" s="586"/>
      <c r="M77" s="586"/>
      <c r="N77" s="586"/>
      <c r="O77" s="586"/>
      <c r="P77" s="586"/>
      <c r="Q77" s="586"/>
      <c r="R77" s="586"/>
      <c r="S77" s="586"/>
      <c r="T77" s="586"/>
      <c r="U77" s="587"/>
      <c r="V77" s="583"/>
    </row>
    <row r="78" spans="2:22" ht="15" customHeight="1" x14ac:dyDescent="0.25">
      <c r="B78" s="588" t="s">
        <v>31</v>
      </c>
      <c r="C78" s="589"/>
      <c r="D78" s="589"/>
      <c r="E78" s="589"/>
      <c r="F78" s="589"/>
      <c r="G78" s="589"/>
      <c r="H78" s="589"/>
      <c r="I78" s="589"/>
      <c r="J78" s="589"/>
      <c r="K78" s="589"/>
      <c r="L78" s="589"/>
      <c r="M78" s="589"/>
      <c r="N78" s="589"/>
      <c r="O78" s="589"/>
      <c r="P78" s="589"/>
      <c r="Q78" s="589"/>
      <c r="R78" s="589"/>
      <c r="S78" s="589"/>
      <c r="T78" s="589"/>
      <c r="U78" s="590"/>
      <c r="V78" s="583"/>
    </row>
    <row r="79" spans="2:22" ht="64.5" customHeight="1" x14ac:dyDescent="0.25">
      <c r="B79" s="591"/>
      <c r="C79" s="592"/>
      <c r="D79" s="592"/>
      <c r="E79" s="592"/>
      <c r="F79" s="592"/>
      <c r="G79" s="592"/>
      <c r="H79" s="592"/>
      <c r="I79" s="592"/>
      <c r="J79" s="592"/>
      <c r="K79" s="592"/>
      <c r="L79" s="592"/>
      <c r="M79" s="592"/>
      <c r="N79" s="592"/>
      <c r="O79" s="592"/>
      <c r="P79" s="592"/>
      <c r="Q79" s="592"/>
      <c r="R79" s="592"/>
      <c r="S79" s="592"/>
      <c r="T79" s="592"/>
      <c r="U79" s="593"/>
      <c r="V79" s="584"/>
    </row>
    <row r="80" spans="2:22" ht="15" customHeight="1" x14ac:dyDescent="0.25">
      <c r="B80" s="579" t="s">
        <v>481</v>
      </c>
      <c r="C80" s="580"/>
      <c r="D80" s="580"/>
      <c r="E80" s="580"/>
      <c r="F80" s="580"/>
      <c r="G80" s="580"/>
      <c r="H80" s="580"/>
      <c r="I80" s="580"/>
      <c r="J80" s="580"/>
      <c r="K80" s="580"/>
      <c r="L80" s="580"/>
      <c r="M80" s="580"/>
      <c r="N80" s="580"/>
      <c r="O80" s="580"/>
      <c r="P80" s="580"/>
      <c r="Q80" s="580"/>
      <c r="R80" s="580"/>
      <c r="S80" s="580"/>
      <c r="T80" s="580"/>
      <c r="U80" s="581"/>
      <c r="V80" s="582"/>
    </row>
    <row r="81" spans="2:22" ht="15" customHeight="1" x14ac:dyDescent="0.25">
      <c r="B81" s="588" t="s">
        <v>31</v>
      </c>
      <c r="C81" s="589"/>
      <c r="D81" s="589"/>
      <c r="E81" s="589"/>
      <c r="F81" s="589"/>
      <c r="G81" s="589"/>
      <c r="H81" s="589"/>
      <c r="I81" s="589"/>
      <c r="J81" s="589"/>
      <c r="K81" s="589"/>
      <c r="L81" s="589"/>
      <c r="M81" s="589"/>
      <c r="N81" s="589"/>
      <c r="O81" s="589"/>
      <c r="P81" s="589"/>
      <c r="Q81" s="589"/>
      <c r="R81" s="589"/>
      <c r="S81" s="589"/>
      <c r="T81" s="589"/>
      <c r="U81" s="590"/>
      <c r="V81" s="583"/>
    </row>
    <row r="82" spans="2:22" ht="64.5" customHeight="1" x14ac:dyDescent="0.25">
      <c r="B82" s="591"/>
      <c r="C82" s="592"/>
      <c r="D82" s="592"/>
      <c r="E82" s="592"/>
      <c r="F82" s="592"/>
      <c r="G82" s="592"/>
      <c r="H82" s="592"/>
      <c r="I82" s="592"/>
      <c r="J82" s="592"/>
      <c r="K82" s="592"/>
      <c r="L82" s="592"/>
      <c r="M82" s="592"/>
      <c r="N82" s="592"/>
      <c r="O82" s="592"/>
      <c r="P82" s="592"/>
      <c r="Q82" s="592"/>
      <c r="R82" s="592"/>
      <c r="S82" s="592"/>
      <c r="T82" s="592"/>
      <c r="U82" s="593"/>
      <c r="V82" s="584"/>
    </row>
    <row r="83" spans="2:22" ht="30" customHeight="1" x14ac:dyDescent="0.25">
      <c r="B83" s="579" t="s">
        <v>482</v>
      </c>
      <c r="C83" s="580"/>
      <c r="D83" s="580"/>
      <c r="E83" s="580"/>
      <c r="F83" s="580"/>
      <c r="G83" s="580"/>
      <c r="H83" s="580"/>
      <c r="I83" s="580"/>
      <c r="J83" s="580"/>
      <c r="K83" s="580"/>
      <c r="L83" s="580"/>
      <c r="M83" s="580"/>
      <c r="N83" s="580"/>
      <c r="O83" s="580"/>
      <c r="P83" s="580"/>
      <c r="Q83" s="580"/>
      <c r="R83" s="580"/>
      <c r="S83" s="580"/>
      <c r="T83" s="580"/>
      <c r="U83" s="581"/>
      <c r="V83" s="582"/>
    </row>
    <row r="84" spans="2:22" ht="15" customHeight="1" x14ac:dyDescent="0.25">
      <c r="B84" s="588" t="s">
        <v>31</v>
      </c>
      <c r="C84" s="589"/>
      <c r="D84" s="589"/>
      <c r="E84" s="589"/>
      <c r="F84" s="589"/>
      <c r="G84" s="589"/>
      <c r="H84" s="589"/>
      <c r="I84" s="589"/>
      <c r="J84" s="589"/>
      <c r="K84" s="589"/>
      <c r="L84" s="589"/>
      <c r="M84" s="589"/>
      <c r="N84" s="589"/>
      <c r="O84" s="589"/>
      <c r="P84" s="589"/>
      <c r="Q84" s="589"/>
      <c r="R84" s="589"/>
      <c r="S84" s="589"/>
      <c r="T84" s="589"/>
      <c r="U84" s="590"/>
      <c r="V84" s="583"/>
    </row>
    <row r="85" spans="2:22" ht="64.5" customHeight="1" x14ac:dyDescent="0.25">
      <c r="B85" s="591"/>
      <c r="C85" s="592"/>
      <c r="D85" s="592"/>
      <c r="E85" s="592"/>
      <c r="F85" s="592"/>
      <c r="G85" s="592"/>
      <c r="H85" s="592"/>
      <c r="I85" s="592"/>
      <c r="J85" s="592"/>
      <c r="K85" s="592"/>
      <c r="L85" s="592"/>
      <c r="M85" s="592"/>
      <c r="N85" s="592"/>
      <c r="O85" s="592"/>
      <c r="P85" s="592"/>
      <c r="Q85" s="592"/>
      <c r="R85" s="592"/>
      <c r="S85" s="592"/>
      <c r="T85" s="592"/>
      <c r="U85" s="593"/>
      <c r="V85" s="584"/>
    </row>
    <row r="86" spans="2:22" ht="15" customHeight="1" x14ac:dyDescent="0.25">
      <c r="B86" s="579" t="s">
        <v>483</v>
      </c>
      <c r="C86" s="580"/>
      <c r="D86" s="580"/>
      <c r="E86" s="580"/>
      <c r="F86" s="580"/>
      <c r="G86" s="580"/>
      <c r="H86" s="580"/>
      <c r="I86" s="580"/>
      <c r="J86" s="580"/>
      <c r="K86" s="580"/>
      <c r="L86" s="580"/>
      <c r="M86" s="580"/>
      <c r="N86" s="580"/>
      <c r="O86" s="580"/>
      <c r="P86" s="580"/>
      <c r="Q86" s="580"/>
      <c r="R86" s="580"/>
      <c r="S86" s="580"/>
      <c r="T86" s="580"/>
      <c r="U86" s="581"/>
      <c r="V86" s="582"/>
    </row>
    <row r="87" spans="2:22" ht="15" customHeight="1" x14ac:dyDescent="0.25">
      <c r="B87" s="588" t="s">
        <v>31</v>
      </c>
      <c r="C87" s="589"/>
      <c r="D87" s="589"/>
      <c r="E87" s="589"/>
      <c r="F87" s="589"/>
      <c r="G87" s="589"/>
      <c r="H87" s="589"/>
      <c r="I87" s="589"/>
      <c r="J87" s="589"/>
      <c r="K87" s="589"/>
      <c r="L87" s="589"/>
      <c r="M87" s="589"/>
      <c r="N87" s="589"/>
      <c r="O87" s="589"/>
      <c r="P87" s="589"/>
      <c r="Q87" s="589"/>
      <c r="R87" s="589"/>
      <c r="S87" s="589"/>
      <c r="T87" s="589"/>
      <c r="U87" s="590"/>
      <c r="V87" s="583"/>
    </row>
    <row r="88" spans="2:22" ht="64.5" customHeight="1" x14ac:dyDescent="0.25">
      <c r="B88" s="591"/>
      <c r="C88" s="592"/>
      <c r="D88" s="592"/>
      <c r="E88" s="592"/>
      <c r="F88" s="592"/>
      <c r="G88" s="592"/>
      <c r="H88" s="592"/>
      <c r="I88" s="592"/>
      <c r="J88" s="592"/>
      <c r="K88" s="592"/>
      <c r="L88" s="592"/>
      <c r="M88" s="592"/>
      <c r="N88" s="592"/>
      <c r="O88" s="592"/>
      <c r="P88" s="592"/>
      <c r="Q88" s="592"/>
      <c r="R88" s="592"/>
      <c r="S88" s="592"/>
      <c r="T88" s="592"/>
      <c r="U88" s="593"/>
      <c r="V88" s="584"/>
    </row>
    <row r="89" spans="2:22" ht="15" customHeight="1" x14ac:dyDescent="0.25">
      <c r="B89" s="595" t="s">
        <v>484</v>
      </c>
      <c r="C89" s="596"/>
      <c r="D89" s="596"/>
      <c r="E89" s="596"/>
      <c r="F89" s="596"/>
      <c r="G89" s="596"/>
      <c r="H89" s="596"/>
      <c r="I89" s="596"/>
      <c r="J89" s="596"/>
      <c r="K89" s="596"/>
      <c r="L89" s="596"/>
      <c r="M89" s="596"/>
      <c r="N89" s="596"/>
      <c r="O89" s="596"/>
      <c r="P89" s="596"/>
      <c r="Q89" s="596"/>
      <c r="R89" s="596"/>
      <c r="S89" s="596"/>
      <c r="T89" s="596"/>
      <c r="U89" s="597"/>
      <c r="V89" s="582">
        <v>0</v>
      </c>
    </row>
    <row r="90" spans="2:22" ht="29.25" customHeight="1" x14ac:dyDescent="0.25">
      <c r="B90" s="585" t="s">
        <v>485</v>
      </c>
      <c r="C90" s="586"/>
      <c r="D90" s="586"/>
      <c r="E90" s="586"/>
      <c r="F90" s="586"/>
      <c r="G90" s="586"/>
      <c r="H90" s="586"/>
      <c r="I90" s="586"/>
      <c r="J90" s="586"/>
      <c r="K90" s="586"/>
      <c r="L90" s="586"/>
      <c r="M90" s="586"/>
      <c r="N90" s="586"/>
      <c r="O90" s="586"/>
      <c r="P90" s="586"/>
      <c r="Q90" s="586"/>
      <c r="R90" s="586"/>
      <c r="S90" s="586"/>
      <c r="T90" s="586"/>
      <c r="U90" s="587"/>
      <c r="V90" s="583"/>
    </row>
    <row r="91" spans="2:22" ht="15" customHeight="1" x14ac:dyDescent="0.25">
      <c r="B91" s="588" t="s">
        <v>31</v>
      </c>
      <c r="C91" s="589"/>
      <c r="D91" s="589"/>
      <c r="E91" s="589"/>
      <c r="F91" s="589"/>
      <c r="G91" s="589"/>
      <c r="H91" s="589"/>
      <c r="I91" s="589"/>
      <c r="J91" s="589"/>
      <c r="K91" s="589"/>
      <c r="L91" s="589"/>
      <c r="M91" s="589"/>
      <c r="N91" s="589"/>
      <c r="O91" s="589"/>
      <c r="P91" s="589"/>
      <c r="Q91" s="589"/>
      <c r="R91" s="589"/>
      <c r="S91" s="589"/>
      <c r="T91" s="589"/>
      <c r="U91" s="590"/>
      <c r="V91" s="583"/>
    </row>
    <row r="92" spans="2:22" ht="64.5" customHeight="1" x14ac:dyDescent="0.25">
      <c r="B92" s="591"/>
      <c r="C92" s="592"/>
      <c r="D92" s="592"/>
      <c r="E92" s="592"/>
      <c r="F92" s="592"/>
      <c r="G92" s="592"/>
      <c r="H92" s="592"/>
      <c r="I92" s="592"/>
      <c r="J92" s="592"/>
      <c r="K92" s="592"/>
      <c r="L92" s="592"/>
      <c r="M92" s="592"/>
      <c r="N92" s="592"/>
      <c r="O92" s="592"/>
      <c r="P92" s="592"/>
      <c r="Q92" s="592"/>
      <c r="R92" s="592"/>
      <c r="S92" s="592"/>
      <c r="T92" s="592"/>
      <c r="U92" s="593"/>
      <c r="V92" s="584"/>
    </row>
    <row r="93" spans="2:22" ht="30" customHeight="1" x14ac:dyDescent="0.25">
      <c r="B93" s="579" t="s">
        <v>486</v>
      </c>
      <c r="C93" s="580"/>
      <c r="D93" s="580"/>
      <c r="E93" s="580"/>
      <c r="F93" s="580"/>
      <c r="G93" s="580"/>
      <c r="H93" s="580"/>
      <c r="I93" s="580"/>
      <c r="J93" s="580"/>
      <c r="K93" s="580"/>
      <c r="L93" s="580"/>
      <c r="M93" s="580"/>
      <c r="N93" s="580"/>
      <c r="O93" s="580"/>
      <c r="P93" s="580"/>
      <c r="Q93" s="580"/>
      <c r="R93" s="580"/>
      <c r="S93" s="580"/>
      <c r="T93" s="580"/>
      <c r="U93" s="581"/>
      <c r="V93" s="582"/>
    </row>
    <row r="94" spans="2:22" ht="15" customHeight="1" x14ac:dyDescent="0.25">
      <c r="B94" s="588" t="s">
        <v>31</v>
      </c>
      <c r="C94" s="589"/>
      <c r="D94" s="589"/>
      <c r="E94" s="589"/>
      <c r="F94" s="589"/>
      <c r="G94" s="589"/>
      <c r="H94" s="589"/>
      <c r="I94" s="589"/>
      <c r="J94" s="589"/>
      <c r="K94" s="589"/>
      <c r="L94" s="589"/>
      <c r="M94" s="589"/>
      <c r="N94" s="589"/>
      <c r="O94" s="589"/>
      <c r="P94" s="589"/>
      <c r="Q94" s="589"/>
      <c r="R94" s="589"/>
      <c r="S94" s="589"/>
      <c r="T94" s="589"/>
      <c r="U94" s="590"/>
      <c r="V94" s="583"/>
    </row>
    <row r="95" spans="2:22" ht="64.5" customHeight="1" x14ac:dyDescent="0.25">
      <c r="B95" s="591"/>
      <c r="C95" s="592"/>
      <c r="D95" s="592"/>
      <c r="E95" s="592"/>
      <c r="F95" s="592"/>
      <c r="G95" s="592"/>
      <c r="H95" s="592"/>
      <c r="I95" s="592"/>
      <c r="J95" s="592"/>
      <c r="K95" s="592"/>
      <c r="L95" s="592"/>
      <c r="M95" s="592"/>
      <c r="N95" s="592"/>
      <c r="O95" s="592"/>
      <c r="P95" s="592"/>
      <c r="Q95" s="592"/>
      <c r="R95" s="592"/>
      <c r="S95" s="592"/>
      <c r="T95" s="592"/>
      <c r="U95" s="593"/>
      <c r="V95" s="584"/>
    </row>
    <row r="96" spans="2:22" ht="15" customHeight="1" x14ac:dyDescent="0.25">
      <c r="B96" s="579" t="s">
        <v>487</v>
      </c>
      <c r="C96" s="580"/>
      <c r="D96" s="580"/>
      <c r="E96" s="580"/>
      <c r="F96" s="580"/>
      <c r="G96" s="580"/>
      <c r="H96" s="580"/>
      <c r="I96" s="580"/>
      <c r="J96" s="580"/>
      <c r="K96" s="580"/>
      <c r="L96" s="580"/>
      <c r="M96" s="580"/>
      <c r="N96" s="580"/>
      <c r="O96" s="580"/>
      <c r="P96" s="580"/>
      <c r="Q96" s="580"/>
      <c r="R96" s="580"/>
      <c r="S96" s="580"/>
      <c r="T96" s="580"/>
      <c r="U96" s="581"/>
      <c r="V96" s="582"/>
    </row>
    <row r="97" spans="2:22" ht="15" customHeight="1" x14ac:dyDescent="0.25">
      <c r="B97" s="588" t="s">
        <v>31</v>
      </c>
      <c r="C97" s="589"/>
      <c r="D97" s="589"/>
      <c r="E97" s="589"/>
      <c r="F97" s="589"/>
      <c r="G97" s="589"/>
      <c r="H97" s="589"/>
      <c r="I97" s="589"/>
      <c r="J97" s="589"/>
      <c r="K97" s="589"/>
      <c r="L97" s="589"/>
      <c r="M97" s="589"/>
      <c r="N97" s="589"/>
      <c r="O97" s="589"/>
      <c r="P97" s="589"/>
      <c r="Q97" s="589"/>
      <c r="R97" s="589"/>
      <c r="S97" s="589"/>
      <c r="T97" s="589"/>
      <c r="U97" s="590"/>
      <c r="V97" s="583"/>
    </row>
    <row r="98" spans="2:22" ht="64.5" customHeight="1" x14ac:dyDescent="0.25">
      <c r="B98" s="591"/>
      <c r="C98" s="592"/>
      <c r="D98" s="592"/>
      <c r="E98" s="592"/>
      <c r="F98" s="592"/>
      <c r="G98" s="592"/>
      <c r="H98" s="592"/>
      <c r="I98" s="592"/>
      <c r="J98" s="592"/>
      <c r="K98" s="592"/>
      <c r="L98" s="592"/>
      <c r="M98" s="592"/>
      <c r="N98" s="592"/>
      <c r="O98" s="592"/>
      <c r="P98" s="592"/>
      <c r="Q98" s="592"/>
      <c r="R98" s="592"/>
      <c r="S98" s="592"/>
      <c r="T98" s="592"/>
      <c r="U98" s="593"/>
      <c r="V98" s="584"/>
    </row>
    <row r="99" spans="2:22" ht="59.25" customHeight="1" x14ac:dyDescent="0.25">
      <c r="B99" s="579" t="s">
        <v>488</v>
      </c>
      <c r="C99" s="580"/>
      <c r="D99" s="580"/>
      <c r="E99" s="580"/>
      <c r="F99" s="580"/>
      <c r="G99" s="580"/>
      <c r="H99" s="580"/>
      <c r="I99" s="580"/>
      <c r="J99" s="580"/>
      <c r="K99" s="580"/>
      <c r="L99" s="580"/>
      <c r="M99" s="580"/>
      <c r="N99" s="580"/>
      <c r="O99" s="580"/>
      <c r="P99" s="580"/>
      <c r="Q99" s="580"/>
      <c r="R99" s="580"/>
      <c r="S99" s="580"/>
      <c r="T99" s="580"/>
      <c r="U99" s="581"/>
      <c r="V99" s="582"/>
    </row>
    <row r="100" spans="2:22" ht="15" customHeight="1" x14ac:dyDescent="0.25">
      <c r="B100" s="588" t="s">
        <v>31</v>
      </c>
      <c r="C100" s="589"/>
      <c r="D100" s="589"/>
      <c r="E100" s="589"/>
      <c r="F100" s="589"/>
      <c r="G100" s="589"/>
      <c r="H100" s="589"/>
      <c r="I100" s="589"/>
      <c r="J100" s="589"/>
      <c r="K100" s="589"/>
      <c r="L100" s="589"/>
      <c r="M100" s="589"/>
      <c r="N100" s="589"/>
      <c r="O100" s="589"/>
      <c r="P100" s="589"/>
      <c r="Q100" s="589"/>
      <c r="R100" s="589"/>
      <c r="S100" s="589"/>
      <c r="T100" s="589"/>
      <c r="U100" s="590"/>
      <c r="V100" s="583"/>
    </row>
    <row r="101" spans="2:22" s="24" customFormat="1" ht="64.5"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3"/>
      <c r="V101" s="584"/>
    </row>
    <row r="102" spans="2:22" s="72" customFormat="1" ht="30.75" customHeight="1" x14ac:dyDescent="0.25">
      <c r="B102" s="628" t="s">
        <v>489</v>
      </c>
      <c r="C102" s="629"/>
      <c r="D102" s="629"/>
      <c r="E102" s="629"/>
      <c r="F102" s="629"/>
      <c r="G102" s="629"/>
      <c r="H102" s="629"/>
      <c r="I102" s="629"/>
      <c r="J102" s="629"/>
      <c r="K102" s="629"/>
      <c r="L102" s="629"/>
      <c r="M102" s="629"/>
      <c r="N102" s="629"/>
      <c r="O102" s="629"/>
      <c r="P102" s="629"/>
      <c r="Q102" s="629"/>
      <c r="R102" s="629"/>
      <c r="S102" s="629"/>
      <c r="T102" s="629"/>
      <c r="U102" s="630"/>
      <c r="V102" s="582"/>
    </row>
    <row r="103" spans="2:22" s="72" customFormat="1" ht="15" customHeight="1" x14ac:dyDescent="0.25">
      <c r="B103" s="588" t="s">
        <v>31</v>
      </c>
      <c r="C103" s="589"/>
      <c r="D103" s="589"/>
      <c r="E103" s="589"/>
      <c r="F103" s="589"/>
      <c r="G103" s="589"/>
      <c r="H103" s="589"/>
      <c r="I103" s="589"/>
      <c r="J103" s="589"/>
      <c r="K103" s="589"/>
      <c r="L103" s="589"/>
      <c r="M103" s="589"/>
      <c r="N103" s="589"/>
      <c r="O103" s="589"/>
      <c r="P103" s="589"/>
      <c r="Q103" s="589"/>
      <c r="R103" s="589"/>
      <c r="S103" s="589"/>
      <c r="T103" s="589"/>
      <c r="U103" s="590"/>
      <c r="V103" s="583"/>
    </row>
    <row r="104" spans="2:22" s="72" customFormat="1" ht="64.5" customHeight="1" x14ac:dyDescent="0.25">
      <c r="B104" s="591"/>
      <c r="C104" s="592"/>
      <c r="D104" s="592"/>
      <c r="E104" s="592"/>
      <c r="F104" s="592"/>
      <c r="G104" s="592"/>
      <c r="H104" s="592"/>
      <c r="I104" s="592"/>
      <c r="J104" s="592"/>
      <c r="K104" s="592"/>
      <c r="L104" s="592"/>
      <c r="M104" s="592"/>
      <c r="N104" s="592"/>
      <c r="O104" s="592"/>
      <c r="P104" s="592"/>
      <c r="Q104" s="592"/>
      <c r="R104" s="592"/>
      <c r="S104" s="592"/>
      <c r="T104" s="592"/>
      <c r="U104" s="593"/>
      <c r="V104" s="584"/>
    </row>
    <row r="105" spans="2:22" s="72" customFormat="1" ht="29.25" customHeight="1" x14ac:dyDescent="0.25">
      <c r="B105" s="628" t="s">
        <v>490</v>
      </c>
      <c r="C105" s="629"/>
      <c r="D105" s="629"/>
      <c r="E105" s="629"/>
      <c r="F105" s="629"/>
      <c r="G105" s="629"/>
      <c r="H105" s="629"/>
      <c r="I105" s="629"/>
      <c r="J105" s="629"/>
      <c r="K105" s="629"/>
      <c r="L105" s="629"/>
      <c r="M105" s="629"/>
      <c r="N105" s="629"/>
      <c r="O105" s="629"/>
      <c r="P105" s="629"/>
      <c r="Q105" s="629"/>
      <c r="R105" s="629"/>
      <c r="S105" s="629"/>
      <c r="T105" s="629"/>
      <c r="U105" s="630"/>
      <c r="V105" s="582"/>
    </row>
    <row r="106" spans="2:22" s="72" customFormat="1" ht="15" customHeight="1" x14ac:dyDescent="0.25">
      <c r="B106" s="588" t="s">
        <v>31</v>
      </c>
      <c r="C106" s="589"/>
      <c r="D106" s="589"/>
      <c r="E106" s="589"/>
      <c r="F106" s="589"/>
      <c r="G106" s="589"/>
      <c r="H106" s="589"/>
      <c r="I106" s="589"/>
      <c r="J106" s="589"/>
      <c r="K106" s="589"/>
      <c r="L106" s="589"/>
      <c r="M106" s="589"/>
      <c r="N106" s="589"/>
      <c r="O106" s="589"/>
      <c r="P106" s="589"/>
      <c r="Q106" s="589"/>
      <c r="R106" s="589"/>
      <c r="S106" s="589"/>
      <c r="T106" s="589"/>
      <c r="U106" s="590"/>
      <c r="V106" s="583"/>
    </row>
    <row r="107" spans="2:22" s="72" customFormat="1" ht="64.5" customHeight="1" x14ac:dyDescent="0.25">
      <c r="B107" s="591"/>
      <c r="C107" s="592"/>
      <c r="D107" s="592"/>
      <c r="E107" s="592"/>
      <c r="F107" s="592"/>
      <c r="G107" s="592"/>
      <c r="H107" s="592"/>
      <c r="I107" s="592"/>
      <c r="J107" s="592"/>
      <c r="K107" s="592"/>
      <c r="L107" s="592"/>
      <c r="M107" s="592"/>
      <c r="N107" s="592"/>
      <c r="O107" s="592"/>
      <c r="P107" s="592"/>
      <c r="Q107" s="592"/>
      <c r="R107" s="592"/>
      <c r="S107" s="592"/>
      <c r="T107" s="592"/>
      <c r="U107" s="593"/>
      <c r="V107" s="584"/>
    </row>
    <row r="108" spans="2:22" s="72" customFormat="1" ht="30" customHeight="1" x14ac:dyDescent="0.25">
      <c r="B108" s="628" t="s">
        <v>491</v>
      </c>
      <c r="C108" s="629"/>
      <c r="D108" s="629"/>
      <c r="E108" s="629"/>
      <c r="F108" s="629"/>
      <c r="G108" s="629"/>
      <c r="H108" s="629"/>
      <c r="I108" s="629"/>
      <c r="J108" s="629"/>
      <c r="K108" s="629"/>
      <c r="L108" s="629"/>
      <c r="M108" s="629"/>
      <c r="N108" s="629"/>
      <c r="O108" s="629"/>
      <c r="P108" s="629"/>
      <c r="Q108" s="629"/>
      <c r="R108" s="629"/>
      <c r="S108" s="629"/>
      <c r="T108" s="629"/>
      <c r="U108" s="630"/>
      <c r="V108" s="582"/>
    </row>
    <row r="109" spans="2:22" s="72" customFormat="1" ht="15" customHeight="1" x14ac:dyDescent="0.25">
      <c r="B109" s="588" t="s">
        <v>31</v>
      </c>
      <c r="C109" s="589"/>
      <c r="D109" s="589"/>
      <c r="E109" s="589"/>
      <c r="F109" s="589"/>
      <c r="G109" s="589"/>
      <c r="H109" s="589"/>
      <c r="I109" s="589"/>
      <c r="J109" s="589"/>
      <c r="K109" s="589"/>
      <c r="L109" s="589"/>
      <c r="M109" s="589"/>
      <c r="N109" s="589"/>
      <c r="O109" s="589"/>
      <c r="P109" s="589"/>
      <c r="Q109" s="589"/>
      <c r="R109" s="589"/>
      <c r="S109" s="589"/>
      <c r="T109" s="589"/>
      <c r="U109" s="590"/>
      <c r="V109" s="583"/>
    </row>
    <row r="110" spans="2:22" s="72" customFormat="1" ht="64.5"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3"/>
      <c r="V110" s="584"/>
    </row>
    <row r="111" spans="2:22" ht="15" customHeight="1" x14ac:dyDescent="0.25">
      <c r="B111" s="595" t="s">
        <v>492</v>
      </c>
      <c r="C111" s="596"/>
      <c r="D111" s="596"/>
      <c r="E111" s="596"/>
      <c r="F111" s="596"/>
      <c r="G111" s="596"/>
      <c r="H111" s="596"/>
      <c r="I111" s="596"/>
      <c r="J111" s="596"/>
      <c r="K111" s="596"/>
      <c r="L111" s="596"/>
      <c r="M111" s="596"/>
      <c r="N111" s="596"/>
      <c r="O111" s="596"/>
      <c r="P111" s="596"/>
      <c r="Q111" s="596"/>
      <c r="R111" s="596"/>
      <c r="S111" s="596"/>
      <c r="T111" s="596"/>
      <c r="U111" s="597"/>
      <c r="V111" s="582">
        <v>0</v>
      </c>
    </row>
    <row r="112" spans="2:22" ht="30.75" customHeight="1" x14ac:dyDescent="0.25">
      <c r="B112" s="585" t="s">
        <v>493</v>
      </c>
      <c r="C112" s="586"/>
      <c r="D112" s="586"/>
      <c r="E112" s="586"/>
      <c r="F112" s="586"/>
      <c r="G112" s="586"/>
      <c r="H112" s="586"/>
      <c r="I112" s="586"/>
      <c r="J112" s="586"/>
      <c r="K112" s="586"/>
      <c r="L112" s="586"/>
      <c r="M112" s="586"/>
      <c r="N112" s="586"/>
      <c r="O112" s="586"/>
      <c r="P112" s="586"/>
      <c r="Q112" s="586"/>
      <c r="R112" s="586"/>
      <c r="S112" s="586"/>
      <c r="T112" s="586"/>
      <c r="U112" s="587"/>
      <c r="V112" s="583"/>
    </row>
    <row r="113" spans="2:22" ht="15" customHeight="1" x14ac:dyDescent="0.25">
      <c r="B113" s="588" t="s">
        <v>31</v>
      </c>
      <c r="C113" s="589"/>
      <c r="D113" s="589"/>
      <c r="E113" s="589"/>
      <c r="F113" s="589"/>
      <c r="G113" s="589"/>
      <c r="H113" s="589"/>
      <c r="I113" s="589"/>
      <c r="J113" s="589"/>
      <c r="K113" s="589"/>
      <c r="L113" s="589"/>
      <c r="M113" s="589"/>
      <c r="N113" s="589"/>
      <c r="O113" s="589"/>
      <c r="P113" s="589"/>
      <c r="Q113" s="589"/>
      <c r="R113" s="589"/>
      <c r="S113" s="589"/>
      <c r="T113" s="589"/>
      <c r="U113" s="590"/>
      <c r="V113" s="583"/>
    </row>
    <row r="114" spans="2:22" ht="64.5" customHeight="1" x14ac:dyDescent="0.25">
      <c r="B114" s="591"/>
      <c r="C114" s="592"/>
      <c r="D114" s="592"/>
      <c r="E114" s="592"/>
      <c r="F114" s="592"/>
      <c r="G114" s="592"/>
      <c r="H114" s="592"/>
      <c r="I114" s="592"/>
      <c r="J114" s="592"/>
      <c r="K114" s="592"/>
      <c r="L114" s="592"/>
      <c r="M114" s="592"/>
      <c r="N114" s="592"/>
      <c r="O114" s="592"/>
      <c r="P114" s="592"/>
      <c r="Q114" s="592"/>
      <c r="R114" s="592"/>
      <c r="S114" s="592"/>
      <c r="T114" s="592"/>
      <c r="U114" s="593"/>
      <c r="V114" s="584"/>
    </row>
    <row r="115" spans="2:22" ht="31.5" customHeight="1" x14ac:dyDescent="0.25">
      <c r="B115" s="579" t="s">
        <v>494</v>
      </c>
      <c r="C115" s="580"/>
      <c r="D115" s="580"/>
      <c r="E115" s="580"/>
      <c r="F115" s="580"/>
      <c r="G115" s="580"/>
      <c r="H115" s="580"/>
      <c r="I115" s="580"/>
      <c r="J115" s="580"/>
      <c r="K115" s="580"/>
      <c r="L115" s="580"/>
      <c r="M115" s="580"/>
      <c r="N115" s="580"/>
      <c r="O115" s="580"/>
      <c r="P115" s="580"/>
      <c r="Q115" s="580"/>
      <c r="R115" s="580"/>
      <c r="S115" s="580"/>
      <c r="T115" s="580"/>
      <c r="U115" s="581"/>
      <c r="V115" s="582"/>
    </row>
    <row r="116" spans="2:22" ht="15" customHeight="1" x14ac:dyDescent="0.25">
      <c r="B116" s="588" t="s">
        <v>31</v>
      </c>
      <c r="C116" s="589"/>
      <c r="D116" s="589"/>
      <c r="E116" s="589"/>
      <c r="F116" s="589"/>
      <c r="G116" s="589"/>
      <c r="H116" s="589"/>
      <c r="I116" s="589"/>
      <c r="J116" s="589"/>
      <c r="K116" s="589"/>
      <c r="L116" s="589"/>
      <c r="M116" s="589"/>
      <c r="N116" s="589"/>
      <c r="O116" s="589"/>
      <c r="P116" s="589"/>
      <c r="Q116" s="589"/>
      <c r="R116" s="589"/>
      <c r="S116" s="589"/>
      <c r="T116" s="589"/>
      <c r="U116" s="590"/>
      <c r="V116" s="583"/>
    </row>
    <row r="117" spans="2:22" ht="64.5" customHeight="1" x14ac:dyDescent="0.25">
      <c r="B117" s="591"/>
      <c r="C117" s="592"/>
      <c r="D117" s="592"/>
      <c r="E117" s="592"/>
      <c r="F117" s="592"/>
      <c r="G117" s="592"/>
      <c r="H117" s="592"/>
      <c r="I117" s="592"/>
      <c r="J117" s="592"/>
      <c r="K117" s="592"/>
      <c r="L117" s="592"/>
      <c r="M117" s="592"/>
      <c r="N117" s="592"/>
      <c r="O117" s="592"/>
      <c r="P117" s="592"/>
      <c r="Q117" s="592"/>
      <c r="R117" s="592"/>
      <c r="S117" s="592"/>
      <c r="T117" s="592"/>
      <c r="U117" s="593"/>
      <c r="V117" s="584"/>
    </row>
    <row r="118" spans="2:22" ht="15" customHeight="1" x14ac:dyDescent="0.25">
      <c r="B118" s="595" t="s">
        <v>495</v>
      </c>
      <c r="C118" s="596"/>
      <c r="D118" s="596"/>
      <c r="E118" s="596"/>
      <c r="F118" s="596"/>
      <c r="G118" s="596"/>
      <c r="H118" s="596"/>
      <c r="I118" s="596"/>
      <c r="J118" s="596"/>
      <c r="K118" s="596"/>
      <c r="L118" s="596"/>
      <c r="M118" s="596"/>
      <c r="N118" s="596"/>
      <c r="O118" s="596"/>
      <c r="P118" s="596"/>
      <c r="Q118" s="596"/>
      <c r="R118" s="596"/>
      <c r="S118" s="596"/>
      <c r="T118" s="596"/>
      <c r="U118" s="597"/>
      <c r="V118" s="582">
        <v>0</v>
      </c>
    </row>
    <row r="119" spans="2:22" ht="30" customHeight="1" x14ac:dyDescent="0.25">
      <c r="B119" s="585" t="s">
        <v>496</v>
      </c>
      <c r="C119" s="586"/>
      <c r="D119" s="586"/>
      <c r="E119" s="586"/>
      <c r="F119" s="586"/>
      <c r="G119" s="586"/>
      <c r="H119" s="586"/>
      <c r="I119" s="586"/>
      <c r="J119" s="586"/>
      <c r="K119" s="586"/>
      <c r="L119" s="586"/>
      <c r="M119" s="586"/>
      <c r="N119" s="586"/>
      <c r="O119" s="586"/>
      <c r="P119" s="586"/>
      <c r="Q119" s="586"/>
      <c r="R119" s="586"/>
      <c r="S119" s="586"/>
      <c r="T119" s="586"/>
      <c r="U119" s="587"/>
      <c r="V119" s="583"/>
    </row>
    <row r="120" spans="2:22" ht="15" customHeight="1" x14ac:dyDescent="0.25">
      <c r="B120" s="588" t="s">
        <v>31</v>
      </c>
      <c r="C120" s="589"/>
      <c r="D120" s="589"/>
      <c r="E120" s="589"/>
      <c r="F120" s="589"/>
      <c r="G120" s="589"/>
      <c r="H120" s="589"/>
      <c r="I120" s="589"/>
      <c r="J120" s="589"/>
      <c r="K120" s="589"/>
      <c r="L120" s="589"/>
      <c r="M120" s="589"/>
      <c r="N120" s="589"/>
      <c r="O120" s="589"/>
      <c r="P120" s="589"/>
      <c r="Q120" s="589"/>
      <c r="R120" s="589"/>
      <c r="S120" s="589"/>
      <c r="T120" s="589"/>
      <c r="U120" s="590"/>
      <c r="V120" s="583"/>
    </row>
    <row r="121" spans="2:22" ht="64.5" customHeight="1" x14ac:dyDescent="0.25">
      <c r="B121" s="591"/>
      <c r="C121" s="592"/>
      <c r="D121" s="592"/>
      <c r="E121" s="592"/>
      <c r="F121" s="592"/>
      <c r="G121" s="592"/>
      <c r="H121" s="592"/>
      <c r="I121" s="592"/>
      <c r="J121" s="592"/>
      <c r="K121" s="592"/>
      <c r="L121" s="592"/>
      <c r="M121" s="592"/>
      <c r="N121" s="592"/>
      <c r="O121" s="592"/>
      <c r="P121" s="592"/>
      <c r="Q121" s="592"/>
      <c r="R121" s="592"/>
      <c r="S121" s="592"/>
      <c r="T121" s="592"/>
      <c r="U121" s="593"/>
      <c r="V121" s="584"/>
    </row>
    <row r="122" spans="2:22" ht="30" customHeight="1" x14ac:dyDescent="0.25">
      <c r="B122" s="579" t="s">
        <v>497</v>
      </c>
      <c r="C122" s="580"/>
      <c r="D122" s="580"/>
      <c r="E122" s="580"/>
      <c r="F122" s="580"/>
      <c r="G122" s="580"/>
      <c r="H122" s="580"/>
      <c r="I122" s="580"/>
      <c r="J122" s="580"/>
      <c r="K122" s="580"/>
      <c r="L122" s="580"/>
      <c r="M122" s="580"/>
      <c r="N122" s="580"/>
      <c r="O122" s="580"/>
      <c r="P122" s="580"/>
      <c r="Q122" s="580"/>
      <c r="R122" s="580"/>
      <c r="S122" s="580"/>
      <c r="T122" s="580"/>
      <c r="U122" s="581"/>
      <c r="V122" s="582"/>
    </row>
    <row r="123" spans="2:22" ht="15" customHeight="1" x14ac:dyDescent="0.25">
      <c r="B123" s="588" t="s">
        <v>31</v>
      </c>
      <c r="C123" s="589"/>
      <c r="D123" s="589"/>
      <c r="E123" s="589"/>
      <c r="F123" s="589"/>
      <c r="G123" s="589"/>
      <c r="H123" s="589"/>
      <c r="I123" s="589"/>
      <c r="J123" s="589"/>
      <c r="K123" s="589"/>
      <c r="L123" s="589"/>
      <c r="M123" s="589"/>
      <c r="N123" s="589"/>
      <c r="O123" s="589"/>
      <c r="P123" s="589"/>
      <c r="Q123" s="589"/>
      <c r="R123" s="589"/>
      <c r="S123" s="589"/>
      <c r="T123" s="589"/>
      <c r="U123" s="590"/>
      <c r="V123" s="583"/>
    </row>
    <row r="124" spans="2:22" ht="64.5" customHeight="1" x14ac:dyDescent="0.25">
      <c r="B124" s="591"/>
      <c r="C124" s="592"/>
      <c r="D124" s="592"/>
      <c r="E124" s="592"/>
      <c r="F124" s="592"/>
      <c r="G124" s="592"/>
      <c r="H124" s="592"/>
      <c r="I124" s="592"/>
      <c r="J124" s="592"/>
      <c r="K124" s="592"/>
      <c r="L124" s="592"/>
      <c r="M124" s="592"/>
      <c r="N124" s="592"/>
      <c r="O124" s="592"/>
      <c r="P124" s="592"/>
      <c r="Q124" s="592"/>
      <c r="R124" s="592"/>
      <c r="S124" s="592"/>
      <c r="T124" s="592"/>
      <c r="U124" s="593"/>
      <c r="V124" s="584"/>
    </row>
    <row r="125" spans="2:22" ht="30" customHeight="1" x14ac:dyDescent="0.25">
      <c r="B125" s="579" t="s">
        <v>498</v>
      </c>
      <c r="C125" s="580"/>
      <c r="D125" s="580"/>
      <c r="E125" s="580"/>
      <c r="F125" s="580"/>
      <c r="G125" s="580"/>
      <c r="H125" s="580"/>
      <c r="I125" s="580"/>
      <c r="J125" s="580"/>
      <c r="K125" s="580"/>
      <c r="L125" s="580"/>
      <c r="M125" s="580"/>
      <c r="N125" s="580"/>
      <c r="O125" s="580"/>
      <c r="P125" s="580"/>
      <c r="Q125" s="580"/>
      <c r="R125" s="580"/>
      <c r="S125" s="580"/>
      <c r="T125" s="580"/>
      <c r="U125" s="581"/>
      <c r="V125" s="582"/>
    </row>
    <row r="126" spans="2:22" ht="15" customHeight="1" x14ac:dyDescent="0.25">
      <c r="B126" s="588" t="s">
        <v>31</v>
      </c>
      <c r="C126" s="589"/>
      <c r="D126" s="589"/>
      <c r="E126" s="589"/>
      <c r="F126" s="589"/>
      <c r="G126" s="589"/>
      <c r="H126" s="589"/>
      <c r="I126" s="589"/>
      <c r="J126" s="589"/>
      <c r="K126" s="589"/>
      <c r="L126" s="589"/>
      <c r="M126" s="589"/>
      <c r="N126" s="589"/>
      <c r="O126" s="589"/>
      <c r="P126" s="589"/>
      <c r="Q126" s="589"/>
      <c r="R126" s="589"/>
      <c r="S126" s="589"/>
      <c r="T126" s="589"/>
      <c r="U126" s="590"/>
      <c r="V126" s="583"/>
    </row>
    <row r="127" spans="2:22" s="24" customFormat="1" ht="64.5" customHeight="1" x14ac:dyDescent="0.25">
      <c r="B127" s="591"/>
      <c r="C127" s="592"/>
      <c r="D127" s="592"/>
      <c r="E127" s="592"/>
      <c r="F127" s="592"/>
      <c r="G127" s="592"/>
      <c r="H127" s="592"/>
      <c r="I127" s="592"/>
      <c r="J127" s="592"/>
      <c r="K127" s="592"/>
      <c r="L127" s="592"/>
      <c r="M127" s="592"/>
      <c r="N127" s="592"/>
      <c r="O127" s="592"/>
      <c r="P127" s="592"/>
      <c r="Q127" s="592"/>
      <c r="R127" s="592"/>
      <c r="S127" s="592"/>
      <c r="T127" s="592"/>
      <c r="U127" s="593"/>
      <c r="V127" s="584"/>
    </row>
    <row r="128" spans="2:22" ht="30" customHeight="1" x14ac:dyDescent="0.25">
      <c r="B128" s="579" t="s">
        <v>499</v>
      </c>
      <c r="C128" s="580"/>
      <c r="D128" s="580"/>
      <c r="E128" s="580"/>
      <c r="F128" s="580"/>
      <c r="G128" s="580"/>
      <c r="H128" s="580"/>
      <c r="I128" s="580"/>
      <c r="J128" s="580"/>
      <c r="K128" s="580"/>
      <c r="L128" s="580"/>
      <c r="M128" s="580"/>
      <c r="N128" s="580"/>
      <c r="O128" s="580"/>
      <c r="P128" s="580"/>
      <c r="Q128" s="580"/>
      <c r="R128" s="580"/>
      <c r="S128" s="580"/>
      <c r="T128" s="580"/>
      <c r="U128" s="581"/>
      <c r="V128" s="582"/>
    </row>
    <row r="129" spans="2:22" ht="15" customHeight="1" x14ac:dyDescent="0.25">
      <c r="B129" s="588" t="s">
        <v>31</v>
      </c>
      <c r="C129" s="589"/>
      <c r="D129" s="589"/>
      <c r="E129" s="589"/>
      <c r="F129" s="589"/>
      <c r="G129" s="589"/>
      <c r="H129" s="589"/>
      <c r="I129" s="589"/>
      <c r="J129" s="589"/>
      <c r="K129" s="589"/>
      <c r="L129" s="589"/>
      <c r="M129" s="589"/>
      <c r="N129" s="589"/>
      <c r="O129" s="589"/>
      <c r="P129" s="589"/>
      <c r="Q129" s="589"/>
      <c r="R129" s="589"/>
      <c r="S129" s="589"/>
      <c r="T129" s="589"/>
      <c r="U129" s="590"/>
      <c r="V129" s="583"/>
    </row>
    <row r="130" spans="2:22" ht="64.5" customHeight="1" x14ac:dyDescent="0.25">
      <c r="B130" s="591"/>
      <c r="C130" s="592"/>
      <c r="D130" s="592"/>
      <c r="E130" s="592"/>
      <c r="F130" s="592"/>
      <c r="G130" s="592"/>
      <c r="H130" s="592"/>
      <c r="I130" s="592"/>
      <c r="J130" s="592"/>
      <c r="K130" s="592"/>
      <c r="L130" s="592"/>
      <c r="M130" s="592"/>
      <c r="N130" s="592"/>
      <c r="O130" s="592"/>
      <c r="P130" s="592"/>
      <c r="Q130" s="592"/>
      <c r="R130" s="592"/>
      <c r="S130" s="592"/>
      <c r="T130" s="592"/>
      <c r="U130" s="593"/>
      <c r="V130" s="584"/>
    </row>
    <row r="131" spans="2:22" ht="30" customHeight="1" x14ac:dyDescent="0.25">
      <c r="B131" s="628" t="s">
        <v>500</v>
      </c>
      <c r="C131" s="629"/>
      <c r="D131" s="629"/>
      <c r="E131" s="629"/>
      <c r="F131" s="629"/>
      <c r="G131" s="629"/>
      <c r="H131" s="629"/>
      <c r="I131" s="629"/>
      <c r="J131" s="629"/>
      <c r="K131" s="629"/>
      <c r="L131" s="629"/>
      <c r="M131" s="629"/>
      <c r="N131" s="629"/>
      <c r="O131" s="629"/>
      <c r="P131" s="629"/>
      <c r="Q131" s="629"/>
      <c r="R131" s="629"/>
      <c r="S131" s="629"/>
      <c r="T131" s="629"/>
      <c r="U131" s="630"/>
      <c r="V131" s="582"/>
    </row>
    <row r="132" spans="2:22" ht="15" customHeight="1" x14ac:dyDescent="0.25">
      <c r="B132" s="588" t="s">
        <v>31</v>
      </c>
      <c r="C132" s="589"/>
      <c r="D132" s="589"/>
      <c r="E132" s="589"/>
      <c r="F132" s="589"/>
      <c r="G132" s="589"/>
      <c r="H132" s="589"/>
      <c r="I132" s="589"/>
      <c r="J132" s="589"/>
      <c r="K132" s="589"/>
      <c r="L132" s="589"/>
      <c r="M132" s="589"/>
      <c r="N132" s="589"/>
      <c r="O132" s="589"/>
      <c r="P132" s="589"/>
      <c r="Q132" s="589"/>
      <c r="R132" s="589"/>
      <c r="S132" s="589"/>
      <c r="T132" s="589"/>
      <c r="U132" s="590"/>
      <c r="V132" s="583"/>
    </row>
    <row r="133" spans="2:22" ht="64.5" customHeight="1" x14ac:dyDescent="0.25">
      <c r="B133" s="591"/>
      <c r="C133" s="592"/>
      <c r="D133" s="592"/>
      <c r="E133" s="592"/>
      <c r="F133" s="592"/>
      <c r="G133" s="592"/>
      <c r="H133" s="592"/>
      <c r="I133" s="592"/>
      <c r="J133" s="592"/>
      <c r="K133" s="592"/>
      <c r="L133" s="592"/>
      <c r="M133" s="592"/>
      <c r="N133" s="592"/>
      <c r="O133" s="592"/>
      <c r="P133" s="592"/>
      <c r="Q133" s="592"/>
      <c r="R133" s="592"/>
      <c r="S133" s="592"/>
      <c r="T133" s="592"/>
      <c r="U133" s="593"/>
      <c r="V133" s="584"/>
    </row>
    <row r="134" spans="2:22" ht="15" customHeight="1" x14ac:dyDescent="0.25">
      <c r="B134" s="628" t="s">
        <v>501</v>
      </c>
      <c r="C134" s="629"/>
      <c r="D134" s="629"/>
      <c r="E134" s="629"/>
      <c r="F134" s="629"/>
      <c r="G134" s="629"/>
      <c r="H134" s="629"/>
      <c r="I134" s="629"/>
      <c r="J134" s="629"/>
      <c r="K134" s="629"/>
      <c r="L134" s="629"/>
      <c r="M134" s="629"/>
      <c r="N134" s="629"/>
      <c r="O134" s="629"/>
      <c r="P134" s="629"/>
      <c r="Q134" s="629"/>
      <c r="R134" s="629"/>
      <c r="S134" s="629"/>
      <c r="T134" s="629"/>
      <c r="U134" s="630"/>
      <c r="V134" s="582"/>
    </row>
    <row r="135" spans="2:22" ht="15" customHeight="1" x14ac:dyDescent="0.25">
      <c r="B135" s="588" t="s">
        <v>31</v>
      </c>
      <c r="C135" s="589"/>
      <c r="D135" s="589"/>
      <c r="E135" s="589"/>
      <c r="F135" s="589"/>
      <c r="G135" s="589"/>
      <c r="H135" s="589"/>
      <c r="I135" s="589"/>
      <c r="J135" s="589"/>
      <c r="K135" s="589"/>
      <c r="L135" s="589"/>
      <c r="M135" s="589"/>
      <c r="N135" s="589"/>
      <c r="O135" s="589"/>
      <c r="P135" s="589"/>
      <c r="Q135" s="589"/>
      <c r="R135" s="589"/>
      <c r="S135" s="589"/>
      <c r="T135" s="589"/>
      <c r="U135" s="590"/>
      <c r="V135" s="583"/>
    </row>
    <row r="136" spans="2:22" ht="64.5" customHeight="1" x14ac:dyDescent="0.25">
      <c r="B136" s="591"/>
      <c r="C136" s="592"/>
      <c r="D136" s="592"/>
      <c r="E136" s="592"/>
      <c r="F136" s="592"/>
      <c r="G136" s="592"/>
      <c r="H136" s="592"/>
      <c r="I136" s="592"/>
      <c r="J136" s="592"/>
      <c r="K136" s="592"/>
      <c r="L136" s="592"/>
      <c r="M136" s="592"/>
      <c r="N136" s="592"/>
      <c r="O136" s="592"/>
      <c r="P136" s="592"/>
      <c r="Q136" s="592"/>
      <c r="R136" s="592"/>
      <c r="S136" s="592"/>
      <c r="T136" s="592"/>
      <c r="U136" s="593"/>
      <c r="V136" s="584"/>
    </row>
    <row r="137" spans="2:22" ht="15" customHeight="1" x14ac:dyDescent="0.25">
      <c r="B137" s="595" t="s">
        <v>32</v>
      </c>
      <c r="C137" s="596"/>
      <c r="D137" s="596"/>
      <c r="E137" s="596"/>
      <c r="F137" s="596"/>
      <c r="G137" s="596"/>
      <c r="H137" s="596"/>
      <c r="I137" s="596"/>
      <c r="J137" s="596"/>
      <c r="K137" s="596"/>
      <c r="L137" s="596"/>
      <c r="M137" s="596"/>
      <c r="N137" s="596"/>
      <c r="O137" s="596"/>
      <c r="P137" s="596"/>
      <c r="Q137" s="596"/>
      <c r="R137" s="596"/>
      <c r="S137" s="596"/>
      <c r="T137" s="596"/>
      <c r="U137" s="597"/>
      <c r="V137" s="582">
        <v>0</v>
      </c>
    </row>
    <row r="138" spans="2:22" ht="15" customHeight="1" x14ac:dyDescent="0.25">
      <c r="B138" s="637" t="s">
        <v>502</v>
      </c>
      <c r="C138" s="638"/>
      <c r="D138" s="638"/>
      <c r="E138" s="638"/>
      <c r="F138" s="638"/>
      <c r="G138" s="638"/>
      <c r="H138" s="638"/>
      <c r="I138" s="638"/>
      <c r="J138" s="638"/>
      <c r="K138" s="638"/>
      <c r="L138" s="638"/>
      <c r="M138" s="638"/>
      <c r="N138" s="638"/>
      <c r="O138" s="638"/>
      <c r="P138" s="638"/>
      <c r="Q138" s="638"/>
      <c r="R138" s="638"/>
      <c r="S138" s="638"/>
      <c r="T138" s="638"/>
      <c r="U138" s="639"/>
      <c r="V138" s="583"/>
    </row>
    <row r="139" spans="2:22" ht="15" customHeight="1" x14ac:dyDescent="0.25">
      <c r="B139" s="631" t="s">
        <v>31</v>
      </c>
      <c r="C139" s="632"/>
      <c r="D139" s="632"/>
      <c r="E139" s="632"/>
      <c r="F139" s="632"/>
      <c r="G139" s="632"/>
      <c r="H139" s="632"/>
      <c r="I139" s="632"/>
      <c r="J139" s="632"/>
      <c r="K139" s="632"/>
      <c r="L139" s="632"/>
      <c r="M139" s="632"/>
      <c r="N139" s="632"/>
      <c r="O139" s="632"/>
      <c r="P139" s="632"/>
      <c r="Q139" s="632"/>
      <c r="R139" s="632"/>
      <c r="S139" s="632"/>
      <c r="T139" s="632"/>
      <c r="U139" s="633"/>
      <c r="V139" s="583"/>
    </row>
    <row r="140" spans="2:22" ht="64.5" customHeight="1" x14ac:dyDescent="0.25">
      <c r="B140" s="591"/>
      <c r="C140" s="592"/>
      <c r="D140" s="592"/>
      <c r="E140" s="592"/>
      <c r="F140" s="592"/>
      <c r="G140" s="592"/>
      <c r="H140" s="592"/>
      <c r="I140" s="592"/>
      <c r="J140" s="592"/>
      <c r="K140" s="592"/>
      <c r="L140" s="592"/>
      <c r="M140" s="592"/>
      <c r="N140" s="592"/>
      <c r="O140" s="592"/>
      <c r="P140" s="592"/>
      <c r="Q140" s="592"/>
      <c r="R140" s="592"/>
      <c r="S140" s="592"/>
      <c r="T140" s="592"/>
      <c r="U140" s="593"/>
      <c r="V140" s="584"/>
    </row>
    <row r="141" spans="2:22" ht="15" customHeight="1" x14ac:dyDescent="0.25">
      <c r="B141" s="628" t="s">
        <v>503</v>
      </c>
      <c r="C141" s="629"/>
      <c r="D141" s="629"/>
      <c r="E141" s="629"/>
      <c r="F141" s="629"/>
      <c r="G141" s="629"/>
      <c r="H141" s="629"/>
      <c r="I141" s="629"/>
      <c r="J141" s="629"/>
      <c r="K141" s="629"/>
      <c r="L141" s="629"/>
      <c r="M141" s="629"/>
      <c r="N141" s="629"/>
      <c r="O141" s="629"/>
      <c r="P141" s="629"/>
      <c r="Q141" s="629"/>
      <c r="R141" s="629"/>
      <c r="S141" s="629"/>
      <c r="T141" s="629"/>
      <c r="U141" s="630"/>
      <c r="V141" s="582"/>
    </row>
    <row r="142" spans="2:22" ht="15" customHeight="1" x14ac:dyDescent="0.25">
      <c r="B142" s="631" t="s">
        <v>31</v>
      </c>
      <c r="C142" s="632"/>
      <c r="D142" s="632"/>
      <c r="E142" s="632"/>
      <c r="F142" s="632"/>
      <c r="G142" s="632"/>
      <c r="H142" s="632"/>
      <c r="I142" s="632"/>
      <c r="J142" s="632"/>
      <c r="K142" s="632"/>
      <c r="L142" s="632"/>
      <c r="M142" s="632"/>
      <c r="N142" s="632"/>
      <c r="O142" s="632"/>
      <c r="P142" s="632"/>
      <c r="Q142" s="632"/>
      <c r="R142" s="632"/>
      <c r="S142" s="632"/>
      <c r="T142" s="632"/>
      <c r="U142" s="633"/>
      <c r="V142" s="583"/>
    </row>
    <row r="143" spans="2:22" ht="64.5" customHeight="1" x14ac:dyDescent="0.25">
      <c r="B143" s="591"/>
      <c r="C143" s="592"/>
      <c r="D143" s="592"/>
      <c r="E143" s="592"/>
      <c r="F143" s="592"/>
      <c r="G143" s="592"/>
      <c r="H143" s="592"/>
      <c r="I143" s="592"/>
      <c r="J143" s="592"/>
      <c r="K143" s="592"/>
      <c r="L143" s="592"/>
      <c r="M143" s="592"/>
      <c r="N143" s="592"/>
      <c r="O143" s="592"/>
      <c r="P143" s="592"/>
      <c r="Q143" s="592"/>
      <c r="R143" s="592"/>
      <c r="S143" s="592"/>
      <c r="T143" s="592"/>
      <c r="U143" s="593"/>
      <c r="V143" s="584"/>
    </row>
    <row r="144" spans="2:22" ht="43.5" customHeight="1" x14ac:dyDescent="0.25">
      <c r="B144" s="628" t="s">
        <v>504</v>
      </c>
      <c r="C144" s="629"/>
      <c r="D144" s="629"/>
      <c r="E144" s="629"/>
      <c r="F144" s="629"/>
      <c r="G144" s="629"/>
      <c r="H144" s="629"/>
      <c r="I144" s="629"/>
      <c r="J144" s="629"/>
      <c r="K144" s="629"/>
      <c r="L144" s="629"/>
      <c r="M144" s="629"/>
      <c r="N144" s="629"/>
      <c r="O144" s="629"/>
      <c r="P144" s="629"/>
      <c r="Q144" s="629"/>
      <c r="R144" s="629"/>
      <c r="S144" s="629"/>
      <c r="T144" s="629"/>
      <c r="U144" s="630"/>
      <c r="V144" s="582"/>
    </row>
    <row r="145" spans="2:22" ht="15" customHeight="1" x14ac:dyDescent="0.25">
      <c r="B145" s="631" t="s">
        <v>31</v>
      </c>
      <c r="C145" s="632"/>
      <c r="D145" s="632"/>
      <c r="E145" s="632"/>
      <c r="F145" s="632"/>
      <c r="G145" s="632"/>
      <c r="H145" s="632"/>
      <c r="I145" s="632"/>
      <c r="J145" s="632"/>
      <c r="K145" s="632"/>
      <c r="L145" s="632"/>
      <c r="M145" s="632"/>
      <c r="N145" s="632"/>
      <c r="O145" s="632"/>
      <c r="P145" s="632"/>
      <c r="Q145" s="632"/>
      <c r="R145" s="632"/>
      <c r="S145" s="632"/>
      <c r="T145" s="632"/>
      <c r="U145" s="633"/>
      <c r="V145" s="583"/>
    </row>
    <row r="146" spans="2:22" ht="64.5" customHeight="1" x14ac:dyDescent="0.25">
      <c r="B146" s="591"/>
      <c r="C146" s="592"/>
      <c r="D146" s="592"/>
      <c r="E146" s="592"/>
      <c r="F146" s="592"/>
      <c r="G146" s="592"/>
      <c r="H146" s="592"/>
      <c r="I146" s="592"/>
      <c r="J146" s="592"/>
      <c r="K146" s="592"/>
      <c r="L146" s="592"/>
      <c r="M146" s="592"/>
      <c r="N146" s="592"/>
      <c r="O146" s="592"/>
      <c r="P146" s="592"/>
      <c r="Q146" s="592"/>
      <c r="R146" s="592"/>
      <c r="S146" s="592"/>
      <c r="T146" s="592"/>
      <c r="U146" s="593"/>
      <c r="V146" s="584"/>
    </row>
    <row r="147" spans="2:22" ht="15" customHeight="1" x14ac:dyDescent="0.25">
      <c r="B147" s="634" t="s">
        <v>33</v>
      </c>
      <c r="C147" s="635"/>
      <c r="D147" s="635"/>
      <c r="E147" s="635"/>
      <c r="F147" s="635"/>
      <c r="G147" s="635"/>
      <c r="H147" s="635"/>
      <c r="I147" s="635"/>
      <c r="J147" s="635"/>
      <c r="K147" s="635"/>
      <c r="L147" s="635"/>
      <c r="M147" s="635"/>
      <c r="N147" s="635"/>
      <c r="O147" s="635"/>
      <c r="P147" s="635"/>
      <c r="Q147" s="635"/>
      <c r="R147" s="635"/>
      <c r="S147" s="635"/>
      <c r="T147" s="635"/>
      <c r="U147" s="636"/>
      <c r="V147" s="582">
        <v>0</v>
      </c>
    </row>
    <row r="148" spans="2:22" ht="29.25" customHeight="1" x14ac:dyDescent="0.25">
      <c r="B148" s="637" t="s">
        <v>505</v>
      </c>
      <c r="C148" s="638"/>
      <c r="D148" s="638"/>
      <c r="E148" s="638"/>
      <c r="F148" s="638"/>
      <c r="G148" s="638"/>
      <c r="H148" s="638"/>
      <c r="I148" s="638"/>
      <c r="J148" s="638"/>
      <c r="K148" s="638"/>
      <c r="L148" s="638"/>
      <c r="M148" s="638"/>
      <c r="N148" s="638"/>
      <c r="O148" s="638"/>
      <c r="P148" s="638"/>
      <c r="Q148" s="638"/>
      <c r="R148" s="638"/>
      <c r="S148" s="638"/>
      <c r="T148" s="638"/>
      <c r="U148" s="639"/>
      <c r="V148" s="583"/>
    </row>
    <row r="149" spans="2:22" ht="15" customHeight="1" x14ac:dyDescent="0.25">
      <c r="B149" s="631" t="s">
        <v>31</v>
      </c>
      <c r="C149" s="632"/>
      <c r="D149" s="632"/>
      <c r="E149" s="632"/>
      <c r="F149" s="632"/>
      <c r="G149" s="632"/>
      <c r="H149" s="632"/>
      <c r="I149" s="632"/>
      <c r="J149" s="632"/>
      <c r="K149" s="632"/>
      <c r="L149" s="632"/>
      <c r="M149" s="632"/>
      <c r="N149" s="632"/>
      <c r="O149" s="632"/>
      <c r="P149" s="632"/>
      <c r="Q149" s="632"/>
      <c r="R149" s="632"/>
      <c r="S149" s="632"/>
      <c r="T149" s="632"/>
      <c r="U149" s="633"/>
      <c r="V149" s="583"/>
    </row>
    <row r="150" spans="2:22" ht="64.5"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3"/>
      <c r="V150" s="584"/>
    </row>
    <row r="151" spans="2:22" ht="29.25" customHeight="1" x14ac:dyDescent="0.25">
      <c r="B151" s="628" t="s">
        <v>506</v>
      </c>
      <c r="C151" s="629"/>
      <c r="D151" s="629"/>
      <c r="E151" s="629"/>
      <c r="F151" s="629"/>
      <c r="G151" s="629"/>
      <c r="H151" s="629"/>
      <c r="I151" s="629"/>
      <c r="J151" s="629"/>
      <c r="K151" s="629"/>
      <c r="L151" s="629"/>
      <c r="M151" s="629"/>
      <c r="N151" s="629"/>
      <c r="O151" s="629"/>
      <c r="P151" s="629"/>
      <c r="Q151" s="629"/>
      <c r="R151" s="629"/>
      <c r="S151" s="629"/>
      <c r="T151" s="629"/>
      <c r="U151" s="630"/>
      <c r="V151" s="582"/>
    </row>
    <row r="152" spans="2:22" ht="15" customHeight="1" x14ac:dyDescent="0.25">
      <c r="B152" s="631" t="s">
        <v>31</v>
      </c>
      <c r="C152" s="632"/>
      <c r="D152" s="632"/>
      <c r="E152" s="632"/>
      <c r="F152" s="632"/>
      <c r="G152" s="632"/>
      <c r="H152" s="632"/>
      <c r="I152" s="632"/>
      <c r="J152" s="632"/>
      <c r="K152" s="632"/>
      <c r="L152" s="632"/>
      <c r="M152" s="632"/>
      <c r="N152" s="632"/>
      <c r="O152" s="632"/>
      <c r="P152" s="632"/>
      <c r="Q152" s="632"/>
      <c r="R152" s="632"/>
      <c r="S152" s="632"/>
      <c r="T152" s="632"/>
      <c r="U152" s="633"/>
      <c r="V152" s="583"/>
    </row>
    <row r="153" spans="2:22" ht="64.5"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3"/>
      <c r="V153" s="584"/>
    </row>
    <row r="154" spans="2:22" ht="15" customHeight="1" x14ac:dyDescent="0.25">
      <c r="B154" s="628" t="s">
        <v>507</v>
      </c>
      <c r="C154" s="629"/>
      <c r="D154" s="629"/>
      <c r="E154" s="629"/>
      <c r="F154" s="629"/>
      <c r="G154" s="629"/>
      <c r="H154" s="629"/>
      <c r="I154" s="629"/>
      <c r="J154" s="629"/>
      <c r="K154" s="629"/>
      <c r="L154" s="629"/>
      <c r="M154" s="629"/>
      <c r="N154" s="629"/>
      <c r="O154" s="629"/>
      <c r="P154" s="629"/>
      <c r="Q154" s="629"/>
      <c r="R154" s="629"/>
      <c r="S154" s="629"/>
      <c r="T154" s="629"/>
      <c r="U154" s="630"/>
      <c r="V154" s="582"/>
    </row>
    <row r="155" spans="2:22" ht="15" customHeight="1" x14ac:dyDescent="0.25">
      <c r="B155" s="631" t="s">
        <v>31</v>
      </c>
      <c r="C155" s="632"/>
      <c r="D155" s="632"/>
      <c r="E155" s="632"/>
      <c r="F155" s="632"/>
      <c r="G155" s="632"/>
      <c r="H155" s="632"/>
      <c r="I155" s="632"/>
      <c r="J155" s="632"/>
      <c r="K155" s="632"/>
      <c r="L155" s="632"/>
      <c r="M155" s="632"/>
      <c r="N155" s="632"/>
      <c r="O155" s="632"/>
      <c r="P155" s="632"/>
      <c r="Q155" s="632"/>
      <c r="R155" s="632"/>
      <c r="S155" s="632"/>
      <c r="T155" s="632"/>
      <c r="U155" s="633"/>
      <c r="V155" s="583"/>
    </row>
    <row r="156" spans="2:22" ht="64.5"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3"/>
      <c r="V156" s="584"/>
    </row>
    <row r="157" spans="2:22" ht="30.75" customHeight="1" x14ac:dyDescent="0.25">
      <c r="B157" s="628" t="s">
        <v>508</v>
      </c>
      <c r="C157" s="629"/>
      <c r="D157" s="629"/>
      <c r="E157" s="629"/>
      <c r="F157" s="629"/>
      <c r="G157" s="629"/>
      <c r="H157" s="629"/>
      <c r="I157" s="629"/>
      <c r="J157" s="629"/>
      <c r="K157" s="629"/>
      <c r="L157" s="629"/>
      <c r="M157" s="629"/>
      <c r="N157" s="629"/>
      <c r="O157" s="629"/>
      <c r="P157" s="629"/>
      <c r="Q157" s="629"/>
      <c r="R157" s="629"/>
      <c r="S157" s="629"/>
      <c r="T157" s="629"/>
      <c r="U157" s="630"/>
      <c r="V157" s="582"/>
    </row>
    <row r="158" spans="2:22" ht="15" customHeight="1" x14ac:dyDescent="0.25">
      <c r="B158" s="631" t="s">
        <v>31</v>
      </c>
      <c r="C158" s="632"/>
      <c r="D158" s="632"/>
      <c r="E158" s="632"/>
      <c r="F158" s="632"/>
      <c r="G158" s="632"/>
      <c r="H158" s="632"/>
      <c r="I158" s="632"/>
      <c r="J158" s="632"/>
      <c r="K158" s="632"/>
      <c r="L158" s="632"/>
      <c r="M158" s="632"/>
      <c r="N158" s="632"/>
      <c r="O158" s="632"/>
      <c r="P158" s="632"/>
      <c r="Q158" s="632"/>
      <c r="R158" s="632"/>
      <c r="S158" s="632"/>
      <c r="T158" s="632"/>
      <c r="U158" s="633"/>
      <c r="V158" s="583"/>
    </row>
    <row r="159" spans="2:22" ht="64.5" customHeight="1" x14ac:dyDescent="0.25">
      <c r="B159" s="591"/>
      <c r="C159" s="592"/>
      <c r="D159" s="592"/>
      <c r="E159" s="592"/>
      <c r="F159" s="592"/>
      <c r="G159" s="592"/>
      <c r="H159" s="592"/>
      <c r="I159" s="592"/>
      <c r="J159" s="592"/>
      <c r="K159" s="592"/>
      <c r="L159" s="592"/>
      <c r="M159" s="592"/>
      <c r="N159" s="592"/>
      <c r="O159" s="592"/>
      <c r="P159" s="592"/>
      <c r="Q159" s="592"/>
      <c r="R159" s="592"/>
      <c r="S159" s="592"/>
      <c r="T159" s="592"/>
      <c r="U159" s="593"/>
      <c r="V159" s="584"/>
    </row>
    <row r="160" spans="2:22" ht="30" customHeight="1" x14ac:dyDescent="0.25">
      <c r="B160" s="628" t="s">
        <v>509</v>
      </c>
      <c r="C160" s="629"/>
      <c r="D160" s="629"/>
      <c r="E160" s="629"/>
      <c r="F160" s="629"/>
      <c r="G160" s="629"/>
      <c r="H160" s="629"/>
      <c r="I160" s="629"/>
      <c r="J160" s="629"/>
      <c r="K160" s="629"/>
      <c r="L160" s="629"/>
      <c r="M160" s="629"/>
      <c r="N160" s="629"/>
      <c r="O160" s="629"/>
      <c r="P160" s="629"/>
      <c r="Q160" s="629"/>
      <c r="R160" s="629"/>
      <c r="S160" s="629"/>
      <c r="T160" s="629"/>
      <c r="U160" s="630"/>
      <c r="V160" s="582"/>
    </row>
    <row r="161" spans="2:22" ht="15" customHeight="1" x14ac:dyDescent="0.25">
      <c r="B161" s="631" t="s">
        <v>31</v>
      </c>
      <c r="C161" s="632"/>
      <c r="D161" s="632"/>
      <c r="E161" s="632"/>
      <c r="F161" s="632"/>
      <c r="G161" s="632"/>
      <c r="H161" s="632"/>
      <c r="I161" s="632"/>
      <c r="J161" s="632"/>
      <c r="K161" s="632"/>
      <c r="L161" s="632"/>
      <c r="M161" s="632"/>
      <c r="N161" s="632"/>
      <c r="O161" s="632"/>
      <c r="P161" s="632"/>
      <c r="Q161" s="632"/>
      <c r="R161" s="632"/>
      <c r="S161" s="632"/>
      <c r="T161" s="632"/>
      <c r="U161" s="633"/>
      <c r="V161" s="583"/>
    </row>
    <row r="162" spans="2:22" ht="64.5" customHeight="1" x14ac:dyDescent="0.25">
      <c r="B162" s="591"/>
      <c r="C162" s="592"/>
      <c r="D162" s="592"/>
      <c r="E162" s="592"/>
      <c r="F162" s="592"/>
      <c r="G162" s="592"/>
      <c r="H162" s="592"/>
      <c r="I162" s="592"/>
      <c r="J162" s="592"/>
      <c r="K162" s="592"/>
      <c r="L162" s="592"/>
      <c r="M162" s="592"/>
      <c r="N162" s="592"/>
      <c r="O162" s="592"/>
      <c r="P162" s="592"/>
      <c r="Q162" s="592"/>
      <c r="R162" s="592"/>
      <c r="S162" s="592"/>
      <c r="T162" s="592"/>
      <c r="U162" s="593"/>
      <c r="V162" s="584"/>
    </row>
    <row r="163" spans="2:22" ht="15" customHeight="1" x14ac:dyDescent="0.25">
      <c r="B163" s="628" t="s">
        <v>510</v>
      </c>
      <c r="C163" s="629"/>
      <c r="D163" s="629"/>
      <c r="E163" s="629"/>
      <c r="F163" s="629"/>
      <c r="G163" s="629"/>
      <c r="H163" s="629"/>
      <c r="I163" s="629"/>
      <c r="J163" s="629"/>
      <c r="K163" s="629"/>
      <c r="L163" s="629"/>
      <c r="M163" s="629"/>
      <c r="N163" s="629"/>
      <c r="O163" s="629"/>
      <c r="P163" s="629"/>
      <c r="Q163" s="629"/>
      <c r="R163" s="629"/>
      <c r="S163" s="629"/>
      <c r="T163" s="629"/>
      <c r="U163" s="630"/>
      <c r="V163" s="582"/>
    </row>
    <row r="164" spans="2:22" ht="15" customHeight="1" x14ac:dyDescent="0.25">
      <c r="B164" s="631" t="s">
        <v>31</v>
      </c>
      <c r="C164" s="632"/>
      <c r="D164" s="632"/>
      <c r="E164" s="632"/>
      <c r="F164" s="632"/>
      <c r="G164" s="632"/>
      <c r="H164" s="632"/>
      <c r="I164" s="632"/>
      <c r="J164" s="632"/>
      <c r="K164" s="632"/>
      <c r="L164" s="632"/>
      <c r="M164" s="632"/>
      <c r="N164" s="632"/>
      <c r="O164" s="632"/>
      <c r="P164" s="632"/>
      <c r="Q164" s="632"/>
      <c r="R164" s="632"/>
      <c r="S164" s="632"/>
      <c r="T164" s="632"/>
      <c r="U164" s="633"/>
      <c r="V164" s="583"/>
    </row>
    <row r="165" spans="2:22" ht="64.5" customHeight="1" x14ac:dyDescent="0.25">
      <c r="B165" s="591"/>
      <c r="C165" s="592"/>
      <c r="D165" s="592"/>
      <c r="E165" s="592"/>
      <c r="F165" s="592"/>
      <c r="G165" s="592"/>
      <c r="H165" s="592"/>
      <c r="I165" s="592"/>
      <c r="J165" s="592"/>
      <c r="K165" s="592"/>
      <c r="L165" s="592"/>
      <c r="M165" s="592"/>
      <c r="N165" s="592"/>
      <c r="O165" s="592"/>
      <c r="P165" s="592"/>
      <c r="Q165" s="592"/>
      <c r="R165" s="592"/>
      <c r="S165" s="592"/>
      <c r="T165" s="592"/>
      <c r="U165" s="593"/>
      <c r="V165" s="584"/>
    </row>
    <row r="166" spans="2:22" ht="29.25" customHeight="1" x14ac:dyDescent="0.25">
      <c r="B166" s="628" t="s">
        <v>511</v>
      </c>
      <c r="C166" s="629"/>
      <c r="D166" s="629"/>
      <c r="E166" s="629"/>
      <c r="F166" s="629"/>
      <c r="G166" s="629"/>
      <c r="H166" s="629"/>
      <c r="I166" s="629"/>
      <c r="J166" s="629"/>
      <c r="K166" s="629"/>
      <c r="L166" s="629"/>
      <c r="M166" s="629"/>
      <c r="N166" s="629"/>
      <c r="O166" s="629"/>
      <c r="P166" s="629"/>
      <c r="Q166" s="629"/>
      <c r="R166" s="629"/>
      <c r="S166" s="629"/>
      <c r="T166" s="629"/>
      <c r="U166" s="630"/>
      <c r="V166" s="582"/>
    </row>
    <row r="167" spans="2:22" ht="15" customHeight="1" x14ac:dyDescent="0.25">
      <c r="B167" s="631" t="s">
        <v>31</v>
      </c>
      <c r="C167" s="632"/>
      <c r="D167" s="632"/>
      <c r="E167" s="632"/>
      <c r="F167" s="632"/>
      <c r="G167" s="632"/>
      <c r="H167" s="632"/>
      <c r="I167" s="632"/>
      <c r="J167" s="632"/>
      <c r="K167" s="632"/>
      <c r="L167" s="632"/>
      <c r="M167" s="632"/>
      <c r="N167" s="632"/>
      <c r="O167" s="632"/>
      <c r="P167" s="632"/>
      <c r="Q167" s="632"/>
      <c r="R167" s="632"/>
      <c r="S167" s="632"/>
      <c r="T167" s="632"/>
      <c r="U167" s="633"/>
      <c r="V167" s="583"/>
    </row>
    <row r="168" spans="2:22" ht="64.5" customHeight="1" x14ac:dyDescent="0.25">
      <c r="B168" s="591"/>
      <c r="C168" s="592"/>
      <c r="D168" s="592"/>
      <c r="E168" s="592"/>
      <c r="F168" s="592"/>
      <c r="G168" s="592"/>
      <c r="H168" s="592"/>
      <c r="I168" s="592"/>
      <c r="J168" s="592"/>
      <c r="K168" s="592"/>
      <c r="L168" s="592"/>
      <c r="M168" s="592"/>
      <c r="N168" s="592"/>
      <c r="O168" s="592"/>
      <c r="P168" s="592"/>
      <c r="Q168" s="592"/>
      <c r="R168" s="592"/>
      <c r="S168" s="592"/>
      <c r="T168" s="592"/>
      <c r="U168" s="593"/>
      <c r="V168" s="584"/>
    </row>
    <row r="169" spans="2:22" ht="30.75" customHeight="1" x14ac:dyDescent="0.25">
      <c r="B169" s="628" t="s">
        <v>512</v>
      </c>
      <c r="C169" s="629"/>
      <c r="D169" s="629"/>
      <c r="E169" s="629"/>
      <c r="F169" s="629"/>
      <c r="G169" s="629"/>
      <c r="H169" s="629"/>
      <c r="I169" s="629"/>
      <c r="J169" s="629"/>
      <c r="K169" s="629"/>
      <c r="L169" s="629"/>
      <c r="M169" s="629"/>
      <c r="N169" s="629"/>
      <c r="O169" s="629"/>
      <c r="P169" s="629"/>
      <c r="Q169" s="629"/>
      <c r="R169" s="629"/>
      <c r="S169" s="629"/>
      <c r="T169" s="629"/>
      <c r="U169" s="630"/>
      <c r="V169" s="582"/>
    </row>
    <row r="170" spans="2:22" ht="15" customHeight="1" x14ac:dyDescent="0.25">
      <c r="B170" s="631" t="s">
        <v>31</v>
      </c>
      <c r="C170" s="632"/>
      <c r="D170" s="632"/>
      <c r="E170" s="632"/>
      <c r="F170" s="632"/>
      <c r="G170" s="632"/>
      <c r="H170" s="632"/>
      <c r="I170" s="632"/>
      <c r="J170" s="632"/>
      <c r="K170" s="632"/>
      <c r="L170" s="632"/>
      <c r="M170" s="632"/>
      <c r="N170" s="632"/>
      <c r="O170" s="632"/>
      <c r="P170" s="632"/>
      <c r="Q170" s="632"/>
      <c r="R170" s="632"/>
      <c r="S170" s="632"/>
      <c r="T170" s="632"/>
      <c r="U170" s="633"/>
      <c r="V170" s="583"/>
    </row>
    <row r="171" spans="2:22" ht="64.5" customHeight="1" x14ac:dyDescent="0.25">
      <c r="B171" s="591"/>
      <c r="C171" s="592"/>
      <c r="D171" s="592"/>
      <c r="E171" s="592"/>
      <c r="F171" s="592"/>
      <c r="G171" s="592"/>
      <c r="H171" s="592"/>
      <c r="I171" s="592"/>
      <c r="J171" s="592"/>
      <c r="K171" s="592"/>
      <c r="L171" s="592"/>
      <c r="M171" s="592"/>
      <c r="N171" s="592"/>
      <c r="O171" s="592"/>
      <c r="P171" s="592"/>
      <c r="Q171" s="592"/>
      <c r="R171" s="592"/>
      <c r="S171" s="592"/>
      <c r="T171" s="592"/>
      <c r="U171" s="593"/>
      <c r="V171" s="584"/>
    </row>
    <row r="172" spans="2:22" ht="15" customHeight="1" x14ac:dyDescent="0.25">
      <c r="B172" s="628" t="s">
        <v>513</v>
      </c>
      <c r="C172" s="629"/>
      <c r="D172" s="629"/>
      <c r="E172" s="629"/>
      <c r="F172" s="629"/>
      <c r="G172" s="629"/>
      <c r="H172" s="629"/>
      <c r="I172" s="629"/>
      <c r="J172" s="629"/>
      <c r="K172" s="629"/>
      <c r="L172" s="629"/>
      <c r="M172" s="629"/>
      <c r="N172" s="629"/>
      <c r="O172" s="629"/>
      <c r="P172" s="629"/>
      <c r="Q172" s="629"/>
      <c r="R172" s="629"/>
      <c r="S172" s="629"/>
      <c r="T172" s="629"/>
      <c r="U172" s="630"/>
      <c r="V172" s="582"/>
    </row>
    <row r="173" spans="2:22" ht="15" customHeight="1" x14ac:dyDescent="0.25">
      <c r="B173" s="631" t="s">
        <v>31</v>
      </c>
      <c r="C173" s="632"/>
      <c r="D173" s="632"/>
      <c r="E173" s="632"/>
      <c r="F173" s="632"/>
      <c r="G173" s="632"/>
      <c r="H173" s="632"/>
      <c r="I173" s="632"/>
      <c r="J173" s="632"/>
      <c r="K173" s="632"/>
      <c r="L173" s="632"/>
      <c r="M173" s="632"/>
      <c r="N173" s="632"/>
      <c r="O173" s="632"/>
      <c r="P173" s="632"/>
      <c r="Q173" s="632"/>
      <c r="R173" s="632"/>
      <c r="S173" s="632"/>
      <c r="T173" s="632"/>
      <c r="U173" s="633"/>
      <c r="V173" s="583"/>
    </row>
    <row r="174" spans="2:22" ht="64.5" customHeight="1" x14ac:dyDescent="0.25">
      <c r="B174" s="591"/>
      <c r="C174" s="592"/>
      <c r="D174" s="592"/>
      <c r="E174" s="592"/>
      <c r="F174" s="592"/>
      <c r="G174" s="592"/>
      <c r="H174" s="592"/>
      <c r="I174" s="592"/>
      <c r="J174" s="592"/>
      <c r="K174" s="592"/>
      <c r="L174" s="592"/>
      <c r="M174" s="592"/>
      <c r="N174" s="592"/>
      <c r="O174" s="592"/>
      <c r="P174" s="592"/>
      <c r="Q174" s="592"/>
      <c r="R174" s="592"/>
      <c r="S174" s="592"/>
      <c r="T174" s="592"/>
      <c r="U174" s="593"/>
      <c r="V174" s="584"/>
    </row>
    <row r="175" spans="2:22" ht="15" customHeight="1" x14ac:dyDescent="0.25">
      <c r="B175" s="628" t="s">
        <v>514</v>
      </c>
      <c r="C175" s="629"/>
      <c r="D175" s="629"/>
      <c r="E175" s="629"/>
      <c r="F175" s="629"/>
      <c r="G175" s="629"/>
      <c r="H175" s="629"/>
      <c r="I175" s="629"/>
      <c r="J175" s="629"/>
      <c r="K175" s="629"/>
      <c r="L175" s="629"/>
      <c r="M175" s="629"/>
      <c r="N175" s="629"/>
      <c r="O175" s="629"/>
      <c r="P175" s="629"/>
      <c r="Q175" s="629"/>
      <c r="R175" s="629"/>
      <c r="S175" s="629"/>
      <c r="T175" s="629"/>
      <c r="U175" s="630"/>
      <c r="V175" s="582"/>
    </row>
    <row r="176" spans="2:22" ht="15" customHeight="1" x14ac:dyDescent="0.25">
      <c r="B176" s="631" t="s">
        <v>31</v>
      </c>
      <c r="C176" s="632"/>
      <c r="D176" s="632"/>
      <c r="E176" s="632"/>
      <c r="F176" s="632"/>
      <c r="G176" s="632"/>
      <c r="H176" s="632"/>
      <c r="I176" s="632"/>
      <c r="J176" s="632"/>
      <c r="K176" s="632"/>
      <c r="L176" s="632"/>
      <c r="M176" s="632"/>
      <c r="N176" s="632"/>
      <c r="O176" s="632"/>
      <c r="P176" s="632"/>
      <c r="Q176" s="632"/>
      <c r="R176" s="632"/>
      <c r="S176" s="632"/>
      <c r="T176" s="632"/>
      <c r="U176" s="633"/>
      <c r="V176" s="583"/>
    </row>
    <row r="177" spans="2:22" ht="64.5" customHeight="1" x14ac:dyDescent="0.25">
      <c r="B177" s="591"/>
      <c r="C177" s="592"/>
      <c r="D177" s="592"/>
      <c r="E177" s="592"/>
      <c r="F177" s="592"/>
      <c r="G177" s="592"/>
      <c r="H177" s="592"/>
      <c r="I177" s="592"/>
      <c r="J177" s="592"/>
      <c r="K177" s="592"/>
      <c r="L177" s="592"/>
      <c r="M177" s="592"/>
      <c r="N177" s="592"/>
      <c r="O177" s="592"/>
      <c r="P177" s="592"/>
      <c r="Q177" s="592"/>
      <c r="R177" s="592"/>
      <c r="S177" s="592"/>
      <c r="T177" s="592"/>
      <c r="U177" s="593"/>
      <c r="V177" s="584"/>
    </row>
    <row r="178" spans="2:22" ht="15" customHeight="1" x14ac:dyDescent="0.25">
      <c r="B178" s="634" t="s">
        <v>34</v>
      </c>
      <c r="C178" s="635"/>
      <c r="D178" s="635"/>
      <c r="E178" s="635"/>
      <c r="F178" s="635"/>
      <c r="G178" s="635"/>
      <c r="H178" s="635"/>
      <c r="I178" s="635"/>
      <c r="J178" s="635"/>
      <c r="K178" s="635"/>
      <c r="L178" s="635"/>
      <c r="M178" s="635"/>
      <c r="N178" s="635"/>
      <c r="O178" s="635"/>
      <c r="P178" s="635"/>
      <c r="Q178" s="635"/>
      <c r="R178" s="635"/>
      <c r="S178" s="635"/>
      <c r="T178" s="635"/>
      <c r="U178" s="636"/>
      <c r="V178" s="582">
        <v>0</v>
      </c>
    </row>
    <row r="179" spans="2:22" ht="15" customHeight="1" x14ac:dyDescent="0.25">
      <c r="B179" s="637" t="s">
        <v>515</v>
      </c>
      <c r="C179" s="638"/>
      <c r="D179" s="638"/>
      <c r="E179" s="638"/>
      <c r="F179" s="638"/>
      <c r="G179" s="638"/>
      <c r="H179" s="638"/>
      <c r="I179" s="638"/>
      <c r="J179" s="638"/>
      <c r="K179" s="638"/>
      <c r="L179" s="638"/>
      <c r="M179" s="638"/>
      <c r="N179" s="638"/>
      <c r="O179" s="638"/>
      <c r="P179" s="638"/>
      <c r="Q179" s="638"/>
      <c r="R179" s="638"/>
      <c r="S179" s="638"/>
      <c r="T179" s="638"/>
      <c r="U179" s="639"/>
      <c r="V179" s="583"/>
    </row>
    <row r="180" spans="2:22" ht="15" customHeight="1" x14ac:dyDescent="0.25">
      <c r="B180" s="631" t="s">
        <v>31</v>
      </c>
      <c r="C180" s="632"/>
      <c r="D180" s="632"/>
      <c r="E180" s="632"/>
      <c r="F180" s="632"/>
      <c r="G180" s="632"/>
      <c r="H180" s="632"/>
      <c r="I180" s="632"/>
      <c r="J180" s="632"/>
      <c r="K180" s="632"/>
      <c r="L180" s="632"/>
      <c r="M180" s="632"/>
      <c r="N180" s="632"/>
      <c r="O180" s="632"/>
      <c r="P180" s="632"/>
      <c r="Q180" s="632"/>
      <c r="R180" s="632"/>
      <c r="S180" s="632"/>
      <c r="T180" s="632"/>
      <c r="U180" s="633"/>
      <c r="V180" s="583"/>
    </row>
    <row r="181" spans="2:22" ht="64.5" customHeight="1" x14ac:dyDescent="0.25">
      <c r="B181" s="591"/>
      <c r="C181" s="592"/>
      <c r="D181" s="592"/>
      <c r="E181" s="592"/>
      <c r="F181" s="592"/>
      <c r="G181" s="592"/>
      <c r="H181" s="592"/>
      <c r="I181" s="592"/>
      <c r="J181" s="592"/>
      <c r="K181" s="592"/>
      <c r="L181" s="592"/>
      <c r="M181" s="592"/>
      <c r="N181" s="592"/>
      <c r="O181" s="592"/>
      <c r="P181" s="592"/>
      <c r="Q181" s="592"/>
      <c r="R181" s="592"/>
      <c r="S181" s="592"/>
      <c r="T181" s="592"/>
      <c r="U181" s="593"/>
      <c r="V181" s="584"/>
    </row>
    <row r="182" spans="2:22" ht="15" customHeight="1" x14ac:dyDescent="0.25">
      <c r="B182" s="628" t="s">
        <v>516</v>
      </c>
      <c r="C182" s="629"/>
      <c r="D182" s="629"/>
      <c r="E182" s="629"/>
      <c r="F182" s="629"/>
      <c r="G182" s="629"/>
      <c r="H182" s="629"/>
      <c r="I182" s="629"/>
      <c r="J182" s="629"/>
      <c r="K182" s="629"/>
      <c r="L182" s="629"/>
      <c r="M182" s="629"/>
      <c r="N182" s="629"/>
      <c r="O182" s="629"/>
      <c r="P182" s="629"/>
      <c r="Q182" s="629"/>
      <c r="R182" s="629"/>
      <c r="S182" s="629"/>
      <c r="T182" s="629"/>
      <c r="U182" s="630"/>
      <c r="V182" s="582"/>
    </row>
    <row r="183" spans="2:22" ht="15" customHeight="1" x14ac:dyDescent="0.25">
      <c r="B183" s="631" t="s">
        <v>31</v>
      </c>
      <c r="C183" s="632"/>
      <c r="D183" s="632"/>
      <c r="E183" s="632"/>
      <c r="F183" s="632"/>
      <c r="G183" s="632"/>
      <c r="H183" s="632"/>
      <c r="I183" s="632"/>
      <c r="J183" s="632"/>
      <c r="K183" s="632"/>
      <c r="L183" s="632"/>
      <c r="M183" s="632"/>
      <c r="N183" s="632"/>
      <c r="O183" s="632"/>
      <c r="P183" s="632"/>
      <c r="Q183" s="632"/>
      <c r="R183" s="632"/>
      <c r="S183" s="632"/>
      <c r="T183" s="632"/>
      <c r="U183" s="633"/>
      <c r="V183" s="583"/>
    </row>
    <row r="184" spans="2:22" ht="64.5" customHeight="1" x14ac:dyDescent="0.25">
      <c r="B184" s="591"/>
      <c r="C184" s="592"/>
      <c r="D184" s="592"/>
      <c r="E184" s="592"/>
      <c r="F184" s="592"/>
      <c r="G184" s="592"/>
      <c r="H184" s="592"/>
      <c r="I184" s="592"/>
      <c r="J184" s="592"/>
      <c r="K184" s="592"/>
      <c r="L184" s="592"/>
      <c r="M184" s="592"/>
      <c r="N184" s="592"/>
      <c r="O184" s="592"/>
      <c r="P184" s="592"/>
      <c r="Q184" s="592"/>
      <c r="R184" s="592"/>
      <c r="S184" s="592"/>
      <c r="T184" s="592"/>
      <c r="U184" s="593"/>
      <c r="V184" s="584"/>
    </row>
    <row r="185" spans="2:22" ht="15" customHeight="1" x14ac:dyDescent="0.25">
      <c r="B185" s="628" t="s">
        <v>517</v>
      </c>
      <c r="C185" s="629"/>
      <c r="D185" s="629"/>
      <c r="E185" s="629"/>
      <c r="F185" s="629"/>
      <c r="G185" s="629"/>
      <c r="H185" s="629"/>
      <c r="I185" s="629"/>
      <c r="J185" s="629"/>
      <c r="K185" s="629"/>
      <c r="L185" s="629"/>
      <c r="M185" s="629"/>
      <c r="N185" s="629"/>
      <c r="O185" s="629"/>
      <c r="P185" s="629"/>
      <c r="Q185" s="629"/>
      <c r="R185" s="629"/>
      <c r="S185" s="629"/>
      <c r="T185" s="629"/>
      <c r="U185" s="630"/>
      <c r="V185" s="582"/>
    </row>
    <row r="186" spans="2:22" ht="15" customHeight="1" x14ac:dyDescent="0.25">
      <c r="B186" s="631" t="s">
        <v>31</v>
      </c>
      <c r="C186" s="632"/>
      <c r="D186" s="632"/>
      <c r="E186" s="632"/>
      <c r="F186" s="632"/>
      <c r="G186" s="632"/>
      <c r="H186" s="632"/>
      <c r="I186" s="632"/>
      <c r="J186" s="632"/>
      <c r="K186" s="632"/>
      <c r="L186" s="632"/>
      <c r="M186" s="632"/>
      <c r="N186" s="632"/>
      <c r="O186" s="632"/>
      <c r="P186" s="632"/>
      <c r="Q186" s="632"/>
      <c r="R186" s="632"/>
      <c r="S186" s="632"/>
      <c r="T186" s="632"/>
      <c r="U186" s="633"/>
      <c r="V186" s="583"/>
    </row>
    <row r="187" spans="2:22" ht="64.5" customHeight="1" x14ac:dyDescent="0.25">
      <c r="B187" s="591"/>
      <c r="C187" s="592"/>
      <c r="D187" s="592"/>
      <c r="E187" s="592"/>
      <c r="F187" s="592"/>
      <c r="G187" s="592"/>
      <c r="H187" s="592"/>
      <c r="I187" s="592"/>
      <c r="J187" s="592"/>
      <c r="K187" s="592"/>
      <c r="L187" s="592"/>
      <c r="M187" s="592"/>
      <c r="N187" s="592"/>
      <c r="O187" s="592"/>
      <c r="P187" s="592"/>
      <c r="Q187" s="592"/>
      <c r="R187" s="592"/>
      <c r="S187" s="592"/>
      <c r="T187" s="592"/>
      <c r="U187" s="593"/>
      <c r="V187" s="584"/>
    </row>
    <row r="188" spans="2:22" ht="15" customHeight="1" x14ac:dyDescent="0.25">
      <c r="B188" s="628" t="s">
        <v>518</v>
      </c>
      <c r="C188" s="629"/>
      <c r="D188" s="629"/>
      <c r="E188" s="629"/>
      <c r="F188" s="629"/>
      <c r="G188" s="629"/>
      <c r="H188" s="629"/>
      <c r="I188" s="629"/>
      <c r="J188" s="629"/>
      <c r="K188" s="629"/>
      <c r="L188" s="629"/>
      <c r="M188" s="629"/>
      <c r="N188" s="629"/>
      <c r="O188" s="629"/>
      <c r="P188" s="629"/>
      <c r="Q188" s="629"/>
      <c r="R188" s="629"/>
      <c r="S188" s="629"/>
      <c r="T188" s="629"/>
      <c r="U188" s="630"/>
      <c r="V188" s="582"/>
    </row>
    <row r="189" spans="2:22" ht="15" customHeight="1" x14ac:dyDescent="0.25">
      <c r="B189" s="631" t="s">
        <v>31</v>
      </c>
      <c r="C189" s="632"/>
      <c r="D189" s="632"/>
      <c r="E189" s="632"/>
      <c r="F189" s="632"/>
      <c r="G189" s="632"/>
      <c r="H189" s="632"/>
      <c r="I189" s="632"/>
      <c r="J189" s="632"/>
      <c r="K189" s="632"/>
      <c r="L189" s="632"/>
      <c r="M189" s="632"/>
      <c r="N189" s="632"/>
      <c r="O189" s="632"/>
      <c r="P189" s="632"/>
      <c r="Q189" s="632"/>
      <c r="R189" s="632"/>
      <c r="S189" s="632"/>
      <c r="T189" s="632"/>
      <c r="U189" s="633"/>
      <c r="V189" s="583"/>
    </row>
    <row r="190" spans="2:22" ht="64.5" customHeight="1" x14ac:dyDescent="0.25">
      <c r="B190" s="591"/>
      <c r="C190" s="592"/>
      <c r="D190" s="592"/>
      <c r="E190" s="592"/>
      <c r="F190" s="592"/>
      <c r="G190" s="592"/>
      <c r="H190" s="592"/>
      <c r="I190" s="592"/>
      <c r="J190" s="592"/>
      <c r="K190" s="592"/>
      <c r="L190" s="592"/>
      <c r="M190" s="592"/>
      <c r="N190" s="592"/>
      <c r="O190" s="592"/>
      <c r="P190" s="592"/>
      <c r="Q190" s="592"/>
      <c r="R190" s="592"/>
      <c r="S190" s="592"/>
      <c r="T190" s="592"/>
      <c r="U190" s="593"/>
      <c r="V190" s="584"/>
    </row>
    <row r="191" spans="2:22" ht="15" customHeight="1" x14ac:dyDescent="0.25">
      <c r="B191" s="628" t="s">
        <v>519</v>
      </c>
      <c r="C191" s="629"/>
      <c r="D191" s="629"/>
      <c r="E191" s="629"/>
      <c r="F191" s="629"/>
      <c r="G191" s="629"/>
      <c r="H191" s="629"/>
      <c r="I191" s="629"/>
      <c r="J191" s="629"/>
      <c r="K191" s="629"/>
      <c r="L191" s="629"/>
      <c r="M191" s="629"/>
      <c r="N191" s="629"/>
      <c r="O191" s="629"/>
      <c r="P191" s="629"/>
      <c r="Q191" s="629"/>
      <c r="R191" s="629"/>
      <c r="S191" s="629"/>
      <c r="T191" s="629"/>
      <c r="U191" s="630"/>
      <c r="V191" s="582"/>
    </row>
    <row r="192" spans="2:22" ht="15" customHeight="1" x14ac:dyDescent="0.25">
      <c r="B192" s="631" t="s">
        <v>31</v>
      </c>
      <c r="C192" s="632"/>
      <c r="D192" s="632"/>
      <c r="E192" s="632"/>
      <c r="F192" s="632"/>
      <c r="G192" s="632"/>
      <c r="H192" s="632"/>
      <c r="I192" s="632"/>
      <c r="J192" s="632"/>
      <c r="K192" s="632"/>
      <c r="L192" s="632"/>
      <c r="M192" s="632"/>
      <c r="N192" s="632"/>
      <c r="O192" s="632"/>
      <c r="P192" s="632"/>
      <c r="Q192" s="632"/>
      <c r="R192" s="632"/>
      <c r="S192" s="632"/>
      <c r="T192" s="632"/>
      <c r="U192" s="633"/>
      <c r="V192" s="583"/>
    </row>
    <row r="193" spans="2:23" ht="64.5" customHeight="1" x14ac:dyDescent="0.25">
      <c r="B193" s="591"/>
      <c r="C193" s="592"/>
      <c r="D193" s="592"/>
      <c r="E193" s="592"/>
      <c r="F193" s="592"/>
      <c r="G193" s="592"/>
      <c r="H193" s="592"/>
      <c r="I193" s="592"/>
      <c r="J193" s="592"/>
      <c r="K193" s="592"/>
      <c r="L193" s="592"/>
      <c r="M193" s="592"/>
      <c r="N193" s="592"/>
      <c r="O193" s="592"/>
      <c r="P193" s="592"/>
      <c r="Q193" s="592"/>
      <c r="R193" s="592"/>
      <c r="S193" s="592"/>
      <c r="T193" s="592"/>
      <c r="U193" s="593"/>
      <c r="V193" s="584"/>
    </row>
    <row r="194" spans="2:23" ht="29.25" customHeight="1" x14ac:dyDescent="0.25">
      <c r="B194" s="628" t="s">
        <v>520</v>
      </c>
      <c r="C194" s="629"/>
      <c r="D194" s="629"/>
      <c r="E194" s="629"/>
      <c r="F194" s="629"/>
      <c r="G194" s="629"/>
      <c r="H194" s="629"/>
      <c r="I194" s="629"/>
      <c r="J194" s="629"/>
      <c r="K194" s="629"/>
      <c r="L194" s="629"/>
      <c r="M194" s="629"/>
      <c r="N194" s="629"/>
      <c r="O194" s="629"/>
      <c r="P194" s="629"/>
      <c r="Q194" s="629"/>
      <c r="R194" s="629"/>
      <c r="S194" s="629"/>
      <c r="T194" s="629"/>
      <c r="U194" s="630"/>
      <c r="V194" s="582"/>
    </row>
    <row r="195" spans="2:23" ht="15" customHeight="1" x14ac:dyDescent="0.25">
      <c r="B195" s="631" t="s">
        <v>31</v>
      </c>
      <c r="C195" s="632"/>
      <c r="D195" s="632"/>
      <c r="E195" s="632"/>
      <c r="F195" s="632"/>
      <c r="G195" s="632"/>
      <c r="H195" s="632"/>
      <c r="I195" s="632"/>
      <c r="J195" s="632"/>
      <c r="K195" s="632"/>
      <c r="L195" s="632"/>
      <c r="M195" s="632"/>
      <c r="N195" s="632"/>
      <c r="O195" s="632"/>
      <c r="P195" s="632"/>
      <c r="Q195" s="632"/>
      <c r="R195" s="632"/>
      <c r="S195" s="632"/>
      <c r="T195" s="632"/>
      <c r="U195" s="633"/>
      <c r="V195" s="583"/>
    </row>
    <row r="196" spans="2:23" ht="64.5" customHeight="1" x14ac:dyDescent="0.25">
      <c r="B196" s="591"/>
      <c r="C196" s="592"/>
      <c r="D196" s="592"/>
      <c r="E196" s="592"/>
      <c r="F196" s="592"/>
      <c r="G196" s="592"/>
      <c r="H196" s="592"/>
      <c r="I196" s="592"/>
      <c r="J196" s="592"/>
      <c r="K196" s="592"/>
      <c r="L196" s="592"/>
      <c r="M196" s="592"/>
      <c r="N196" s="592"/>
      <c r="O196" s="592"/>
      <c r="P196" s="592"/>
      <c r="Q196" s="592"/>
      <c r="R196" s="592"/>
      <c r="S196" s="592"/>
      <c r="T196" s="592"/>
      <c r="U196" s="593"/>
      <c r="V196" s="584"/>
    </row>
    <row r="197" spans="2:23" ht="15" customHeight="1" x14ac:dyDescent="0.25">
      <c r="B197" s="628" t="s">
        <v>521</v>
      </c>
      <c r="C197" s="629"/>
      <c r="D197" s="629"/>
      <c r="E197" s="629"/>
      <c r="F197" s="629"/>
      <c r="G197" s="629"/>
      <c r="H197" s="629"/>
      <c r="I197" s="629"/>
      <c r="J197" s="629"/>
      <c r="K197" s="629"/>
      <c r="L197" s="629"/>
      <c r="M197" s="629"/>
      <c r="N197" s="629"/>
      <c r="O197" s="629"/>
      <c r="P197" s="629"/>
      <c r="Q197" s="629"/>
      <c r="R197" s="629"/>
      <c r="S197" s="629"/>
      <c r="T197" s="629"/>
      <c r="U197" s="630"/>
      <c r="V197" s="582"/>
    </row>
    <row r="198" spans="2:23" ht="15" customHeight="1" x14ac:dyDescent="0.25">
      <c r="B198" s="631" t="s">
        <v>31</v>
      </c>
      <c r="C198" s="632"/>
      <c r="D198" s="632"/>
      <c r="E198" s="632"/>
      <c r="F198" s="632"/>
      <c r="G198" s="632"/>
      <c r="H198" s="632"/>
      <c r="I198" s="632"/>
      <c r="J198" s="632"/>
      <c r="K198" s="632"/>
      <c r="L198" s="632"/>
      <c r="M198" s="632"/>
      <c r="N198" s="632"/>
      <c r="O198" s="632"/>
      <c r="P198" s="632"/>
      <c r="Q198" s="632"/>
      <c r="R198" s="632"/>
      <c r="S198" s="632"/>
      <c r="T198" s="632"/>
      <c r="U198" s="633"/>
      <c r="V198" s="583"/>
    </row>
    <row r="199" spans="2:23" ht="64.5" customHeight="1" x14ac:dyDescent="0.25">
      <c r="B199" s="591"/>
      <c r="C199" s="592"/>
      <c r="D199" s="592"/>
      <c r="E199" s="592"/>
      <c r="F199" s="592"/>
      <c r="G199" s="592"/>
      <c r="H199" s="592"/>
      <c r="I199" s="592"/>
      <c r="J199" s="592"/>
      <c r="K199" s="592"/>
      <c r="L199" s="592"/>
      <c r="M199" s="592"/>
      <c r="N199" s="592"/>
      <c r="O199" s="592"/>
      <c r="P199" s="592"/>
      <c r="Q199" s="592"/>
      <c r="R199" s="592"/>
      <c r="S199" s="592"/>
      <c r="T199" s="592"/>
      <c r="U199" s="593"/>
      <c r="V199" s="584"/>
    </row>
    <row r="200" spans="2:23" ht="30" customHeight="1" x14ac:dyDescent="0.25">
      <c r="B200" s="628" t="s">
        <v>522</v>
      </c>
      <c r="C200" s="629"/>
      <c r="D200" s="629"/>
      <c r="E200" s="629"/>
      <c r="F200" s="629"/>
      <c r="G200" s="629"/>
      <c r="H200" s="629"/>
      <c r="I200" s="629"/>
      <c r="J200" s="629"/>
      <c r="K200" s="629"/>
      <c r="L200" s="629"/>
      <c r="M200" s="629"/>
      <c r="N200" s="629"/>
      <c r="O200" s="629"/>
      <c r="P200" s="629"/>
      <c r="Q200" s="629"/>
      <c r="R200" s="629"/>
      <c r="S200" s="629"/>
      <c r="T200" s="629"/>
      <c r="U200" s="630"/>
      <c r="V200" s="582"/>
    </row>
    <row r="201" spans="2:23" ht="15" customHeight="1" x14ac:dyDescent="0.25">
      <c r="B201" s="631" t="s">
        <v>31</v>
      </c>
      <c r="C201" s="632"/>
      <c r="D201" s="632"/>
      <c r="E201" s="632"/>
      <c r="F201" s="632"/>
      <c r="G201" s="632"/>
      <c r="H201" s="632"/>
      <c r="I201" s="632"/>
      <c r="J201" s="632"/>
      <c r="K201" s="632"/>
      <c r="L201" s="632"/>
      <c r="M201" s="632"/>
      <c r="N201" s="632"/>
      <c r="O201" s="632"/>
      <c r="P201" s="632"/>
      <c r="Q201" s="632"/>
      <c r="R201" s="632"/>
      <c r="S201" s="632"/>
      <c r="T201" s="632"/>
      <c r="U201" s="633"/>
      <c r="V201" s="583"/>
    </row>
    <row r="202" spans="2:23" ht="64.5" customHeight="1" x14ac:dyDescent="0.25">
      <c r="B202" s="591"/>
      <c r="C202" s="592"/>
      <c r="D202" s="592"/>
      <c r="E202" s="592"/>
      <c r="F202" s="592"/>
      <c r="G202" s="592"/>
      <c r="H202" s="592"/>
      <c r="I202" s="592"/>
      <c r="J202" s="592"/>
      <c r="K202" s="592"/>
      <c r="L202" s="592"/>
      <c r="M202" s="592"/>
      <c r="N202" s="592"/>
      <c r="O202" s="592"/>
      <c r="P202" s="592"/>
      <c r="Q202" s="592"/>
      <c r="R202" s="592"/>
      <c r="S202" s="592"/>
      <c r="T202" s="592"/>
      <c r="U202" s="593"/>
      <c r="V202" s="584"/>
    </row>
    <row r="203" spans="2:23" ht="9.75" customHeight="1" x14ac:dyDescent="0.25">
      <c r="B203"/>
      <c r="C203"/>
      <c r="D203"/>
      <c r="E203"/>
      <c r="F203"/>
      <c r="G203"/>
      <c r="H203"/>
      <c r="I203"/>
      <c r="J203"/>
      <c r="K203" s="314"/>
      <c r="L203" s="293"/>
      <c r="M203"/>
      <c r="N203"/>
      <c r="O203"/>
      <c r="P203"/>
      <c r="Q203"/>
      <c r="R203"/>
      <c r="S203"/>
      <c r="T203"/>
      <c r="U203"/>
      <c r="V203"/>
      <c r="W203"/>
    </row>
    <row r="204" spans="2:23" ht="13.8" x14ac:dyDescent="0.25">
      <c r="B204" s="627"/>
      <c r="C204" s="627"/>
      <c r="D204" s="627"/>
      <c r="E204" s="627"/>
      <c r="F204" s="627"/>
      <c r="G204" s="627"/>
      <c r="H204" s="627"/>
      <c r="I204" s="627"/>
      <c r="J204" s="627"/>
      <c r="K204" s="627"/>
      <c r="L204" s="627"/>
      <c r="M204" s="627"/>
      <c r="N204" s="627"/>
      <c r="O204" s="627"/>
      <c r="P204" s="627"/>
      <c r="Q204" s="627"/>
      <c r="R204" s="627"/>
      <c r="S204" s="627"/>
      <c r="T204" s="627"/>
      <c r="U204" s="627"/>
      <c r="V204" s="627"/>
      <c r="W204" s="627"/>
    </row>
    <row r="205" spans="2:23" ht="15" customHeight="1" x14ac:dyDescent="0.25">
      <c r="B205" s="594" t="s">
        <v>106</v>
      </c>
      <c r="C205" s="594"/>
      <c r="D205" s="594"/>
      <c r="E205" s="594"/>
      <c r="F205" s="594"/>
      <c r="G205" s="594"/>
      <c r="H205" s="594"/>
      <c r="I205" s="594"/>
      <c r="J205" s="594"/>
      <c r="K205" s="594"/>
      <c r="L205" s="594"/>
      <c r="M205" s="594"/>
      <c r="N205" s="594"/>
      <c r="O205" s="594"/>
      <c r="P205" s="594"/>
      <c r="Q205" s="594"/>
      <c r="R205" s="594"/>
      <c r="S205" s="594"/>
      <c r="T205" s="594"/>
      <c r="U205" s="594"/>
      <c r="V205" s="594"/>
      <c r="W205" s="594"/>
    </row>
    <row r="206" spans="2:23" ht="13.8" x14ac:dyDescent="0.25">
      <c r="B206" s="627"/>
      <c r="C206" s="627"/>
      <c r="D206" s="627"/>
      <c r="E206" s="627"/>
      <c r="F206" s="627"/>
      <c r="G206" s="627"/>
      <c r="H206" s="627"/>
      <c r="I206" s="627"/>
      <c r="J206" s="627"/>
      <c r="K206" s="627"/>
      <c r="L206" s="627"/>
      <c r="M206" s="627"/>
      <c r="N206" s="627"/>
      <c r="O206" s="627"/>
      <c r="P206" s="627"/>
      <c r="Q206" s="627"/>
      <c r="R206" s="627"/>
      <c r="S206" s="627"/>
      <c r="T206" s="627"/>
      <c r="U206" s="627"/>
      <c r="V206" s="627"/>
      <c r="W206" s="627"/>
    </row>
    <row r="207" spans="2:23" ht="5.25" customHeight="1" x14ac:dyDescent="0.25">
      <c r="B207"/>
      <c r="C207"/>
      <c r="D207"/>
      <c r="E207"/>
      <c r="F207"/>
      <c r="G207"/>
      <c r="H207"/>
      <c r="I207"/>
      <c r="J207"/>
      <c r="K207"/>
      <c r="L207"/>
      <c r="M207"/>
      <c r="N207"/>
      <c r="O207"/>
      <c r="P207"/>
      <c r="Q207"/>
      <c r="R207"/>
      <c r="S207"/>
      <c r="T207"/>
      <c r="U207"/>
      <c r="V207"/>
      <c r="W207"/>
    </row>
    <row r="208" spans="2:23" ht="13.8" x14ac:dyDescent="0.25">
      <c r="B208" s="576" t="s">
        <v>107</v>
      </c>
      <c r="C208" s="576"/>
      <c r="D208" s="576"/>
      <c r="E208"/>
      <c r="F208"/>
      <c r="G208"/>
      <c r="H208"/>
      <c r="I208"/>
      <c r="J208"/>
      <c r="K208"/>
      <c r="L208"/>
      <c r="M208"/>
      <c r="N208"/>
      <c r="O208"/>
      <c r="P208"/>
      <c r="Q208"/>
      <c r="R208"/>
      <c r="S208"/>
      <c r="T208"/>
      <c r="U208"/>
      <c r="V208"/>
      <c r="W208"/>
    </row>
    <row r="209" spans="2:23" ht="8.25" customHeight="1" x14ac:dyDescent="0.25">
      <c r="B209"/>
      <c r="C209"/>
      <c r="D209"/>
      <c r="E209"/>
      <c r="F209"/>
      <c r="G209"/>
      <c r="H209"/>
      <c r="I209"/>
      <c r="J209"/>
      <c r="K209"/>
      <c r="L209"/>
      <c r="M209"/>
      <c r="N209"/>
      <c r="O209"/>
      <c r="P209"/>
      <c r="Q209"/>
      <c r="R209"/>
      <c r="S209"/>
      <c r="T209"/>
      <c r="U209"/>
      <c r="V209"/>
      <c r="W209"/>
    </row>
    <row r="210" spans="2:23" ht="6" customHeight="1" x14ac:dyDescent="0.25">
      <c r="B210" s="28"/>
      <c r="C210" s="29"/>
      <c r="D210" s="29"/>
      <c r="E210" s="29"/>
      <c r="F210" s="29"/>
      <c r="G210" s="29"/>
      <c r="H210" s="29"/>
      <c r="I210" s="29"/>
      <c r="J210" s="29"/>
      <c r="K210" s="29"/>
      <c r="L210" s="29"/>
      <c r="M210" s="29"/>
      <c r="N210" s="29"/>
      <c r="O210" s="29"/>
      <c r="P210" s="29"/>
      <c r="Q210" s="29"/>
      <c r="R210" s="29"/>
      <c r="S210" s="29"/>
      <c r="T210" s="29"/>
      <c r="U210" s="31"/>
      <c r="V210" s="264"/>
      <c r="W210" s="264"/>
    </row>
    <row r="211" spans="2:23" x14ac:dyDescent="0.25">
      <c r="B211" s="577" t="s">
        <v>36</v>
      </c>
      <c r="C211" s="578"/>
      <c r="D211" s="32" t="s">
        <v>35</v>
      </c>
      <c r="E211" s="33">
        <v>1</v>
      </c>
      <c r="F211" s="106" t="s">
        <v>37</v>
      </c>
      <c r="G211" s="33">
        <v>2</v>
      </c>
      <c r="H211" s="35" t="s">
        <v>37</v>
      </c>
      <c r="I211" s="33">
        <v>3</v>
      </c>
      <c r="J211" s="35" t="s">
        <v>37</v>
      </c>
      <c r="K211" s="33">
        <v>4</v>
      </c>
      <c r="L211" s="35" t="s">
        <v>37</v>
      </c>
      <c r="M211" s="33">
        <v>5</v>
      </c>
      <c r="N211" s="35" t="s">
        <v>37</v>
      </c>
      <c r="O211" s="33">
        <v>6</v>
      </c>
      <c r="P211" s="35" t="s">
        <v>37</v>
      </c>
      <c r="Q211" s="109">
        <v>7</v>
      </c>
      <c r="R211" s="35" t="s">
        <v>37</v>
      </c>
      <c r="S211" s="109">
        <v>8</v>
      </c>
      <c r="T211" s="111"/>
      <c r="U211" s="110"/>
      <c r="V211" s="36"/>
      <c r="W211" s="36"/>
    </row>
    <row r="212" spans="2:23" x14ac:dyDescent="0.25">
      <c r="B212" s="577" t="s">
        <v>38</v>
      </c>
      <c r="C212" s="578"/>
      <c r="D212" s="37"/>
      <c r="E212" s="107">
        <v>7</v>
      </c>
      <c r="F212" s="107"/>
      <c r="G212" s="107">
        <v>4</v>
      </c>
      <c r="H212" s="106"/>
      <c r="I212" s="107">
        <v>7</v>
      </c>
      <c r="J212" s="106"/>
      <c r="K212" s="107">
        <v>2</v>
      </c>
      <c r="L212" s="106"/>
      <c r="M212" s="107">
        <v>6</v>
      </c>
      <c r="N212" s="106"/>
      <c r="O212" s="107">
        <v>3</v>
      </c>
      <c r="P212" s="106"/>
      <c r="Q212" s="43">
        <v>10</v>
      </c>
      <c r="R212" s="106"/>
      <c r="S212" s="43">
        <v>8</v>
      </c>
      <c r="T212" s="32"/>
      <c r="U212" s="44"/>
      <c r="V212" s="37"/>
      <c r="W212" s="37"/>
    </row>
    <row r="213" spans="2:23" x14ac:dyDescent="0.25">
      <c r="B213" s="40"/>
      <c r="C213" s="41"/>
      <c r="D213" s="37"/>
      <c r="E213" s="37"/>
      <c r="F213" s="264"/>
      <c r="G213" s="32"/>
      <c r="H213" s="32"/>
      <c r="I213" s="32"/>
      <c r="J213" s="32"/>
      <c r="K213" s="32"/>
      <c r="L213" s="32"/>
      <c r="M213" s="32"/>
      <c r="N213" s="32"/>
      <c r="O213" s="32"/>
      <c r="P213" s="32"/>
      <c r="Q213" s="112"/>
      <c r="R213" s="32"/>
      <c r="S213" s="112"/>
      <c r="T213" s="32"/>
      <c r="U213" s="44"/>
      <c r="V213" s="37"/>
      <c r="W213" s="37"/>
    </row>
    <row r="214" spans="2:23" x14ac:dyDescent="0.25">
      <c r="B214" s="577" t="s">
        <v>39</v>
      </c>
      <c r="C214" s="578"/>
      <c r="D214" s="32" t="s">
        <v>35</v>
      </c>
      <c r="E214" s="42">
        <f>SUM(V54:V75)</f>
        <v>0</v>
      </c>
      <c r="F214" s="106"/>
      <c r="G214" s="42">
        <f>SUM(V76:V88)</f>
        <v>0</v>
      </c>
      <c r="H214" s="113" t="s">
        <v>37</v>
      </c>
      <c r="I214" s="42">
        <f>SUM(V89:V110)</f>
        <v>0</v>
      </c>
      <c r="J214" s="113" t="s">
        <v>37</v>
      </c>
      <c r="K214" s="42">
        <f>SUM(V111:V117)</f>
        <v>0</v>
      </c>
      <c r="L214" s="113" t="s">
        <v>37</v>
      </c>
      <c r="M214" s="42">
        <f>SUM(V118:V136)</f>
        <v>0</v>
      </c>
      <c r="N214" s="113" t="s">
        <v>37</v>
      </c>
      <c r="O214" s="42">
        <f>SUM(V137:V146)</f>
        <v>0</v>
      </c>
      <c r="P214" s="35" t="s">
        <v>37</v>
      </c>
      <c r="Q214" s="42">
        <f>SUM(V147:V177)</f>
        <v>0</v>
      </c>
      <c r="R214" s="35" t="s">
        <v>37</v>
      </c>
      <c r="S214" s="42">
        <f>SUM(V178:W202)</f>
        <v>0</v>
      </c>
      <c r="T214" s="115"/>
      <c r="U214" s="114"/>
      <c r="V214" s="37"/>
      <c r="W214" s="37"/>
    </row>
    <row r="215" spans="2:23" x14ac:dyDescent="0.25">
      <c r="B215" s="577" t="s">
        <v>38</v>
      </c>
      <c r="C215" s="578"/>
      <c r="D215" s="37"/>
      <c r="E215" s="107">
        <f>SUM(E212)</f>
        <v>7</v>
      </c>
      <c r="F215" s="107"/>
      <c r="G215" s="107">
        <f>SUM(G212)</f>
        <v>4</v>
      </c>
      <c r="H215" s="106"/>
      <c r="I215" s="107">
        <f>SUM(I212)</f>
        <v>7</v>
      </c>
      <c r="J215" s="106"/>
      <c r="K215" s="107">
        <f>SUM(K212)</f>
        <v>2</v>
      </c>
      <c r="L215" s="106"/>
      <c r="M215" s="107">
        <f>SUM(M212)</f>
        <v>6</v>
      </c>
      <c r="N215" s="106"/>
      <c r="O215" s="107">
        <f>SUM(O212)</f>
        <v>3</v>
      </c>
      <c r="P215" s="106"/>
      <c r="Q215" s="116">
        <f>SUM(Q212)</f>
        <v>10</v>
      </c>
      <c r="R215" s="106"/>
      <c r="S215" s="116">
        <f>SUM(S212)</f>
        <v>8</v>
      </c>
      <c r="T215" s="37"/>
      <c r="U215" s="39"/>
      <c r="V215" s="37"/>
      <c r="W215" s="37"/>
    </row>
    <row r="216" spans="2:23" x14ac:dyDescent="0.25">
      <c r="B216" s="40"/>
      <c r="C216" s="41"/>
      <c r="D216" s="37"/>
      <c r="E216" s="37"/>
      <c r="F216" s="264"/>
      <c r="G216" s="37"/>
      <c r="H216" s="37"/>
      <c r="I216" s="37"/>
      <c r="J216" s="37"/>
      <c r="K216" s="37"/>
      <c r="L216" s="37"/>
      <c r="M216" s="37"/>
      <c r="N216" s="37"/>
      <c r="O216" s="37"/>
      <c r="P216" s="37"/>
      <c r="Q216" s="117"/>
      <c r="R216" s="37"/>
      <c r="S216" s="117"/>
      <c r="T216" s="37"/>
      <c r="U216" s="39"/>
      <c r="V216" s="37"/>
      <c r="W216" s="37"/>
    </row>
    <row r="217" spans="2:23" x14ac:dyDescent="0.25">
      <c r="B217" s="577" t="s">
        <v>40</v>
      </c>
      <c r="C217" s="578"/>
      <c r="D217" s="32" t="s">
        <v>35</v>
      </c>
      <c r="E217" s="118">
        <f>E214/COUNTA(V54:V75)</f>
        <v>0</v>
      </c>
      <c r="F217" s="119" t="s">
        <v>37</v>
      </c>
      <c r="G217" s="118">
        <f>G214/COUNTA(V76:V88)</f>
        <v>0</v>
      </c>
      <c r="H217" s="120" t="s">
        <v>37</v>
      </c>
      <c r="I217" s="118">
        <f>I214/COUNTA(V89:V110)</f>
        <v>0</v>
      </c>
      <c r="J217" s="120" t="s">
        <v>37</v>
      </c>
      <c r="K217" s="118">
        <f>K214/COUNTA(V111:V117)</f>
        <v>0</v>
      </c>
      <c r="L217" s="120" t="s">
        <v>37</v>
      </c>
      <c r="M217" s="118">
        <f>M214/COUNTA(V118:V136)</f>
        <v>0</v>
      </c>
      <c r="N217" s="120" t="s">
        <v>37</v>
      </c>
      <c r="O217" s="118">
        <f>O214/COUNTA(V137:V146)</f>
        <v>0</v>
      </c>
      <c r="P217" s="35" t="s">
        <v>37</v>
      </c>
      <c r="Q217" s="118">
        <f>Q214/COUNTA(V147:V177)</f>
        <v>0</v>
      </c>
      <c r="R217" s="35" t="s">
        <v>37</v>
      </c>
      <c r="S217" s="118">
        <f>S214/COUNTA(V178:V202)</f>
        <v>0</v>
      </c>
      <c r="T217" s="112"/>
      <c r="U217" s="259"/>
      <c r="V217" s="112"/>
      <c r="W217" s="45"/>
    </row>
    <row r="218" spans="2:23" x14ac:dyDescent="0.25">
      <c r="B218" s="569" t="s">
        <v>41</v>
      </c>
      <c r="C218" s="570"/>
      <c r="D218" s="46"/>
      <c r="E218" s="264"/>
      <c r="F218" s="264"/>
      <c r="G218" s="37"/>
      <c r="H218" s="37"/>
      <c r="I218" s="37"/>
      <c r="J218" s="37"/>
      <c r="K218" s="37"/>
      <c r="L218" s="37"/>
      <c r="M218" s="37"/>
      <c r="N218" s="37"/>
      <c r="O218" s="37"/>
      <c r="P218" s="37"/>
      <c r="Q218" s="37"/>
      <c r="R218" s="37"/>
      <c r="S218" s="37"/>
      <c r="T218" s="37"/>
      <c r="U218" s="39"/>
      <c r="V218" s="37"/>
      <c r="W218" s="37"/>
    </row>
    <row r="219" spans="2:23" ht="6.75" customHeight="1" x14ac:dyDescent="0.25">
      <c r="B219" s="47"/>
      <c r="C219" s="27"/>
      <c r="D219" s="27"/>
      <c r="E219" s="27"/>
      <c r="F219" s="27"/>
      <c r="G219" s="48"/>
      <c r="H219" s="48"/>
      <c r="I219" s="48"/>
      <c r="J219" s="48"/>
      <c r="K219" s="48"/>
      <c r="L219" s="48"/>
      <c r="M219" s="48"/>
      <c r="N219" s="48"/>
      <c r="O219" s="48"/>
      <c r="P219" s="48"/>
      <c r="Q219" s="48"/>
      <c r="R219" s="48"/>
      <c r="S219" s="48"/>
      <c r="T219" s="48"/>
      <c r="U219" s="49"/>
      <c r="V219" s="37"/>
      <c r="W219" s="37"/>
    </row>
    <row r="220" spans="2:23" ht="11.25" customHeight="1" x14ac:dyDescent="0.25">
      <c r="B220" s="264"/>
      <c r="C220" s="264"/>
      <c r="D220" s="264"/>
      <c r="E220" s="264"/>
      <c r="F220" s="264"/>
      <c r="G220" s="37"/>
      <c r="H220" s="37"/>
      <c r="I220" s="37"/>
      <c r="J220" s="37"/>
      <c r="K220" s="37"/>
      <c r="L220" s="37"/>
      <c r="M220" s="37"/>
      <c r="N220" s="37"/>
      <c r="O220" s="37"/>
      <c r="P220" s="37"/>
      <c r="Q220" s="37"/>
      <c r="R220" s="37"/>
      <c r="S220" s="37"/>
      <c r="T220" s="37"/>
      <c r="U220" s="37"/>
      <c r="V220" s="37"/>
      <c r="W220" s="37"/>
    </row>
    <row r="221" spans="2:23" ht="14.4" thickBot="1" x14ac:dyDescent="0.3">
      <c r="B221" s="264"/>
      <c r="C221" s="264"/>
      <c r="D221" s="264"/>
      <c r="E221" s="123" t="s">
        <v>108</v>
      </c>
      <c r="F221" s="124"/>
      <c r="G221" s="124"/>
      <c r="H221" s="124"/>
      <c r="I221" s="124"/>
      <c r="J221" s="124"/>
      <c r="K221" s="124"/>
      <c r="L221" s="124"/>
      <c r="M221" s="626">
        <f>SUM(E217+G217+I217+K217+M217+O217+Q217+S217)</f>
        <v>0</v>
      </c>
      <c r="N221" s="626"/>
      <c r="O221" s="125" t="s">
        <v>42</v>
      </c>
      <c r="P221" s="124"/>
      <c r="Q221" s="124"/>
      <c r="R221" s="124"/>
      <c r="S221" s="126"/>
      <c r="T221" s="126"/>
      <c r="U221" s="126"/>
      <c r="V221" s="37"/>
      <c r="W221" s="37"/>
    </row>
    <row r="222" spans="2:23" ht="15.6" x14ac:dyDescent="0.3">
      <c r="B222" s="264"/>
      <c r="C222" s="264"/>
      <c r="D222" s="264"/>
      <c r="E222" s="25"/>
      <c r="F222"/>
      <c r="G222"/>
      <c r="H222"/>
      <c r="I222"/>
      <c r="J222"/>
      <c r="K222"/>
      <c r="L222"/>
      <c r="M222"/>
      <c r="N222"/>
      <c r="O222"/>
      <c r="P222"/>
      <c r="Q222"/>
      <c r="R222"/>
      <c r="S222" s="37"/>
      <c r="T222" s="37"/>
      <c r="U222" s="37"/>
      <c r="V222" s="37"/>
      <c r="W222" s="37"/>
    </row>
    <row r="223" spans="2:23" ht="16.2" thickBot="1" x14ac:dyDescent="0.35">
      <c r="B223" s="264"/>
      <c r="C223" s="264"/>
      <c r="D223" s="264"/>
      <c r="E223" s="25"/>
      <c r="F223"/>
      <c r="G223" s="127" t="s">
        <v>43</v>
      </c>
      <c r="H223" s="127"/>
      <c r="I223" s="127"/>
      <c r="J223" s="128"/>
      <c r="K223" s="571" t="s">
        <v>44</v>
      </c>
      <c r="L223" s="571"/>
      <c r="M223" s="571"/>
      <c r="N223" s="571"/>
      <c r="O223" s="129"/>
      <c r="P223" s="129"/>
      <c r="Q223"/>
      <c r="R223"/>
      <c r="S223" s="37"/>
      <c r="T223" s="37"/>
      <c r="U223" s="37"/>
      <c r="V223" s="37"/>
      <c r="W223" s="37"/>
    </row>
    <row r="224" spans="2:23" ht="15.6" x14ac:dyDescent="0.3">
      <c r="B224" s="264"/>
      <c r="C224" s="264"/>
      <c r="D224" s="264"/>
      <c r="E224" s="25"/>
      <c r="F224"/>
      <c r="G224" s="573" t="s">
        <v>109</v>
      </c>
      <c r="H224" s="573"/>
      <c r="I224" s="573"/>
      <c r="J224" s="574"/>
      <c r="K224" s="559" t="s">
        <v>45</v>
      </c>
      <c r="L224" s="563"/>
      <c r="M224" s="563"/>
      <c r="N224" s="563"/>
      <c r="O224" s="563"/>
      <c r="P224" s="130"/>
      <c r="Q224"/>
      <c r="R224"/>
      <c r="S224" s="37"/>
      <c r="T224" s="37"/>
      <c r="U224" s="37"/>
      <c r="V224" s="37"/>
      <c r="W224" s="37"/>
    </row>
    <row r="225" spans="2:25" ht="15.6" x14ac:dyDescent="0.3">
      <c r="B225" s="264"/>
      <c r="C225" s="264"/>
      <c r="D225" s="264"/>
      <c r="E225" s="25"/>
      <c r="F225"/>
      <c r="G225" s="575" t="s">
        <v>110</v>
      </c>
      <c r="H225" s="561"/>
      <c r="I225" s="561"/>
      <c r="J225" s="562"/>
      <c r="K225" s="559" t="s">
        <v>46</v>
      </c>
      <c r="L225" s="563"/>
      <c r="M225" s="563"/>
      <c r="N225" s="563"/>
      <c r="O225" s="563"/>
      <c r="P225" s="130"/>
      <c r="Q225"/>
      <c r="R225"/>
      <c r="S225" s="37"/>
      <c r="T225" s="37"/>
      <c r="U225" s="37"/>
      <c r="V225" s="37"/>
      <c r="W225" s="37"/>
    </row>
    <row r="226" spans="2:25" ht="15.6" x14ac:dyDescent="0.3">
      <c r="B226" s="264"/>
      <c r="C226" s="264"/>
      <c r="D226" s="264"/>
      <c r="E226" s="25"/>
      <c r="F226"/>
      <c r="G226" s="556" t="s">
        <v>111</v>
      </c>
      <c r="H226" s="557"/>
      <c r="I226" s="557"/>
      <c r="J226" s="558"/>
      <c r="K226" s="559" t="s">
        <v>47</v>
      </c>
      <c r="L226" s="560"/>
      <c r="M226" s="560"/>
      <c r="N226" s="560"/>
      <c r="O226" s="560"/>
      <c r="P226" s="130"/>
      <c r="Q226"/>
      <c r="R226"/>
      <c r="S226" s="37"/>
      <c r="T226" s="37"/>
      <c r="U226" s="37"/>
      <c r="V226" s="37"/>
      <c r="W226" s="37"/>
    </row>
    <row r="227" spans="2:25" ht="15.6" x14ac:dyDescent="0.3">
      <c r="B227" s="264"/>
      <c r="C227" s="264"/>
      <c r="D227" s="264"/>
      <c r="E227" s="25"/>
      <c r="F227"/>
      <c r="G227" s="556" t="s">
        <v>48</v>
      </c>
      <c r="H227" s="561"/>
      <c r="I227" s="561"/>
      <c r="J227" s="562"/>
      <c r="K227" s="559" t="s">
        <v>49</v>
      </c>
      <c r="L227" s="563"/>
      <c r="M227" s="563"/>
      <c r="N227" s="563"/>
      <c r="O227" s="563"/>
      <c r="P227" s="563"/>
      <c r="Q227"/>
      <c r="R227"/>
      <c r="S227" s="37"/>
      <c r="T227" s="37"/>
      <c r="U227" s="37"/>
      <c r="V227" s="37"/>
      <c r="W227" s="37"/>
    </row>
    <row r="228" spans="2:25" ht="8.25" customHeight="1" x14ac:dyDescent="0.25">
      <c r="B228" s="264"/>
      <c r="C228" s="264"/>
      <c r="D228" s="264"/>
      <c r="E228" s="264"/>
      <c r="F228" s="264"/>
      <c r="G228" s="37"/>
      <c r="H228" s="37"/>
      <c r="I228" s="37"/>
      <c r="J228" s="37"/>
      <c r="K228" s="37"/>
      <c r="L228" s="37"/>
      <c r="M228" s="37"/>
      <c r="N228" s="37"/>
      <c r="O228" s="37"/>
      <c r="P228" s="37"/>
      <c r="Q228" s="37"/>
      <c r="R228" s="37"/>
      <c r="S228" s="37"/>
      <c r="T228" s="37"/>
      <c r="U228" s="37"/>
      <c r="V228" s="37"/>
      <c r="W228" s="37"/>
    </row>
    <row r="229" spans="2:25" ht="15" x14ac:dyDescent="0.25">
      <c r="B229" s="564" t="s">
        <v>50</v>
      </c>
      <c r="C229" s="565"/>
      <c r="D229" s="565"/>
      <c r="E229" s="565"/>
      <c r="F229" s="565"/>
      <c r="G229" s="565"/>
      <c r="H229" s="565"/>
      <c r="I229" s="565"/>
      <c r="J229"/>
      <c r="K229"/>
      <c r="L229"/>
      <c r="M229"/>
      <c r="N229"/>
      <c r="O229"/>
      <c r="P229"/>
      <c r="Q229"/>
      <c r="R229"/>
      <c r="S229"/>
      <c r="T229" s="260"/>
      <c r="U229" s="260"/>
      <c r="V229" s="260"/>
      <c r="W229" s="260"/>
      <c r="X229" s="260"/>
      <c r="Y229" s="260"/>
    </row>
    <row r="230" spans="2:25" s="72" customFormat="1" ht="88.5" customHeight="1" x14ac:dyDescent="0.25">
      <c r="B230" s="566"/>
      <c r="C230" s="567"/>
      <c r="D230" s="567"/>
      <c r="E230" s="567"/>
      <c r="F230" s="567"/>
      <c r="G230" s="567"/>
      <c r="H230" s="567"/>
      <c r="I230" s="567"/>
      <c r="J230" s="567"/>
      <c r="K230" s="567"/>
      <c r="L230" s="567"/>
      <c r="M230" s="567"/>
      <c r="N230" s="567"/>
      <c r="O230" s="567"/>
      <c r="P230" s="567"/>
      <c r="Q230" s="567"/>
      <c r="R230" s="567"/>
      <c r="S230" s="567"/>
      <c r="T230" s="567"/>
      <c r="U230" s="567"/>
      <c r="V230" s="568"/>
      <c r="W230" s="264"/>
    </row>
    <row r="231" spans="2:25" s="72" customFormat="1" ht="5.25" customHeight="1" x14ac:dyDescent="0.25">
      <c r="B231" s="546"/>
      <c r="C231" s="547"/>
      <c r="D231" s="547"/>
      <c r="E231" s="547"/>
      <c r="F231" s="547"/>
      <c r="G231" s="547"/>
      <c r="H231" s="29"/>
      <c r="I231" s="29"/>
      <c r="J231" s="29"/>
      <c r="K231" s="29"/>
      <c r="L231" s="548"/>
      <c r="M231" s="548"/>
      <c r="N231" s="548"/>
      <c r="O231" s="548"/>
      <c r="P231" s="29"/>
      <c r="Q231" s="29"/>
      <c r="R231" s="29"/>
      <c r="S231" s="29"/>
      <c r="T231" s="29"/>
      <c r="U231" s="29"/>
      <c r="V231" s="31"/>
      <c r="W231" s="264"/>
    </row>
    <row r="232" spans="2:25" s="72" customFormat="1" ht="14.25" customHeight="1" x14ac:dyDescent="0.25">
      <c r="B232" s="620" t="s">
        <v>51</v>
      </c>
      <c r="C232" s="621"/>
      <c r="D232" s="621"/>
      <c r="E232" s="621"/>
      <c r="F232" s="621"/>
      <c r="G232" s="621"/>
      <c r="H232" s="621"/>
      <c r="I232" s="621"/>
      <c r="J232" s="621"/>
      <c r="K232" s="621"/>
      <c r="L232" s="621"/>
      <c r="M232" s="621"/>
      <c r="N232" s="621"/>
      <c r="O232" s="621"/>
      <c r="P232" s="621"/>
      <c r="Q232" s="621"/>
      <c r="R232" s="621"/>
      <c r="S232" s="621"/>
      <c r="T232" s="621"/>
      <c r="U232" s="621"/>
      <c r="V232" s="622"/>
      <c r="W232" s="264"/>
    </row>
    <row r="233" spans="2:25" s="72" customFormat="1" ht="26.25" customHeight="1" x14ac:dyDescent="0.25">
      <c r="B233" s="552" t="s">
        <v>52</v>
      </c>
      <c r="C233" s="553"/>
      <c r="D233" s="64"/>
      <c r="E233" s="554" t="s">
        <v>53</v>
      </c>
      <c r="F233" s="554"/>
      <c r="G233" s="554"/>
      <c r="H233" s="554"/>
      <c r="I233" s="65"/>
      <c r="J233" s="65"/>
      <c r="K233" s="555" t="s">
        <v>54</v>
      </c>
      <c r="L233" s="555"/>
      <c r="M233" s="555"/>
      <c r="N233" s="555"/>
      <c r="O233" s="555"/>
      <c r="P233" s="555"/>
      <c r="Q233" s="555"/>
      <c r="R233" s="65"/>
      <c r="S233" s="65"/>
      <c r="T233" s="65"/>
      <c r="U233" s="65"/>
      <c r="V233" s="299"/>
      <c r="W233" s="264"/>
    </row>
    <row r="234" spans="2:25" s="72" customFormat="1" ht="9.75" customHeight="1" x14ac:dyDescent="0.25">
      <c r="B234" s="263"/>
      <c r="C234" s="264"/>
      <c r="D234" s="64"/>
      <c r="E234" s="68"/>
      <c r="F234" s="68"/>
      <c r="G234" s="68"/>
      <c r="H234" s="68"/>
      <c r="I234" s="65"/>
      <c r="J234" s="65"/>
      <c r="K234" s="66"/>
      <c r="L234" s="66"/>
      <c r="M234" s="66"/>
      <c r="N234" s="66"/>
      <c r="O234" s="66"/>
      <c r="P234" s="66"/>
      <c r="Q234" s="66"/>
      <c r="R234" s="65"/>
      <c r="S234" s="65"/>
      <c r="T234" s="65"/>
      <c r="U234" s="65"/>
      <c r="V234" s="299"/>
      <c r="W234" s="264"/>
    </row>
    <row r="235" spans="2:25" s="72" customFormat="1" ht="18.75" customHeight="1" thickBot="1" x14ac:dyDescent="0.3">
      <c r="B235" s="535"/>
      <c r="C235" s="536"/>
      <c r="D235" s="536"/>
      <c r="E235" s="536"/>
      <c r="F235" s="536"/>
      <c r="G235" s="69"/>
      <c r="H235" s="69"/>
      <c r="I235" s="537"/>
      <c r="J235" s="537"/>
      <c r="K235" s="537"/>
      <c r="L235" s="537"/>
      <c r="M235" s="537"/>
      <c r="N235" s="537"/>
      <c r="O235" s="537"/>
      <c r="P235" s="537"/>
      <c r="Q235" s="69"/>
      <c r="R235" s="69"/>
      <c r="S235" s="538"/>
      <c r="T235" s="538"/>
      <c r="U235" s="538"/>
      <c r="V235" s="300"/>
      <c r="W235" s="264"/>
    </row>
    <row r="236" spans="2:25" s="72" customFormat="1" ht="16.5" customHeight="1" x14ac:dyDescent="0.25">
      <c r="B236" s="539" t="s">
        <v>55</v>
      </c>
      <c r="C236" s="540"/>
      <c r="D236" s="540"/>
      <c r="E236" s="540"/>
      <c r="F236" s="540"/>
      <c r="G236" s="105"/>
      <c r="H236" s="264"/>
      <c r="I236" s="541" t="s">
        <v>56</v>
      </c>
      <c r="J236" s="541"/>
      <c r="K236" s="541"/>
      <c r="L236" s="541"/>
      <c r="M236" s="541"/>
      <c r="N236" s="541"/>
      <c r="O236" s="541"/>
      <c r="P236" s="541"/>
      <c r="Q236" s="264"/>
      <c r="R236" s="264"/>
      <c r="S236" s="542" t="s">
        <v>57</v>
      </c>
      <c r="T236" s="543"/>
      <c r="U236" s="543"/>
      <c r="V236" s="301"/>
      <c r="W236" s="264"/>
    </row>
    <row r="237" spans="2:25" s="72" customFormat="1" ht="109.5" customHeight="1" x14ac:dyDescent="0.25">
      <c r="B237" s="532" t="s">
        <v>58</v>
      </c>
      <c r="C237" s="533"/>
      <c r="D237" s="533"/>
      <c r="E237" s="533"/>
      <c r="F237" s="533"/>
      <c r="G237" s="533"/>
      <c r="H237" s="533"/>
      <c r="I237" s="533"/>
      <c r="J237" s="533"/>
      <c r="K237" s="533"/>
      <c r="L237" s="533"/>
      <c r="M237" s="533"/>
      <c r="N237" s="533"/>
      <c r="O237" s="533"/>
      <c r="P237" s="533"/>
      <c r="Q237" s="533"/>
      <c r="R237" s="533"/>
      <c r="S237" s="533"/>
      <c r="T237" s="533"/>
      <c r="U237" s="533"/>
      <c r="V237" s="534"/>
      <c r="W237" s="264"/>
    </row>
    <row r="238" spans="2:25" s="72" customFormat="1" x14ac:dyDescent="0.25">
      <c r="B238" s="137"/>
      <c r="C238" s="264"/>
      <c r="D238" s="264"/>
      <c r="E238" s="264"/>
      <c r="F238" s="264"/>
      <c r="G238" s="264"/>
      <c r="H238" s="264"/>
      <c r="I238" s="264"/>
      <c r="J238" s="264"/>
      <c r="K238" s="264"/>
      <c r="L238" s="264"/>
      <c r="M238" s="264"/>
      <c r="N238" s="264"/>
      <c r="O238" s="264"/>
      <c r="P238" s="264"/>
      <c r="Q238" s="264"/>
      <c r="R238" s="264"/>
      <c r="S238" s="264"/>
      <c r="T238" s="264"/>
      <c r="U238" s="264"/>
      <c r="V238" s="301"/>
      <c r="W238" s="264"/>
    </row>
    <row r="239" spans="2:25" s="72" customFormat="1" ht="5.25" customHeight="1" x14ac:dyDescent="0.25">
      <c r="B239" s="137"/>
      <c r="C239" s="264"/>
      <c r="D239" s="264"/>
      <c r="E239" s="264"/>
      <c r="F239" s="264"/>
      <c r="G239" s="264"/>
      <c r="H239" s="264"/>
      <c r="I239" s="264"/>
      <c r="J239" s="264"/>
      <c r="K239" s="264"/>
      <c r="L239" s="264"/>
      <c r="M239" s="264"/>
      <c r="N239" s="264"/>
      <c r="O239" s="264"/>
      <c r="P239" s="264"/>
      <c r="Q239" s="264"/>
      <c r="R239" s="264"/>
      <c r="S239" s="264"/>
      <c r="T239" s="264"/>
      <c r="U239" s="264"/>
      <c r="V239" s="301"/>
      <c r="W239" s="264"/>
    </row>
    <row r="240" spans="2:25" s="72" customFormat="1" ht="16.5" customHeight="1" thickBot="1" x14ac:dyDescent="0.3">
      <c r="B240" s="535"/>
      <c r="C240" s="536"/>
      <c r="D240" s="536"/>
      <c r="E240" s="536"/>
      <c r="F240" s="536"/>
      <c r="G240" s="264"/>
      <c r="H240" s="264"/>
      <c r="I240" s="537"/>
      <c r="J240" s="537"/>
      <c r="K240" s="537"/>
      <c r="L240" s="537"/>
      <c r="M240" s="537"/>
      <c r="N240" s="537"/>
      <c r="O240" s="537"/>
      <c r="P240" s="537"/>
      <c r="Q240" s="264"/>
      <c r="R240" s="264"/>
      <c r="S240" s="538"/>
      <c r="T240" s="538"/>
      <c r="U240" s="538"/>
      <c r="V240" s="301"/>
      <c r="W240" s="264"/>
    </row>
    <row r="241" spans="2:23" s="72" customFormat="1" ht="13.8" x14ac:dyDescent="0.25">
      <c r="B241" s="539" t="s">
        <v>59</v>
      </c>
      <c r="C241" s="540"/>
      <c r="D241" s="540"/>
      <c r="E241" s="540"/>
      <c r="F241" s="540"/>
      <c r="G241" s="264"/>
      <c r="H241" s="264"/>
      <c r="I241" s="541" t="s">
        <v>60</v>
      </c>
      <c r="J241" s="541"/>
      <c r="K241" s="541"/>
      <c r="L241" s="541"/>
      <c r="M241" s="541"/>
      <c r="N241" s="541"/>
      <c r="O241" s="541"/>
      <c r="P241" s="541"/>
      <c r="Q241" s="264"/>
      <c r="R241" s="264"/>
      <c r="S241" s="542" t="s">
        <v>57</v>
      </c>
      <c r="T241" s="543"/>
      <c r="U241" s="543"/>
      <c r="V241" s="301"/>
      <c r="W241" s="264"/>
    </row>
    <row r="242" spans="2:23" x14ac:dyDescent="0.25">
      <c r="B242" s="47"/>
      <c r="C242" s="27"/>
      <c r="D242" s="27"/>
      <c r="E242" s="27"/>
      <c r="F242" s="27"/>
      <c r="G242" s="27"/>
      <c r="H242" s="27"/>
      <c r="I242" s="27"/>
      <c r="J242" s="27"/>
      <c r="K242" s="27"/>
      <c r="L242" s="27"/>
      <c r="M242" s="27"/>
      <c r="N242" s="27"/>
      <c r="O242" s="27"/>
      <c r="P242" s="27"/>
      <c r="Q242" s="27"/>
      <c r="R242" s="27"/>
      <c r="S242" s="27"/>
      <c r="T242" s="27"/>
      <c r="U242" s="27"/>
      <c r="V242" s="302"/>
      <c r="W242"/>
    </row>
    <row r="243" spans="2:23" x14ac:dyDescent="0.25">
      <c r="B243"/>
      <c r="C243"/>
      <c r="D243"/>
      <c r="E243"/>
      <c r="F243"/>
      <c r="G243"/>
      <c r="H243"/>
      <c r="I243"/>
      <c r="J243"/>
      <c r="K243"/>
      <c r="L243"/>
      <c r="M243"/>
      <c r="N243"/>
      <c r="O243"/>
      <c r="P243"/>
      <c r="Q243"/>
      <c r="R243"/>
      <c r="S243"/>
      <c r="T243"/>
      <c r="U243"/>
      <c r="V243"/>
      <c r="W243"/>
    </row>
    <row r="244" spans="2:23" x14ac:dyDescent="0.25">
      <c r="B244"/>
      <c r="C244"/>
      <c r="D244"/>
      <c r="E244"/>
      <c r="F244"/>
      <c r="G244"/>
      <c r="H244"/>
      <c r="I244"/>
      <c r="J244"/>
      <c r="K244"/>
      <c r="L244"/>
      <c r="M244"/>
      <c r="N244"/>
      <c r="O244"/>
      <c r="P244"/>
      <c r="Q244"/>
      <c r="R244"/>
      <c r="S244"/>
      <c r="T244"/>
      <c r="U244"/>
      <c r="V244"/>
      <c r="W244"/>
    </row>
    <row r="245" spans="2:23" x14ac:dyDescent="0.25">
      <c r="B245"/>
      <c r="C245"/>
      <c r="D245"/>
      <c r="E245"/>
      <c r="F245"/>
      <c r="G245"/>
      <c r="H245"/>
      <c r="I245"/>
      <c r="J245"/>
      <c r="K245"/>
      <c r="L245"/>
      <c r="M245"/>
      <c r="N245"/>
      <c r="O245"/>
      <c r="P245"/>
      <c r="Q245"/>
      <c r="R245"/>
      <c r="S245"/>
      <c r="T245"/>
      <c r="U245"/>
      <c r="V245"/>
      <c r="W245"/>
    </row>
    <row r="246" spans="2:23" x14ac:dyDescent="0.25">
      <c r="B246"/>
      <c r="C246"/>
      <c r="D246"/>
      <c r="E246"/>
      <c r="F246"/>
      <c r="G246"/>
      <c r="H246"/>
      <c r="I246"/>
      <c r="J246"/>
      <c r="K246"/>
      <c r="L246"/>
      <c r="M246"/>
      <c r="N246"/>
      <c r="O246"/>
      <c r="P246"/>
      <c r="Q246"/>
      <c r="R246"/>
      <c r="S246"/>
      <c r="T246"/>
      <c r="U246"/>
      <c r="V246"/>
      <c r="W246"/>
    </row>
    <row r="247" spans="2:23" x14ac:dyDescent="0.25">
      <c r="B247"/>
      <c r="C247"/>
      <c r="D247"/>
      <c r="E247"/>
      <c r="F247"/>
      <c r="G247"/>
      <c r="H247"/>
      <c r="I247"/>
      <c r="J247"/>
      <c r="K247"/>
      <c r="L247"/>
      <c r="M247"/>
      <c r="N247"/>
      <c r="O247"/>
      <c r="P247"/>
      <c r="Q247"/>
      <c r="R247"/>
      <c r="S247"/>
      <c r="T247"/>
      <c r="U247"/>
      <c r="V247"/>
      <c r="W247"/>
    </row>
    <row r="248" spans="2:23" x14ac:dyDescent="0.25">
      <c r="B248"/>
      <c r="C248"/>
      <c r="D248"/>
      <c r="E248"/>
      <c r="F248"/>
      <c r="G248"/>
      <c r="H248"/>
      <c r="I248"/>
      <c r="J248"/>
      <c r="K248"/>
      <c r="L248"/>
      <c r="M248"/>
      <c r="N248"/>
      <c r="O248"/>
      <c r="P248"/>
      <c r="Q248"/>
      <c r="R248"/>
      <c r="S248"/>
      <c r="T248"/>
      <c r="U248"/>
      <c r="V248"/>
      <c r="W248"/>
    </row>
    <row r="249" spans="2:23" ht="13.8" x14ac:dyDescent="0.25">
      <c r="B249" s="71"/>
      <c r="C249" s="12"/>
      <c r="D249" s="12"/>
      <c r="E249" s="12"/>
      <c r="F249" s="12"/>
      <c r="G249" s="12"/>
      <c r="H249" s="12"/>
      <c r="I249" s="12"/>
      <c r="J249" s="12"/>
      <c r="K249" s="71"/>
    </row>
    <row r="250" spans="2:23" ht="13.8" x14ac:dyDescent="0.25">
      <c r="B250" s="71"/>
      <c r="C250" s="12"/>
      <c r="D250" s="12"/>
      <c r="E250" s="12"/>
      <c r="F250" s="12"/>
      <c r="G250" s="12"/>
      <c r="H250" s="12"/>
      <c r="I250" s="12"/>
      <c r="J250" s="12"/>
      <c r="K250" s="71"/>
    </row>
    <row r="251" spans="2:23" ht="13.8" x14ac:dyDescent="0.25">
      <c r="B251" s="71"/>
      <c r="C251" s="12"/>
      <c r="D251" s="12"/>
      <c r="E251" s="12"/>
      <c r="F251" s="12"/>
      <c r="G251" s="12"/>
      <c r="H251" s="12"/>
      <c r="I251" s="12"/>
      <c r="J251" s="12"/>
      <c r="K251" s="71"/>
    </row>
    <row r="252" spans="2:23" ht="13.8" x14ac:dyDescent="0.25">
      <c r="B252" s="71"/>
      <c r="C252" s="12"/>
      <c r="D252" s="12"/>
      <c r="E252" s="12"/>
      <c r="F252" s="12"/>
      <c r="G252" s="12"/>
      <c r="H252" s="12"/>
      <c r="I252" s="12"/>
      <c r="J252" s="12"/>
      <c r="K252" s="71"/>
    </row>
    <row r="253" spans="2:23" ht="13.8" x14ac:dyDescent="0.25">
      <c r="B253" s="71"/>
      <c r="C253" s="12"/>
      <c r="D253" s="12"/>
      <c r="E253" s="12"/>
      <c r="F253" s="12"/>
      <c r="G253" s="12"/>
      <c r="H253" s="12"/>
      <c r="I253" s="12"/>
      <c r="J253" s="12"/>
      <c r="K253" s="71"/>
    </row>
    <row r="254" spans="2:23" ht="13.8" x14ac:dyDescent="0.25">
      <c r="B254" s="71"/>
      <c r="C254" s="12"/>
      <c r="D254" s="12"/>
      <c r="E254" s="12"/>
      <c r="F254" s="12"/>
      <c r="G254" s="12"/>
      <c r="H254" s="12"/>
      <c r="I254" s="12"/>
      <c r="J254" s="12"/>
      <c r="K254" s="71"/>
    </row>
    <row r="255" spans="2:23" ht="13.8" x14ac:dyDescent="0.25">
      <c r="B255" s="71"/>
      <c r="C255" s="12"/>
      <c r="D255" s="12"/>
      <c r="E255" s="12"/>
      <c r="F255" s="12"/>
      <c r="G255" s="12"/>
      <c r="H255" s="12"/>
      <c r="I255" s="12"/>
      <c r="J255" s="12"/>
      <c r="K255" s="71"/>
    </row>
    <row r="256" spans="2:23" ht="13.8" x14ac:dyDescent="0.25">
      <c r="B256" s="71"/>
      <c r="C256" s="12"/>
      <c r="D256" s="12"/>
      <c r="E256" s="12"/>
      <c r="F256" s="12"/>
      <c r="G256" s="12"/>
      <c r="H256" s="12"/>
      <c r="I256" s="12"/>
      <c r="J256" s="12"/>
      <c r="K256" s="71"/>
    </row>
    <row r="257" spans="2:11" ht="13.8" x14ac:dyDescent="0.25">
      <c r="B257" s="71"/>
      <c r="C257" s="12"/>
      <c r="D257" s="12"/>
      <c r="E257" s="12"/>
      <c r="F257" s="12"/>
      <c r="G257" s="12"/>
      <c r="H257" s="12"/>
      <c r="I257" s="12"/>
      <c r="J257" s="12"/>
      <c r="K257" s="71"/>
    </row>
    <row r="258" spans="2:11" ht="13.8" x14ac:dyDescent="0.25">
      <c r="B258" s="71"/>
      <c r="C258" s="12"/>
      <c r="D258" s="12"/>
      <c r="E258" s="12"/>
      <c r="F258" s="12"/>
      <c r="G258" s="12"/>
      <c r="H258" s="12"/>
      <c r="I258" s="12"/>
      <c r="J258" s="12"/>
      <c r="K258" s="71"/>
    </row>
    <row r="259" spans="2:11" ht="13.8" x14ac:dyDescent="0.25">
      <c r="B259" s="71"/>
      <c r="C259" s="12"/>
      <c r="D259" s="12"/>
      <c r="E259" s="12"/>
      <c r="F259" s="12"/>
      <c r="G259" s="12"/>
      <c r="H259" s="12"/>
      <c r="I259" s="12"/>
      <c r="J259" s="12"/>
      <c r="K259" s="71"/>
    </row>
    <row r="260" spans="2:11" ht="13.8" x14ac:dyDescent="0.25">
      <c r="B260" s="71"/>
      <c r="C260" s="12"/>
      <c r="D260" s="12"/>
      <c r="E260" s="12"/>
      <c r="F260" s="12"/>
      <c r="G260" s="12"/>
      <c r="H260" s="12"/>
      <c r="I260" s="12"/>
      <c r="J260" s="12"/>
      <c r="K260" s="71"/>
    </row>
    <row r="261" spans="2:11" ht="13.8" x14ac:dyDescent="0.25">
      <c r="B261" s="71"/>
      <c r="C261" s="12"/>
      <c r="D261" s="12"/>
      <c r="E261" s="12"/>
      <c r="F261" s="12"/>
      <c r="G261" s="12"/>
      <c r="H261" s="12"/>
      <c r="I261" s="12"/>
      <c r="J261" s="12"/>
      <c r="K261" s="71"/>
    </row>
    <row r="262" spans="2:11" ht="13.8" x14ac:dyDescent="0.25">
      <c r="B262" s="71"/>
      <c r="C262" s="12"/>
      <c r="D262" s="12"/>
      <c r="E262" s="12"/>
      <c r="F262" s="12"/>
      <c r="G262" s="12"/>
      <c r="H262" s="12"/>
      <c r="I262" s="12"/>
      <c r="J262" s="12"/>
      <c r="K262" s="71"/>
    </row>
    <row r="263" spans="2:11" ht="13.8" x14ac:dyDescent="0.25">
      <c r="B263" s="71"/>
      <c r="C263" s="12"/>
      <c r="D263" s="12"/>
      <c r="E263" s="12"/>
      <c r="F263" s="12"/>
      <c r="G263" s="12"/>
      <c r="H263" s="12"/>
      <c r="I263" s="12"/>
      <c r="J263" s="12"/>
      <c r="K263" s="71"/>
    </row>
    <row r="264" spans="2:11" ht="13.8" x14ac:dyDescent="0.25">
      <c r="B264" s="71"/>
      <c r="C264" s="12"/>
      <c r="D264" s="12"/>
      <c r="E264" s="12"/>
      <c r="F264" s="12"/>
      <c r="G264" s="12"/>
      <c r="H264" s="12"/>
      <c r="I264" s="12"/>
      <c r="J264" s="12"/>
      <c r="K264" s="71"/>
    </row>
    <row r="265" spans="2:11" ht="13.8" x14ac:dyDescent="0.25">
      <c r="B265" s="71"/>
      <c r="C265" s="12"/>
      <c r="D265" s="12"/>
      <c r="E265" s="12"/>
      <c r="F265" s="12"/>
      <c r="G265" s="12"/>
      <c r="H265" s="12"/>
      <c r="I265" s="12"/>
      <c r="J265" s="12"/>
      <c r="K265" s="71"/>
    </row>
    <row r="266" spans="2:11" ht="13.8" x14ac:dyDescent="0.25">
      <c r="B266" s="71"/>
      <c r="C266" s="12"/>
      <c r="D266" s="12"/>
      <c r="E266" s="12"/>
      <c r="F266" s="12"/>
      <c r="G266" s="12"/>
      <c r="H266" s="12"/>
      <c r="I266" s="12"/>
      <c r="J266" s="12"/>
      <c r="K266" s="71"/>
    </row>
    <row r="267" spans="2:11" ht="13.8" x14ac:dyDescent="0.25">
      <c r="B267" s="71"/>
      <c r="C267" s="12"/>
      <c r="D267" s="12"/>
      <c r="E267" s="12"/>
      <c r="F267" s="12"/>
      <c r="G267" s="12"/>
      <c r="H267" s="12"/>
      <c r="I267" s="12"/>
      <c r="J267" s="12"/>
      <c r="K267" s="71"/>
    </row>
    <row r="268" spans="2:11" ht="13.8" x14ac:dyDescent="0.25">
      <c r="B268" s="71"/>
      <c r="C268" s="12"/>
      <c r="D268" s="12"/>
      <c r="E268" s="12"/>
      <c r="F268" s="12"/>
      <c r="G268" s="12"/>
      <c r="H268" s="12"/>
      <c r="I268" s="12"/>
      <c r="J268" s="12"/>
      <c r="K268" s="71"/>
    </row>
    <row r="269" spans="2:11" ht="13.8" x14ac:dyDescent="0.25">
      <c r="B269" s="71"/>
      <c r="C269" s="12"/>
      <c r="D269" s="12"/>
      <c r="E269" s="12"/>
      <c r="F269" s="12"/>
      <c r="G269" s="12"/>
      <c r="H269" s="12"/>
      <c r="I269" s="12"/>
      <c r="J269" s="12"/>
      <c r="K269" s="71"/>
    </row>
    <row r="270" spans="2:11" ht="13.8" x14ac:dyDescent="0.25">
      <c r="B270" s="71"/>
      <c r="C270" s="12"/>
      <c r="D270" s="12"/>
      <c r="E270" s="12"/>
      <c r="F270" s="12"/>
      <c r="G270" s="12"/>
      <c r="H270" s="12"/>
      <c r="I270" s="12"/>
      <c r="J270" s="12"/>
      <c r="K270" s="71"/>
    </row>
    <row r="271" spans="2:11" ht="13.8" x14ac:dyDescent="0.25">
      <c r="B271" s="71"/>
      <c r="C271" s="12"/>
      <c r="D271" s="12"/>
      <c r="E271" s="12"/>
      <c r="F271" s="12"/>
      <c r="G271" s="12"/>
      <c r="H271" s="12"/>
      <c r="I271" s="12"/>
      <c r="J271" s="12"/>
      <c r="K271" s="71"/>
    </row>
    <row r="272" spans="2:11" ht="13.8" x14ac:dyDescent="0.25">
      <c r="B272" s="71"/>
      <c r="C272" s="12"/>
      <c r="D272" s="12"/>
      <c r="E272" s="12"/>
      <c r="F272" s="12"/>
      <c r="G272" s="12"/>
      <c r="H272" s="12"/>
      <c r="I272" s="12"/>
      <c r="J272" s="12"/>
      <c r="K272" s="71"/>
    </row>
    <row r="273" spans="2:11" ht="13.8" x14ac:dyDescent="0.25">
      <c r="B273" s="71"/>
      <c r="C273" s="12"/>
      <c r="D273" s="12"/>
      <c r="E273" s="12"/>
      <c r="F273" s="12"/>
      <c r="G273" s="12"/>
      <c r="H273" s="12"/>
      <c r="I273" s="12"/>
      <c r="J273" s="12"/>
      <c r="K273" s="71"/>
    </row>
    <row r="274" spans="2:11" ht="13.8" x14ac:dyDescent="0.25">
      <c r="B274" s="71"/>
      <c r="C274" s="12"/>
      <c r="D274" s="12"/>
      <c r="E274" s="12"/>
      <c r="F274" s="12"/>
      <c r="G274" s="12"/>
      <c r="H274" s="12"/>
      <c r="I274" s="12"/>
      <c r="J274" s="12"/>
      <c r="K274" s="71"/>
    </row>
    <row r="275" spans="2:11" ht="13.8" x14ac:dyDescent="0.25">
      <c r="B275" s="71"/>
      <c r="C275" s="12"/>
      <c r="D275" s="12"/>
      <c r="E275" s="12"/>
      <c r="F275" s="12"/>
      <c r="G275" s="12"/>
      <c r="H275" s="12"/>
      <c r="I275" s="12"/>
      <c r="J275" s="12"/>
      <c r="K275" s="71"/>
    </row>
    <row r="276" spans="2:11" ht="13.8" x14ac:dyDescent="0.25">
      <c r="B276" s="71"/>
      <c r="C276" s="12"/>
      <c r="D276" s="12"/>
      <c r="E276" s="12"/>
      <c r="F276" s="12"/>
      <c r="G276" s="12"/>
      <c r="H276" s="12"/>
      <c r="I276" s="12"/>
      <c r="J276" s="12"/>
      <c r="K276" s="71"/>
    </row>
    <row r="277" spans="2:11" ht="13.8" x14ac:dyDescent="0.25">
      <c r="B277" s="71"/>
      <c r="C277" s="12"/>
      <c r="D277" s="12"/>
      <c r="E277" s="12"/>
      <c r="F277" s="12"/>
      <c r="G277" s="12"/>
      <c r="H277" s="12"/>
      <c r="I277" s="12"/>
      <c r="J277" s="12"/>
      <c r="K277" s="71"/>
    </row>
    <row r="278" spans="2:11" ht="13.8" x14ac:dyDescent="0.25">
      <c r="B278" s="71"/>
      <c r="C278" s="12"/>
      <c r="D278" s="12"/>
      <c r="E278" s="12"/>
      <c r="F278" s="12"/>
      <c r="G278" s="12"/>
      <c r="H278" s="12"/>
      <c r="I278" s="12"/>
      <c r="J278" s="12"/>
      <c r="K278" s="71"/>
    </row>
    <row r="279" spans="2:11" ht="13.8" x14ac:dyDescent="0.25">
      <c r="B279" s="71"/>
      <c r="C279" s="12"/>
      <c r="D279" s="12"/>
      <c r="E279" s="12"/>
      <c r="F279" s="12"/>
      <c r="G279" s="12"/>
      <c r="H279" s="12"/>
      <c r="I279" s="12"/>
      <c r="J279" s="12"/>
      <c r="K279" s="71"/>
    </row>
    <row r="280" spans="2:11" ht="13.8" x14ac:dyDescent="0.25">
      <c r="B280" s="71"/>
      <c r="C280" s="12"/>
      <c r="D280" s="12"/>
      <c r="E280" s="12"/>
      <c r="F280" s="12"/>
      <c r="G280" s="12"/>
      <c r="H280" s="12"/>
      <c r="I280" s="12"/>
      <c r="J280" s="12"/>
      <c r="K280" s="71"/>
    </row>
    <row r="281" spans="2:11" ht="13.8" x14ac:dyDescent="0.25">
      <c r="B281" s="71"/>
      <c r="C281" s="12"/>
      <c r="D281" s="12"/>
      <c r="E281" s="12"/>
      <c r="F281" s="12"/>
      <c r="G281" s="12"/>
      <c r="H281" s="12"/>
      <c r="I281" s="12"/>
      <c r="J281" s="12"/>
      <c r="K281" s="71"/>
    </row>
    <row r="282" spans="2:11" ht="13.8" x14ac:dyDescent="0.25">
      <c r="B282" s="71"/>
      <c r="C282" s="12"/>
      <c r="D282" s="12"/>
      <c r="E282" s="12"/>
      <c r="F282" s="12"/>
      <c r="G282" s="12"/>
      <c r="H282" s="12"/>
      <c r="I282" s="12"/>
      <c r="J282" s="12"/>
      <c r="K282" s="71"/>
    </row>
    <row r="283" spans="2:11" ht="13.8" x14ac:dyDescent="0.25">
      <c r="B283" s="71"/>
      <c r="C283" s="12"/>
      <c r="D283" s="12"/>
      <c r="E283" s="12"/>
      <c r="F283" s="12"/>
      <c r="G283" s="12"/>
      <c r="H283" s="12"/>
      <c r="I283" s="12"/>
      <c r="J283" s="12"/>
      <c r="K283" s="71"/>
    </row>
    <row r="284" spans="2:11" ht="13.8" x14ac:dyDescent="0.25">
      <c r="B284" s="71"/>
      <c r="C284" s="12"/>
      <c r="D284" s="12"/>
      <c r="E284" s="12"/>
      <c r="F284" s="12"/>
      <c r="G284" s="12"/>
      <c r="H284" s="12"/>
      <c r="I284" s="12"/>
      <c r="J284" s="12"/>
      <c r="K284" s="71"/>
    </row>
    <row r="285" spans="2:11" ht="13.8" x14ac:dyDescent="0.25">
      <c r="B285" s="71"/>
      <c r="C285" s="12"/>
      <c r="D285" s="12"/>
      <c r="E285" s="12"/>
      <c r="F285" s="12"/>
      <c r="G285" s="12"/>
      <c r="H285" s="12"/>
      <c r="I285" s="12"/>
      <c r="J285" s="12"/>
      <c r="K285" s="71"/>
    </row>
    <row r="286" spans="2:11" ht="13.8" x14ac:dyDescent="0.25">
      <c r="B286" s="71"/>
      <c r="C286" s="12"/>
      <c r="D286" s="12"/>
      <c r="E286" s="12"/>
      <c r="F286" s="12"/>
      <c r="G286" s="12"/>
      <c r="H286" s="12"/>
      <c r="I286" s="12"/>
      <c r="J286" s="12"/>
      <c r="K286" s="71"/>
    </row>
    <row r="287" spans="2:11" ht="13.8" x14ac:dyDescent="0.25">
      <c r="B287" s="71"/>
      <c r="C287" s="12"/>
      <c r="D287" s="12"/>
      <c r="E287" s="12"/>
      <c r="F287" s="12"/>
      <c r="G287" s="12"/>
      <c r="H287" s="12"/>
      <c r="I287" s="12"/>
      <c r="J287" s="12"/>
      <c r="K287" s="71"/>
    </row>
    <row r="288" spans="2:11" ht="13.8" x14ac:dyDescent="0.25">
      <c r="B288" s="71"/>
      <c r="C288" s="12"/>
      <c r="D288" s="12"/>
      <c r="E288" s="12"/>
      <c r="F288" s="12"/>
      <c r="G288" s="12"/>
      <c r="H288" s="12"/>
      <c r="I288" s="12"/>
      <c r="J288" s="12"/>
      <c r="K288" s="71"/>
    </row>
    <row r="289" spans="2:11" ht="13.8" x14ac:dyDescent="0.25">
      <c r="B289" s="71"/>
      <c r="C289" s="12"/>
      <c r="D289" s="12"/>
      <c r="E289" s="12"/>
      <c r="F289" s="12"/>
      <c r="G289" s="12"/>
      <c r="H289" s="12"/>
      <c r="I289" s="12"/>
      <c r="J289" s="12"/>
      <c r="K289" s="71"/>
    </row>
    <row r="290" spans="2:11" ht="13.8" x14ac:dyDescent="0.25">
      <c r="B290" s="71"/>
      <c r="C290" s="12"/>
      <c r="D290" s="12"/>
      <c r="E290" s="12"/>
      <c r="F290" s="12"/>
      <c r="G290" s="12"/>
      <c r="H290" s="12"/>
      <c r="I290" s="12"/>
      <c r="J290" s="12"/>
      <c r="K290" s="71"/>
    </row>
    <row r="291" spans="2:11" ht="13.8" x14ac:dyDescent="0.25">
      <c r="B291" s="71"/>
      <c r="C291" s="12"/>
      <c r="D291" s="12"/>
      <c r="E291" s="12"/>
      <c r="F291" s="12"/>
      <c r="G291" s="12"/>
      <c r="H291" s="12"/>
      <c r="I291" s="12"/>
      <c r="J291" s="12"/>
      <c r="K291" s="71"/>
    </row>
    <row r="292" spans="2:11" ht="13.8" x14ac:dyDescent="0.25">
      <c r="B292" s="71"/>
      <c r="C292" s="12"/>
      <c r="D292" s="12"/>
      <c r="E292" s="12"/>
      <c r="F292" s="12"/>
      <c r="G292" s="12"/>
      <c r="H292" s="12"/>
      <c r="I292" s="12"/>
      <c r="J292" s="12"/>
      <c r="K292" s="71"/>
    </row>
    <row r="293" spans="2:11" ht="13.8" x14ac:dyDescent="0.25">
      <c r="B293" s="71"/>
      <c r="C293" s="12"/>
      <c r="D293" s="12"/>
      <c r="E293" s="12"/>
      <c r="F293" s="12"/>
      <c r="G293" s="12"/>
      <c r="H293" s="12"/>
      <c r="I293" s="12"/>
      <c r="J293" s="12"/>
      <c r="K293" s="71"/>
    </row>
    <row r="294" spans="2:11" ht="13.8" x14ac:dyDescent="0.25">
      <c r="B294" s="71"/>
      <c r="C294" s="12"/>
      <c r="D294" s="12"/>
      <c r="E294" s="12"/>
      <c r="F294" s="12"/>
      <c r="G294" s="12"/>
      <c r="H294" s="12"/>
      <c r="I294" s="12"/>
      <c r="J294" s="12"/>
      <c r="K294" s="71"/>
    </row>
    <row r="295" spans="2:11" ht="13.8" x14ac:dyDescent="0.25">
      <c r="B295" s="71"/>
      <c r="C295" s="12"/>
      <c r="D295" s="12"/>
      <c r="E295" s="12"/>
      <c r="F295" s="12"/>
      <c r="G295" s="12"/>
      <c r="H295" s="12"/>
      <c r="I295" s="12"/>
      <c r="J295" s="12"/>
      <c r="K295" s="71"/>
    </row>
    <row r="296" spans="2:11" ht="13.8" x14ac:dyDescent="0.25">
      <c r="B296" s="71"/>
      <c r="C296" s="12"/>
      <c r="D296" s="12"/>
      <c r="E296" s="12"/>
      <c r="F296" s="12"/>
      <c r="G296" s="12"/>
      <c r="H296" s="12"/>
      <c r="I296" s="12"/>
      <c r="J296" s="12"/>
      <c r="K296" s="71"/>
    </row>
    <row r="297" spans="2:11" ht="13.8" x14ac:dyDescent="0.25">
      <c r="B297" s="71"/>
      <c r="C297" s="12"/>
      <c r="D297" s="12"/>
      <c r="E297" s="12"/>
      <c r="F297" s="12"/>
      <c r="G297" s="12"/>
      <c r="H297" s="12"/>
      <c r="I297" s="12"/>
      <c r="J297" s="12"/>
      <c r="K297" s="71"/>
    </row>
    <row r="298" spans="2:11" ht="13.8" x14ac:dyDescent="0.25">
      <c r="B298" s="71"/>
      <c r="C298" s="12"/>
      <c r="D298" s="12"/>
      <c r="E298" s="12"/>
      <c r="F298" s="12"/>
      <c r="G298" s="12"/>
      <c r="H298" s="12"/>
      <c r="I298" s="12"/>
      <c r="J298" s="12"/>
      <c r="K298" s="71"/>
    </row>
    <row r="299" spans="2:11" ht="13.8" x14ac:dyDescent="0.25">
      <c r="B299" s="71"/>
      <c r="C299" s="12"/>
      <c r="D299" s="12"/>
      <c r="E299" s="12"/>
      <c r="F299" s="12"/>
      <c r="G299" s="12"/>
      <c r="H299" s="12"/>
      <c r="I299" s="12"/>
      <c r="J299" s="12"/>
      <c r="K299" s="71"/>
    </row>
    <row r="300" spans="2:11" ht="13.8" x14ac:dyDescent="0.25">
      <c r="B300" s="71"/>
      <c r="C300" s="12"/>
      <c r="D300" s="12"/>
      <c r="E300" s="12"/>
      <c r="F300" s="12"/>
      <c r="G300" s="12"/>
      <c r="H300" s="12"/>
      <c r="I300" s="12"/>
      <c r="J300" s="12"/>
      <c r="K300" s="71"/>
    </row>
    <row r="301" spans="2:11" ht="13.8" x14ac:dyDescent="0.25">
      <c r="B301" s="71"/>
      <c r="C301" s="12"/>
      <c r="D301" s="12"/>
      <c r="E301" s="12"/>
      <c r="F301" s="12"/>
      <c r="G301" s="12"/>
      <c r="H301" s="12"/>
      <c r="I301" s="12"/>
      <c r="J301" s="12"/>
      <c r="K301" s="71"/>
    </row>
    <row r="302" spans="2:11" ht="13.8" x14ac:dyDescent="0.25">
      <c r="B302" s="71"/>
      <c r="C302" s="12"/>
      <c r="D302" s="12"/>
      <c r="E302" s="12"/>
      <c r="F302" s="12"/>
      <c r="G302" s="12"/>
      <c r="H302" s="12"/>
      <c r="I302" s="12"/>
      <c r="J302" s="12"/>
      <c r="K302" s="71"/>
    </row>
    <row r="303" spans="2:11" ht="13.8" x14ac:dyDescent="0.25">
      <c r="B303" s="71"/>
      <c r="C303" s="12"/>
      <c r="D303" s="12"/>
      <c r="E303" s="12"/>
      <c r="F303" s="12"/>
      <c r="G303" s="12"/>
      <c r="H303" s="12"/>
      <c r="I303" s="12"/>
      <c r="J303" s="12"/>
      <c r="K303" s="71"/>
    </row>
    <row r="304" spans="2:11" ht="13.8" x14ac:dyDescent="0.25">
      <c r="B304" s="71"/>
      <c r="C304" s="12"/>
      <c r="D304" s="12"/>
      <c r="E304" s="12"/>
      <c r="F304" s="12"/>
      <c r="G304" s="12"/>
      <c r="H304" s="12"/>
      <c r="I304" s="12"/>
      <c r="J304" s="12"/>
      <c r="K304" s="71"/>
    </row>
    <row r="305" spans="2:11" ht="13.8" x14ac:dyDescent="0.25">
      <c r="B305" s="71"/>
      <c r="C305" s="12"/>
      <c r="D305" s="12"/>
      <c r="E305" s="12"/>
      <c r="F305" s="12"/>
      <c r="G305" s="12"/>
      <c r="H305" s="12"/>
      <c r="I305" s="12"/>
      <c r="J305" s="12"/>
      <c r="K305" s="71"/>
    </row>
    <row r="306" spans="2:11" ht="13.8" x14ac:dyDescent="0.25">
      <c r="B306" s="71"/>
      <c r="C306" s="12"/>
      <c r="D306" s="12"/>
      <c r="E306" s="12"/>
      <c r="F306" s="12"/>
      <c r="G306" s="12"/>
      <c r="H306" s="12"/>
      <c r="I306" s="12"/>
      <c r="J306" s="12"/>
      <c r="K306" s="71"/>
    </row>
    <row r="307" spans="2:11" ht="13.8" x14ac:dyDescent="0.25">
      <c r="B307" s="71"/>
      <c r="C307" s="12"/>
      <c r="D307" s="12"/>
      <c r="E307" s="12"/>
      <c r="F307" s="12"/>
      <c r="G307" s="12"/>
      <c r="H307" s="12"/>
      <c r="I307" s="12"/>
      <c r="J307" s="12"/>
      <c r="K307" s="71"/>
    </row>
    <row r="308" spans="2:11" ht="13.8" x14ac:dyDescent="0.25">
      <c r="B308" s="71"/>
      <c r="C308" s="12"/>
      <c r="D308" s="12"/>
      <c r="E308" s="12"/>
      <c r="F308" s="12"/>
      <c r="G308" s="12"/>
      <c r="H308" s="12"/>
      <c r="I308" s="12"/>
      <c r="J308" s="12"/>
      <c r="K308" s="71"/>
    </row>
    <row r="309" spans="2:11" ht="13.8" x14ac:dyDescent="0.25">
      <c r="B309" s="71"/>
      <c r="C309" s="12"/>
      <c r="D309" s="12"/>
      <c r="E309" s="12"/>
      <c r="F309" s="12"/>
      <c r="G309" s="12"/>
      <c r="H309" s="12"/>
      <c r="I309" s="12"/>
      <c r="J309" s="12"/>
      <c r="K309" s="71"/>
    </row>
    <row r="310" spans="2:11" ht="13.8" x14ac:dyDescent="0.25">
      <c r="B310" s="71"/>
      <c r="C310" s="12"/>
      <c r="D310" s="12"/>
      <c r="E310" s="12"/>
      <c r="F310" s="12"/>
      <c r="G310" s="12"/>
      <c r="H310" s="12"/>
      <c r="I310" s="12"/>
      <c r="J310" s="12"/>
      <c r="K310" s="71"/>
    </row>
    <row r="311" spans="2:11" ht="13.8" x14ac:dyDescent="0.25">
      <c r="B311" s="71"/>
      <c r="C311" s="12"/>
      <c r="D311" s="12"/>
      <c r="E311" s="12"/>
      <c r="F311" s="12"/>
      <c r="G311" s="12"/>
      <c r="H311" s="12"/>
      <c r="I311" s="12"/>
      <c r="J311" s="12"/>
      <c r="K311" s="71"/>
    </row>
    <row r="312" spans="2:11" ht="13.8" x14ac:dyDescent="0.25">
      <c r="B312" s="71"/>
      <c r="C312" s="12"/>
      <c r="D312" s="12"/>
      <c r="E312" s="12"/>
      <c r="F312" s="12"/>
      <c r="G312" s="12"/>
      <c r="H312" s="12"/>
      <c r="I312" s="12"/>
      <c r="J312" s="12"/>
      <c r="K312" s="71"/>
    </row>
    <row r="313" spans="2:11" ht="13.8" x14ac:dyDescent="0.25">
      <c r="B313" s="71"/>
      <c r="C313" s="12"/>
      <c r="D313" s="12"/>
      <c r="E313" s="12"/>
      <c r="F313" s="12"/>
      <c r="G313" s="12"/>
      <c r="H313" s="12"/>
      <c r="I313" s="12"/>
      <c r="J313" s="12"/>
      <c r="K313" s="71"/>
    </row>
    <row r="314" spans="2:11" ht="13.8" x14ac:dyDescent="0.25">
      <c r="B314" s="71"/>
      <c r="C314" s="12"/>
      <c r="D314" s="12"/>
      <c r="E314" s="12"/>
      <c r="F314" s="12"/>
      <c r="G314" s="12"/>
      <c r="H314" s="12"/>
      <c r="I314" s="12"/>
      <c r="J314" s="12"/>
      <c r="K314" s="71"/>
    </row>
    <row r="315" spans="2:11" ht="13.8" x14ac:dyDescent="0.25">
      <c r="B315" s="71"/>
      <c r="C315" s="12"/>
      <c r="D315" s="12"/>
      <c r="E315" s="12"/>
      <c r="F315" s="12"/>
      <c r="G315" s="12"/>
      <c r="H315" s="12"/>
      <c r="I315" s="12"/>
      <c r="J315" s="12"/>
      <c r="K315" s="71"/>
    </row>
    <row r="316" spans="2:11" ht="13.8" x14ac:dyDescent="0.25">
      <c r="B316" s="71"/>
      <c r="C316" s="12"/>
      <c r="D316" s="12"/>
      <c r="E316" s="12"/>
      <c r="F316" s="12"/>
      <c r="G316" s="12"/>
      <c r="H316" s="12"/>
      <c r="I316" s="12"/>
      <c r="J316" s="12"/>
      <c r="K316" s="71"/>
    </row>
    <row r="317" spans="2:11" ht="13.8" x14ac:dyDescent="0.25">
      <c r="B317" s="71"/>
      <c r="C317" s="12"/>
      <c r="D317" s="12"/>
      <c r="E317" s="12"/>
      <c r="F317" s="12"/>
      <c r="G317" s="12"/>
      <c r="H317" s="12"/>
      <c r="I317" s="12"/>
      <c r="J317" s="12"/>
      <c r="K317" s="71"/>
    </row>
    <row r="318" spans="2:11" ht="13.8" x14ac:dyDescent="0.25">
      <c r="B318" s="71"/>
      <c r="C318" s="12"/>
      <c r="D318" s="12"/>
      <c r="E318" s="12"/>
      <c r="F318" s="12"/>
      <c r="G318" s="12"/>
      <c r="H318" s="12"/>
      <c r="I318" s="12"/>
      <c r="J318" s="12"/>
      <c r="K318" s="71"/>
    </row>
    <row r="319" spans="2:11" ht="13.8" x14ac:dyDescent="0.25">
      <c r="B319" s="71"/>
      <c r="C319" s="12"/>
      <c r="D319" s="12"/>
      <c r="E319" s="12"/>
      <c r="F319" s="12"/>
      <c r="G319" s="12"/>
      <c r="H319" s="12"/>
      <c r="I319" s="12"/>
      <c r="J319" s="12"/>
      <c r="K319" s="71"/>
    </row>
    <row r="320" spans="2:11" ht="13.8" x14ac:dyDescent="0.25">
      <c r="B320" s="71"/>
      <c r="C320" s="12"/>
      <c r="D320" s="12"/>
      <c r="E320" s="12"/>
      <c r="F320" s="12"/>
      <c r="G320" s="12"/>
      <c r="H320" s="12"/>
      <c r="I320" s="12"/>
      <c r="J320" s="12"/>
      <c r="K320" s="71"/>
    </row>
    <row r="321" spans="2:11" ht="13.8" x14ac:dyDescent="0.25">
      <c r="B321" s="71"/>
      <c r="C321" s="12"/>
      <c r="D321" s="12"/>
      <c r="E321" s="12"/>
      <c r="F321" s="12"/>
      <c r="G321" s="12"/>
      <c r="H321" s="12"/>
      <c r="I321" s="12"/>
      <c r="J321" s="12"/>
      <c r="K321" s="71"/>
    </row>
    <row r="322" spans="2:11" ht="13.8" x14ac:dyDescent="0.25">
      <c r="B322" s="71"/>
      <c r="C322" s="12"/>
      <c r="D322" s="12"/>
      <c r="E322" s="12"/>
      <c r="F322" s="12"/>
      <c r="G322" s="12"/>
      <c r="H322" s="12"/>
      <c r="I322" s="12"/>
      <c r="J322" s="12"/>
      <c r="K322" s="71"/>
    </row>
    <row r="323" spans="2:11" ht="13.8" x14ac:dyDescent="0.25">
      <c r="B323" s="71"/>
      <c r="C323" s="12"/>
      <c r="D323" s="12"/>
      <c r="E323" s="12"/>
      <c r="F323" s="12"/>
      <c r="G323" s="12"/>
      <c r="H323" s="12"/>
      <c r="I323" s="12"/>
      <c r="J323" s="12"/>
      <c r="K323" s="71"/>
    </row>
    <row r="324" spans="2:11" ht="13.8" x14ac:dyDescent="0.25">
      <c r="B324" s="71"/>
      <c r="C324" s="12"/>
      <c r="D324" s="12"/>
      <c r="E324" s="12"/>
      <c r="F324" s="12"/>
      <c r="G324" s="12"/>
      <c r="H324" s="12"/>
      <c r="I324" s="12"/>
      <c r="J324" s="12"/>
      <c r="K324" s="71"/>
    </row>
    <row r="325" spans="2:11" ht="13.8" x14ac:dyDescent="0.25">
      <c r="B325" s="71"/>
      <c r="C325" s="12"/>
      <c r="D325" s="12"/>
      <c r="E325" s="12"/>
      <c r="F325" s="12"/>
      <c r="G325" s="12"/>
      <c r="H325" s="12"/>
      <c r="I325" s="12"/>
      <c r="J325" s="12"/>
      <c r="K325" s="71"/>
    </row>
    <row r="326" spans="2:11" ht="13.8" x14ac:dyDescent="0.25">
      <c r="B326" s="71"/>
      <c r="C326" s="12"/>
      <c r="D326" s="12"/>
      <c r="E326" s="12"/>
      <c r="F326" s="12"/>
      <c r="G326" s="12"/>
      <c r="H326" s="12"/>
      <c r="I326" s="12"/>
      <c r="J326" s="12"/>
      <c r="K326" s="71"/>
    </row>
    <row r="327" spans="2:11" ht="13.8" x14ac:dyDescent="0.25">
      <c r="B327" s="71"/>
      <c r="C327" s="12"/>
      <c r="D327" s="12"/>
      <c r="E327" s="12"/>
      <c r="F327" s="12"/>
      <c r="G327" s="12"/>
      <c r="H327" s="12"/>
      <c r="I327" s="12"/>
      <c r="J327" s="12"/>
      <c r="K327" s="71"/>
    </row>
    <row r="328" spans="2:11" ht="13.8" x14ac:dyDescent="0.25">
      <c r="B328" s="71"/>
      <c r="C328" s="12"/>
      <c r="D328" s="12"/>
      <c r="E328" s="12"/>
      <c r="F328" s="12"/>
      <c r="G328" s="12"/>
      <c r="H328" s="12"/>
      <c r="I328" s="12"/>
      <c r="J328" s="12"/>
      <c r="K328" s="71"/>
    </row>
    <row r="329" spans="2:11" ht="13.8" x14ac:dyDescent="0.25">
      <c r="B329" s="71"/>
      <c r="C329" s="12"/>
      <c r="D329" s="12"/>
      <c r="E329" s="12"/>
      <c r="F329" s="12"/>
      <c r="G329" s="12"/>
      <c r="H329" s="12"/>
      <c r="I329" s="12"/>
      <c r="J329" s="12"/>
      <c r="K329" s="71"/>
    </row>
    <row r="330" spans="2:11" ht="13.8" x14ac:dyDescent="0.25">
      <c r="B330" s="71"/>
      <c r="C330" s="12"/>
      <c r="D330" s="12"/>
      <c r="E330" s="12"/>
      <c r="F330" s="12"/>
      <c r="G330" s="12"/>
      <c r="H330" s="12"/>
      <c r="I330" s="12"/>
      <c r="J330" s="12"/>
      <c r="K330" s="71"/>
    </row>
    <row r="331" spans="2:11" ht="13.8" x14ac:dyDescent="0.25">
      <c r="B331" s="71"/>
      <c r="C331" s="12"/>
      <c r="D331" s="12"/>
      <c r="E331" s="12"/>
      <c r="F331" s="12"/>
      <c r="G331" s="12"/>
      <c r="H331" s="12"/>
      <c r="I331" s="12"/>
      <c r="J331" s="12"/>
      <c r="K331" s="71"/>
    </row>
    <row r="332" spans="2:11" ht="13.8" x14ac:dyDescent="0.25">
      <c r="B332" s="71"/>
      <c r="C332" s="12"/>
      <c r="D332" s="12"/>
      <c r="E332" s="12"/>
      <c r="F332" s="12"/>
      <c r="G332" s="12"/>
      <c r="H332" s="12"/>
      <c r="I332" s="12"/>
      <c r="J332" s="12"/>
      <c r="K332" s="71"/>
    </row>
    <row r="333" spans="2:11" ht="13.8" x14ac:dyDescent="0.25">
      <c r="B333" s="71"/>
      <c r="C333" s="12"/>
      <c r="D333" s="12"/>
      <c r="E333" s="12"/>
      <c r="F333" s="12"/>
      <c r="G333" s="12"/>
      <c r="H333" s="12"/>
      <c r="I333" s="12"/>
      <c r="J333" s="12"/>
      <c r="K333" s="71"/>
    </row>
    <row r="334" spans="2:11" ht="13.8" x14ac:dyDescent="0.25">
      <c r="B334" s="71"/>
      <c r="C334" s="12"/>
      <c r="D334" s="12"/>
      <c r="E334" s="12"/>
      <c r="F334" s="12"/>
      <c r="G334" s="12"/>
      <c r="H334" s="12"/>
      <c r="I334" s="12"/>
      <c r="J334" s="12"/>
      <c r="K334" s="71"/>
    </row>
    <row r="335" spans="2:11" ht="13.8" x14ac:dyDescent="0.25">
      <c r="B335" s="71"/>
      <c r="C335" s="12"/>
      <c r="D335" s="12"/>
      <c r="E335" s="12"/>
      <c r="F335" s="12"/>
      <c r="G335" s="12"/>
      <c r="H335" s="12"/>
      <c r="I335" s="12"/>
      <c r="J335" s="12"/>
      <c r="K335" s="71"/>
    </row>
    <row r="336" spans="2:11" ht="13.8" x14ac:dyDescent="0.25">
      <c r="B336" s="71"/>
      <c r="C336" s="12"/>
      <c r="D336" s="12"/>
      <c r="E336" s="12"/>
      <c r="F336" s="12"/>
      <c r="G336" s="12"/>
      <c r="H336" s="12"/>
      <c r="I336" s="12"/>
      <c r="J336" s="12"/>
      <c r="K336" s="71"/>
    </row>
    <row r="337" spans="2:11" ht="13.8" x14ac:dyDescent="0.25">
      <c r="B337" s="71"/>
      <c r="C337" s="12"/>
      <c r="D337" s="12"/>
      <c r="E337" s="12"/>
      <c r="F337" s="12"/>
      <c r="G337" s="12"/>
      <c r="H337" s="12"/>
      <c r="I337" s="12"/>
      <c r="J337" s="12"/>
      <c r="K337" s="71"/>
    </row>
    <row r="338" spans="2:11" ht="13.8" x14ac:dyDescent="0.25">
      <c r="B338" s="71"/>
      <c r="C338" s="12"/>
      <c r="D338" s="12"/>
      <c r="E338" s="12"/>
      <c r="F338" s="12"/>
      <c r="G338" s="12"/>
      <c r="H338" s="12"/>
      <c r="I338" s="12"/>
      <c r="J338" s="12"/>
      <c r="K338" s="71"/>
    </row>
    <row r="339" spans="2:11" ht="13.8" x14ac:dyDescent="0.25">
      <c r="B339" s="71"/>
      <c r="C339" s="12"/>
      <c r="D339" s="12"/>
      <c r="E339" s="12"/>
      <c r="F339" s="12"/>
      <c r="G339" s="12"/>
      <c r="H339" s="12"/>
      <c r="I339" s="12"/>
      <c r="J339" s="12"/>
      <c r="K339" s="71"/>
    </row>
    <row r="340" spans="2:11" ht="13.8" x14ac:dyDescent="0.25">
      <c r="B340" s="71"/>
      <c r="C340" s="12"/>
      <c r="D340" s="12"/>
      <c r="E340" s="12"/>
      <c r="F340" s="12"/>
      <c r="G340" s="12"/>
      <c r="H340" s="12"/>
      <c r="I340" s="12"/>
      <c r="J340" s="12"/>
      <c r="K340" s="71"/>
    </row>
    <row r="341" spans="2:11" ht="13.8" x14ac:dyDescent="0.25">
      <c r="B341" s="71"/>
      <c r="C341" s="12"/>
      <c r="D341" s="12"/>
      <c r="E341" s="12"/>
      <c r="F341" s="12"/>
      <c r="G341" s="12"/>
      <c r="H341" s="12"/>
      <c r="I341" s="12"/>
      <c r="J341" s="12"/>
      <c r="K341" s="71"/>
    </row>
    <row r="342" spans="2:11" ht="13.8" x14ac:dyDescent="0.25">
      <c r="B342" s="71"/>
      <c r="C342" s="12"/>
      <c r="D342" s="12"/>
      <c r="E342" s="12"/>
      <c r="F342" s="12"/>
      <c r="G342" s="12"/>
      <c r="H342" s="12"/>
      <c r="I342" s="12"/>
      <c r="J342" s="12"/>
      <c r="K342" s="71"/>
    </row>
    <row r="343" spans="2:11" ht="13.8" x14ac:dyDescent="0.25">
      <c r="B343" s="71"/>
      <c r="C343" s="12"/>
      <c r="D343" s="12"/>
      <c r="E343" s="12"/>
      <c r="F343" s="12"/>
      <c r="G343" s="12"/>
      <c r="H343" s="12"/>
      <c r="I343" s="12"/>
      <c r="J343" s="12"/>
      <c r="K343" s="71"/>
    </row>
    <row r="344" spans="2:11" ht="13.8" x14ac:dyDescent="0.25">
      <c r="B344" s="71"/>
      <c r="C344" s="12"/>
      <c r="D344" s="12"/>
      <c r="E344" s="12"/>
      <c r="F344" s="12"/>
      <c r="G344" s="12"/>
      <c r="H344" s="12"/>
      <c r="I344" s="12"/>
      <c r="J344" s="12"/>
      <c r="K344" s="71"/>
    </row>
    <row r="345" spans="2:11" ht="13.8" x14ac:dyDescent="0.25">
      <c r="B345" s="71"/>
      <c r="C345" s="12"/>
      <c r="D345" s="12"/>
      <c r="E345" s="12"/>
      <c r="F345" s="12"/>
      <c r="G345" s="12"/>
      <c r="H345" s="12"/>
      <c r="I345" s="12"/>
      <c r="J345" s="12"/>
      <c r="K345" s="71"/>
    </row>
    <row r="346" spans="2:11" ht="13.8" x14ac:dyDescent="0.25">
      <c r="B346" s="71"/>
      <c r="C346" s="12"/>
      <c r="D346" s="12"/>
      <c r="E346" s="12"/>
      <c r="F346" s="12"/>
      <c r="G346" s="12"/>
      <c r="H346" s="12"/>
      <c r="I346" s="12"/>
      <c r="J346" s="12"/>
      <c r="K346" s="71"/>
    </row>
    <row r="347" spans="2:11" ht="13.8" x14ac:dyDescent="0.25">
      <c r="B347" s="71"/>
      <c r="C347" s="12"/>
      <c r="D347" s="12"/>
      <c r="E347" s="12"/>
      <c r="F347" s="12"/>
      <c r="G347" s="12"/>
      <c r="H347" s="12"/>
      <c r="I347" s="12"/>
      <c r="J347" s="12"/>
      <c r="K347" s="71"/>
    </row>
    <row r="348" spans="2:11" ht="13.8" x14ac:dyDescent="0.25">
      <c r="B348" s="71"/>
      <c r="C348" s="12"/>
      <c r="D348" s="12"/>
      <c r="E348" s="12"/>
      <c r="F348" s="12"/>
      <c r="G348" s="12"/>
      <c r="H348" s="12"/>
      <c r="I348" s="12"/>
      <c r="J348" s="12"/>
      <c r="K348" s="71"/>
    </row>
    <row r="349" spans="2:11" ht="13.8" x14ac:dyDescent="0.25">
      <c r="B349" s="71"/>
      <c r="C349" s="12"/>
      <c r="D349" s="12"/>
      <c r="E349" s="12"/>
      <c r="F349" s="12"/>
      <c r="G349" s="12"/>
      <c r="H349" s="12"/>
      <c r="I349" s="12"/>
      <c r="J349" s="12"/>
      <c r="K349" s="71"/>
    </row>
    <row r="350" spans="2:11" ht="13.8" x14ac:dyDescent="0.25">
      <c r="B350" s="71"/>
      <c r="C350" s="12"/>
      <c r="D350" s="12"/>
      <c r="E350" s="12"/>
      <c r="F350" s="12"/>
      <c r="G350" s="12"/>
      <c r="H350" s="12"/>
      <c r="I350" s="12"/>
      <c r="J350" s="12"/>
      <c r="K350" s="71"/>
    </row>
    <row r="351" spans="2:11" ht="13.8" x14ac:dyDescent="0.25">
      <c r="B351" s="71"/>
      <c r="C351" s="12"/>
      <c r="D351" s="12"/>
      <c r="E351" s="12"/>
      <c r="F351" s="12"/>
      <c r="G351" s="12"/>
      <c r="H351" s="12"/>
      <c r="I351" s="12"/>
      <c r="J351" s="12"/>
      <c r="K351" s="71"/>
    </row>
    <row r="352" spans="2:11" ht="13.8" x14ac:dyDescent="0.25">
      <c r="B352" s="71"/>
      <c r="C352" s="12"/>
      <c r="D352" s="12"/>
      <c r="E352" s="12"/>
      <c r="F352" s="12"/>
      <c r="G352" s="12"/>
      <c r="H352" s="12"/>
      <c r="I352" s="12"/>
      <c r="J352" s="12"/>
      <c r="K352" s="71"/>
    </row>
    <row r="353" spans="2:11" ht="13.8" x14ac:dyDescent="0.25">
      <c r="B353" s="71"/>
      <c r="C353" s="12"/>
      <c r="D353" s="12"/>
      <c r="E353" s="12"/>
      <c r="F353" s="12"/>
      <c r="G353" s="12"/>
      <c r="H353" s="12"/>
      <c r="I353" s="12"/>
      <c r="J353" s="12"/>
      <c r="K353" s="71"/>
    </row>
    <row r="354" spans="2:11" ht="13.8" x14ac:dyDescent="0.25">
      <c r="B354" s="71"/>
      <c r="C354" s="12"/>
      <c r="D354" s="12"/>
      <c r="E354" s="12"/>
      <c r="F354" s="12"/>
      <c r="G354" s="12"/>
      <c r="H354" s="12"/>
      <c r="I354" s="12"/>
      <c r="J354" s="12"/>
      <c r="K354" s="71"/>
    </row>
    <row r="355" spans="2:11" ht="13.8" x14ac:dyDescent="0.25">
      <c r="B355" s="71"/>
      <c r="C355" s="12"/>
      <c r="D355" s="12"/>
      <c r="E355" s="12"/>
      <c r="F355" s="12"/>
      <c r="G355" s="12"/>
      <c r="H355" s="12"/>
      <c r="I355" s="12"/>
      <c r="J355" s="12"/>
      <c r="K355" s="71"/>
    </row>
    <row r="356" spans="2:11" ht="13.8" x14ac:dyDescent="0.25">
      <c r="B356" s="71"/>
      <c r="C356" s="12"/>
      <c r="D356" s="12"/>
      <c r="E356" s="12"/>
      <c r="F356" s="12"/>
      <c r="G356" s="12"/>
      <c r="H356" s="12"/>
      <c r="I356" s="12"/>
      <c r="J356" s="12"/>
      <c r="K356" s="71"/>
    </row>
    <row r="357" spans="2:11" ht="13.8" x14ac:dyDescent="0.25">
      <c r="B357" s="71"/>
      <c r="C357" s="12"/>
      <c r="D357" s="12"/>
      <c r="E357" s="12"/>
      <c r="F357" s="12"/>
      <c r="G357" s="12"/>
      <c r="H357" s="12"/>
      <c r="I357" s="12"/>
      <c r="J357" s="12"/>
      <c r="K357" s="71"/>
    </row>
    <row r="358" spans="2:11" ht="13.8" x14ac:dyDescent="0.25">
      <c r="B358" s="71"/>
      <c r="C358" s="12"/>
      <c r="D358" s="12"/>
      <c r="E358" s="12"/>
      <c r="F358" s="12"/>
      <c r="G358" s="12"/>
      <c r="H358" s="12"/>
      <c r="I358" s="12"/>
      <c r="J358" s="12"/>
      <c r="K358" s="71"/>
    </row>
    <row r="359" spans="2:11" ht="13.8" x14ac:dyDescent="0.25">
      <c r="B359" s="71"/>
      <c r="C359" s="12"/>
      <c r="D359" s="12"/>
      <c r="E359" s="12"/>
      <c r="F359" s="12"/>
      <c r="G359" s="12"/>
      <c r="H359" s="12"/>
      <c r="I359" s="12"/>
      <c r="J359" s="12"/>
      <c r="K359" s="71"/>
    </row>
    <row r="360" spans="2:11" ht="13.8" x14ac:dyDescent="0.25">
      <c r="B360" s="71"/>
      <c r="C360" s="12"/>
      <c r="D360" s="12"/>
      <c r="E360" s="12"/>
      <c r="F360" s="12"/>
      <c r="G360" s="12"/>
      <c r="H360" s="12"/>
      <c r="I360" s="12"/>
      <c r="J360" s="12"/>
      <c r="K360" s="71"/>
    </row>
    <row r="361" spans="2:11" ht="13.8" x14ac:dyDescent="0.25">
      <c r="B361" s="71"/>
      <c r="C361" s="12"/>
      <c r="D361" s="12"/>
      <c r="E361" s="12"/>
      <c r="F361" s="12"/>
      <c r="G361" s="12"/>
      <c r="H361" s="12"/>
      <c r="I361" s="12"/>
      <c r="J361" s="12"/>
      <c r="K361" s="71"/>
    </row>
    <row r="362" spans="2:11" ht="13.8" x14ac:dyDescent="0.25">
      <c r="B362" s="71"/>
      <c r="C362" s="12"/>
      <c r="D362" s="12"/>
      <c r="E362" s="12"/>
      <c r="F362" s="12"/>
      <c r="G362" s="12"/>
      <c r="H362" s="12"/>
      <c r="I362" s="12"/>
      <c r="J362" s="12"/>
      <c r="K362" s="71"/>
    </row>
    <row r="363" spans="2:11" ht="13.8" x14ac:dyDescent="0.25">
      <c r="B363" s="71"/>
      <c r="C363" s="12"/>
      <c r="D363" s="12"/>
      <c r="E363" s="12"/>
      <c r="F363" s="12"/>
      <c r="G363" s="12"/>
      <c r="H363" s="12"/>
      <c r="I363" s="12"/>
      <c r="J363" s="12"/>
      <c r="K363" s="71"/>
    </row>
    <row r="364" spans="2:11" ht="13.8" x14ac:dyDescent="0.25">
      <c r="B364" s="71"/>
      <c r="C364" s="12"/>
      <c r="D364" s="12"/>
      <c r="E364" s="12"/>
      <c r="F364" s="12"/>
      <c r="G364" s="12"/>
      <c r="H364" s="12"/>
      <c r="I364" s="12"/>
      <c r="J364" s="12"/>
      <c r="K364" s="71"/>
    </row>
    <row r="365" spans="2:11" ht="13.8" x14ac:dyDescent="0.25">
      <c r="B365" s="71"/>
      <c r="C365" s="12"/>
      <c r="D365" s="12"/>
      <c r="E365" s="12"/>
      <c r="F365" s="12"/>
      <c r="G365" s="12"/>
      <c r="H365" s="12"/>
      <c r="I365" s="12"/>
      <c r="J365" s="12"/>
      <c r="K365" s="71"/>
    </row>
    <row r="366" spans="2:11" ht="13.8" x14ac:dyDescent="0.25">
      <c r="B366" s="71"/>
      <c r="C366" s="12"/>
      <c r="D366" s="12"/>
      <c r="E366" s="12"/>
      <c r="F366" s="12"/>
      <c r="G366" s="12"/>
      <c r="H366" s="12"/>
      <c r="I366" s="12"/>
      <c r="J366" s="12"/>
      <c r="K366" s="71"/>
    </row>
    <row r="367" spans="2:11" ht="13.8" x14ac:dyDescent="0.25">
      <c r="B367" s="71"/>
      <c r="C367" s="12"/>
      <c r="D367" s="12"/>
      <c r="E367" s="12"/>
      <c r="F367" s="12"/>
      <c r="G367" s="12"/>
      <c r="H367" s="12"/>
      <c r="I367" s="12"/>
      <c r="J367" s="12"/>
      <c r="K367" s="71"/>
    </row>
    <row r="368" spans="2:11" ht="13.8" x14ac:dyDescent="0.25">
      <c r="B368" s="71"/>
      <c r="C368" s="12"/>
      <c r="D368" s="12"/>
      <c r="E368" s="12"/>
      <c r="F368" s="12"/>
      <c r="G368" s="12"/>
      <c r="H368" s="12"/>
      <c r="I368" s="12"/>
      <c r="J368" s="12"/>
      <c r="K368" s="71"/>
    </row>
    <row r="369" spans="2:11" ht="13.8" x14ac:dyDescent="0.25">
      <c r="B369" s="71"/>
      <c r="C369" s="12"/>
      <c r="D369" s="12"/>
      <c r="E369" s="12"/>
      <c r="F369" s="12"/>
      <c r="G369" s="12"/>
      <c r="H369" s="12"/>
      <c r="I369" s="12"/>
      <c r="J369" s="12"/>
      <c r="K369" s="71"/>
    </row>
    <row r="370" spans="2:11" ht="13.8" x14ac:dyDescent="0.25">
      <c r="B370" s="71"/>
      <c r="C370" s="12"/>
      <c r="D370" s="12"/>
      <c r="E370" s="12"/>
      <c r="F370" s="12"/>
      <c r="G370" s="12"/>
      <c r="H370" s="12"/>
      <c r="I370" s="12"/>
      <c r="J370" s="12"/>
      <c r="K370" s="71"/>
    </row>
    <row r="371" spans="2:11" ht="13.8" x14ac:dyDescent="0.25">
      <c r="B371" s="71"/>
      <c r="C371" s="12"/>
      <c r="D371" s="12"/>
      <c r="E371" s="12"/>
      <c r="F371" s="12"/>
      <c r="G371" s="12"/>
      <c r="H371" s="12"/>
      <c r="I371" s="12"/>
      <c r="J371" s="12"/>
      <c r="K371" s="71"/>
    </row>
    <row r="372" spans="2:11" ht="13.8" x14ac:dyDescent="0.25">
      <c r="B372" s="71"/>
      <c r="C372" s="12"/>
      <c r="D372" s="12"/>
      <c r="E372" s="12"/>
      <c r="F372" s="12"/>
      <c r="G372" s="12"/>
      <c r="H372" s="12"/>
      <c r="I372" s="12"/>
      <c r="J372" s="12"/>
      <c r="K372" s="71"/>
    </row>
    <row r="373" spans="2:11" ht="13.8" x14ac:dyDescent="0.25">
      <c r="B373" s="71"/>
      <c r="C373" s="12"/>
      <c r="D373" s="12"/>
      <c r="E373" s="12"/>
      <c r="F373" s="12"/>
      <c r="G373" s="12"/>
      <c r="H373" s="12"/>
      <c r="I373" s="12"/>
      <c r="J373" s="12"/>
      <c r="K373" s="71"/>
    </row>
    <row r="374" spans="2:11" ht="13.8" x14ac:dyDescent="0.25">
      <c r="B374" s="71"/>
      <c r="C374" s="12"/>
      <c r="D374" s="12"/>
      <c r="E374" s="12"/>
      <c r="F374" s="12"/>
      <c r="G374" s="12"/>
      <c r="H374" s="12"/>
      <c r="I374" s="12"/>
      <c r="J374" s="12"/>
      <c r="K374" s="71"/>
    </row>
    <row r="375" spans="2:11" ht="13.8" x14ac:dyDescent="0.25">
      <c r="B375" s="71"/>
      <c r="C375" s="12"/>
      <c r="D375" s="12"/>
      <c r="E375" s="12"/>
      <c r="F375" s="12"/>
      <c r="G375" s="12"/>
      <c r="H375" s="12"/>
      <c r="I375" s="12"/>
      <c r="J375" s="12"/>
      <c r="K375" s="71"/>
    </row>
    <row r="376" spans="2:11" ht="13.8" x14ac:dyDescent="0.25">
      <c r="B376" s="71"/>
      <c r="C376" s="12"/>
      <c r="D376" s="12"/>
      <c r="E376" s="12"/>
      <c r="F376" s="12"/>
      <c r="G376" s="12"/>
      <c r="H376" s="12"/>
      <c r="I376" s="12"/>
      <c r="J376" s="12"/>
      <c r="K376" s="71"/>
    </row>
    <row r="377" spans="2:11" ht="13.8" x14ac:dyDescent="0.25">
      <c r="B377" s="71"/>
      <c r="C377" s="12"/>
      <c r="D377" s="12"/>
      <c r="E377" s="12"/>
      <c r="F377" s="12"/>
      <c r="G377" s="12"/>
      <c r="H377" s="12"/>
      <c r="I377" s="12"/>
      <c r="J377" s="12"/>
      <c r="K377" s="71"/>
    </row>
    <row r="378" spans="2:11" ht="13.8" x14ac:dyDescent="0.25">
      <c r="B378" s="71"/>
      <c r="C378" s="12"/>
      <c r="D378" s="12"/>
      <c r="E378" s="12"/>
      <c r="F378" s="12"/>
      <c r="G378" s="12"/>
      <c r="H378" s="12"/>
      <c r="I378" s="12"/>
      <c r="J378" s="12"/>
      <c r="K378" s="71"/>
    </row>
    <row r="379" spans="2:11" ht="13.8" x14ac:dyDescent="0.25">
      <c r="B379" s="71"/>
      <c r="C379" s="12"/>
      <c r="D379" s="12"/>
      <c r="E379" s="12"/>
      <c r="F379" s="12"/>
      <c r="G379" s="12"/>
      <c r="H379" s="12"/>
      <c r="I379" s="12"/>
      <c r="J379" s="12"/>
      <c r="K379" s="71"/>
    </row>
    <row r="380" spans="2:11" ht="13.8" x14ac:dyDescent="0.25">
      <c r="B380" s="71"/>
      <c r="C380" s="12"/>
      <c r="D380" s="12"/>
      <c r="E380" s="12"/>
      <c r="F380" s="12"/>
      <c r="G380" s="12"/>
      <c r="H380" s="12"/>
      <c r="I380" s="12"/>
      <c r="J380" s="12"/>
      <c r="K380" s="71"/>
    </row>
    <row r="381" spans="2:11" ht="13.8" x14ac:dyDescent="0.25">
      <c r="B381" s="71"/>
      <c r="C381" s="12"/>
      <c r="D381" s="12"/>
      <c r="E381" s="12"/>
      <c r="F381" s="12"/>
      <c r="G381" s="12"/>
      <c r="H381" s="12"/>
      <c r="I381" s="12"/>
      <c r="J381" s="12"/>
      <c r="K381" s="71"/>
    </row>
    <row r="382" spans="2:11" ht="13.8" x14ac:dyDescent="0.25">
      <c r="B382" s="71"/>
      <c r="C382" s="12"/>
      <c r="D382" s="12"/>
      <c r="E382" s="12"/>
      <c r="F382" s="12"/>
      <c r="G382" s="12"/>
      <c r="H382" s="12"/>
      <c r="I382" s="12"/>
      <c r="J382" s="12"/>
      <c r="K382" s="71"/>
    </row>
    <row r="383" spans="2:11" ht="13.8" x14ac:dyDescent="0.25">
      <c r="B383" s="71"/>
      <c r="C383" s="12"/>
      <c r="D383" s="12"/>
      <c r="E383" s="12"/>
      <c r="F383" s="12"/>
      <c r="G383" s="12"/>
      <c r="H383" s="12"/>
      <c r="I383" s="12"/>
      <c r="J383" s="12"/>
      <c r="K383" s="71"/>
    </row>
    <row r="384" spans="2:11" ht="13.8" x14ac:dyDescent="0.25">
      <c r="B384" s="71"/>
      <c r="C384" s="12"/>
      <c r="D384" s="12"/>
      <c r="E384" s="12"/>
      <c r="F384" s="12"/>
      <c r="G384" s="12"/>
      <c r="H384" s="12"/>
      <c r="I384" s="12"/>
      <c r="J384" s="12"/>
      <c r="K384" s="71"/>
    </row>
    <row r="385" spans="2:11" ht="13.8" x14ac:dyDescent="0.25">
      <c r="B385" s="71"/>
      <c r="C385" s="12"/>
      <c r="D385" s="12"/>
      <c r="E385" s="12"/>
      <c r="F385" s="12"/>
      <c r="G385" s="12"/>
      <c r="H385" s="12"/>
      <c r="I385" s="12"/>
      <c r="J385" s="12"/>
      <c r="K385" s="71"/>
    </row>
    <row r="386" spans="2:11" ht="13.8" x14ac:dyDescent="0.25">
      <c r="B386" s="71"/>
      <c r="C386" s="12"/>
      <c r="D386" s="12"/>
      <c r="E386" s="12"/>
      <c r="F386" s="12"/>
      <c r="G386" s="12"/>
      <c r="H386" s="12"/>
      <c r="I386" s="12"/>
      <c r="J386" s="12"/>
      <c r="K386" s="71"/>
    </row>
    <row r="387" spans="2:11" ht="13.8" x14ac:dyDescent="0.25">
      <c r="B387" s="71"/>
      <c r="C387" s="12"/>
      <c r="D387" s="12"/>
      <c r="E387" s="12"/>
      <c r="F387" s="12"/>
      <c r="G387" s="12"/>
      <c r="H387" s="12"/>
      <c r="I387" s="12"/>
      <c r="J387" s="12"/>
      <c r="K387" s="71"/>
    </row>
    <row r="388" spans="2:11" ht="13.8" x14ac:dyDescent="0.25">
      <c r="B388" s="71"/>
      <c r="C388" s="12"/>
      <c r="D388" s="12"/>
      <c r="E388" s="12"/>
      <c r="F388" s="12"/>
      <c r="G388" s="12"/>
      <c r="H388" s="12"/>
      <c r="I388" s="12"/>
      <c r="J388" s="12"/>
      <c r="K388" s="71"/>
    </row>
    <row r="389" spans="2:11" ht="13.8" x14ac:dyDescent="0.25">
      <c r="B389" s="71"/>
      <c r="C389" s="12"/>
      <c r="D389" s="12"/>
      <c r="E389" s="12"/>
      <c r="F389" s="12"/>
      <c r="G389" s="12"/>
      <c r="H389" s="12"/>
      <c r="I389" s="12"/>
      <c r="J389" s="12"/>
      <c r="K389" s="71"/>
    </row>
    <row r="390" spans="2:11" ht="13.8" x14ac:dyDescent="0.25">
      <c r="B390" s="71"/>
      <c r="C390" s="12"/>
      <c r="D390" s="12"/>
      <c r="E390" s="12"/>
      <c r="F390" s="12"/>
      <c r="G390" s="12"/>
      <c r="H390" s="12"/>
      <c r="I390" s="12"/>
      <c r="J390" s="12"/>
      <c r="K390" s="71"/>
    </row>
    <row r="391" spans="2:11" ht="13.8" x14ac:dyDescent="0.25">
      <c r="B391" s="71"/>
      <c r="C391" s="12"/>
      <c r="D391" s="12"/>
      <c r="E391" s="12"/>
      <c r="F391" s="12"/>
      <c r="G391" s="12"/>
      <c r="H391" s="12"/>
      <c r="I391" s="12"/>
      <c r="J391" s="12"/>
      <c r="K391" s="71"/>
    </row>
    <row r="392" spans="2:11" ht="13.8" x14ac:dyDescent="0.25">
      <c r="B392" s="71"/>
      <c r="C392" s="12"/>
      <c r="D392" s="12"/>
      <c r="E392" s="12"/>
      <c r="F392" s="12"/>
      <c r="G392" s="12"/>
      <c r="H392" s="12"/>
      <c r="I392" s="12"/>
      <c r="J392" s="12"/>
      <c r="K392" s="71"/>
    </row>
    <row r="393" spans="2:11" ht="13.8" x14ac:dyDescent="0.25">
      <c r="B393" s="71"/>
      <c r="C393" s="12"/>
      <c r="D393" s="12"/>
      <c r="E393" s="12"/>
      <c r="F393" s="12"/>
      <c r="G393" s="12"/>
      <c r="H393" s="12"/>
      <c r="I393" s="12"/>
      <c r="J393" s="12"/>
      <c r="K393" s="71"/>
    </row>
    <row r="394" spans="2:11" ht="13.8" x14ac:dyDescent="0.25">
      <c r="B394" s="71"/>
      <c r="C394" s="12"/>
      <c r="D394" s="12"/>
      <c r="E394" s="12"/>
      <c r="F394" s="12"/>
      <c r="G394" s="12"/>
      <c r="H394" s="12"/>
      <c r="I394" s="12"/>
      <c r="J394" s="12"/>
      <c r="K394" s="71"/>
    </row>
    <row r="395" spans="2:11" ht="13.8" x14ac:dyDescent="0.25">
      <c r="B395" s="71"/>
      <c r="C395" s="12"/>
      <c r="D395" s="12"/>
      <c r="E395" s="12"/>
      <c r="F395" s="12"/>
      <c r="G395" s="12"/>
      <c r="H395" s="12"/>
      <c r="I395" s="12"/>
      <c r="J395" s="12"/>
      <c r="K395" s="71"/>
    </row>
    <row r="396" spans="2:11" ht="13.8" x14ac:dyDescent="0.25">
      <c r="B396" s="71"/>
      <c r="C396" s="12"/>
      <c r="D396" s="12"/>
      <c r="E396" s="12"/>
      <c r="F396" s="12"/>
      <c r="G396" s="12"/>
      <c r="H396" s="12"/>
      <c r="I396" s="12"/>
      <c r="J396" s="12"/>
      <c r="K396" s="71"/>
    </row>
    <row r="397" spans="2:11" ht="13.8" x14ac:dyDescent="0.25">
      <c r="B397" s="71"/>
      <c r="C397" s="12"/>
      <c r="D397" s="12"/>
      <c r="E397" s="12"/>
      <c r="F397" s="12"/>
      <c r="G397" s="12"/>
      <c r="H397" s="12"/>
      <c r="I397" s="12"/>
      <c r="J397" s="12"/>
      <c r="K397" s="71"/>
    </row>
    <row r="398" spans="2:11" ht="13.8" x14ac:dyDescent="0.25">
      <c r="B398" s="71"/>
      <c r="C398" s="12"/>
      <c r="D398" s="12"/>
      <c r="E398" s="12"/>
      <c r="F398" s="12"/>
      <c r="G398" s="12"/>
      <c r="H398" s="12"/>
      <c r="I398" s="12"/>
      <c r="J398" s="12"/>
      <c r="K398" s="71"/>
    </row>
    <row r="399" spans="2:11" ht="13.8" x14ac:dyDescent="0.25">
      <c r="B399" s="71"/>
      <c r="C399" s="12"/>
      <c r="D399" s="12"/>
      <c r="E399" s="12"/>
      <c r="F399" s="12"/>
      <c r="G399" s="12"/>
      <c r="H399" s="12"/>
      <c r="I399" s="12"/>
      <c r="J399" s="12"/>
      <c r="K399" s="71"/>
    </row>
    <row r="400" spans="2:11" ht="13.8" x14ac:dyDescent="0.25">
      <c r="B400" s="71"/>
      <c r="C400" s="12"/>
      <c r="D400" s="12"/>
      <c r="E400" s="12"/>
      <c r="F400" s="12"/>
      <c r="G400" s="12"/>
      <c r="H400" s="12"/>
      <c r="I400" s="12"/>
      <c r="J400" s="12"/>
      <c r="K400" s="71"/>
    </row>
    <row r="401" spans="2:11" ht="13.8" x14ac:dyDescent="0.25">
      <c r="B401" s="71"/>
      <c r="C401" s="12"/>
      <c r="D401" s="12"/>
      <c r="E401" s="12"/>
      <c r="F401" s="12"/>
      <c r="G401" s="12"/>
      <c r="H401" s="12"/>
      <c r="I401" s="12"/>
      <c r="J401" s="12"/>
      <c r="K401" s="71"/>
    </row>
    <row r="402" spans="2:11" ht="13.8" x14ac:dyDescent="0.25">
      <c r="B402" s="71"/>
      <c r="C402" s="12"/>
      <c r="D402" s="12"/>
      <c r="E402" s="12"/>
      <c r="F402" s="12"/>
      <c r="G402" s="12"/>
      <c r="H402" s="12"/>
      <c r="I402" s="12"/>
      <c r="J402" s="12"/>
      <c r="K402" s="71"/>
    </row>
    <row r="403" spans="2:11" ht="13.8" x14ac:dyDescent="0.25">
      <c r="B403" s="71"/>
      <c r="C403" s="12"/>
      <c r="D403" s="12"/>
      <c r="E403" s="12"/>
      <c r="F403" s="12"/>
      <c r="G403" s="12"/>
      <c r="H403" s="12"/>
      <c r="I403" s="12"/>
      <c r="J403" s="12"/>
      <c r="K403" s="71"/>
    </row>
    <row r="404" spans="2:11" ht="13.8" x14ac:dyDescent="0.25">
      <c r="B404" s="71"/>
      <c r="C404" s="12"/>
      <c r="D404" s="12"/>
      <c r="E404" s="12"/>
      <c r="F404" s="12"/>
      <c r="G404" s="12"/>
      <c r="H404" s="12"/>
      <c r="I404" s="12"/>
      <c r="J404" s="12"/>
      <c r="K404" s="71"/>
    </row>
    <row r="405" spans="2:11" ht="13.8" x14ac:dyDescent="0.25">
      <c r="B405" s="71"/>
      <c r="C405" s="12"/>
      <c r="D405" s="12"/>
      <c r="E405" s="12"/>
      <c r="F405" s="12"/>
      <c r="G405" s="12"/>
      <c r="H405" s="12"/>
      <c r="I405" s="12"/>
      <c r="J405" s="12"/>
      <c r="K405" s="71"/>
    </row>
    <row r="406" spans="2:11" ht="13.8" x14ac:dyDescent="0.25">
      <c r="B406" s="71"/>
      <c r="C406" s="12"/>
      <c r="D406" s="12"/>
      <c r="E406" s="12"/>
      <c r="F406" s="12"/>
      <c r="G406" s="12"/>
      <c r="H406" s="12"/>
      <c r="I406" s="12"/>
      <c r="J406" s="12"/>
      <c r="K406" s="71"/>
    </row>
    <row r="407" spans="2:11" ht="13.8" x14ac:dyDescent="0.25">
      <c r="B407" s="71"/>
      <c r="C407" s="12"/>
      <c r="D407" s="12"/>
      <c r="E407" s="12"/>
      <c r="F407" s="12"/>
      <c r="G407" s="12"/>
      <c r="H407" s="12"/>
      <c r="I407" s="12"/>
      <c r="J407" s="12"/>
      <c r="K407" s="71"/>
    </row>
    <row r="408" spans="2:11" ht="13.8" x14ac:dyDescent="0.25">
      <c r="B408" s="71"/>
      <c r="C408" s="12"/>
      <c r="D408" s="12"/>
      <c r="E408" s="12"/>
      <c r="F408" s="12"/>
      <c r="G408" s="12"/>
      <c r="H408" s="12"/>
      <c r="I408" s="12"/>
      <c r="J408" s="12"/>
      <c r="K408" s="71"/>
    </row>
    <row r="409" spans="2:11" ht="13.8" x14ac:dyDescent="0.25">
      <c r="B409" s="71"/>
      <c r="C409" s="12"/>
      <c r="D409" s="12"/>
      <c r="E409" s="12"/>
      <c r="F409" s="12"/>
      <c r="G409" s="12"/>
      <c r="H409" s="12"/>
      <c r="I409" s="12"/>
      <c r="J409" s="12"/>
      <c r="K409" s="71"/>
    </row>
    <row r="410" spans="2:11" ht="13.8" x14ac:dyDescent="0.25">
      <c r="B410" s="71"/>
      <c r="C410" s="12"/>
      <c r="D410" s="12"/>
      <c r="E410" s="12"/>
      <c r="F410" s="12"/>
      <c r="G410" s="12"/>
      <c r="H410" s="12"/>
      <c r="I410" s="12"/>
      <c r="J410" s="12"/>
      <c r="K410" s="71"/>
    </row>
    <row r="411" spans="2:11" ht="13.8" x14ac:dyDescent="0.25">
      <c r="B411" s="71"/>
      <c r="C411" s="12"/>
      <c r="D411" s="12"/>
      <c r="E411" s="12"/>
      <c r="F411" s="12"/>
      <c r="G411" s="12"/>
      <c r="H411" s="12"/>
      <c r="I411" s="12"/>
      <c r="J411" s="12"/>
      <c r="K411" s="71"/>
    </row>
    <row r="412" spans="2:11" ht="13.8" x14ac:dyDescent="0.25">
      <c r="B412" s="71"/>
      <c r="C412" s="12"/>
      <c r="D412" s="12"/>
      <c r="E412" s="12"/>
      <c r="F412" s="12"/>
      <c r="G412" s="12"/>
      <c r="H412" s="12"/>
      <c r="I412" s="12"/>
      <c r="J412" s="12"/>
      <c r="K412" s="71"/>
    </row>
    <row r="413" spans="2:11" ht="13.8" x14ac:dyDescent="0.25">
      <c r="B413" s="71"/>
      <c r="C413" s="12"/>
      <c r="D413" s="12"/>
      <c r="E413" s="12"/>
      <c r="F413" s="12"/>
      <c r="G413" s="12"/>
      <c r="H413" s="12"/>
      <c r="I413" s="12"/>
      <c r="J413" s="12"/>
      <c r="K413" s="71"/>
    </row>
    <row r="414" spans="2:11" ht="13.8" x14ac:dyDescent="0.25">
      <c r="B414" s="71"/>
      <c r="C414" s="12"/>
      <c r="D414" s="12"/>
      <c r="E414" s="12"/>
      <c r="F414" s="12"/>
      <c r="G414" s="12"/>
      <c r="H414" s="12"/>
      <c r="I414" s="12"/>
      <c r="J414" s="12"/>
      <c r="K414" s="71"/>
    </row>
    <row r="415" spans="2:11" ht="13.8" x14ac:dyDescent="0.25">
      <c r="B415" s="71"/>
      <c r="C415" s="12"/>
      <c r="D415" s="12"/>
      <c r="E415" s="12"/>
      <c r="F415" s="12"/>
      <c r="G415" s="12"/>
      <c r="H415" s="12"/>
      <c r="I415" s="12"/>
      <c r="J415" s="12"/>
      <c r="K415" s="71"/>
    </row>
    <row r="416" spans="2:11" ht="13.8" x14ac:dyDescent="0.25">
      <c r="B416" s="71"/>
      <c r="C416" s="12"/>
      <c r="D416" s="12"/>
      <c r="E416" s="12"/>
      <c r="F416" s="12"/>
      <c r="G416" s="12"/>
      <c r="H416" s="12"/>
      <c r="I416" s="12"/>
      <c r="J416" s="12"/>
      <c r="K416" s="71"/>
    </row>
    <row r="417" spans="2:11" ht="13.8" x14ac:dyDescent="0.25">
      <c r="B417" s="71"/>
      <c r="C417" s="12"/>
      <c r="D417" s="12"/>
      <c r="E417" s="12"/>
      <c r="F417" s="12"/>
      <c r="G417" s="12"/>
      <c r="H417" s="12"/>
      <c r="I417" s="12"/>
      <c r="J417" s="12"/>
      <c r="K417" s="71"/>
    </row>
    <row r="418" spans="2:11" ht="13.8" x14ac:dyDescent="0.25">
      <c r="B418" s="71"/>
      <c r="C418" s="12"/>
      <c r="D418" s="12"/>
      <c r="E418" s="12"/>
      <c r="F418" s="12"/>
      <c r="G418" s="12"/>
      <c r="H418" s="12"/>
      <c r="I418" s="12"/>
      <c r="J418" s="12"/>
      <c r="K418" s="71"/>
    </row>
    <row r="419" spans="2:11" ht="13.8" x14ac:dyDescent="0.25">
      <c r="B419" s="71"/>
      <c r="C419" s="12"/>
      <c r="D419" s="12"/>
      <c r="E419" s="12"/>
      <c r="F419" s="12"/>
      <c r="G419" s="12"/>
      <c r="H419" s="12"/>
      <c r="I419" s="12"/>
      <c r="J419" s="12"/>
      <c r="K419" s="71"/>
    </row>
    <row r="420" spans="2:11" ht="13.8" x14ac:dyDescent="0.25">
      <c r="B420" s="71"/>
      <c r="C420" s="12"/>
      <c r="D420" s="12"/>
      <c r="E420" s="12"/>
      <c r="F420" s="12"/>
      <c r="G420" s="12"/>
      <c r="H420" s="12"/>
      <c r="I420" s="12"/>
      <c r="J420" s="12"/>
      <c r="K420" s="71"/>
    </row>
    <row r="421" spans="2:11" ht="13.8" x14ac:dyDescent="0.25">
      <c r="B421" s="71"/>
      <c r="C421" s="12"/>
      <c r="D421" s="12"/>
      <c r="E421" s="12"/>
      <c r="F421" s="12"/>
      <c r="G421" s="12"/>
      <c r="H421" s="12"/>
      <c r="I421" s="12"/>
      <c r="J421" s="12"/>
      <c r="K421" s="71"/>
    </row>
    <row r="422" spans="2:11" ht="13.8" x14ac:dyDescent="0.25">
      <c r="B422" s="71"/>
      <c r="C422" s="12"/>
      <c r="D422" s="12"/>
      <c r="E422" s="12"/>
      <c r="F422" s="12"/>
      <c r="G422" s="12"/>
      <c r="H422" s="12"/>
      <c r="I422" s="12"/>
      <c r="J422" s="12"/>
      <c r="K422" s="71"/>
    </row>
    <row r="423" spans="2:11" ht="13.8" x14ac:dyDescent="0.25">
      <c r="B423" s="71"/>
      <c r="C423" s="12"/>
      <c r="D423" s="12"/>
      <c r="E423" s="12"/>
      <c r="F423" s="12"/>
      <c r="G423" s="12"/>
      <c r="H423" s="12"/>
      <c r="I423" s="12"/>
      <c r="J423" s="12"/>
      <c r="K423" s="71"/>
    </row>
    <row r="424" spans="2:11" ht="13.8" x14ac:dyDescent="0.25">
      <c r="B424" s="71"/>
      <c r="C424" s="12"/>
      <c r="D424" s="12"/>
      <c r="E424" s="12"/>
      <c r="F424" s="12"/>
      <c r="G424" s="12"/>
      <c r="H424" s="12"/>
      <c r="I424" s="12"/>
      <c r="J424" s="12"/>
      <c r="K424" s="71"/>
    </row>
    <row r="425" spans="2:11" ht="13.8" x14ac:dyDescent="0.25">
      <c r="B425" s="71"/>
      <c r="C425" s="12"/>
      <c r="D425" s="12"/>
      <c r="E425" s="12"/>
      <c r="F425" s="12"/>
      <c r="G425" s="12"/>
      <c r="H425" s="12"/>
      <c r="I425" s="12"/>
      <c r="J425" s="12"/>
      <c r="K425" s="71"/>
    </row>
    <row r="426" spans="2:11" ht="13.8" x14ac:dyDescent="0.25">
      <c r="B426" s="71"/>
      <c r="C426" s="12"/>
      <c r="D426" s="12"/>
      <c r="E426" s="12"/>
      <c r="F426" s="12"/>
      <c r="G426" s="12"/>
      <c r="H426" s="12"/>
      <c r="I426" s="12"/>
      <c r="J426" s="12"/>
      <c r="K426" s="71"/>
    </row>
    <row r="427" spans="2:11" ht="13.8" x14ac:dyDescent="0.25">
      <c r="B427" s="71"/>
      <c r="C427" s="12"/>
      <c r="D427" s="12"/>
      <c r="E427" s="12"/>
      <c r="F427" s="12"/>
      <c r="G427" s="12"/>
      <c r="H427" s="12"/>
      <c r="I427" s="12"/>
      <c r="J427" s="12"/>
      <c r="K427" s="71"/>
    </row>
    <row r="428" spans="2:11" ht="13.8" x14ac:dyDescent="0.25">
      <c r="B428" s="71"/>
      <c r="C428" s="12"/>
      <c r="D428" s="12"/>
      <c r="E428" s="12"/>
      <c r="F428" s="12"/>
      <c r="G428" s="12"/>
      <c r="H428" s="12"/>
      <c r="I428" s="12"/>
      <c r="J428" s="12"/>
      <c r="K428" s="71"/>
    </row>
    <row r="429" spans="2:11" ht="13.8" x14ac:dyDescent="0.25">
      <c r="B429" s="71"/>
      <c r="C429" s="12"/>
      <c r="D429" s="12"/>
      <c r="E429" s="12"/>
      <c r="F429" s="12"/>
      <c r="G429" s="12"/>
      <c r="H429" s="12"/>
      <c r="I429" s="12"/>
      <c r="J429" s="12"/>
      <c r="K429" s="71"/>
    </row>
    <row r="430" spans="2:11" ht="13.8" x14ac:dyDescent="0.25">
      <c r="B430" s="71"/>
      <c r="C430" s="12"/>
      <c r="D430" s="12"/>
      <c r="E430" s="12"/>
      <c r="F430" s="12"/>
      <c r="G430" s="12"/>
      <c r="H430" s="12"/>
      <c r="I430" s="12"/>
      <c r="J430" s="12"/>
      <c r="K430" s="71"/>
    </row>
    <row r="431" spans="2:11" ht="13.8" x14ac:dyDescent="0.25">
      <c r="B431" s="71"/>
      <c r="C431" s="12"/>
      <c r="D431" s="12"/>
      <c r="E431" s="12"/>
      <c r="F431" s="12"/>
      <c r="G431" s="12"/>
      <c r="H431" s="12"/>
      <c r="I431" s="12"/>
      <c r="J431" s="12"/>
      <c r="K431" s="71"/>
    </row>
    <row r="432" spans="2:11" ht="13.8" x14ac:dyDescent="0.25">
      <c r="B432" s="71"/>
      <c r="C432" s="12"/>
      <c r="D432" s="12"/>
      <c r="E432" s="12"/>
      <c r="F432" s="12"/>
      <c r="G432" s="12"/>
      <c r="H432" s="12"/>
      <c r="I432" s="12"/>
      <c r="J432" s="12"/>
      <c r="K432" s="71"/>
    </row>
    <row r="433" spans="2:11" ht="13.8" x14ac:dyDescent="0.25">
      <c r="B433" s="71"/>
      <c r="C433" s="12"/>
      <c r="D433" s="12"/>
      <c r="E433" s="12"/>
      <c r="F433" s="12"/>
      <c r="G433" s="12"/>
      <c r="H433" s="12"/>
      <c r="I433" s="12"/>
      <c r="J433" s="12"/>
      <c r="K433" s="71"/>
    </row>
    <row r="434" spans="2:11" ht="13.8" x14ac:dyDescent="0.25">
      <c r="B434" s="71"/>
      <c r="C434" s="12"/>
      <c r="D434" s="12"/>
      <c r="E434" s="12"/>
      <c r="F434" s="12"/>
      <c r="G434" s="12"/>
      <c r="H434" s="12"/>
      <c r="I434" s="12"/>
      <c r="J434" s="12"/>
      <c r="K434" s="71"/>
    </row>
    <row r="435" spans="2:11" ht="13.8" x14ac:dyDescent="0.25">
      <c r="B435" s="71"/>
      <c r="C435" s="12"/>
      <c r="D435" s="12"/>
      <c r="E435" s="12"/>
      <c r="F435" s="12"/>
      <c r="G435" s="12"/>
      <c r="H435" s="12"/>
      <c r="I435" s="12"/>
      <c r="J435" s="12"/>
      <c r="K435" s="71"/>
    </row>
    <row r="436" spans="2:11" ht="13.8" x14ac:dyDescent="0.25">
      <c r="B436" s="71"/>
      <c r="C436" s="12"/>
      <c r="D436" s="12"/>
      <c r="E436" s="12"/>
      <c r="F436" s="12"/>
      <c r="G436" s="12"/>
      <c r="H436" s="12"/>
      <c r="I436" s="12"/>
      <c r="J436" s="12"/>
      <c r="K436" s="71"/>
    </row>
    <row r="437" spans="2:11" ht="13.8" x14ac:dyDescent="0.25">
      <c r="B437" s="71"/>
      <c r="C437" s="12"/>
      <c r="D437" s="12"/>
      <c r="E437" s="12"/>
      <c r="F437" s="12"/>
      <c r="G437" s="12"/>
      <c r="H437" s="12"/>
      <c r="I437" s="12"/>
      <c r="J437" s="12"/>
      <c r="K437" s="71"/>
    </row>
    <row r="438" spans="2:11" ht="13.8" x14ac:dyDescent="0.25">
      <c r="B438" s="71"/>
      <c r="C438" s="12"/>
      <c r="D438" s="12"/>
      <c r="E438" s="12"/>
      <c r="F438" s="12"/>
      <c r="G438" s="12"/>
      <c r="H438" s="12"/>
      <c r="I438" s="12"/>
      <c r="J438" s="12"/>
      <c r="K438" s="71"/>
    </row>
    <row r="439" spans="2:11" ht="13.8" x14ac:dyDescent="0.25">
      <c r="B439" s="71"/>
      <c r="C439" s="12"/>
      <c r="D439" s="12"/>
      <c r="E439" s="12"/>
      <c r="F439" s="12"/>
      <c r="G439" s="12"/>
      <c r="H439" s="12"/>
      <c r="I439" s="12"/>
      <c r="J439" s="12"/>
      <c r="K439" s="71"/>
    </row>
    <row r="440" spans="2:11" ht="13.8" x14ac:dyDescent="0.25">
      <c r="B440" s="71"/>
      <c r="C440" s="12"/>
      <c r="D440" s="12"/>
      <c r="E440" s="12"/>
      <c r="F440" s="12"/>
      <c r="G440" s="12"/>
      <c r="H440" s="12"/>
      <c r="I440" s="12"/>
      <c r="J440" s="12"/>
      <c r="K440" s="71"/>
    </row>
    <row r="441" spans="2:11" ht="13.8" x14ac:dyDescent="0.25">
      <c r="B441" s="71"/>
      <c r="C441" s="12"/>
      <c r="D441" s="12"/>
      <c r="E441" s="12"/>
      <c r="F441" s="12"/>
      <c r="G441" s="12"/>
      <c r="H441" s="12"/>
      <c r="I441" s="12"/>
      <c r="J441" s="12"/>
      <c r="K441" s="71"/>
    </row>
    <row r="442" spans="2:11" ht="13.8" x14ac:dyDescent="0.25">
      <c r="B442" s="71"/>
      <c r="C442" s="12"/>
      <c r="D442" s="12"/>
      <c r="E442" s="12"/>
      <c r="F442" s="12"/>
      <c r="G442" s="12"/>
      <c r="H442" s="12"/>
      <c r="I442" s="12"/>
      <c r="J442" s="12"/>
      <c r="K442" s="71"/>
    </row>
    <row r="443" spans="2:11" ht="13.8" x14ac:dyDescent="0.25">
      <c r="B443" s="71"/>
      <c r="C443" s="12"/>
      <c r="D443" s="12"/>
      <c r="E443" s="12"/>
      <c r="F443" s="12"/>
      <c r="G443" s="12"/>
      <c r="H443" s="12"/>
      <c r="I443" s="12"/>
      <c r="J443" s="12"/>
      <c r="K443" s="71"/>
    </row>
    <row r="444" spans="2:11" ht="13.8" x14ac:dyDescent="0.25">
      <c r="B444" s="71"/>
      <c r="C444" s="12"/>
      <c r="D444" s="12"/>
      <c r="E444" s="12"/>
      <c r="F444" s="12"/>
      <c r="G444" s="12"/>
      <c r="H444" s="12"/>
      <c r="I444" s="12"/>
      <c r="J444" s="12"/>
      <c r="K444" s="71"/>
    </row>
    <row r="445" spans="2:11" ht="13.8" x14ac:dyDescent="0.25">
      <c r="B445" s="71"/>
      <c r="C445" s="12"/>
      <c r="D445" s="12"/>
      <c r="E445" s="12"/>
      <c r="F445" s="12"/>
      <c r="G445" s="12"/>
      <c r="H445" s="12"/>
      <c r="I445" s="12"/>
      <c r="J445" s="12"/>
      <c r="K445" s="71"/>
    </row>
    <row r="446" spans="2:11" ht="13.8" x14ac:dyDescent="0.25">
      <c r="B446" s="71"/>
      <c r="C446" s="12"/>
      <c r="D446" s="12"/>
      <c r="E446" s="12"/>
      <c r="F446" s="12"/>
      <c r="G446" s="12"/>
      <c r="H446" s="12"/>
      <c r="I446" s="12"/>
      <c r="J446" s="12"/>
      <c r="K446" s="71"/>
    </row>
    <row r="447" spans="2:11" ht="13.8" x14ac:dyDescent="0.25">
      <c r="B447" s="71"/>
      <c r="C447" s="12"/>
      <c r="D447" s="12"/>
      <c r="E447" s="12"/>
      <c r="F447" s="12"/>
      <c r="G447" s="12"/>
      <c r="H447" s="12"/>
      <c r="I447" s="12"/>
      <c r="J447" s="12"/>
      <c r="K447" s="71"/>
    </row>
    <row r="448" spans="2:11" ht="13.8" x14ac:dyDescent="0.25">
      <c r="B448" s="71"/>
      <c r="C448" s="12"/>
      <c r="D448" s="12"/>
      <c r="E448" s="12"/>
      <c r="F448" s="12"/>
      <c r="G448" s="12"/>
      <c r="H448" s="12"/>
      <c r="I448" s="12"/>
      <c r="J448" s="12"/>
      <c r="K448" s="71"/>
    </row>
    <row r="449" spans="2:11" ht="13.8" x14ac:dyDescent="0.25">
      <c r="B449" s="71"/>
      <c r="C449" s="12"/>
      <c r="D449" s="12"/>
      <c r="E449" s="12"/>
      <c r="F449" s="12"/>
      <c r="G449" s="12"/>
      <c r="H449" s="12"/>
      <c r="I449" s="12"/>
      <c r="J449" s="12"/>
      <c r="K449" s="71"/>
    </row>
    <row r="450" spans="2:11" ht="13.8" x14ac:dyDescent="0.25">
      <c r="B450" s="71"/>
      <c r="C450" s="12"/>
      <c r="D450" s="12"/>
      <c r="E450" s="12"/>
      <c r="F450" s="12"/>
      <c r="G450" s="12"/>
      <c r="H450" s="12"/>
      <c r="I450" s="12"/>
      <c r="J450" s="12"/>
      <c r="K450" s="71"/>
    </row>
    <row r="451" spans="2:11" ht="13.8" x14ac:dyDescent="0.25">
      <c r="B451" s="71"/>
      <c r="C451" s="12"/>
      <c r="D451" s="12"/>
      <c r="E451" s="12"/>
      <c r="F451" s="12"/>
      <c r="G451" s="12"/>
      <c r="H451" s="12"/>
      <c r="I451" s="12"/>
      <c r="J451" s="12"/>
      <c r="K451" s="71"/>
    </row>
    <row r="452" spans="2:11" ht="13.8" x14ac:dyDescent="0.25">
      <c r="B452" s="71"/>
      <c r="C452" s="12"/>
      <c r="D452" s="12"/>
      <c r="E452" s="12"/>
      <c r="F452" s="12"/>
      <c r="G452" s="12"/>
      <c r="H452" s="12"/>
      <c r="I452" s="12"/>
      <c r="J452" s="12"/>
      <c r="K452" s="71"/>
    </row>
    <row r="453" spans="2:11" ht="13.8" x14ac:dyDescent="0.25">
      <c r="B453" s="71"/>
      <c r="C453" s="12"/>
      <c r="D453" s="12"/>
      <c r="E453" s="12"/>
      <c r="F453" s="12"/>
      <c r="G453" s="12"/>
      <c r="H453" s="12"/>
      <c r="I453" s="12"/>
      <c r="J453" s="12"/>
      <c r="K453" s="71"/>
    </row>
    <row r="454" spans="2:11" ht="13.8" x14ac:dyDescent="0.25">
      <c r="B454" s="71"/>
      <c r="C454" s="12"/>
      <c r="D454" s="12"/>
      <c r="E454" s="12"/>
      <c r="F454" s="12"/>
      <c r="G454" s="12"/>
      <c r="H454" s="12"/>
      <c r="I454" s="12"/>
      <c r="J454" s="12"/>
      <c r="K454" s="71"/>
    </row>
    <row r="455" spans="2:11" ht="13.8" x14ac:dyDescent="0.25">
      <c r="B455" s="71"/>
      <c r="C455" s="12"/>
      <c r="D455" s="12"/>
      <c r="E455" s="12"/>
      <c r="F455" s="12"/>
      <c r="G455" s="12"/>
      <c r="H455" s="12"/>
      <c r="I455" s="12"/>
      <c r="J455" s="12"/>
      <c r="K455" s="71"/>
    </row>
    <row r="456" spans="2:11" ht="13.8" x14ac:dyDescent="0.25">
      <c r="B456" s="71"/>
      <c r="C456" s="12"/>
      <c r="D456" s="12"/>
      <c r="E456" s="12"/>
      <c r="F456" s="12"/>
      <c r="G456" s="12"/>
      <c r="H456" s="12"/>
      <c r="I456" s="12"/>
      <c r="J456" s="12"/>
      <c r="K456" s="71"/>
    </row>
    <row r="457" spans="2:11" ht="13.8" x14ac:dyDescent="0.25">
      <c r="B457" s="71"/>
      <c r="C457" s="12"/>
      <c r="D457" s="12"/>
      <c r="E457" s="12"/>
      <c r="F457" s="12"/>
      <c r="G457" s="12"/>
      <c r="H457" s="12"/>
      <c r="I457" s="12"/>
      <c r="J457" s="12"/>
      <c r="K457" s="71"/>
    </row>
    <row r="458" spans="2:11" ht="13.8" x14ac:dyDescent="0.25">
      <c r="B458" s="71"/>
      <c r="C458" s="12"/>
      <c r="D458" s="12"/>
      <c r="E458" s="12"/>
      <c r="F458" s="12"/>
      <c r="G458" s="12"/>
      <c r="H458" s="12"/>
      <c r="I458" s="12"/>
      <c r="J458" s="12"/>
      <c r="K458" s="71"/>
    </row>
    <row r="459" spans="2:11" ht="13.8" x14ac:dyDescent="0.25">
      <c r="B459" s="71"/>
      <c r="C459" s="12"/>
      <c r="D459" s="12"/>
      <c r="E459" s="12"/>
      <c r="F459" s="12"/>
      <c r="G459" s="12"/>
      <c r="H459" s="12"/>
      <c r="I459" s="12"/>
      <c r="J459" s="12"/>
      <c r="K459" s="71"/>
    </row>
    <row r="460" spans="2:11" ht="13.8" x14ac:dyDescent="0.25">
      <c r="B460" s="71"/>
      <c r="C460" s="12"/>
      <c r="D460" s="12"/>
      <c r="E460" s="12"/>
      <c r="F460" s="12"/>
      <c r="G460" s="12"/>
      <c r="H460" s="12"/>
      <c r="I460" s="12"/>
      <c r="J460" s="12"/>
      <c r="K460" s="71"/>
    </row>
    <row r="461" spans="2:11" ht="13.8" x14ac:dyDescent="0.25">
      <c r="B461" s="71"/>
      <c r="C461" s="12"/>
      <c r="D461" s="12"/>
      <c r="E461" s="12"/>
      <c r="F461" s="12"/>
      <c r="G461" s="12"/>
      <c r="H461" s="12"/>
      <c r="I461" s="12"/>
      <c r="J461" s="12"/>
      <c r="K461" s="71"/>
    </row>
    <row r="462" spans="2:11" ht="13.8" x14ac:dyDescent="0.25">
      <c r="B462" s="71"/>
      <c r="C462" s="12"/>
      <c r="D462" s="12"/>
      <c r="E462" s="12"/>
      <c r="F462" s="12"/>
      <c r="G462" s="12"/>
      <c r="H462" s="12"/>
      <c r="I462" s="12"/>
      <c r="J462" s="12"/>
      <c r="K462" s="71"/>
    </row>
    <row r="463" spans="2:11" ht="13.8" x14ac:dyDescent="0.25">
      <c r="B463" s="71"/>
      <c r="C463" s="12"/>
      <c r="D463" s="12"/>
      <c r="E463" s="12"/>
      <c r="F463" s="12"/>
      <c r="G463" s="12"/>
      <c r="H463" s="12"/>
      <c r="I463" s="12"/>
      <c r="J463" s="12"/>
      <c r="K463" s="71"/>
    </row>
    <row r="464" spans="2:11" ht="13.8" x14ac:dyDescent="0.25">
      <c r="B464" s="71"/>
      <c r="C464" s="12"/>
      <c r="D464" s="12"/>
      <c r="E464" s="12"/>
      <c r="F464" s="12"/>
      <c r="G464" s="12"/>
      <c r="H464" s="12"/>
      <c r="I464" s="12"/>
      <c r="J464" s="12"/>
      <c r="K464" s="71"/>
    </row>
    <row r="465" spans="2:11" ht="13.8" x14ac:dyDescent="0.25">
      <c r="B465" s="71"/>
      <c r="C465" s="12"/>
      <c r="D465" s="12"/>
      <c r="E465" s="12"/>
      <c r="F465" s="12"/>
      <c r="G465" s="12"/>
      <c r="H465" s="12"/>
      <c r="I465" s="12"/>
      <c r="J465" s="12"/>
      <c r="K465" s="71"/>
    </row>
    <row r="466" spans="2:11" ht="13.8" x14ac:dyDescent="0.25">
      <c r="B466" s="71"/>
      <c r="C466" s="12"/>
      <c r="D466" s="12"/>
      <c r="E466" s="12"/>
      <c r="F466" s="12"/>
      <c r="G466" s="12"/>
      <c r="H466" s="12"/>
      <c r="I466" s="12"/>
      <c r="J466" s="12"/>
      <c r="K466" s="71"/>
    </row>
    <row r="467" spans="2:11" ht="13.8" x14ac:dyDescent="0.25">
      <c r="B467" s="71"/>
      <c r="C467" s="12"/>
      <c r="D467" s="12"/>
      <c r="E467" s="12"/>
      <c r="F467" s="12"/>
      <c r="G467" s="12"/>
      <c r="H467" s="12"/>
      <c r="I467" s="12"/>
      <c r="J467" s="12"/>
      <c r="K467" s="71"/>
    </row>
    <row r="468" spans="2:11" ht="13.8" x14ac:dyDescent="0.25">
      <c r="B468" s="71"/>
      <c r="C468" s="12"/>
      <c r="D468" s="12"/>
      <c r="E468" s="12"/>
      <c r="F468" s="12"/>
      <c r="G468" s="12"/>
      <c r="H468" s="12"/>
      <c r="I468" s="12"/>
      <c r="J468" s="12"/>
      <c r="K468" s="71"/>
    </row>
    <row r="469" spans="2:11" ht="13.8" x14ac:dyDescent="0.25">
      <c r="B469" s="71"/>
      <c r="C469" s="12"/>
      <c r="D469" s="12"/>
      <c r="E469" s="12"/>
      <c r="F469" s="12"/>
      <c r="G469" s="12"/>
      <c r="H469" s="12"/>
      <c r="I469" s="12"/>
      <c r="J469" s="12"/>
      <c r="K469" s="71"/>
    </row>
    <row r="470" spans="2:11" ht="13.8" x14ac:dyDescent="0.25">
      <c r="B470" s="71"/>
      <c r="C470" s="12"/>
      <c r="D470" s="12"/>
      <c r="E470" s="12"/>
      <c r="F470" s="12"/>
      <c r="G470" s="12"/>
      <c r="H470" s="12"/>
      <c r="I470" s="12"/>
      <c r="J470" s="12"/>
      <c r="K470" s="71"/>
    </row>
    <row r="471" spans="2:11" ht="13.8" x14ac:dyDescent="0.25">
      <c r="B471" s="71"/>
      <c r="C471" s="12"/>
      <c r="D471" s="12"/>
      <c r="E471" s="12"/>
      <c r="F471" s="12"/>
      <c r="G471" s="12"/>
      <c r="H471" s="12"/>
      <c r="I471" s="12"/>
      <c r="J471" s="12"/>
      <c r="K471" s="71"/>
    </row>
    <row r="472" spans="2:11" ht="13.8" x14ac:dyDescent="0.25">
      <c r="B472" s="71"/>
      <c r="C472" s="12"/>
      <c r="D472" s="12"/>
      <c r="E472" s="12"/>
      <c r="F472" s="12"/>
      <c r="G472" s="12"/>
      <c r="H472" s="12"/>
      <c r="I472" s="12"/>
      <c r="J472" s="12"/>
      <c r="K472" s="71"/>
    </row>
    <row r="473" spans="2:11" ht="13.8" x14ac:dyDescent="0.25">
      <c r="B473" s="71"/>
      <c r="C473" s="12"/>
      <c r="D473" s="12"/>
      <c r="E473" s="12"/>
      <c r="F473" s="12"/>
      <c r="G473" s="12"/>
      <c r="H473" s="12"/>
      <c r="I473" s="12"/>
      <c r="J473" s="12"/>
      <c r="K473" s="71"/>
    </row>
    <row r="474" spans="2:11" ht="13.8" x14ac:dyDescent="0.25">
      <c r="B474" s="71"/>
      <c r="C474" s="12"/>
      <c r="D474" s="12"/>
      <c r="E474" s="12"/>
      <c r="F474" s="12"/>
      <c r="G474" s="12"/>
      <c r="H474" s="12"/>
      <c r="I474" s="12"/>
      <c r="J474" s="12"/>
      <c r="K474" s="71"/>
    </row>
    <row r="475" spans="2:11" ht="13.8" x14ac:dyDescent="0.25">
      <c r="B475" s="71"/>
      <c r="C475" s="12"/>
      <c r="D475" s="12"/>
      <c r="E475" s="12"/>
      <c r="F475" s="12"/>
      <c r="G475" s="12"/>
      <c r="H475" s="12"/>
      <c r="I475" s="12"/>
      <c r="J475" s="12"/>
      <c r="K475" s="71"/>
    </row>
    <row r="476" spans="2:11" ht="13.8" x14ac:dyDescent="0.25">
      <c r="B476" s="71"/>
      <c r="C476" s="12"/>
      <c r="D476" s="12"/>
      <c r="E476" s="12"/>
      <c r="F476" s="12"/>
      <c r="G476" s="12"/>
      <c r="H476" s="12"/>
      <c r="I476" s="12"/>
      <c r="J476" s="12"/>
      <c r="K476" s="71"/>
    </row>
    <row r="477" spans="2:11" ht="13.8" x14ac:dyDescent="0.25">
      <c r="B477" s="71"/>
      <c r="C477" s="12"/>
      <c r="D477" s="12"/>
      <c r="E477" s="12"/>
      <c r="F477" s="12"/>
      <c r="G477" s="12"/>
      <c r="H477" s="12"/>
      <c r="I477" s="12"/>
      <c r="J477" s="12"/>
      <c r="K477" s="71"/>
    </row>
    <row r="478" spans="2:11" ht="13.8" x14ac:dyDescent="0.25">
      <c r="B478" s="71"/>
      <c r="C478" s="12"/>
      <c r="D478" s="12"/>
      <c r="E478" s="12"/>
      <c r="F478" s="12"/>
      <c r="G478" s="12"/>
      <c r="H478" s="12"/>
      <c r="I478" s="12"/>
      <c r="J478" s="12"/>
      <c r="K478" s="71"/>
    </row>
    <row r="479" spans="2:11" ht="13.8" x14ac:dyDescent="0.25">
      <c r="B479" s="71"/>
      <c r="C479" s="12"/>
      <c r="D479" s="12"/>
      <c r="E479" s="12"/>
      <c r="F479" s="12"/>
      <c r="G479" s="12"/>
      <c r="H479" s="12"/>
      <c r="I479" s="12"/>
      <c r="J479" s="12"/>
      <c r="K479" s="71"/>
    </row>
    <row r="480" spans="2:11" ht="13.8" x14ac:dyDescent="0.25">
      <c r="B480" s="71"/>
      <c r="C480" s="12"/>
      <c r="D480" s="12"/>
      <c r="E480" s="12"/>
      <c r="F480" s="12"/>
      <c r="G480" s="12"/>
      <c r="H480" s="12"/>
      <c r="I480" s="12"/>
      <c r="J480" s="12"/>
      <c r="K480" s="71"/>
    </row>
    <row r="481" spans="2:11" ht="13.8" x14ac:dyDescent="0.25">
      <c r="B481" s="71"/>
      <c r="C481" s="12"/>
      <c r="D481" s="12"/>
      <c r="E481" s="12"/>
      <c r="F481" s="12"/>
      <c r="G481" s="12"/>
      <c r="H481" s="12"/>
      <c r="I481" s="12"/>
      <c r="J481" s="12"/>
      <c r="K481" s="71"/>
    </row>
    <row r="482" spans="2:11" ht="13.8" x14ac:dyDescent="0.25">
      <c r="B482" s="71"/>
      <c r="C482" s="12"/>
      <c r="D482" s="12"/>
      <c r="E482" s="12"/>
      <c r="F482" s="12"/>
      <c r="G482" s="12"/>
      <c r="H482" s="12"/>
      <c r="I482" s="12"/>
      <c r="J482" s="12"/>
      <c r="K482" s="71"/>
    </row>
    <row r="483" spans="2:11" ht="13.8" x14ac:dyDescent="0.25">
      <c r="B483" s="71"/>
      <c r="C483" s="12"/>
      <c r="D483" s="12"/>
      <c r="E483" s="12"/>
      <c r="F483" s="12"/>
      <c r="G483" s="12"/>
      <c r="H483" s="12"/>
      <c r="I483" s="12"/>
      <c r="J483" s="12"/>
      <c r="K483" s="71"/>
    </row>
    <row r="484" spans="2:11" ht="13.8" x14ac:dyDescent="0.25">
      <c r="B484" s="71"/>
      <c r="C484" s="12"/>
      <c r="D484" s="12"/>
      <c r="E484" s="12"/>
      <c r="F484" s="12"/>
      <c r="G484" s="12"/>
      <c r="H484" s="12"/>
      <c r="I484" s="12"/>
      <c r="J484" s="12"/>
      <c r="K484" s="71"/>
    </row>
    <row r="485" spans="2:11" ht="13.8" x14ac:dyDescent="0.25">
      <c r="B485" s="71"/>
      <c r="C485" s="12"/>
      <c r="D485" s="12"/>
      <c r="E485" s="12"/>
      <c r="F485" s="12"/>
      <c r="G485" s="12"/>
      <c r="H485" s="12"/>
      <c r="I485" s="12"/>
      <c r="J485" s="12"/>
      <c r="K485" s="71"/>
    </row>
    <row r="486" spans="2:11" ht="13.8" x14ac:dyDescent="0.25">
      <c r="B486" s="71"/>
      <c r="C486" s="12"/>
      <c r="D486" s="12"/>
      <c r="E486" s="12"/>
      <c r="F486" s="12"/>
      <c r="G486" s="12"/>
      <c r="H486" s="12"/>
      <c r="I486" s="12"/>
      <c r="J486" s="12"/>
      <c r="K486" s="71"/>
    </row>
    <row r="487" spans="2:11" ht="13.8" x14ac:dyDescent="0.25">
      <c r="B487" s="71"/>
      <c r="C487" s="12"/>
      <c r="D487" s="12"/>
      <c r="E487" s="12"/>
      <c r="F487" s="12"/>
      <c r="G487" s="12"/>
      <c r="H487" s="12"/>
      <c r="I487" s="12"/>
      <c r="J487" s="12"/>
      <c r="K487" s="71"/>
    </row>
    <row r="488" spans="2:11" ht="13.8" x14ac:dyDescent="0.25">
      <c r="B488" s="71"/>
      <c r="C488" s="12"/>
      <c r="D488" s="12"/>
      <c r="E488" s="12"/>
      <c r="F488" s="12"/>
      <c r="G488" s="12"/>
      <c r="H488" s="12"/>
      <c r="I488" s="12"/>
      <c r="J488" s="12"/>
      <c r="K488" s="71"/>
    </row>
    <row r="489" spans="2:11" ht="13.8" x14ac:dyDescent="0.25">
      <c r="B489" s="71"/>
      <c r="C489" s="12"/>
      <c r="D489" s="12"/>
      <c r="E489" s="12"/>
      <c r="F489" s="12"/>
      <c r="G489" s="12"/>
      <c r="H489" s="12"/>
      <c r="I489" s="12"/>
      <c r="J489" s="12"/>
      <c r="K489" s="71"/>
    </row>
    <row r="490" spans="2:11" ht="13.8" x14ac:dyDescent="0.25">
      <c r="B490" s="71"/>
      <c r="C490" s="12"/>
      <c r="D490" s="12"/>
      <c r="E490" s="12"/>
      <c r="F490" s="12"/>
      <c r="G490" s="12"/>
      <c r="H490" s="12"/>
      <c r="I490" s="12"/>
      <c r="J490" s="12"/>
      <c r="K490" s="71"/>
    </row>
    <row r="491" spans="2:11" ht="13.8" x14ac:dyDescent="0.25">
      <c r="B491" s="71"/>
      <c r="C491" s="12"/>
      <c r="D491" s="12"/>
      <c r="E491" s="12"/>
      <c r="F491" s="12"/>
      <c r="G491" s="12"/>
      <c r="H491" s="12"/>
      <c r="I491" s="12"/>
      <c r="J491" s="12"/>
      <c r="K491" s="71"/>
    </row>
    <row r="492" spans="2:11" ht="13.8" x14ac:dyDescent="0.25">
      <c r="B492" s="71"/>
      <c r="C492" s="12"/>
      <c r="D492" s="12"/>
      <c r="E492" s="12"/>
      <c r="F492" s="12"/>
      <c r="G492" s="12"/>
      <c r="H492" s="12"/>
      <c r="I492" s="12"/>
      <c r="J492" s="12"/>
      <c r="K492" s="71"/>
    </row>
    <row r="493" spans="2:11" ht="13.8" x14ac:dyDescent="0.25">
      <c r="B493" s="71"/>
      <c r="C493" s="12"/>
      <c r="D493" s="12"/>
      <c r="E493" s="12"/>
      <c r="F493" s="12"/>
      <c r="G493" s="12"/>
      <c r="H493" s="12"/>
      <c r="I493" s="12"/>
      <c r="J493" s="12"/>
      <c r="K493" s="71"/>
    </row>
    <row r="494" spans="2:11" ht="13.8" x14ac:dyDescent="0.25">
      <c r="B494" s="71"/>
      <c r="C494" s="12"/>
      <c r="D494" s="12"/>
      <c r="E494" s="12"/>
      <c r="F494" s="12"/>
      <c r="G494" s="12"/>
      <c r="H494" s="12"/>
      <c r="I494" s="12"/>
      <c r="J494" s="12"/>
      <c r="K494" s="71"/>
    </row>
    <row r="495" spans="2:11" ht="13.8" x14ac:dyDescent="0.25">
      <c r="B495" s="71"/>
      <c r="C495" s="12"/>
      <c r="D495" s="12"/>
      <c r="E495" s="12"/>
      <c r="F495" s="12"/>
      <c r="G495" s="12"/>
      <c r="H495" s="12"/>
      <c r="I495" s="12"/>
      <c r="J495" s="12"/>
      <c r="K495" s="71"/>
    </row>
    <row r="496" spans="2:11" ht="13.8" x14ac:dyDescent="0.25">
      <c r="B496" s="71"/>
      <c r="C496" s="12"/>
      <c r="D496" s="12"/>
      <c r="E496" s="12"/>
      <c r="F496" s="12"/>
      <c r="G496" s="12"/>
      <c r="H496" s="12"/>
      <c r="I496" s="12"/>
      <c r="J496" s="12"/>
      <c r="K496" s="71"/>
    </row>
    <row r="497" spans="2:11" ht="13.8" x14ac:dyDescent="0.25">
      <c r="B497" s="71"/>
      <c r="C497" s="12"/>
      <c r="D497" s="12"/>
      <c r="E497" s="12"/>
      <c r="F497" s="12"/>
      <c r="G497" s="12"/>
      <c r="H497" s="12"/>
      <c r="I497" s="12"/>
      <c r="J497" s="12"/>
      <c r="K497" s="71"/>
    </row>
    <row r="498" spans="2:11" ht="13.8" x14ac:dyDescent="0.25">
      <c r="B498" s="71"/>
      <c r="C498" s="12"/>
      <c r="D498" s="12"/>
      <c r="E498" s="12"/>
      <c r="F498" s="12"/>
      <c r="G498" s="12"/>
      <c r="H498" s="12"/>
      <c r="I498" s="12"/>
      <c r="J498" s="12"/>
      <c r="K498" s="71"/>
    </row>
    <row r="499" spans="2:11" ht="13.8" x14ac:dyDescent="0.25">
      <c r="B499" s="71"/>
      <c r="C499" s="12"/>
      <c r="D499" s="12"/>
      <c r="E499" s="12"/>
      <c r="F499" s="12"/>
      <c r="G499" s="12"/>
      <c r="H499" s="12"/>
      <c r="I499" s="12"/>
      <c r="J499" s="12"/>
      <c r="K499" s="71"/>
    </row>
    <row r="500" spans="2:11" ht="13.8" x14ac:dyDescent="0.25">
      <c r="B500" s="71"/>
      <c r="C500" s="12"/>
      <c r="D500" s="12"/>
      <c r="E500" s="12"/>
      <c r="F500" s="12"/>
      <c r="G500" s="12"/>
      <c r="H500" s="12"/>
      <c r="I500" s="12"/>
      <c r="J500" s="12"/>
      <c r="K500" s="71"/>
    </row>
    <row r="501" spans="2:11" ht="13.8" x14ac:dyDescent="0.25">
      <c r="B501" s="71"/>
      <c r="C501" s="12"/>
      <c r="D501" s="12"/>
      <c r="E501" s="12"/>
      <c r="F501" s="12"/>
      <c r="G501" s="12"/>
      <c r="H501" s="12"/>
      <c r="I501" s="12"/>
      <c r="J501" s="12"/>
      <c r="K501" s="71"/>
    </row>
    <row r="502" spans="2:11" ht="13.8" x14ac:dyDescent="0.25">
      <c r="B502" s="71"/>
      <c r="C502" s="12"/>
      <c r="D502" s="12"/>
      <c r="E502" s="12"/>
      <c r="F502" s="12"/>
      <c r="G502" s="12"/>
      <c r="H502" s="12"/>
      <c r="I502" s="12"/>
      <c r="J502" s="12"/>
      <c r="K502" s="71"/>
    </row>
    <row r="503" spans="2:11" ht="13.8" x14ac:dyDescent="0.25">
      <c r="B503" s="71"/>
      <c r="C503" s="12"/>
      <c r="D503" s="12"/>
      <c r="E503" s="12"/>
      <c r="F503" s="12"/>
      <c r="G503" s="12"/>
      <c r="H503" s="12"/>
      <c r="I503" s="12"/>
      <c r="J503" s="12"/>
      <c r="K503" s="71"/>
    </row>
    <row r="504" spans="2:11" ht="13.8" x14ac:dyDescent="0.25">
      <c r="B504" s="71"/>
      <c r="C504" s="12"/>
      <c r="D504" s="12"/>
      <c r="E504" s="12"/>
      <c r="F504" s="12"/>
      <c r="G504" s="12"/>
      <c r="H504" s="12"/>
      <c r="I504" s="12"/>
      <c r="J504" s="12"/>
      <c r="K504" s="71"/>
    </row>
    <row r="505" spans="2:11" ht="13.8" x14ac:dyDescent="0.25">
      <c r="B505" s="71"/>
      <c r="C505" s="12"/>
      <c r="D505" s="12"/>
      <c r="E505" s="12"/>
      <c r="F505" s="12"/>
      <c r="G505" s="12"/>
      <c r="H505" s="12"/>
      <c r="I505" s="12"/>
      <c r="J505" s="12"/>
      <c r="K505" s="71"/>
    </row>
    <row r="506" spans="2:11" ht="13.8" x14ac:dyDescent="0.25">
      <c r="B506" s="71"/>
      <c r="C506" s="12"/>
      <c r="D506" s="12"/>
      <c r="E506" s="12"/>
      <c r="F506" s="12"/>
      <c r="G506" s="12"/>
      <c r="H506" s="12"/>
      <c r="I506" s="12"/>
      <c r="J506" s="12"/>
      <c r="K506" s="71"/>
    </row>
    <row r="507" spans="2:11" ht="13.8" x14ac:dyDescent="0.25">
      <c r="B507" s="71"/>
      <c r="C507" s="12"/>
      <c r="D507" s="12"/>
      <c r="E507" s="12"/>
      <c r="F507" s="12"/>
      <c r="G507" s="12"/>
      <c r="H507" s="12"/>
      <c r="I507" s="12"/>
      <c r="J507" s="12"/>
      <c r="K507" s="71"/>
    </row>
    <row r="508" spans="2:11" ht="13.8" x14ac:dyDescent="0.25">
      <c r="B508" s="71"/>
      <c r="C508" s="12"/>
      <c r="D508" s="12"/>
      <c r="E508" s="12"/>
      <c r="F508" s="12"/>
      <c r="G508" s="12"/>
      <c r="H508" s="12"/>
      <c r="I508" s="12"/>
      <c r="J508" s="12"/>
      <c r="K508" s="71"/>
    </row>
    <row r="509" spans="2:11" ht="13.8" x14ac:dyDescent="0.25">
      <c r="B509" s="71"/>
      <c r="C509" s="12"/>
      <c r="D509" s="12"/>
      <c r="E509" s="12"/>
      <c r="F509" s="12"/>
      <c r="G509" s="12"/>
      <c r="H509" s="12"/>
      <c r="I509" s="12"/>
      <c r="J509" s="12"/>
      <c r="K509" s="71"/>
    </row>
    <row r="510" spans="2:11" ht="13.8" x14ac:dyDescent="0.25">
      <c r="B510" s="71"/>
      <c r="C510" s="12"/>
      <c r="D510" s="12"/>
      <c r="E510" s="12"/>
      <c r="F510" s="12"/>
      <c r="G510" s="12"/>
      <c r="H510" s="12"/>
      <c r="I510" s="12"/>
      <c r="J510" s="12"/>
      <c r="K510" s="71"/>
    </row>
    <row r="511" spans="2:11" ht="13.8" x14ac:dyDescent="0.25">
      <c r="B511" s="71"/>
      <c r="C511" s="12"/>
      <c r="D511" s="12"/>
      <c r="E511" s="12"/>
      <c r="F511" s="12"/>
      <c r="G511" s="12"/>
      <c r="H511" s="12"/>
      <c r="I511" s="12"/>
      <c r="J511" s="12"/>
      <c r="K511" s="71"/>
    </row>
    <row r="512" spans="2:11" ht="13.8" x14ac:dyDescent="0.25">
      <c r="B512" s="71"/>
      <c r="C512" s="12"/>
      <c r="D512" s="12"/>
      <c r="E512" s="12"/>
      <c r="F512" s="12"/>
      <c r="G512" s="12"/>
      <c r="H512" s="12"/>
      <c r="I512" s="12"/>
      <c r="J512" s="12"/>
      <c r="K512" s="71"/>
    </row>
    <row r="513" spans="2:11" ht="13.8" x14ac:dyDescent="0.25">
      <c r="B513" s="71"/>
      <c r="C513" s="12"/>
      <c r="D513" s="12"/>
      <c r="E513" s="12"/>
      <c r="F513" s="12"/>
      <c r="G513" s="12"/>
      <c r="H513" s="12"/>
      <c r="I513" s="12"/>
      <c r="J513" s="12"/>
      <c r="K513" s="71"/>
    </row>
    <row r="514" spans="2:11" ht="13.8" x14ac:dyDescent="0.25">
      <c r="B514" s="71"/>
      <c r="C514" s="12"/>
      <c r="D514" s="12"/>
      <c r="E514" s="12"/>
      <c r="F514" s="12"/>
      <c r="G514" s="12"/>
      <c r="H514" s="12"/>
      <c r="I514" s="12"/>
      <c r="J514" s="12"/>
      <c r="K514" s="71"/>
    </row>
    <row r="515" spans="2:11" ht="13.8" x14ac:dyDescent="0.25">
      <c r="B515" s="71"/>
      <c r="C515" s="12"/>
      <c r="D515" s="12"/>
      <c r="E515" s="12"/>
      <c r="F515" s="12"/>
      <c r="G515" s="12"/>
      <c r="H515" s="12"/>
      <c r="I515" s="12"/>
      <c r="J515" s="12"/>
      <c r="K515" s="71"/>
    </row>
    <row r="516" spans="2:11" ht="13.8" x14ac:dyDescent="0.25">
      <c r="B516" s="71"/>
      <c r="C516" s="12"/>
      <c r="D516" s="12"/>
      <c r="E516" s="12"/>
      <c r="F516" s="12"/>
      <c r="G516" s="12"/>
      <c r="H516" s="12"/>
      <c r="I516" s="12"/>
      <c r="J516" s="12"/>
      <c r="K516" s="71"/>
    </row>
    <row r="517" spans="2:11" ht="13.8" x14ac:dyDescent="0.25">
      <c r="B517" s="71"/>
      <c r="C517" s="12"/>
      <c r="D517" s="12"/>
      <c r="E517" s="12"/>
      <c r="F517" s="12"/>
      <c r="G517" s="12"/>
      <c r="H517" s="12"/>
      <c r="I517" s="12"/>
      <c r="J517" s="12"/>
      <c r="K517" s="71"/>
    </row>
    <row r="518" spans="2:11" ht="13.8" x14ac:dyDescent="0.25">
      <c r="B518" s="71"/>
      <c r="C518" s="12"/>
      <c r="D518" s="12"/>
      <c r="E518" s="12"/>
      <c r="F518" s="12"/>
      <c r="G518" s="12"/>
      <c r="H518" s="12"/>
      <c r="I518" s="12"/>
      <c r="J518" s="12"/>
      <c r="K518" s="71"/>
    </row>
    <row r="519" spans="2:11" ht="13.8" x14ac:dyDescent="0.25">
      <c r="B519" s="71"/>
      <c r="C519" s="12"/>
      <c r="D519" s="12"/>
      <c r="E519" s="12"/>
      <c r="F519" s="12"/>
      <c r="G519" s="12"/>
      <c r="H519" s="12"/>
      <c r="I519" s="12"/>
      <c r="J519" s="12"/>
      <c r="K519" s="71"/>
    </row>
    <row r="520" spans="2:11" ht="13.8" x14ac:dyDescent="0.25">
      <c r="B520" s="71"/>
      <c r="C520" s="12"/>
      <c r="D520" s="12"/>
      <c r="E520" s="12"/>
      <c r="F520" s="12"/>
      <c r="G520" s="12"/>
      <c r="H520" s="12"/>
      <c r="I520" s="12"/>
      <c r="J520" s="12"/>
      <c r="K520" s="71"/>
    </row>
    <row r="521" spans="2:11" ht="13.8" x14ac:dyDescent="0.25">
      <c r="B521" s="71"/>
      <c r="C521" s="12"/>
      <c r="D521" s="12"/>
      <c r="E521" s="12"/>
      <c r="F521" s="12"/>
      <c r="G521" s="12"/>
      <c r="H521" s="12"/>
      <c r="I521" s="12"/>
      <c r="J521" s="12"/>
      <c r="K521" s="71"/>
    </row>
    <row r="522" spans="2:11" ht="13.8" x14ac:dyDescent="0.25">
      <c r="B522" s="71"/>
      <c r="C522" s="12"/>
      <c r="D522" s="12"/>
      <c r="E522" s="12"/>
      <c r="F522" s="12"/>
      <c r="G522" s="12"/>
      <c r="H522" s="12"/>
      <c r="I522" s="12"/>
      <c r="J522" s="12"/>
      <c r="K522" s="71"/>
    </row>
    <row r="523" spans="2:11" ht="13.8" x14ac:dyDescent="0.25">
      <c r="B523" s="71"/>
      <c r="C523" s="12"/>
      <c r="D523" s="12"/>
      <c r="E523" s="12"/>
      <c r="F523" s="12"/>
      <c r="G523" s="12"/>
      <c r="H523" s="12"/>
      <c r="I523" s="12"/>
      <c r="J523" s="12"/>
      <c r="K523" s="71"/>
    </row>
    <row r="524" spans="2:11" ht="13.8" x14ac:dyDescent="0.25">
      <c r="B524" s="71"/>
      <c r="C524" s="12"/>
      <c r="D524" s="12"/>
      <c r="E524" s="12"/>
      <c r="F524" s="12"/>
      <c r="G524" s="12"/>
      <c r="H524" s="12"/>
      <c r="I524" s="12"/>
      <c r="J524" s="12"/>
      <c r="K524" s="71"/>
    </row>
    <row r="525" spans="2:11" ht="13.8" x14ac:dyDescent="0.25">
      <c r="B525" s="71"/>
      <c r="C525" s="12"/>
      <c r="D525" s="12"/>
      <c r="E525" s="12"/>
      <c r="F525" s="12"/>
      <c r="G525" s="12"/>
      <c r="H525" s="12"/>
      <c r="I525" s="12"/>
      <c r="J525" s="12"/>
      <c r="K525" s="71"/>
    </row>
    <row r="526" spans="2:11" ht="13.8" x14ac:dyDescent="0.25">
      <c r="B526" s="71"/>
      <c r="C526" s="12"/>
      <c r="D526" s="12"/>
      <c r="E526" s="12"/>
      <c r="F526" s="12"/>
      <c r="G526" s="12"/>
      <c r="H526" s="12"/>
      <c r="I526" s="12"/>
      <c r="J526" s="12"/>
      <c r="K526" s="71"/>
    </row>
    <row r="527" spans="2:11" ht="13.8" x14ac:dyDescent="0.25">
      <c r="B527" s="71"/>
      <c r="C527" s="12"/>
      <c r="D527" s="12"/>
      <c r="E527" s="12"/>
      <c r="F527" s="12"/>
      <c r="G527" s="12"/>
      <c r="H527" s="12"/>
      <c r="I527" s="12"/>
      <c r="J527" s="12"/>
      <c r="K527" s="71"/>
    </row>
    <row r="528" spans="2:11" ht="13.8" x14ac:dyDescent="0.25">
      <c r="B528" s="71"/>
      <c r="C528" s="12"/>
      <c r="D528" s="12"/>
      <c r="E528" s="12"/>
      <c r="F528" s="12"/>
      <c r="G528" s="12"/>
      <c r="H528" s="12"/>
      <c r="I528" s="12"/>
      <c r="J528" s="12"/>
      <c r="K528" s="71"/>
    </row>
    <row r="529" spans="2:11" ht="13.8" x14ac:dyDescent="0.25">
      <c r="B529" s="71"/>
      <c r="C529" s="12"/>
      <c r="D529" s="12"/>
      <c r="E529" s="12"/>
      <c r="F529" s="12"/>
      <c r="G529" s="12"/>
      <c r="H529" s="12"/>
      <c r="I529" s="12"/>
      <c r="J529" s="12"/>
      <c r="K529" s="71"/>
    </row>
    <row r="530" spans="2:11" ht="13.8" x14ac:dyDescent="0.25">
      <c r="B530" s="71"/>
      <c r="C530" s="12"/>
      <c r="D530" s="12"/>
      <c r="E530" s="12"/>
      <c r="F530" s="12"/>
      <c r="G530" s="12"/>
      <c r="H530" s="12"/>
      <c r="I530" s="12"/>
      <c r="J530" s="12"/>
      <c r="K530" s="71"/>
    </row>
    <row r="531" spans="2:11" ht="13.8" x14ac:dyDescent="0.25">
      <c r="B531" s="71"/>
      <c r="C531" s="12"/>
      <c r="D531" s="12"/>
      <c r="E531" s="12"/>
      <c r="F531" s="12"/>
      <c r="G531" s="12"/>
      <c r="H531" s="12"/>
      <c r="I531" s="12"/>
      <c r="J531" s="12"/>
      <c r="K531" s="71"/>
    </row>
    <row r="532" spans="2:11" ht="13.8" x14ac:dyDescent="0.25">
      <c r="B532" s="71"/>
      <c r="C532" s="12"/>
      <c r="D532" s="12"/>
      <c r="E532" s="12"/>
      <c r="F532" s="12"/>
      <c r="G532" s="12"/>
      <c r="H532" s="12"/>
      <c r="I532" s="12"/>
      <c r="J532" s="12"/>
      <c r="K532" s="71"/>
    </row>
    <row r="533" spans="2:11" ht="13.8" x14ac:dyDescent="0.25">
      <c r="B533" s="71"/>
      <c r="C533" s="12"/>
      <c r="D533" s="12"/>
      <c r="E533" s="12"/>
      <c r="F533" s="12"/>
      <c r="G533" s="12"/>
      <c r="H533" s="12"/>
      <c r="I533" s="12"/>
      <c r="J533" s="12"/>
      <c r="K533" s="71"/>
    </row>
    <row r="534" spans="2:11" ht="13.8" x14ac:dyDescent="0.25">
      <c r="B534" s="71"/>
      <c r="C534" s="12"/>
      <c r="D534" s="12"/>
      <c r="E534" s="12"/>
      <c r="F534" s="12"/>
      <c r="G534" s="12"/>
      <c r="H534" s="12"/>
      <c r="I534" s="12"/>
      <c r="J534" s="12"/>
      <c r="K534" s="71"/>
    </row>
    <row r="535" spans="2:11" ht="13.8" x14ac:dyDescent="0.25">
      <c r="B535" s="71"/>
      <c r="C535" s="12"/>
      <c r="D535" s="12"/>
      <c r="E535" s="12"/>
      <c r="F535" s="12"/>
      <c r="G535" s="12"/>
      <c r="H535" s="12"/>
      <c r="I535" s="12"/>
      <c r="J535" s="12"/>
      <c r="K535" s="71"/>
    </row>
    <row r="536" spans="2:11" ht="13.8" x14ac:dyDescent="0.25">
      <c r="B536" s="71"/>
      <c r="C536" s="12"/>
      <c r="D536" s="12"/>
      <c r="E536" s="12"/>
      <c r="F536" s="12"/>
      <c r="G536" s="12"/>
      <c r="H536" s="12"/>
      <c r="I536" s="12"/>
      <c r="J536" s="12"/>
      <c r="K536" s="71"/>
    </row>
    <row r="537" spans="2:11" ht="13.8" x14ac:dyDescent="0.25">
      <c r="B537" s="71"/>
      <c r="C537" s="12"/>
      <c r="D537" s="12"/>
      <c r="E537" s="12"/>
      <c r="F537" s="12"/>
      <c r="G537" s="12"/>
      <c r="H537" s="12"/>
      <c r="I537" s="12"/>
      <c r="J537" s="12"/>
      <c r="K537" s="71"/>
    </row>
    <row r="538" spans="2:11" ht="13.8" x14ac:dyDescent="0.25">
      <c r="B538" s="71"/>
      <c r="C538" s="12"/>
      <c r="D538" s="12"/>
      <c r="E538" s="12"/>
      <c r="F538" s="12"/>
      <c r="G538" s="12"/>
      <c r="H538" s="12"/>
      <c r="I538" s="12"/>
      <c r="J538" s="12"/>
      <c r="K538" s="71"/>
    </row>
    <row r="539" spans="2:11" ht="13.8" x14ac:dyDescent="0.25">
      <c r="B539" s="71"/>
      <c r="C539" s="12"/>
      <c r="D539" s="12"/>
      <c r="E539" s="12"/>
      <c r="F539" s="12"/>
      <c r="G539" s="12"/>
      <c r="H539" s="12"/>
      <c r="I539" s="12"/>
      <c r="J539" s="12"/>
      <c r="K539" s="71"/>
    </row>
    <row r="540" spans="2:11" ht="13.8" x14ac:dyDescent="0.25">
      <c r="B540" s="71"/>
      <c r="C540" s="12"/>
      <c r="D540" s="12"/>
      <c r="E540" s="12"/>
      <c r="F540" s="12"/>
      <c r="G540" s="12"/>
      <c r="H540" s="12"/>
      <c r="I540" s="12"/>
      <c r="J540" s="12"/>
      <c r="K540" s="71"/>
    </row>
    <row r="541" spans="2:11" ht="13.8" x14ac:dyDescent="0.25">
      <c r="B541" s="71"/>
      <c r="C541" s="12"/>
      <c r="D541" s="12"/>
      <c r="E541" s="12"/>
      <c r="F541" s="12"/>
      <c r="G541" s="12"/>
      <c r="H541" s="12"/>
      <c r="I541" s="12"/>
      <c r="J541" s="12"/>
      <c r="K541" s="71"/>
    </row>
    <row r="542" spans="2:11" ht="13.8" x14ac:dyDescent="0.25">
      <c r="B542" s="71"/>
      <c r="C542" s="12"/>
      <c r="D542" s="12"/>
      <c r="E542" s="12"/>
      <c r="F542" s="12"/>
      <c r="G542" s="12"/>
      <c r="H542" s="12"/>
      <c r="I542" s="12"/>
      <c r="J542" s="12"/>
      <c r="K542" s="71"/>
    </row>
    <row r="543" spans="2:11" ht="13.8" x14ac:dyDescent="0.25">
      <c r="B543" s="71"/>
      <c r="C543" s="12"/>
      <c r="D543" s="12"/>
      <c r="E543" s="12"/>
      <c r="F543" s="12"/>
      <c r="G543" s="12"/>
      <c r="H543" s="12"/>
      <c r="I543" s="12"/>
      <c r="J543" s="12"/>
      <c r="K543" s="71"/>
    </row>
    <row r="544" spans="2:11" ht="13.8" x14ac:dyDescent="0.25">
      <c r="B544" s="71"/>
      <c r="C544" s="12"/>
      <c r="D544" s="12"/>
      <c r="E544" s="12"/>
      <c r="F544" s="12"/>
      <c r="G544" s="12"/>
      <c r="H544" s="12"/>
      <c r="I544" s="12"/>
      <c r="J544" s="12"/>
      <c r="K544" s="71"/>
    </row>
    <row r="545" spans="2:11" ht="13.8" x14ac:dyDescent="0.25">
      <c r="B545" s="71"/>
      <c r="C545" s="12"/>
      <c r="D545" s="12"/>
      <c r="E545" s="12"/>
      <c r="F545" s="12"/>
      <c r="G545" s="12"/>
      <c r="H545" s="12"/>
      <c r="I545" s="12"/>
      <c r="J545" s="12"/>
      <c r="K545" s="71"/>
    </row>
    <row r="546" spans="2:11" ht="13.8" x14ac:dyDescent="0.25">
      <c r="B546" s="71"/>
      <c r="C546" s="12"/>
      <c r="D546" s="12"/>
      <c r="E546" s="12"/>
      <c r="F546" s="12"/>
      <c r="G546" s="12"/>
      <c r="H546" s="12"/>
      <c r="I546" s="12"/>
      <c r="J546" s="12"/>
      <c r="K546" s="71"/>
    </row>
    <row r="547" spans="2:11" ht="13.8" x14ac:dyDescent="0.25">
      <c r="B547" s="71"/>
      <c r="C547" s="12"/>
      <c r="D547" s="12"/>
      <c r="E547" s="12"/>
      <c r="F547" s="12"/>
      <c r="G547" s="12"/>
      <c r="H547" s="12"/>
      <c r="I547" s="12"/>
      <c r="J547" s="12"/>
      <c r="K547" s="71"/>
    </row>
    <row r="548" spans="2:11" ht="13.8" x14ac:dyDescent="0.25">
      <c r="B548" s="71"/>
      <c r="C548" s="12"/>
      <c r="D548" s="12"/>
      <c r="E548" s="12"/>
      <c r="F548" s="12"/>
      <c r="G548" s="12"/>
      <c r="H548" s="12"/>
      <c r="I548" s="12"/>
      <c r="J548" s="12"/>
      <c r="K548" s="71"/>
    </row>
    <row r="549" spans="2:11" ht="13.8" x14ac:dyDescent="0.25">
      <c r="B549" s="71"/>
      <c r="C549" s="12"/>
      <c r="D549" s="12"/>
      <c r="E549" s="12"/>
      <c r="F549" s="12"/>
      <c r="G549" s="12"/>
      <c r="H549" s="12"/>
      <c r="I549" s="12"/>
      <c r="J549" s="12"/>
      <c r="K549" s="71"/>
    </row>
    <row r="550" spans="2:11" ht="13.8" x14ac:dyDescent="0.25">
      <c r="B550" s="71"/>
      <c r="C550" s="12"/>
      <c r="D550" s="12"/>
      <c r="E550" s="12"/>
      <c r="F550" s="12"/>
      <c r="G550" s="12"/>
      <c r="H550" s="12"/>
      <c r="I550" s="12"/>
      <c r="J550" s="12"/>
      <c r="K550" s="71"/>
    </row>
    <row r="551" spans="2:11" ht="13.8" x14ac:dyDescent="0.25">
      <c r="B551" s="71"/>
      <c r="C551" s="12"/>
      <c r="D551" s="12"/>
      <c r="E551" s="12"/>
      <c r="F551" s="12"/>
      <c r="G551" s="12"/>
      <c r="H551" s="12"/>
      <c r="I551" s="12"/>
      <c r="J551" s="12"/>
      <c r="K551" s="71"/>
    </row>
    <row r="552" spans="2:11" ht="13.8" x14ac:dyDescent="0.25">
      <c r="B552" s="71"/>
      <c r="C552" s="12"/>
      <c r="D552" s="12"/>
      <c r="E552" s="12"/>
      <c r="F552" s="12"/>
      <c r="G552" s="12"/>
      <c r="H552" s="12"/>
      <c r="I552" s="12"/>
      <c r="J552" s="12"/>
      <c r="K552" s="71"/>
    </row>
    <row r="553" spans="2:11" ht="13.8" x14ac:dyDescent="0.25">
      <c r="B553" s="71"/>
      <c r="C553" s="12"/>
      <c r="D553" s="12"/>
      <c r="E553" s="12"/>
      <c r="F553" s="12"/>
      <c r="G553" s="12"/>
      <c r="H553" s="12"/>
      <c r="I553" s="12"/>
      <c r="J553" s="12"/>
      <c r="K553" s="71"/>
    </row>
    <row r="554" spans="2:11" ht="13.8" x14ac:dyDescent="0.25">
      <c r="B554" s="71"/>
      <c r="C554" s="12"/>
      <c r="D554" s="12"/>
      <c r="E554" s="12"/>
      <c r="F554" s="12"/>
      <c r="G554" s="12"/>
      <c r="H554" s="12"/>
      <c r="I554" s="12"/>
      <c r="J554" s="12"/>
      <c r="K554" s="71"/>
    </row>
    <row r="555" spans="2:11" ht="13.8" x14ac:dyDescent="0.25">
      <c r="B555" s="71"/>
      <c r="C555" s="12"/>
      <c r="D555" s="12"/>
      <c r="E555" s="12"/>
      <c r="F555" s="12"/>
      <c r="G555" s="12"/>
      <c r="H555" s="12"/>
      <c r="I555" s="12"/>
      <c r="J555" s="12"/>
      <c r="K555" s="71"/>
    </row>
    <row r="556" spans="2:11" ht="13.8" x14ac:dyDescent="0.25">
      <c r="B556" s="71"/>
      <c r="C556" s="12"/>
      <c r="D556" s="12"/>
      <c r="E556" s="12"/>
      <c r="F556" s="12"/>
      <c r="G556" s="12"/>
      <c r="H556" s="12"/>
      <c r="I556" s="12"/>
      <c r="J556" s="12"/>
      <c r="K556" s="71"/>
    </row>
    <row r="557" spans="2:11" ht="13.8" x14ac:dyDescent="0.25">
      <c r="B557" s="71"/>
      <c r="C557" s="12"/>
      <c r="D557" s="12"/>
      <c r="E557" s="12"/>
      <c r="F557" s="12"/>
      <c r="G557" s="12"/>
      <c r="H557" s="12"/>
      <c r="I557" s="12"/>
      <c r="J557" s="12"/>
      <c r="K557" s="71"/>
    </row>
    <row r="558" spans="2:11" ht="13.8" x14ac:dyDescent="0.25">
      <c r="B558" s="71"/>
      <c r="C558" s="12"/>
      <c r="D558" s="12"/>
      <c r="E558" s="12"/>
      <c r="F558" s="12"/>
      <c r="G558" s="12"/>
      <c r="H558" s="12"/>
      <c r="I558" s="12"/>
      <c r="J558" s="12"/>
      <c r="K558" s="71"/>
    </row>
    <row r="559" spans="2:11" ht="13.8" x14ac:dyDescent="0.25">
      <c r="B559" s="71"/>
      <c r="C559" s="12"/>
      <c r="D559" s="12"/>
      <c r="E559" s="12"/>
      <c r="F559" s="12"/>
      <c r="G559" s="12"/>
      <c r="H559" s="12"/>
      <c r="I559" s="12"/>
      <c r="J559" s="12"/>
      <c r="K559" s="71"/>
    </row>
    <row r="560" spans="2:11" ht="13.8" x14ac:dyDescent="0.25">
      <c r="B560" s="71"/>
      <c r="C560" s="12"/>
      <c r="D560" s="12"/>
      <c r="E560" s="12"/>
      <c r="F560" s="12"/>
      <c r="G560" s="12"/>
      <c r="H560" s="12"/>
      <c r="I560" s="12"/>
      <c r="J560" s="12"/>
      <c r="K560" s="71"/>
    </row>
    <row r="561" spans="2:11" ht="13.8" x14ac:dyDescent="0.25">
      <c r="B561" s="71"/>
      <c r="C561" s="12"/>
      <c r="D561" s="12"/>
      <c r="E561" s="12"/>
      <c r="F561" s="12"/>
      <c r="G561" s="12"/>
      <c r="H561" s="12"/>
      <c r="I561" s="12"/>
      <c r="J561" s="12"/>
      <c r="K561" s="71"/>
    </row>
    <row r="562" spans="2:11" ht="13.8" x14ac:dyDescent="0.25">
      <c r="B562" s="71"/>
      <c r="C562" s="12"/>
      <c r="D562" s="12"/>
      <c r="E562" s="12"/>
      <c r="F562" s="12"/>
      <c r="G562" s="12"/>
      <c r="H562" s="12"/>
      <c r="I562" s="12"/>
      <c r="J562" s="12"/>
      <c r="K562" s="71"/>
    </row>
    <row r="563" spans="2:11" ht="13.8" x14ac:dyDescent="0.25">
      <c r="B563" s="71"/>
      <c r="C563" s="12"/>
      <c r="D563" s="12"/>
      <c r="E563" s="12"/>
      <c r="F563" s="12"/>
      <c r="G563" s="12"/>
      <c r="H563" s="12"/>
      <c r="I563" s="12"/>
      <c r="J563" s="12"/>
      <c r="K563" s="71"/>
    </row>
    <row r="564" spans="2:11" ht="13.8" x14ac:dyDescent="0.25">
      <c r="B564" s="71"/>
      <c r="C564" s="12"/>
      <c r="D564" s="12"/>
      <c r="E564" s="12"/>
      <c r="F564" s="12"/>
      <c r="G564" s="12"/>
      <c r="H564" s="12"/>
      <c r="I564" s="12"/>
      <c r="J564" s="12"/>
      <c r="K564" s="71"/>
    </row>
    <row r="565" spans="2:11" ht="13.8" x14ac:dyDescent="0.25">
      <c r="B565" s="71"/>
      <c r="C565" s="12"/>
      <c r="D565" s="12"/>
      <c r="E565" s="12"/>
      <c r="F565" s="12"/>
      <c r="G565" s="12"/>
      <c r="H565" s="12"/>
      <c r="I565" s="12"/>
      <c r="J565" s="12"/>
      <c r="K565" s="71"/>
    </row>
    <row r="566" spans="2:11" ht="13.8" x14ac:dyDescent="0.25">
      <c r="B566" s="71"/>
      <c r="C566" s="12"/>
      <c r="D566" s="12"/>
      <c r="E566" s="12"/>
      <c r="F566" s="12"/>
      <c r="G566" s="12"/>
      <c r="H566" s="12"/>
      <c r="I566" s="12"/>
      <c r="J566" s="12"/>
      <c r="K566" s="71"/>
    </row>
    <row r="567" spans="2:11" ht="13.8" x14ac:dyDescent="0.25">
      <c r="B567" s="71"/>
      <c r="C567" s="12"/>
      <c r="D567" s="12"/>
      <c r="E567" s="12"/>
      <c r="F567" s="12"/>
      <c r="G567" s="12"/>
      <c r="H567" s="12"/>
      <c r="I567" s="12"/>
      <c r="J567" s="12"/>
      <c r="K567" s="71"/>
    </row>
    <row r="568" spans="2:11" ht="13.8" x14ac:dyDescent="0.25">
      <c r="B568" s="71"/>
      <c r="C568" s="12"/>
      <c r="D568" s="12"/>
      <c r="E568" s="12"/>
      <c r="F568" s="12"/>
      <c r="G568" s="12"/>
      <c r="H568" s="12"/>
      <c r="I568" s="12"/>
      <c r="J568" s="12"/>
      <c r="K568" s="71"/>
    </row>
    <row r="569" spans="2:11" ht="13.8" x14ac:dyDescent="0.25">
      <c r="B569" s="71"/>
      <c r="C569" s="12"/>
      <c r="D569" s="12"/>
      <c r="E569" s="12"/>
      <c r="F569" s="12"/>
      <c r="G569" s="12"/>
      <c r="H569" s="12"/>
      <c r="I569" s="12"/>
      <c r="J569" s="12"/>
      <c r="K569" s="71"/>
    </row>
    <row r="570" spans="2:11" ht="13.8" x14ac:dyDescent="0.25">
      <c r="B570" s="71"/>
      <c r="C570" s="12"/>
      <c r="D570" s="12"/>
      <c r="E570" s="12"/>
      <c r="F570" s="12"/>
      <c r="G570" s="12"/>
      <c r="H570" s="12"/>
      <c r="I570" s="12"/>
      <c r="J570" s="12"/>
      <c r="K570" s="71"/>
    </row>
    <row r="571" spans="2:11" ht="13.8" x14ac:dyDescent="0.25">
      <c r="B571" s="71"/>
      <c r="C571" s="12"/>
      <c r="D571" s="12"/>
      <c r="E571" s="12"/>
      <c r="F571" s="12"/>
      <c r="G571" s="12"/>
      <c r="H571" s="12"/>
      <c r="I571" s="12"/>
      <c r="J571" s="12"/>
      <c r="K571" s="71"/>
    </row>
    <row r="572" spans="2:11" ht="13.8" x14ac:dyDescent="0.25">
      <c r="B572" s="71"/>
      <c r="C572" s="12"/>
      <c r="D572" s="12"/>
      <c r="E572" s="12"/>
      <c r="F572" s="12"/>
      <c r="G572" s="12"/>
      <c r="H572" s="12"/>
      <c r="I572" s="12"/>
      <c r="J572" s="12"/>
      <c r="K572" s="71"/>
    </row>
    <row r="573" spans="2:11" ht="13.8" x14ac:dyDescent="0.25">
      <c r="B573" s="71"/>
      <c r="C573" s="12"/>
      <c r="D573" s="12"/>
      <c r="E573" s="12"/>
      <c r="F573" s="12"/>
      <c r="G573" s="12"/>
      <c r="H573" s="12"/>
      <c r="I573" s="12"/>
      <c r="J573" s="12"/>
      <c r="K573" s="71"/>
    </row>
    <row r="574" spans="2:11" ht="13.8" x14ac:dyDescent="0.25">
      <c r="B574" s="71"/>
      <c r="C574" s="12"/>
      <c r="D574" s="12"/>
      <c r="E574" s="12"/>
      <c r="F574" s="12"/>
      <c r="G574" s="12"/>
      <c r="H574" s="12"/>
      <c r="I574" s="12"/>
      <c r="J574" s="12"/>
      <c r="K574" s="71"/>
    </row>
    <row r="575" spans="2:11" ht="13.8" x14ac:dyDescent="0.25">
      <c r="B575" s="71"/>
      <c r="C575" s="12"/>
      <c r="D575" s="12"/>
      <c r="E575" s="12"/>
      <c r="F575" s="12"/>
      <c r="G575" s="12"/>
      <c r="H575" s="12"/>
      <c r="I575" s="12"/>
      <c r="J575" s="12"/>
      <c r="K575" s="71"/>
    </row>
    <row r="576" spans="2:11" ht="13.8" x14ac:dyDescent="0.25">
      <c r="B576" s="71"/>
      <c r="C576" s="12"/>
      <c r="D576" s="12"/>
      <c r="E576" s="12"/>
      <c r="F576" s="12"/>
      <c r="G576" s="12"/>
      <c r="H576" s="12"/>
      <c r="I576" s="12"/>
      <c r="J576" s="12"/>
      <c r="K576" s="71"/>
    </row>
    <row r="577" spans="2:11" ht="13.8" x14ac:dyDescent="0.25">
      <c r="B577" s="71"/>
      <c r="C577" s="12"/>
      <c r="D577" s="12"/>
      <c r="E577" s="12"/>
      <c r="F577" s="12"/>
      <c r="G577" s="12"/>
      <c r="H577" s="12"/>
      <c r="I577" s="12"/>
      <c r="J577" s="12"/>
      <c r="K577" s="71"/>
    </row>
    <row r="578" spans="2:11" ht="13.8" x14ac:dyDescent="0.25">
      <c r="B578" s="71"/>
      <c r="C578" s="12"/>
      <c r="D578" s="12"/>
      <c r="E578" s="12"/>
      <c r="F578" s="12"/>
      <c r="G578" s="12"/>
      <c r="H578" s="12"/>
      <c r="I578" s="12"/>
      <c r="J578" s="12"/>
      <c r="K578" s="71"/>
    </row>
    <row r="579" spans="2:11" ht="13.8" x14ac:dyDescent="0.25">
      <c r="B579" s="71"/>
      <c r="C579" s="12"/>
      <c r="D579" s="12"/>
      <c r="E579" s="12"/>
      <c r="F579" s="12"/>
      <c r="G579" s="12"/>
      <c r="H579" s="12"/>
      <c r="I579" s="12"/>
      <c r="J579" s="12"/>
      <c r="K579" s="71"/>
    </row>
    <row r="580" spans="2:11" ht="13.8" x14ac:dyDescent="0.25">
      <c r="B580" s="71"/>
      <c r="C580" s="12"/>
      <c r="D580" s="12"/>
      <c r="E580" s="12"/>
      <c r="F580" s="12"/>
      <c r="G580" s="12"/>
      <c r="H580" s="12"/>
      <c r="I580" s="12"/>
      <c r="J580" s="12"/>
      <c r="K580" s="71"/>
    </row>
    <row r="581" spans="2:11" ht="13.8" x14ac:dyDescent="0.25">
      <c r="B581" s="71"/>
      <c r="C581" s="12"/>
      <c r="D581" s="12"/>
      <c r="E581" s="12"/>
      <c r="F581" s="12"/>
      <c r="G581" s="12"/>
      <c r="H581" s="12"/>
      <c r="I581" s="12"/>
      <c r="J581" s="12"/>
      <c r="K581" s="71"/>
    </row>
    <row r="582" spans="2:11" ht="13.8" x14ac:dyDescent="0.25">
      <c r="B582" s="71"/>
      <c r="C582" s="12"/>
      <c r="D582" s="12"/>
      <c r="E582" s="12"/>
      <c r="F582" s="12"/>
      <c r="G582" s="12"/>
      <c r="H582" s="12"/>
      <c r="I582" s="12"/>
      <c r="J582" s="12"/>
      <c r="K582" s="71"/>
    </row>
    <row r="583" spans="2:11" ht="13.8" x14ac:dyDescent="0.25">
      <c r="B583" s="71"/>
      <c r="C583" s="12"/>
      <c r="D583" s="12"/>
      <c r="E583" s="12"/>
      <c r="F583" s="12"/>
      <c r="G583" s="12"/>
      <c r="H583" s="12"/>
      <c r="I583" s="12"/>
      <c r="J583" s="12"/>
      <c r="K583" s="71"/>
    </row>
    <row r="584" spans="2:11" ht="13.8" x14ac:dyDescent="0.25">
      <c r="B584" s="71"/>
      <c r="C584" s="12"/>
      <c r="D584" s="12"/>
      <c r="E584" s="12"/>
      <c r="F584" s="12"/>
      <c r="G584" s="12"/>
      <c r="H584" s="12"/>
      <c r="I584" s="12"/>
      <c r="J584" s="12"/>
      <c r="K584" s="71"/>
    </row>
    <row r="585" spans="2:11" ht="13.8" x14ac:dyDescent="0.25">
      <c r="B585" s="71"/>
      <c r="C585" s="12"/>
      <c r="D585" s="12"/>
      <c r="E585" s="12"/>
      <c r="F585" s="12"/>
      <c r="G585" s="12"/>
      <c r="H585" s="12"/>
      <c r="I585" s="12"/>
      <c r="J585" s="12"/>
      <c r="K585" s="71"/>
    </row>
    <row r="586" spans="2:11" ht="13.8" x14ac:dyDescent="0.25">
      <c r="B586" s="71"/>
      <c r="C586" s="12"/>
      <c r="D586" s="12"/>
      <c r="E586" s="12"/>
      <c r="F586" s="12"/>
      <c r="G586" s="12"/>
      <c r="H586" s="12"/>
      <c r="I586" s="12"/>
      <c r="J586" s="12"/>
      <c r="K586" s="71"/>
    </row>
    <row r="587" spans="2:11" ht="13.8" x14ac:dyDescent="0.25">
      <c r="B587" s="71"/>
      <c r="C587" s="12"/>
      <c r="D587" s="12"/>
      <c r="E587" s="12"/>
      <c r="F587" s="12"/>
      <c r="G587" s="12"/>
      <c r="H587" s="12"/>
      <c r="I587" s="12"/>
      <c r="J587" s="12"/>
      <c r="K587" s="71"/>
    </row>
    <row r="588" spans="2:11" ht="13.8" x14ac:dyDescent="0.25">
      <c r="B588" s="71"/>
      <c r="C588" s="12"/>
      <c r="D588" s="12"/>
      <c r="E588" s="12"/>
      <c r="F588" s="12"/>
      <c r="G588" s="12"/>
      <c r="H588" s="12"/>
      <c r="I588" s="12"/>
      <c r="J588" s="12"/>
      <c r="K588" s="71"/>
    </row>
    <row r="589" spans="2:11" ht="13.8" x14ac:dyDescent="0.25">
      <c r="B589" s="71"/>
      <c r="C589" s="12"/>
      <c r="D589" s="12"/>
      <c r="E589" s="12"/>
      <c r="F589" s="12"/>
      <c r="G589" s="12"/>
      <c r="H589" s="12"/>
      <c r="I589" s="12"/>
      <c r="J589" s="12"/>
      <c r="K589" s="71"/>
    </row>
    <row r="590" spans="2:11" ht="13.8" x14ac:dyDescent="0.25">
      <c r="B590" s="71"/>
      <c r="C590" s="12"/>
      <c r="D590" s="12"/>
      <c r="E590" s="12"/>
      <c r="F590" s="12"/>
      <c r="G590" s="12"/>
      <c r="H590" s="12"/>
      <c r="I590" s="12"/>
      <c r="J590" s="12"/>
      <c r="K590" s="71"/>
    </row>
    <row r="591" spans="2:11" ht="13.8" x14ac:dyDescent="0.25">
      <c r="B591" s="71"/>
      <c r="C591" s="12"/>
      <c r="D591" s="12"/>
      <c r="E591" s="12"/>
      <c r="F591" s="12"/>
      <c r="G591" s="12"/>
      <c r="H591" s="12"/>
      <c r="I591" s="12"/>
      <c r="J591" s="12"/>
      <c r="K591" s="71"/>
    </row>
    <row r="592" spans="2:11" ht="13.8" x14ac:dyDescent="0.25">
      <c r="B592" s="71"/>
      <c r="C592" s="12"/>
      <c r="D592" s="12"/>
      <c r="E592" s="12"/>
      <c r="F592" s="12"/>
      <c r="G592" s="12"/>
      <c r="H592" s="12"/>
      <c r="I592" s="12"/>
      <c r="J592" s="12"/>
      <c r="K592" s="71"/>
    </row>
    <row r="593" spans="2:11" ht="13.8" x14ac:dyDescent="0.25">
      <c r="B593" s="71"/>
      <c r="C593" s="12"/>
      <c r="D593" s="12"/>
      <c r="E593" s="12"/>
      <c r="F593" s="12"/>
      <c r="G593" s="12"/>
      <c r="H593" s="12"/>
      <c r="I593" s="12"/>
      <c r="J593" s="12"/>
      <c r="K593" s="71"/>
    </row>
    <row r="594" spans="2:11" ht="13.8" x14ac:dyDescent="0.25">
      <c r="B594" s="71"/>
      <c r="C594" s="12"/>
      <c r="D594" s="12"/>
      <c r="E594" s="12"/>
      <c r="F594" s="12"/>
      <c r="G594" s="12"/>
      <c r="H594" s="12"/>
      <c r="I594" s="12"/>
      <c r="J594" s="12"/>
      <c r="K594" s="71"/>
    </row>
    <row r="595" spans="2:11" ht="13.8" x14ac:dyDescent="0.25">
      <c r="B595" s="71"/>
      <c r="C595" s="12"/>
      <c r="D595" s="12"/>
      <c r="E595" s="12"/>
      <c r="F595" s="12"/>
      <c r="G595" s="12"/>
      <c r="H595" s="12"/>
      <c r="I595" s="12"/>
      <c r="J595" s="12"/>
      <c r="K595" s="71"/>
    </row>
    <row r="596" spans="2:11" ht="13.8" x14ac:dyDescent="0.25">
      <c r="B596" s="71"/>
      <c r="C596" s="12"/>
      <c r="D596" s="12"/>
      <c r="E596" s="12"/>
      <c r="F596" s="12"/>
      <c r="G596" s="12"/>
      <c r="H596" s="12"/>
      <c r="I596" s="12"/>
      <c r="J596" s="12"/>
      <c r="K596" s="71"/>
    </row>
    <row r="597" spans="2:11" ht="13.8" x14ac:dyDescent="0.25">
      <c r="B597" s="71"/>
      <c r="C597" s="12"/>
      <c r="D597" s="12"/>
      <c r="E597" s="12"/>
      <c r="F597" s="12"/>
      <c r="G597" s="12"/>
      <c r="H597" s="12"/>
      <c r="I597" s="12"/>
      <c r="J597" s="12"/>
      <c r="K597" s="71"/>
    </row>
    <row r="598" spans="2:11" ht="13.8" x14ac:dyDescent="0.25">
      <c r="B598" s="71"/>
      <c r="C598" s="12"/>
      <c r="D598" s="12"/>
      <c r="E598" s="12"/>
      <c r="F598" s="12"/>
      <c r="G598" s="12"/>
      <c r="H598" s="12"/>
      <c r="I598" s="12"/>
      <c r="J598" s="12"/>
      <c r="K598" s="71"/>
    </row>
    <row r="599" spans="2:11" ht="13.8" x14ac:dyDescent="0.25">
      <c r="B599" s="71"/>
      <c r="C599" s="12"/>
      <c r="D599" s="12"/>
      <c r="E599" s="12"/>
      <c r="F599" s="12"/>
      <c r="G599" s="12"/>
      <c r="H599" s="12"/>
      <c r="I599" s="12"/>
      <c r="J599" s="12"/>
      <c r="K599" s="71"/>
    </row>
    <row r="600" spans="2:11" ht="13.8" x14ac:dyDescent="0.25">
      <c r="B600" s="71"/>
      <c r="C600" s="12"/>
      <c r="D600" s="12"/>
      <c r="E600" s="12"/>
      <c r="F600" s="12"/>
      <c r="G600" s="12"/>
      <c r="H600" s="12"/>
      <c r="I600" s="12"/>
      <c r="J600" s="12"/>
      <c r="K600" s="71"/>
    </row>
    <row r="601" spans="2:11" ht="13.8" x14ac:dyDescent="0.25">
      <c r="B601" s="71"/>
      <c r="C601" s="12"/>
      <c r="D601" s="12"/>
      <c r="E601" s="12"/>
      <c r="F601" s="12"/>
      <c r="G601" s="12"/>
      <c r="H601" s="12"/>
      <c r="I601" s="12"/>
      <c r="J601" s="12"/>
      <c r="K601" s="71"/>
    </row>
    <row r="602" spans="2:11" ht="13.8" x14ac:dyDescent="0.25">
      <c r="B602" s="71"/>
      <c r="C602" s="12"/>
      <c r="D602" s="12"/>
      <c r="E602" s="12"/>
      <c r="F602" s="12"/>
      <c r="G602" s="12"/>
      <c r="H602" s="12"/>
      <c r="I602" s="12"/>
      <c r="J602" s="12"/>
      <c r="K602" s="71"/>
    </row>
    <row r="603" spans="2:11" ht="13.8" x14ac:dyDescent="0.25">
      <c r="B603" s="71"/>
      <c r="C603" s="12"/>
      <c r="D603" s="12"/>
      <c r="E603" s="12"/>
      <c r="F603" s="12"/>
      <c r="G603" s="12"/>
      <c r="H603" s="12"/>
      <c r="I603" s="12"/>
      <c r="J603" s="12"/>
      <c r="K603" s="71"/>
    </row>
    <row r="604" spans="2:11" ht="13.8" x14ac:dyDescent="0.25">
      <c r="B604" s="71"/>
      <c r="C604" s="12"/>
      <c r="D604" s="12"/>
      <c r="E604" s="12"/>
      <c r="F604" s="12"/>
      <c r="G604" s="12"/>
      <c r="H604" s="12"/>
      <c r="I604" s="12"/>
      <c r="J604" s="12"/>
      <c r="K604" s="71"/>
    </row>
    <row r="605" spans="2:11" ht="13.8" x14ac:dyDescent="0.25">
      <c r="B605" s="71"/>
      <c r="C605" s="12"/>
      <c r="D605" s="12"/>
      <c r="E605" s="12"/>
      <c r="F605" s="12"/>
      <c r="G605" s="12"/>
      <c r="H605" s="12"/>
      <c r="I605" s="12"/>
      <c r="J605" s="12"/>
      <c r="K605" s="71"/>
    </row>
    <row r="606" spans="2:11" ht="13.8" x14ac:dyDescent="0.25">
      <c r="B606" s="71"/>
      <c r="C606" s="12"/>
      <c r="D606" s="12"/>
      <c r="E606" s="12"/>
      <c r="F606" s="12"/>
      <c r="G606" s="12"/>
      <c r="H606" s="12"/>
      <c r="I606" s="12"/>
      <c r="J606" s="12"/>
      <c r="K606" s="71"/>
    </row>
    <row r="607" spans="2:11" ht="13.8" x14ac:dyDescent="0.25">
      <c r="B607" s="71"/>
      <c r="C607" s="12"/>
      <c r="D607" s="12"/>
      <c r="E607" s="12"/>
      <c r="F607" s="12"/>
      <c r="G607" s="12"/>
      <c r="H607" s="12"/>
      <c r="I607" s="12"/>
      <c r="J607" s="12"/>
      <c r="K607" s="71"/>
    </row>
    <row r="608" spans="2:11" ht="13.8" x14ac:dyDescent="0.25">
      <c r="B608" s="71"/>
      <c r="C608" s="12"/>
      <c r="D608" s="12"/>
      <c r="E608" s="12"/>
      <c r="F608" s="12"/>
      <c r="G608" s="12"/>
      <c r="H608" s="12"/>
      <c r="I608" s="12"/>
      <c r="J608" s="12"/>
      <c r="K608" s="71"/>
    </row>
    <row r="609" spans="2:11" ht="13.8" x14ac:dyDescent="0.25">
      <c r="B609" s="71"/>
      <c r="C609" s="12"/>
      <c r="D609" s="12"/>
      <c r="E609" s="12"/>
      <c r="F609" s="12"/>
      <c r="G609" s="12"/>
      <c r="H609" s="12"/>
      <c r="I609" s="12"/>
      <c r="J609" s="12"/>
      <c r="K609" s="71"/>
    </row>
    <row r="610" spans="2:11" ht="13.8" x14ac:dyDescent="0.25">
      <c r="B610" s="71"/>
      <c r="C610" s="12"/>
      <c r="D610" s="12"/>
      <c r="E610" s="12"/>
      <c r="F610" s="12"/>
      <c r="G610" s="12"/>
      <c r="H610" s="12"/>
      <c r="I610" s="12"/>
      <c r="J610" s="12"/>
      <c r="K610" s="71"/>
    </row>
    <row r="611" spans="2:11" ht="13.8" x14ac:dyDescent="0.25">
      <c r="B611" s="71"/>
      <c r="C611" s="12"/>
      <c r="D611" s="12"/>
      <c r="E611" s="12"/>
      <c r="F611" s="12"/>
      <c r="G611" s="12"/>
      <c r="H611" s="12"/>
      <c r="I611" s="12"/>
      <c r="J611" s="12"/>
      <c r="K611" s="71"/>
    </row>
    <row r="612" spans="2:11" ht="13.8" x14ac:dyDescent="0.25">
      <c r="B612" s="71"/>
      <c r="C612" s="12"/>
      <c r="D612" s="12"/>
      <c r="E612" s="12"/>
      <c r="F612" s="12"/>
      <c r="G612" s="12"/>
      <c r="H612" s="12"/>
      <c r="I612" s="12"/>
      <c r="J612" s="12"/>
      <c r="K612" s="71"/>
    </row>
    <row r="613" spans="2:11" ht="13.8" x14ac:dyDescent="0.25">
      <c r="B613" s="71"/>
      <c r="C613" s="12"/>
      <c r="D613" s="12"/>
      <c r="E613" s="12"/>
      <c r="F613" s="12"/>
      <c r="G613" s="12"/>
      <c r="H613" s="12"/>
      <c r="I613" s="12"/>
      <c r="J613" s="12"/>
      <c r="K613" s="71"/>
    </row>
    <row r="614" spans="2:11" ht="13.8" x14ac:dyDescent="0.25">
      <c r="B614" s="71"/>
      <c r="C614" s="12"/>
      <c r="D614" s="12"/>
      <c r="E614" s="12"/>
      <c r="F614" s="12"/>
      <c r="G614" s="12"/>
      <c r="H614" s="12"/>
      <c r="I614" s="12"/>
      <c r="J614" s="12"/>
      <c r="K614" s="71"/>
    </row>
    <row r="615" spans="2:11" ht="13.8" x14ac:dyDescent="0.25">
      <c r="B615" s="71"/>
      <c r="C615" s="12"/>
      <c r="D615" s="12"/>
      <c r="E615" s="12"/>
      <c r="F615" s="12"/>
      <c r="G615" s="12"/>
      <c r="H615" s="12"/>
      <c r="I615" s="12"/>
      <c r="J615" s="12"/>
      <c r="K615" s="71"/>
    </row>
    <row r="616" spans="2:11" ht="13.8" x14ac:dyDescent="0.25">
      <c r="B616" s="71"/>
      <c r="C616" s="12"/>
      <c r="D616" s="12"/>
      <c r="E616" s="12"/>
      <c r="F616" s="12"/>
      <c r="G616" s="12"/>
      <c r="H616" s="12"/>
      <c r="I616" s="12"/>
      <c r="J616" s="12"/>
      <c r="K616" s="71"/>
    </row>
    <row r="617" spans="2:11" ht="13.8" x14ac:dyDescent="0.25">
      <c r="B617" s="71"/>
      <c r="C617" s="12"/>
      <c r="D617" s="12"/>
      <c r="E617" s="12"/>
      <c r="F617" s="12"/>
      <c r="G617" s="12"/>
      <c r="H617" s="12"/>
      <c r="I617" s="12"/>
      <c r="J617" s="12"/>
      <c r="K617" s="71"/>
    </row>
    <row r="618" spans="2:11" ht="13.8" x14ac:dyDescent="0.25">
      <c r="B618" s="71"/>
      <c r="C618" s="12"/>
      <c r="D618" s="12"/>
      <c r="E618" s="12"/>
      <c r="F618" s="12"/>
      <c r="G618" s="12"/>
      <c r="H618" s="12"/>
      <c r="I618" s="12"/>
      <c r="J618" s="12"/>
      <c r="K618" s="71"/>
    </row>
    <row r="619" spans="2:11" ht="13.8" x14ac:dyDescent="0.25">
      <c r="B619" s="71"/>
      <c r="C619" s="12"/>
      <c r="D619" s="12"/>
      <c r="E619" s="12"/>
      <c r="F619" s="12"/>
      <c r="G619" s="12"/>
      <c r="H619" s="12"/>
      <c r="I619" s="12"/>
      <c r="J619" s="12"/>
      <c r="K619" s="71"/>
    </row>
    <row r="620" spans="2:11" ht="13.8" x14ac:dyDescent="0.25">
      <c r="B620" s="71"/>
      <c r="C620" s="12"/>
      <c r="D620" s="12"/>
      <c r="E620" s="12"/>
      <c r="F620" s="12"/>
      <c r="G620" s="12"/>
      <c r="H620" s="12"/>
      <c r="I620" s="12"/>
      <c r="J620" s="12"/>
      <c r="K620" s="71"/>
    </row>
    <row r="621" spans="2:11" ht="13.8" x14ac:dyDescent="0.25">
      <c r="B621" s="71"/>
      <c r="C621" s="12"/>
      <c r="D621" s="12"/>
      <c r="E621" s="12"/>
      <c r="F621" s="12"/>
      <c r="G621" s="12"/>
      <c r="H621" s="12"/>
      <c r="I621" s="12"/>
      <c r="J621" s="12"/>
      <c r="K621" s="71"/>
    </row>
    <row r="622" spans="2:11" ht="13.8" x14ac:dyDescent="0.25">
      <c r="B622" s="71"/>
      <c r="C622" s="12"/>
      <c r="D622" s="12"/>
      <c r="E622" s="12"/>
      <c r="F622" s="12"/>
      <c r="G622" s="12"/>
      <c r="H622" s="12"/>
      <c r="I622" s="12"/>
      <c r="J622" s="12"/>
      <c r="K622" s="71"/>
    </row>
    <row r="623" spans="2:11" ht="13.8" x14ac:dyDescent="0.25">
      <c r="B623" s="71"/>
      <c r="C623" s="12"/>
      <c r="D623" s="12"/>
      <c r="E623" s="12"/>
      <c r="F623" s="12"/>
      <c r="G623" s="12"/>
      <c r="H623" s="12"/>
      <c r="I623" s="12"/>
      <c r="J623" s="12"/>
      <c r="K623" s="71"/>
    </row>
    <row r="624" spans="2:11" ht="13.8" x14ac:dyDescent="0.25">
      <c r="B624" s="71"/>
      <c r="C624" s="12"/>
      <c r="D624" s="12"/>
      <c r="E624" s="12"/>
      <c r="F624" s="12"/>
      <c r="G624" s="12"/>
      <c r="H624" s="12"/>
      <c r="I624" s="12"/>
      <c r="J624" s="12"/>
      <c r="K624" s="71"/>
    </row>
    <row r="625" spans="2:11" ht="13.8" x14ac:dyDescent="0.25">
      <c r="B625" s="71"/>
      <c r="C625" s="12"/>
      <c r="D625" s="12"/>
      <c r="E625" s="12"/>
      <c r="F625" s="12"/>
      <c r="G625" s="12"/>
      <c r="H625" s="12"/>
      <c r="I625" s="12"/>
      <c r="J625" s="12"/>
      <c r="K625" s="71"/>
    </row>
    <row r="626" spans="2:11" ht="13.8" x14ac:dyDescent="0.25">
      <c r="B626" s="71"/>
      <c r="C626" s="12"/>
      <c r="D626" s="12"/>
      <c r="E626" s="12"/>
      <c r="F626" s="12"/>
      <c r="G626" s="12"/>
      <c r="H626" s="12"/>
      <c r="I626" s="12"/>
      <c r="J626" s="12"/>
      <c r="K626" s="71"/>
    </row>
    <row r="627" spans="2:11" ht="13.8" x14ac:dyDescent="0.25">
      <c r="B627" s="71"/>
      <c r="C627" s="12"/>
      <c r="D627" s="12"/>
      <c r="E627" s="12"/>
      <c r="F627" s="12"/>
      <c r="G627" s="12"/>
      <c r="H627" s="12"/>
      <c r="I627" s="12"/>
      <c r="J627" s="12"/>
      <c r="K627" s="71"/>
    </row>
    <row r="628" spans="2:11" ht="13.8" x14ac:dyDescent="0.25">
      <c r="B628" s="71"/>
      <c r="C628" s="12"/>
      <c r="D628" s="12"/>
      <c r="E628" s="12"/>
      <c r="F628" s="12"/>
      <c r="G628" s="12"/>
      <c r="H628" s="12"/>
      <c r="I628" s="12"/>
      <c r="J628" s="12"/>
      <c r="K628" s="71"/>
    </row>
    <row r="629" spans="2:11" ht="13.8" x14ac:dyDescent="0.25">
      <c r="B629" s="71"/>
      <c r="C629" s="12"/>
      <c r="D629" s="12"/>
      <c r="E629" s="12"/>
      <c r="F629" s="12"/>
      <c r="G629" s="12"/>
      <c r="H629" s="12"/>
      <c r="I629" s="12"/>
      <c r="J629" s="12"/>
      <c r="K629" s="71"/>
    </row>
    <row r="630" spans="2:11" ht="13.8" x14ac:dyDescent="0.25">
      <c r="B630" s="71"/>
      <c r="C630" s="12"/>
      <c r="D630" s="12"/>
      <c r="E630" s="12"/>
      <c r="F630" s="12"/>
      <c r="G630" s="12"/>
      <c r="H630" s="12"/>
      <c r="I630" s="12"/>
      <c r="J630" s="12"/>
      <c r="K630" s="71"/>
    </row>
    <row r="631" spans="2:11" ht="13.8" x14ac:dyDescent="0.25">
      <c r="B631" s="71"/>
      <c r="C631" s="12"/>
      <c r="D631" s="12"/>
      <c r="E631" s="12"/>
      <c r="F631" s="12"/>
      <c r="G631" s="12"/>
      <c r="H631" s="12"/>
      <c r="I631" s="12"/>
      <c r="J631" s="12"/>
      <c r="K631" s="71"/>
    </row>
    <row r="632" spans="2:11" ht="13.8" x14ac:dyDescent="0.25">
      <c r="B632" s="71"/>
      <c r="C632" s="12"/>
      <c r="D632" s="12"/>
      <c r="E632" s="12"/>
      <c r="F632" s="12"/>
      <c r="G632" s="12"/>
      <c r="H632" s="12"/>
      <c r="I632" s="12"/>
      <c r="J632" s="12"/>
      <c r="K632" s="71"/>
    </row>
    <row r="633" spans="2:11" ht="13.8" x14ac:dyDescent="0.25">
      <c r="B633" s="71"/>
      <c r="C633" s="12"/>
      <c r="D633" s="12"/>
      <c r="E633" s="12"/>
      <c r="F633" s="12"/>
      <c r="G633" s="12"/>
      <c r="H633" s="12"/>
      <c r="I633" s="12"/>
      <c r="J633" s="12"/>
      <c r="K633" s="71"/>
    </row>
    <row r="634" spans="2:11" ht="13.8" x14ac:dyDescent="0.25">
      <c r="B634" s="71"/>
      <c r="C634" s="12"/>
      <c r="D634" s="12"/>
      <c r="E634" s="12"/>
      <c r="F634" s="12"/>
      <c r="G634" s="12"/>
      <c r="H634" s="12"/>
      <c r="I634" s="12"/>
      <c r="J634" s="12"/>
      <c r="K634" s="71"/>
    </row>
    <row r="635" spans="2:11" ht="13.8" x14ac:dyDescent="0.25">
      <c r="B635" s="71"/>
      <c r="C635" s="12"/>
      <c r="D635" s="12"/>
      <c r="E635" s="12"/>
      <c r="F635" s="12"/>
      <c r="G635" s="12"/>
      <c r="H635" s="12"/>
      <c r="I635" s="12"/>
      <c r="J635" s="12"/>
      <c r="K635" s="71"/>
    </row>
    <row r="636" spans="2:11" ht="13.8" x14ac:dyDescent="0.25">
      <c r="B636" s="71"/>
      <c r="C636" s="12"/>
      <c r="D636" s="12"/>
      <c r="E636" s="12"/>
      <c r="F636" s="12"/>
      <c r="G636" s="12"/>
      <c r="H636" s="12"/>
      <c r="I636" s="12"/>
      <c r="J636" s="12"/>
      <c r="K636" s="71"/>
    </row>
    <row r="637" spans="2:11" ht="13.8" x14ac:dyDescent="0.25">
      <c r="B637" s="71"/>
      <c r="C637" s="12"/>
      <c r="D637" s="12"/>
      <c r="E637" s="12"/>
      <c r="F637" s="12"/>
      <c r="G637" s="12"/>
      <c r="H637" s="12"/>
      <c r="I637" s="12"/>
      <c r="J637" s="12"/>
      <c r="K637" s="71"/>
    </row>
    <row r="638" spans="2:11" ht="13.8" x14ac:dyDescent="0.25">
      <c r="B638" s="71"/>
      <c r="C638" s="12"/>
      <c r="D638" s="12"/>
      <c r="E638" s="12"/>
      <c r="F638" s="12"/>
      <c r="G638" s="12"/>
      <c r="H638" s="12"/>
      <c r="I638" s="12"/>
      <c r="J638" s="12"/>
      <c r="K638" s="71"/>
    </row>
    <row r="639" spans="2:11" ht="13.8" x14ac:dyDescent="0.25">
      <c r="B639" s="71"/>
      <c r="C639" s="12"/>
      <c r="D639" s="12"/>
      <c r="E639" s="12"/>
      <c r="F639" s="12"/>
      <c r="G639" s="12"/>
      <c r="H639" s="12"/>
      <c r="I639" s="12"/>
      <c r="J639" s="12"/>
      <c r="K639" s="71"/>
    </row>
    <row r="640" spans="2:11" ht="13.8" x14ac:dyDescent="0.25">
      <c r="B640" s="71"/>
      <c r="C640" s="12"/>
      <c r="D640" s="12"/>
      <c r="E640" s="12"/>
      <c r="F640" s="12"/>
      <c r="G640" s="12"/>
      <c r="H640" s="12"/>
      <c r="I640" s="12"/>
      <c r="J640" s="12"/>
      <c r="K640" s="71"/>
    </row>
    <row r="641" spans="2:11" ht="13.8" x14ac:dyDescent="0.25">
      <c r="B641" s="71"/>
      <c r="C641" s="12"/>
      <c r="D641" s="12"/>
      <c r="E641" s="12"/>
      <c r="F641" s="12"/>
      <c r="G641" s="12"/>
      <c r="H641" s="12"/>
      <c r="I641" s="12"/>
      <c r="J641" s="12"/>
      <c r="K641" s="71"/>
    </row>
    <row r="642" spans="2:11" ht="13.8" x14ac:dyDescent="0.25">
      <c r="B642" s="71"/>
      <c r="C642" s="12"/>
      <c r="D642" s="12"/>
      <c r="E642" s="12"/>
      <c r="F642" s="12"/>
      <c r="G642" s="12"/>
      <c r="H642" s="12"/>
      <c r="I642" s="12"/>
      <c r="J642" s="12"/>
      <c r="K642" s="71"/>
    </row>
    <row r="643" spans="2:11" ht="13.8" x14ac:dyDescent="0.25">
      <c r="B643" s="71"/>
      <c r="C643" s="12"/>
      <c r="D643" s="12"/>
      <c r="E643" s="12"/>
      <c r="F643" s="12"/>
      <c r="G643" s="12"/>
      <c r="H643" s="12"/>
      <c r="I643" s="12"/>
      <c r="J643" s="12"/>
      <c r="K643" s="71"/>
    </row>
    <row r="644" spans="2:11" ht="13.8" x14ac:dyDescent="0.25">
      <c r="B644" s="71"/>
      <c r="C644" s="12"/>
      <c r="D644" s="12"/>
      <c r="E644" s="12"/>
      <c r="F644" s="12"/>
      <c r="G644" s="12"/>
      <c r="H644" s="12"/>
      <c r="I644" s="12"/>
      <c r="J644" s="12"/>
      <c r="K644" s="71"/>
    </row>
    <row r="645" spans="2:11" ht="13.8" x14ac:dyDescent="0.25">
      <c r="B645" s="71"/>
      <c r="C645" s="12"/>
      <c r="D645" s="12"/>
      <c r="E645" s="12"/>
      <c r="F645" s="12"/>
      <c r="G645" s="12"/>
      <c r="H645" s="12"/>
      <c r="I645" s="12"/>
      <c r="J645" s="12"/>
      <c r="K645" s="71"/>
    </row>
    <row r="646" spans="2:11" ht="13.8" x14ac:dyDescent="0.25">
      <c r="B646" s="71"/>
      <c r="C646" s="12"/>
      <c r="D646" s="12"/>
      <c r="E646" s="12"/>
      <c r="F646" s="12"/>
      <c r="G646" s="12"/>
      <c r="H646" s="12"/>
      <c r="I646" s="12"/>
      <c r="J646" s="12"/>
      <c r="K646" s="71"/>
    </row>
    <row r="647" spans="2:11" ht="13.8" x14ac:dyDescent="0.25">
      <c r="B647" s="71"/>
      <c r="C647" s="12"/>
      <c r="D647" s="12"/>
      <c r="E647" s="12"/>
      <c r="F647" s="12"/>
      <c r="G647" s="12"/>
      <c r="H647" s="12"/>
      <c r="I647" s="12"/>
      <c r="J647" s="12"/>
      <c r="K647" s="71"/>
    </row>
    <row r="648" spans="2:11" ht="13.8" x14ac:dyDescent="0.25">
      <c r="B648" s="71"/>
      <c r="C648" s="12"/>
      <c r="D648" s="12"/>
      <c r="E648" s="12"/>
      <c r="F648" s="12"/>
      <c r="G648" s="12"/>
      <c r="H648" s="12"/>
      <c r="I648" s="12"/>
      <c r="J648" s="12"/>
      <c r="K648" s="71"/>
    </row>
    <row r="649" spans="2:11" ht="13.8" x14ac:dyDescent="0.25">
      <c r="B649" s="71"/>
      <c r="C649" s="12"/>
      <c r="D649" s="12"/>
      <c r="E649" s="12"/>
      <c r="F649" s="12"/>
      <c r="G649" s="12"/>
      <c r="H649" s="12"/>
      <c r="I649" s="12"/>
      <c r="J649" s="12"/>
      <c r="K649" s="71"/>
    </row>
    <row r="650" spans="2:11" ht="13.8" x14ac:dyDescent="0.25">
      <c r="B650" s="71"/>
      <c r="C650" s="12"/>
      <c r="D650" s="12"/>
      <c r="E650" s="12"/>
      <c r="F650" s="12"/>
      <c r="G650" s="12"/>
      <c r="H650" s="12"/>
      <c r="I650" s="12"/>
      <c r="J650" s="12"/>
      <c r="K650" s="71"/>
    </row>
    <row r="651" spans="2:11" ht="13.8" x14ac:dyDescent="0.25">
      <c r="B651" s="71"/>
      <c r="C651" s="12"/>
      <c r="D651" s="12"/>
      <c r="E651" s="12"/>
      <c r="F651" s="12"/>
      <c r="G651" s="12"/>
      <c r="H651" s="12"/>
      <c r="I651" s="12"/>
      <c r="J651" s="12"/>
      <c r="K651" s="71"/>
    </row>
    <row r="652" spans="2:11" ht="13.8" x14ac:dyDescent="0.25">
      <c r="B652" s="71"/>
      <c r="C652" s="12"/>
      <c r="D652" s="12"/>
      <c r="E652" s="12"/>
      <c r="F652" s="12"/>
      <c r="G652" s="12"/>
      <c r="H652" s="12"/>
      <c r="I652" s="12"/>
      <c r="J652" s="12"/>
      <c r="K652" s="71"/>
    </row>
    <row r="653" spans="2:11" ht="13.8" x14ac:dyDescent="0.25">
      <c r="B653" s="71"/>
      <c r="C653" s="12"/>
      <c r="D653" s="12"/>
      <c r="E653" s="12"/>
      <c r="F653" s="12"/>
      <c r="G653" s="12"/>
      <c r="H653" s="12"/>
      <c r="I653" s="12"/>
      <c r="J653" s="12"/>
      <c r="K653" s="71"/>
    </row>
    <row r="654" spans="2:11" ht="13.8" x14ac:dyDescent="0.25">
      <c r="B654" s="71"/>
      <c r="C654" s="12"/>
      <c r="D654" s="12"/>
      <c r="E654" s="12"/>
      <c r="F654" s="12"/>
      <c r="G654" s="12"/>
      <c r="H654" s="12"/>
      <c r="I654" s="12"/>
      <c r="J654" s="12"/>
      <c r="K654" s="71"/>
    </row>
    <row r="655" spans="2:11" ht="13.8" x14ac:dyDescent="0.25">
      <c r="B655" s="71"/>
      <c r="C655" s="12"/>
      <c r="D655" s="12"/>
      <c r="E655" s="12"/>
      <c r="F655" s="12"/>
      <c r="G655" s="12"/>
      <c r="H655" s="12"/>
      <c r="I655" s="12"/>
      <c r="J655" s="12"/>
      <c r="K655" s="71"/>
    </row>
    <row r="656" spans="2:11" ht="13.8" x14ac:dyDescent="0.25">
      <c r="B656" s="71"/>
      <c r="C656" s="12"/>
      <c r="D656" s="12"/>
      <c r="E656" s="12"/>
      <c r="F656" s="12"/>
      <c r="G656" s="12"/>
      <c r="H656" s="12"/>
      <c r="I656" s="12"/>
      <c r="J656" s="12"/>
      <c r="K656" s="71"/>
    </row>
    <row r="657" spans="2:11" ht="13.8" x14ac:dyDescent="0.25">
      <c r="B657" s="71"/>
      <c r="C657" s="12"/>
      <c r="D657" s="12"/>
      <c r="E657" s="12"/>
      <c r="F657" s="12"/>
      <c r="G657" s="12"/>
      <c r="H657" s="12"/>
      <c r="I657" s="12"/>
      <c r="J657" s="12"/>
      <c r="K657" s="71"/>
    </row>
    <row r="658" spans="2:11" ht="13.8" x14ac:dyDescent="0.25">
      <c r="B658" s="71"/>
      <c r="C658" s="12"/>
      <c r="D658" s="12"/>
      <c r="E658" s="12"/>
      <c r="F658" s="12"/>
      <c r="G658" s="12"/>
      <c r="H658" s="12"/>
      <c r="I658" s="12"/>
      <c r="J658" s="12"/>
      <c r="K658" s="71"/>
    </row>
    <row r="659" spans="2:11" ht="13.8" x14ac:dyDescent="0.25">
      <c r="B659" s="71"/>
      <c r="C659" s="12"/>
      <c r="D659" s="12"/>
      <c r="E659" s="12"/>
      <c r="F659" s="12"/>
      <c r="G659" s="12"/>
      <c r="H659" s="12"/>
      <c r="I659" s="12"/>
      <c r="J659" s="12"/>
      <c r="K659" s="71"/>
    </row>
    <row r="660" spans="2:11" ht="13.8" x14ac:dyDescent="0.25">
      <c r="B660" s="71"/>
      <c r="C660" s="12"/>
      <c r="D660" s="12"/>
      <c r="E660" s="12"/>
      <c r="F660" s="12"/>
      <c r="G660" s="12"/>
      <c r="H660" s="12"/>
      <c r="I660" s="12"/>
      <c r="J660" s="12"/>
      <c r="K660" s="71"/>
    </row>
    <row r="661" spans="2:11" ht="13.8" x14ac:dyDescent="0.25">
      <c r="B661" s="71"/>
      <c r="C661" s="12"/>
      <c r="D661" s="12"/>
      <c r="E661" s="12"/>
      <c r="F661" s="12"/>
      <c r="G661" s="12"/>
      <c r="H661" s="12"/>
      <c r="I661" s="12"/>
      <c r="J661" s="12"/>
      <c r="K661" s="71"/>
    </row>
    <row r="662" spans="2:11" ht="13.8" x14ac:dyDescent="0.25">
      <c r="B662" s="71"/>
      <c r="C662" s="12"/>
      <c r="D662" s="12"/>
      <c r="E662" s="12"/>
      <c r="F662" s="12"/>
      <c r="G662" s="12"/>
      <c r="H662" s="12"/>
      <c r="I662" s="12"/>
      <c r="J662" s="12"/>
      <c r="K662" s="71"/>
    </row>
    <row r="663" spans="2:11" ht="13.8" x14ac:dyDescent="0.25">
      <c r="B663" s="71"/>
      <c r="C663" s="12"/>
      <c r="D663" s="12"/>
      <c r="E663" s="12"/>
      <c r="F663" s="12"/>
      <c r="G663" s="12"/>
      <c r="H663" s="12"/>
      <c r="I663" s="12"/>
      <c r="J663" s="12"/>
      <c r="K663" s="71"/>
    </row>
    <row r="664" spans="2:11" ht="13.8" x14ac:dyDescent="0.25">
      <c r="B664" s="71"/>
      <c r="C664" s="12"/>
      <c r="D664" s="12"/>
      <c r="E664" s="12"/>
      <c r="F664" s="12"/>
      <c r="G664" s="12"/>
      <c r="H664" s="12"/>
      <c r="I664" s="12"/>
      <c r="J664" s="12"/>
      <c r="K664" s="71"/>
    </row>
    <row r="665" spans="2:11" ht="13.8" x14ac:dyDescent="0.25">
      <c r="B665" s="71"/>
      <c r="C665" s="12"/>
      <c r="D665" s="12"/>
      <c r="E665" s="12"/>
      <c r="F665" s="12"/>
      <c r="G665" s="12"/>
      <c r="H665" s="12"/>
      <c r="I665" s="12"/>
      <c r="J665" s="12"/>
      <c r="K665" s="71"/>
    </row>
    <row r="666" spans="2:11" ht="13.8" x14ac:dyDescent="0.25">
      <c r="B666" s="71"/>
      <c r="C666" s="12"/>
      <c r="D666" s="12"/>
      <c r="E666" s="12"/>
      <c r="F666" s="12"/>
      <c r="G666" s="12"/>
      <c r="H666" s="12"/>
      <c r="I666" s="12"/>
      <c r="J666" s="12"/>
      <c r="K666" s="71"/>
    </row>
    <row r="667" spans="2:11" ht="13.8" x14ac:dyDescent="0.25">
      <c r="B667" s="71"/>
      <c r="C667" s="12"/>
      <c r="D667" s="12"/>
      <c r="E667" s="12"/>
      <c r="F667" s="12"/>
      <c r="G667" s="12"/>
      <c r="H667" s="12"/>
      <c r="I667" s="12"/>
      <c r="J667" s="12"/>
      <c r="K667" s="71"/>
    </row>
    <row r="668" spans="2:11" ht="13.8" x14ac:dyDescent="0.25">
      <c r="B668" s="71"/>
      <c r="C668" s="12"/>
      <c r="D668" s="12"/>
      <c r="E668" s="12"/>
      <c r="F668" s="12"/>
      <c r="G668" s="12"/>
      <c r="H668" s="12"/>
      <c r="I668" s="12"/>
      <c r="J668" s="12"/>
      <c r="K668" s="71"/>
    </row>
    <row r="669" spans="2:11" ht="13.8" x14ac:dyDescent="0.25">
      <c r="B669" s="71"/>
      <c r="C669" s="12"/>
      <c r="D669" s="12"/>
      <c r="E669" s="12"/>
      <c r="F669" s="12"/>
      <c r="G669" s="12"/>
      <c r="H669" s="12"/>
      <c r="I669" s="12"/>
      <c r="J669" s="12"/>
      <c r="K669" s="71"/>
    </row>
    <row r="670" spans="2:11" ht="13.8" x14ac:dyDescent="0.25">
      <c r="B670" s="71"/>
      <c r="C670" s="12"/>
      <c r="D670" s="12"/>
      <c r="E670" s="12"/>
      <c r="F670" s="12"/>
      <c r="G670" s="12"/>
      <c r="H670" s="12"/>
      <c r="I670" s="12"/>
      <c r="J670" s="12"/>
      <c r="K670" s="71"/>
    </row>
    <row r="671" spans="2:11" ht="13.8" x14ac:dyDescent="0.25">
      <c r="B671" s="71"/>
      <c r="C671" s="12"/>
      <c r="D671" s="12"/>
      <c r="E671" s="12"/>
      <c r="F671" s="12"/>
      <c r="G671" s="12"/>
      <c r="H671" s="12"/>
      <c r="I671" s="12"/>
      <c r="J671" s="12"/>
      <c r="K671" s="71"/>
    </row>
    <row r="672" spans="2:11" ht="13.8" x14ac:dyDescent="0.25">
      <c r="B672" s="71"/>
      <c r="C672" s="12"/>
      <c r="D672" s="12"/>
      <c r="E672" s="12"/>
      <c r="F672" s="12"/>
      <c r="G672" s="12"/>
      <c r="H672" s="12"/>
      <c r="I672" s="12"/>
      <c r="J672" s="12"/>
      <c r="K672" s="71"/>
    </row>
    <row r="673" spans="2:11" ht="13.8" x14ac:dyDescent="0.25">
      <c r="B673" s="71"/>
      <c r="C673" s="12"/>
      <c r="D673" s="12"/>
      <c r="E673" s="12"/>
      <c r="F673" s="12"/>
      <c r="G673" s="12"/>
      <c r="H673" s="12"/>
      <c r="I673" s="12"/>
      <c r="J673" s="12"/>
      <c r="K673" s="71"/>
    </row>
    <row r="674" spans="2:11" ht="13.8" x14ac:dyDescent="0.25">
      <c r="B674" s="71"/>
      <c r="C674" s="12"/>
      <c r="D674" s="12"/>
      <c r="E674" s="12"/>
      <c r="F674" s="12"/>
      <c r="G674" s="12"/>
      <c r="H674" s="12"/>
      <c r="I674" s="12"/>
      <c r="J674" s="12"/>
      <c r="K674" s="71"/>
    </row>
    <row r="675" spans="2:11" ht="13.8" x14ac:dyDescent="0.25">
      <c r="B675" s="71"/>
      <c r="C675" s="12"/>
      <c r="D675" s="12"/>
      <c r="E675" s="12"/>
      <c r="F675" s="12"/>
      <c r="G675" s="12"/>
      <c r="H675" s="12"/>
      <c r="I675" s="12"/>
      <c r="J675" s="12"/>
      <c r="K675" s="71"/>
    </row>
    <row r="676" spans="2:11" ht="13.8" x14ac:dyDescent="0.25">
      <c r="B676" s="71"/>
      <c r="C676" s="12"/>
      <c r="D676" s="12"/>
      <c r="E676" s="12"/>
      <c r="F676" s="12"/>
      <c r="G676" s="12"/>
      <c r="H676" s="12"/>
      <c r="I676" s="12"/>
      <c r="J676" s="12"/>
      <c r="K676" s="71"/>
    </row>
    <row r="677" spans="2:11" ht="13.8" x14ac:dyDescent="0.25">
      <c r="B677" s="71"/>
      <c r="C677" s="12"/>
      <c r="D677" s="12"/>
      <c r="E677" s="12"/>
      <c r="F677" s="12"/>
      <c r="G677" s="12"/>
      <c r="H677" s="12"/>
      <c r="I677" s="12"/>
      <c r="J677" s="12"/>
      <c r="K677" s="71"/>
    </row>
    <row r="678" spans="2:11" ht="13.8" x14ac:dyDescent="0.25">
      <c r="B678" s="71"/>
      <c r="C678" s="12"/>
      <c r="D678" s="12"/>
      <c r="E678" s="12"/>
      <c r="F678" s="12"/>
      <c r="G678" s="12"/>
      <c r="H678" s="12"/>
      <c r="I678" s="12"/>
      <c r="J678" s="12"/>
      <c r="K678" s="71"/>
    </row>
    <row r="679" spans="2:11" ht="13.8" x14ac:dyDescent="0.25">
      <c r="B679" s="71"/>
      <c r="C679" s="12"/>
      <c r="D679" s="12"/>
      <c r="E679" s="12"/>
      <c r="F679" s="12"/>
      <c r="G679" s="12"/>
      <c r="H679" s="12"/>
      <c r="I679" s="12"/>
      <c r="J679" s="12"/>
      <c r="K679" s="71"/>
    </row>
    <row r="680" spans="2:11" ht="13.8" x14ac:dyDescent="0.25">
      <c r="B680" s="71"/>
      <c r="C680" s="12"/>
      <c r="D680" s="12"/>
      <c r="E680" s="12"/>
      <c r="F680" s="12"/>
      <c r="G680" s="12"/>
      <c r="H680" s="12"/>
      <c r="I680" s="12"/>
      <c r="J680" s="12"/>
      <c r="K680" s="71"/>
    </row>
    <row r="681" spans="2:11" ht="13.8" x14ac:dyDescent="0.25">
      <c r="B681" s="71"/>
      <c r="C681" s="12"/>
      <c r="D681" s="12"/>
      <c r="E681" s="12"/>
      <c r="F681" s="12"/>
      <c r="G681" s="12"/>
      <c r="H681" s="12"/>
      <c r="I681" s="12"/>
      <c r="J681" s="12"/>
      <c r="K681" s="71"/>
    </row>
    <row r="682" spans="2:11" ht="13.8" x14ac:dyDescent="0.25">
      <c r="B682" s="71"/>
      <c r="C682" s="12"/>
      <c r="D682" s="12"/>
      <c r="E682" s="12"/>
      <c r="F682" s="12"/>
      <c r="G682" s="12"/>
      <c r="H682" s="12"/>
      <c r="I682" s="12"/>
      <c r="J682" s="12"/>
      <c r="K682" s="71"/>
    </row>
    <row r="683" spans="2:11" ht="13.8" x14ac:dyDescent="0.25">
      <c r="B683" s="71"/>
      <c r="C683" s="12"/>
      <c r="D683" s="12"/>
      <c r="E683" s="12"/>
      <c r="F683" s="12"/>
      <c r="G683" s="12"/>
      <c r="H683" s="12"/>
      <c r="I683" s="12"/>
      <c r="J683" s="12"/>
      <c r="K683" s="71"/>
    </row>
    <row r="684" spans="2:11" ht="13.8" x14ac:dyDescent="0.25">
      <c r="B684" s="71"/>
      <c r="C684" s="12"/>
      <c r="D684" s="12"/>
      <c r="E684" s="12"/>
      <c r="F684" s="12"/>
      <c r="G684" s="12"/>
      <c r="H684" s="12"/>
      <c r="I684" s="12"/>
      <c r="J684" s="12"/>
      <c r="K684" s="71"/>
    </row>
    <row r="685" spans="2:11" ht="13.8" x14ac:dyDescent="0.25">
      <c r="B685" s="71"/>
      <c r="C685" s="12"/>
      <c r="D685" s="12"/>
      <c r="E685" s="12"/>
      <c r="F685" s="12"/>
      <c r="G685" s="12"/>
      <c r="H685" s="12"/>
      <c r="I685" s="12"/>
      <c r="J685" s="12"/>
      <c r="K685" s="71"/>
    </row>
    <row r="686" spans="2:11" ht="13.8" x14ac:dyDescent="0.25">
      <c r="B686" s="71"/>
      <c r="C686" s="12"/>
      <c r="D686" s="12"/>
      <c r="E686" s="12"/>
      <c r="F686" s="12"/>
      <c r="G686" s="12"/>
      <c r="H686" s="12"/>
      <c r="I686" s="12"/>
      <c r="J686" s="12"/>
      <c r="K686" s="71"/>
    </row>
    <row r="687" spans="2:11" ht="13.8" x14ac:dyDescent="0.25">
      <c r="B687" s="71"/>
      <c r="C687" s="12"/>
      <c r="D687" s="12"/>
      <c r="E687" s="12"/>
      <c r="F687" s="12"/>
      <c r="G687" s="12"/>
      <c r="H687" s="12"/>
      <c r="I687" s="12"/>
      <c r="J687" s="12"/>
      <c r="K687" s="71"/>
    </row>
    <row r="688" spans="2:11" ht="13.8" x14ac:dyDescent="0.25">
      <c r="B688" s="71"/>
      <c r="C688" s="12"/>
      <c r="D688" s="12"/>
      <c r="E688" s="12"/>
      <c r="F688" s="12"/>
      <c r="G688" s="12"/>
      <c r="H688" s="12"/>
      <c r="I688" s="12"/>
      <c r="J688" s="12"/>
      <c r="K688" s="71"/>
    </row>
    <row r="689" spans="2:11" ht="13.8" x14ac:dyDescent="0.25">
      <c r="B689" s="71"/>
      <c r="C689" s="12"/>
      <c r="D689" s="12"/>
      <c r="E689" s="12"/>
      <c r="F689" s="12"/>
      <c r="G689" s="12"/>
      <c r="H689" s="12"/>
      <c r="I689" s="12"/>
      <c r="J689" s="12"/>
      <c r="K689" s="71"/>
    </row>
    <row r="690" spans="2:11" ht="13.8" x14ac:dyDescent="0.25">
      <c r="B690" s="71"/>
      <c r="C690" s="12"/>
      <c r="D690" s="12"/>
      <c r="E690" s="12"/>
      <c r="F690" s="12"/>
      <c r="G690" s="12"/>
      <c r="H690" s="12"/>
      <c r="I690" s="12"/>
      <c r="J690" s="12"/>
      <c r="K690" s="71"/>
    </row>
    <row r="691" spans="2:11" ht="13.8" x14ac:dyDescent="0.25">
      <c r="B691" s="71"/>
      <c r="C691" s="12"/>
      <c r="D691" s="12"/>
      <c r="E691" s="12"/>
      <c r="F691" s="12"/>
      <c r="G691" s="12"/>
      <c r="H691" s="12"/>
      <c r="I691" s="12"/>
      <c r="J691" s="12"/>
      <c r="K691" s="71"/>
    </row>
    <row r="692" spans="2:11" ht="13.8" x14ac:dyDescent="0.25">
      <c r="B692" s="71"/>
      <c r="C692" s="12"/>
      <c r="D692" s="12"/>
      <c r="E692" s="12"/>
      <c r="F692" s="12"/>
      <c r="G692" s="12"/>
      <c r="H692" s="12"/>
      <c r="I692" s="12"/>
      <c r="J692" s="12"/>
      <c r="K692" s="71"/>
    </row>
    <row r="693" spans="2:11" ht="13.8" x14ac:dyDescent="0.25">
      <c r="B693" s="71"/>
      <c r="C693" s="12"/>
      <c r="D693" s="12"/>
      <c r="E693" s="12"/>
      <c r="F693" s="12"/>
      <c r="G693" s="12"/>
      <c r="H693" s="12"/>
      <c r="I693" s="12"/>
      <c r="J693" s="12"/>
      <c r="K693" s="71"/>
    </row>
    <row r="694" spans="2:11" ht="13.8" x14ac:dyDescent="0.25">
      <c r="B694" s="71"/>
      <c r="C694" s="12"/>
      <c r="D694" s="12"/>
      <c r="E694" s="12"/>
      <c r="F694" s="12"/>
      <c r="G694" s="12"/>
      <c r="H694" s="12"/>
      <c r="I694" s="12"/>
      <c r="J694" s="12"/>
      <c r="K694" s="71"/>
    </row>
    <row r="695" spans="2:11" ht="13.8" x14ac:dyDescent="0.25">
      <c r="B695" s="71"/>
      <c r="C695" s="12"/>
      <c r="D695" s="12"/>
      <c r="E695" s="12"/>
      <c r="F695" s="12"/>
      <c r="G695" s="12"/>
      <c r="H695" s="12"/>
      <c r="I695" s="12"/>
      <c r="J695" s="12"/>
      <c r="K695" s="71"/>
    </row>
    <row r="696" spans="2:11" ht="13.8" x14ac:dyDescent="0.25">
      <c r="B696" s="71"/>
      <c r="C696" s="12"/>
      <c r="D696" s="12"/>
      <c r="E696" s="12"/>
      <c r="F696" s="12"/>
      <c r="G696" s="12"/>
      <c r="H696" s="12"/>
      <c r="I696" s="12"/>
      <c r="J696" s="12"/>
      <c r="K696" s="71"/>
    </row>
    <row r="697" spans="2:11" ht="13.8" x14ac:dyDescent="0.25">
      <c r="B697" s="71"/>
      <c r="C697" s="12"/>
      <c r="D697" s="12"/>
      <c r="E697" s="12"/>
      <c r="F697" s="12"/>
      <c r="G697" s="12"/>
      <c r="H697" s="12"/>
      <c r="I697" s="12"/>
      <c r="J697" s="12"/>
      <c r="K697" s="71"/>
    </row>
    <row r="698" spans="2:11" ht="13.8" x14ac:dyDescent="0.25">
      <c r="B698" s="71"/>
      <c r="C698" s="12"/>
      <c r="D698" s="12"/>
      <c r="E698" s="12"/>
      <c r="F698" s="12"/>
      <c r="G698" s="12"/>
      <c r="H698" s="12"/>
      <c r="I698" s="12"/>
      <c r="J698" s="12"/>
      <c r="K698" s="71"/>
    </row>
    <row r="699" spans="2:11" ht="13.8" x14ac:dyDescent="0.25">
      <c r="B699" s="71"/>
      <c r="C699" s="12"/>
      <c r="D699" s="12"/>
      <c r="E699" s="12"/>
      <c r="F699" s="12"/>
      <c r="G699" s="12"/>
      <c r="H699" s="12"/>
      <c r="I699" s="12"/>
      <c r="J699" s="12"/>
      <c r="K699" s="71"/>
    </row>
    <row r="700" spans="2:11" ht="13.8" x14ac:dyDescent="0.25">
      <c r="B700" s="71"/>
      <c r="C700" s="12"/>
      <c r="D700" s="12"/>
      <c r="E700" s="12"/>
      <c r="F700" s="12"/>
      <c r="G700" s="12"/>
      <c r="H700" s="12"/>
      <c r="I700" s="12"/>
      <c r="J700" s="12"/>
      <c r="K700" s="71"/>
    </row>
    <row r="701" spans="2:11" ht="13.8" x14ac:dyDescent="0.25">
      <c r="B701" s="71"/>
      <c r="C701" s="12"/>
      <c r="D701" s="12"/>
      <c r="E701" s="12"/>
      <c r="F701" s="12"/>
      <c r="G701" s="12"/>
      <c r="H701" s="12"/>
      <c r="I701" s="12"/>
      <c r="J701" s="12"/>
      <c r="K701" s="71"/>
    </row>
    <row r="702" spans="2:11" ht="13.8" x14ac:dyDescent="0.25">
      <c r="B702" s="71"/>
      <c r="C702" s="12"/>
      <c r="D702" s="12"/>
      <c r="E702" s="12"/>
      <c r="F702" s="12"/>
      <c r="G702" s="12"/>
      <c r="H702" s="12"/>
      <c r="I702" s="12"/>
      <c r="J702" s="12"/>
      <c r="K702" s="71"/>
    </row>
    <row r="703" spans="2:11" ht="13.8" x14ac:dyDescent="0.25">
      <c r="B703" s="71"/>
      <c r="C703" s="12"/>
      <c r="D703" s="12"/>
      <c r="E703" s="12"/>
      <c r="F703" s="12"/>
      <c r="G703" s="12"/>
      <c r="H703" s="12"/>
      <c r="I703" s="12"/>
      <c r="J703" s="12"/>
      <c r="K703" s="71"/>
    </row>
    <row r="704" spans="2:11" ht="13.8" x14ac:dyDescent="0.25">
      <c r="B704" s="71"/>
      <c r="C704" s="12"/>
      <c r="D704" s="12"/>
      <c r="E704" s="12"/>
      <c r="F704" s="12"/>
      <c r="G704" s="12"/>
      <c r="H704" s="12"/>
      <c r="I704" s="12"/>
      <c r="J704" s="12"/>
      <c r="K704" s="71"/>
    </row>
    <row r="705" spans="2:11" ht="13.8" x14ac:dyDescent="0.25">
      <c r="B705" s="71"/>
      <c r="C705" s="12"/>
      <c r="D705" s="12"/>
      <c r="E705" s="12"/>
      <c r="F705" s="12"/>
      <c r="G705" s="12"/>
      <c r="H705" s="12"/>
      <c r="I705" s="12"/>
      <c r="J705" s="12"/>
      <c r="K705" s="71"/>
    </row>
    <row r="706" spans="2:11" ht="13.8" x14ac:dyDescent="0.25">
      <c r="B706" s="71"/>
      <c r="C706" s="12"/>
      <c r="D706" s="12"/>
      <c r="E706" s="12"/>
      <c r="F706" s="12"/>
      <c r="G706" s="12"/>
      <c r="H706" s="12"/>
      <c r="I706" s="12"/>
      <c r="J706" s="12"/>
      <c r="K706" s="71"/>
    </row>
    <row r="707" spans="2:11" ht="13.8" x14ac:dyDescent="0.25">
      <c r="B707" s="71"/>
      <c r="C707" s="12"/>
      <c r="D707" s="12"/>
      <c r="E707" s="12"/>
      <c r="F707" s="12"/>
      <c r="G707" s="12"/>
      <c r="H707" s="12"/>
      <c r="I707" s="12"/>
      <c r="J707" s="12"/>
      <c r="K707" s="71"/>
    </row>
    <row r="708" spans="2:11" ht="13.8" x14ac:dyDescent="0.25">
      <c r="B708" s="71"/>
      <c r="C708" s="12"/>
      <c r="D708" s="12"/>
      <c r="E708" s="12"/>
      <c r="F708" s="12"/>
      <c r="G708" s="12"/>
      <c r="H708" s="12"/>
      <c r="I708" s="12"/>
      <c r="J708" s="12"/>
      <c r="K708" s="71"/>
    </row>
    <row r="709" spans="2:11" ht="13.8" x14ac:dyDescent="0.25">
      <c r="B709" s="71"/>
      <c r="C709" s="12"/>
      <c r="D709" s="12"/>
      <c r="E709" s="12"/>
      <c r="F709" s="12"/>
      <c r="G709" s="12"/>
      <c r="H709" s="12"/>
      <c r="I709" s="12"/>
      <c r="J709" s="12"/>
      <c r="K709" s="71"/>
    </row>
    <row r="710" spans="2:11" ht="13.8" x14ac:dyDescent="0.25">
      <c r="B710" s="71"/>
      <c r="C710" s="12"/>
      <c r="D710" s="12"/>
      <c r="E710" s="12"/>
      <c r="F710" s="12"/>
      <c r="G710" s="12"/>
      <c r="H710" s="12"/>
      <c r="I710" s="12"/>
      <c r="J710" s="12"/>
      <c r="K710" s="71"/>
    </row>
    <row r="711" spans="2:11" ht="13.8" x14ac:dyDescent="0.25">
      <c r="B711" s="71"/>
      <c r="C711" s="12"/>
      <c r="D711" s="12"/>
      <c r="E711" s="12"/>
      <c r="F711" s="12"/>
      <c r="G711" s="12"/>
      <c r="H711" s="12"/>
      <c r="I711" s="12"/>
      <c r="J711" s="12"/>
      <c r="K711" s="71"/>
    </row>
    <row r="712" spans="2:11" ht="13.8" x14ac:dyDescent="0.25">
      <c r="B712" s="71"/>
      <c r="C712" s="12"/>
      <c r="D712" s="12"/>
      <c r="E712" s="12"/>
      <c r="F712" s="12"/>
      <c r="G712" s="12"/>
      <c r="H712" s="12"/>
      <c r="I712" s="12"/>
      <c r="J712" s="12"/>
      <c r="K712" s="71"/>
    </row>
    <row r="713" spans="2:11" ht="13.8" x14ac:dyDescent="0.25">
      <c r="B713" s="71"/>
      <c r="C713" s="12"/>
      <c r="D713" s="12"/>
      <c r="E713" s="12"/>
      <c r="F713" s="12"/>
      <c r="G713" s="12"/>
      <c r="H713" s="12"/>
      <c r="I713" s="12"/>
      <c r="J713" s="12"/>
      <c r="K713" s="71"/>
    </row>
    <row r="714" spans="2:11" ht="13.8" x14ac:dyDescent="0.25">
      <c r="B714" s="71"/>
      <c r="C714" s="12"/>
      <c r="D714" s="12"/>
      <c r="E714" s="12"/>
      <c r="F714" s="12"/>
      <c r="G714" s="12"/>
      <c r="H714" s="12"/>
      <c r="I714" s="12"/>
      <c r="J714" s="12"/>
      <c r="K714" s="71"/>
    </row>
    <row r="715" spans="2:11" ht="13.8" x14ac:dyDescent="0.25">
      <c r="B715" s="71"/>
      <c r="C715" s="12"/>
      <c r="D715" s="12"/>
      <c r="E715" s="12"/>
      <c r="F715" s="12"/>
      <c r="G715" s="12"/>
      <c r="H715" s="12"/>
      <c r="I715" s="12"/>
      <c r="J715" s="12"/>
      <c r="K715" s="71"/>
    </row>
    <row r="716" spans="2:11" ht="13.8" x14ac:dyDescent="0.25">
      <c r="B716" s="71"/>
      <c r="C716" s="12"/>
      <c r="D716" s="12"/>
      <c r="E716" s="12"/>
      <c r="F716" s="12"/>
      <c r="G716" s="12"/>
      <c r="H716" s="12"/>
      <c r="I716" s="12"/>
      <c r="J716" s="12"/>
      <c r="K716" s="71"/>
    </row>
    <row r="717" spans="2:11" ht="13.8" x14ac:dyDescent="0.25">
      <c r="B717" s="71"/>
      <c r="C717" s="12"/>
      <c r="D717" s="12"/>
      <c r="E717" s="12"/>
      <c r="F717" s="12"/>
      <c r="G717" s="12"/>
      <c r="H717" s="12"/>
      <c r="I717" s="12"/>
      <c r="J717" s="12"/>
      <c r="K717" s="71"/>
    </row>
    <row r="718" spans="2:11" ht="13.8" x14ac:dyDescent="0.25">
      <c r="B718" s="71"/>
      <c r="C718" s="12"/>
      <c r="D718" s="12"/>
      <c r="E718" s="12"/>
      <c r="F718" s="12"/>
      <c r="G718" s="12"/>
      <c r="H718" s="12"/>
      <c r="I718" s="12"/>
      <c r="J718" s="12"/>
      <c r="K718" s="71"/>
    </row>
    <row r="719" spans="2:11" ht="13.8" x14ac:dyDescent="0.25">
      <c r="B719" s="71"/>
      <c r="C719" s="12"/>
      <c r="D719" s="12"/>
      <c r="E719" s="12"/>
      <c r="F719" s="12"/>
      <c r="G719" s="12"/>
      <c r="H719" s="12"/>
      <c r="I719" s="12"/>
      <c r="J719" s="12"/>
      <c r="K719" s="71"/>
    </row>
    <row r="720" spans="2:11" ht="13.8" x14ac:dyDescent="0.25">
      <c r="B720" s="71"/>
      <c r="C720" s="12"/>
      <c r="D720" s="12"/>
      <c r="E720" s="12"/>
      <c r="F720" s="12"/>
      <c r="G720" s="12"/>
      <c r="H720" s="12"/>
      <c r="I720" s="12"/>
      <c r="J720" s="12"/>
      <c r="K720" s="71"/>
    </row>
    <row r="721" spans="2:11" ht="13.8" x14ac:dyDescent="0.25">
      <c r="B721" s="71"/>
      <c r="C721" s="12"/>
      <c r="D721" s="12"/>
      <c r="E721" s="12"/>
      <c r="F721" s="12"/>
      <c r="G721" s="12"/>
      <c r="H721" s="12"/>
      <c r="I721" s="12"/>
      <c r="J721" s="12"/>
      <c r="K721" s="71"/>
    </row>
    <row r="722" spans="2:11" ht="13.8" x14ac:dyDescent="0.25">
      <c r="B722" s="71"/>
      <c r="C722" s="12"/>
      <c r="D722" s="12"/>
      <c r="E722" s="12"/>
      <c r="F722" s="12"/>
      <c r="G722" s="12"/>
      <c r="H722" s="12"/>
      <c r="I722" s="12"/>
      <c r="J722" s="12"/>
      <c r="K722" s="71"/>
    </row>
    <row r="723" spans="2:11" ht="13.8" x14ac:dyDescent="0.25">
      <c r="B723" s="71"/>
      <c r="C723" s="12"/>
      <c r="D723" s="12"/>
      <c r="E723" s="12"/>
      <c r="F723" s="12"/>
      <c r="G723" s="12"/>
      <c r="H723" s="12"/>
      <c r="I723" s="12"/>
      <c r="J723" s="12"/>
      <c r="K723" s="71"/>
    </row>
    <row r="724" spans="2:11" ht="13.8" x14ac:dyDescent="0.25">
      <c r="B724" s="71"/>
      <c r="C724" s="12"/>
      <c r="D724" s="12"/>
      <c r="E724" s="12"/>
      <c r="F724" s="12"/>
      <c r="G724" s="12"/>
      <c r="H724" s="12"/>
      <c r="I724" s="12"/>
      <c r="J724" s="12"/>
      <c r="K724" s="71"/>
    </row>
    <row r="725" spans="2:11" ht="13.8" x14ac:dyDescent="0.25">
      <c r="B725" s="71"/>
      <c r="C725" s="12"/>
      <c r="D725" s="12"/>
      <c r="E725" s="12"/>
      <c r="F725" s="12"/>
      <c r="G725" s="12"/>
      <c r="H725" s="12"/>
      <c r="I725" s="12"/>
      <c r="J725" s="12"/>
      <c r="K725" s="71"/>
    </row>
    <row r="726" spans="2:11" ht="13.8" x14ac:dyDescent="0.25">
      <c r="B726" s="71"/>
      <c r="C726" s="12"/>
      <c r="D726" s="12"/>
      <c r="E726" s="12"/>
      <c r="F726" s="12"/>
      <c r="G726" s="12"/>
      <c r="H726" s="12"/>
      <c r="I726" s="12"/>
      <c r="J726" s="12"/>
      <c r="K726" s="71"/>
    </row>
    <row r="727" spans="2:11" ht="13.8" x14ac:dyDescent="0.25">
      <c r="B727" s="71"/>
      <c r="C727" s="12"/>
      <c r="D727" s="12"/>
      <c r="E727" s="12"/>
      <c r="F727" s="12"/>
      <c r="G727" s="12"/>
      <c r="H727" s="12"/>
      <c r="I727" s="12"/>
      <c r="J727" s="12"/>
      <c r="K727" s="71"/>
    </row>
    <row r="728" spans="2:11" ht="13.8" x14ac:dyDescent="0.25">
      <c r="B728" s="71"/>
      <c r="C728" s="12"/>
      <c r="D728" s="12"/>
      <c r="E728" s="12"/>
      <c r="F728" s="12"/>
      <c r="G728" s="12"/>
      <c r="H728" s="12"/>
      <c r="I728" s="12"/>
      <c r="J728" s="12"/>
      <c r="K728" s="71"/>
    </row>
    <row r="729" spans="2:11" ht="13.8" x14ac:dyDescent="0.25">
      <c r="B729" s="71"/>
      <c r="C729" s="12"/>
      <c r="D729" s="12"/>
      <c r="E729" s="12"/>
      <c r="F729" s="12"/>
      <c r="G729" s="12"/>
      <c r="H729" s="12"/>
      <c r="I729" s="12"/>
      <c r="J729" s="12"/>
      <c r="K729" s="71"/>
    </row>
    <row r="730" spans="2:11" ht="13.8" x14ac:dyDescent="0.25">
      <c r="B730" s="71"/>
      <c r="C730" s="12"/>
      <c r="D730" s="12"/>
      <c r="E730" s="12"/>
      <c r="F730" s="12"/>
      <c r="G730" s="12"/>
      <c r="H730" s="12"/>
      <c r="I730" s="12"/>
      <c r="J730" s="12"/>
      <c r="K730" s="71"/>
    </row>
    <row r="731" spans="2:11" ht="13.8" x14ac:dyDescent="0.25">
      <c r="B731" s="71"/>
      <c r="C731" s="12"/>
      <c r="D731" s="12"/>
      <c r="E731" s="12"/>
      <c r="F731" s="12"/>
      <c r="G731" s="12"/>
      <c r="H731" s="12"/>
      <c r="I731" s="12"/>
      <c r="J731" s="12"/>
      <c r="K731" s="71"/>
    </row>
    <row r="732" spans="2:11" ht="13.8" x14ac:dyDescent="0.25">
      <c r="B732" s="71"/>
      <c r="C732" s="12"/>
      <c r="D732" s="12"/>
      <c r="E732" s="12"/>
      <c r="F732" s="12"/>
      <c r="G732" s="12"/>
      <c r="H732" s="12"/>
      <c r="I732" s="12"/>
      <c r="J732" s="12"/>
      <c r="K732" s="71"/>
    </row>
    <row r="733" spans="2:11" ht="13.8" x14ac:dyDescent="0.25">
      <c r="B733" s="71"/>
      <c r="C733" s="12"/>
      <c r="D733" s="12"/>
      <c r="E733" s="12"/>
      <c r="F733" s="12"/>
      <c r="G733" s="12"/>
      <c r="H733" s="12"/>
      <c r="I733" s="12"/>
      <c r="J733" s="12"/>
      <c r="K733" s="71"/>
    </row>
    <row r="734" spans="2:11" ht="13.8" x14ac:dyDescent="0.25">
      <c r="B734" s="71"/>
      <c r="C734" s="12"/>
      <c r="D734" s="12"/>
      <c r="E734" s="12"/>
      <c r="F734" s="12"/>
      <c r="G734" s="12"/>
      <c r="H734" s="12"/>
      <c r="I734" s="12"/>
      <c r="J734" s="12"/>
      <c r="K734" s="71"/>
    </row>
    <row r="735" spans="2:11" ht="13.8" x14ac:dyDescent="0.25">
      <c r="B735" s="71"/>
      <c r="C735" s="12"/>
      <c r="D735" s="12"/>
      <c r="E735" s="12"/>
      <c r="F735" s="12"/>
      <c r="G735" s="12"/>
      <c r="H735" s="12"/>
      <c r="I735" s="12"/>
      <c r="J735" s="12"/>
      <c r="K735" s="71"/>
    </row>
    <row r="736" spans="2:11" ht="13.8" x14ac:dyDescent="0.25">
      <c r="B736" s="71"/>
      <c r="C736" s="12"/>
      <c r="D736" s="12"/>
      <c r="E736" s="12"/>
      <c r="F736" s="12"/>
      <c r="G736" s="12"/>
      <c r="H736" s="12"/>
      <c r="I736" s="12"/>
      <c r="J736" s="12"/>
      <c r="K736" s="71"/>
    </row>
    <row r="737" spans="2:11" ht="13.8" x14ac:dyDescent="0.25">
      <c r="B737" s="71"/>
      <c r="C737" s="12"/>
      <c r="D737" s="12"/>
      <c r="E737" s="12"/>
      <c r="F737" s="12"/>
      <c r="G737" s="12"/>
      <c r="H737" s="12"/>
      <c r="I737" s="12"/>
      <c r="J737" s="12"/>
      <c r="K737" s="71"/>
    </row>
    <row r="738" spans="2:11" ht="13.8" x14ac:dyDescent="0.25">
      <c r="B738" s="71"/>
      <c r="C738" s="12"/>
      <c r="D738" s="12"/>
      <c r="E738" s="12"/>
      <c r="F738" s="12"/>
      <c r="G738" s="12"/>
      <c r="H738" s="12"/>
      <c r="I738" s="12"/>
      <c r="J738" s="12"/>
      <c r="K738" s="71"/>
    </row>
    <row r="739" spans="2:11" ht="13.8" x14ac:dyDescent="0.25">
      <c r="B739" s="71"/>
      <c r="C739" s="12"/>
      <c r="D739" s="12"/>
      <c r="E739" s="12"/>
      <c r="F739" s="12"/>
      <c r="G739" s="12"/>
      <c r="H739" s="12"/>
      <c r="I739" s="12"/>
      <c r="J739" s="12"/>
      <c r="K739" s="71"/>
    </row>
    <row r="740" spans="2:11" ht="13.8" x14ac:dyDescent="0.25">
      <c r="B740" s="71"/>
      <c r="C740" s="12"/>
      <c r="D740" s="12"/>
      <c r="E740" s="12"/>
      <c r="F740" s="12"/>
      <c r="G740" s="12"/>
      <c r="H740" s="12"/>
      <c r="I740" s="12"/>
      <c r="J740" s="12"/>
      <c r="K740" s="71"/>
    </row>
    <row r="741" spans="2:11" ht="13.8" x14ac:dyDescent="0.25">
      <c r="B741" s="71"/>
      <c r="C741" s="12"/>
      <c r="D741" s="12"/>
      <c r="E741" s="12"/>
      <c r="F741" s="12"/>
      <c r="G741" s="12"/>
      <c r="H741" s="12"/>
      <c r="I741" s="12"/>
      <c r="J741" s="12"/>
      <c r="K741" s="71"/>
    </row>
    <row r="742" spans="2:11" ht="13.8" x14ac:dyDescent="0.25">
      <c r="B742" s="71"/>
      <c r="C742" s="12"/>
      <c r="D742" s="12"/>
      <c r="E742" s="12"/>
      <c r="F742" s="12"/>
      <c r="G742" s="12"/>
      <c r="H742" s="12"/>
      <c r="I742" s="12"/>
      <c r="J742" s="12"/>
      <c r="K742" s="71"/>
    </row>
    <row r="743" spans="2:11" ht="13.8" x14ac:dyDescent="0.25">
      <c r="B743" s="71"/>
      <c r="C743" s="12"/>
      <c r="D743" s="12"/>
      <c r="E743" s="12"/>
      <c r="F743" s="12"/>
      <c r="G743" s="12"/>
      <c r="H743" s="12"/>
      <c r="I743" s="12"/>
      <c r="J743" s="12"/>
      <c r="K743" s="71"/>
    </row>
    <row r="744" spans="2:11" ht="13.8" x14ac:dyDescent="0.25">
      <c r="B744" s="71"/>
      <c r="C744" s="12"/>
      <c r="D744" s="12"/>
      <c r="E744" s="12"/>
      <c r="F744" s="12"/>
      <c r="G744" s="12"/>
      <c r="H744" s="12"/>
      <c r="I744" s="12"/>
      <c r="J744" s="12"/>
      <c r="K744" s="71"/>
    </row>
    <row r="745" spans="2:11" ht="13.8" x14ac:dyDescent="0.25">
      <c r="B745" s="71"/>
      <c r="C745" s="12"/>
      <c r="D745" s="12"/>
      <c r="E745" s="12"/>
      <c r="F745" s="12"/>
      <c r="G745" s="12"/>
      <c r="H745" s="12"/>
      <c r="I745" s="12"/>
      <c r="J745" s="12"/>
      <c r="K745" s="71"/>
    </row>
    <row r="746" spans="2:11" ht="13.8" x14ac:dyDescent="0.25">
      <c r="B746" s="71"/>
      <c r="C746" s="12"/>
      <c r="D746" s="12"/>
      <c r="E746" s="12"/>
      <c r="F746" s="12"/>
      <c r="G746" s="12"/>
      <c r="H746" s="12"/>
      <c r="I746" s="12"/>
      <c r="J746" s="12"/>
      <c r="K746" s="71"/>
    </row>
    <row r="747" spans="2:11" ht="13.8" x14ac:dyDescent="0.25">
      <c r="B747" s="71"/>
      <c r="C747" s="12"/>
      <c r="D747" s="12"/>
      <c r="E747" s="12"/>
      <c r="F747" s="12"/>
      <c r="G747" s="12"/>
      <c r="H747" s="12"/>
      <c r="I747" s="12"/>
      <c r="J747" s="12"/>
      <c r="K747" s="71"/>
    </row>
    <row r="748" spans="2:11" ht="13.8" x14ac:dyDescent="0.25">
      <c r="B748" s="71"/>
      <c r="C748" s="12"/>
      <c r="D748" s="12"/>
      <c r="E748" s="12"/>
      <c r="F748" s="12"/>
      <c r="G748" s="12"/>
      <c r="H748" s="12"/>
      <c r="I748" s="12"/>
      <c r="J748" s="12"/>
      <c r="K748" s="71"/>
    </row>
    <row r="749" spans="2:11" ht="13.8" x14ac:dyDescent="0.25">
      <c r="B749" s="71"/>
      <c r="C749" s="12"/>
      <c r="D749" s="12"/>
      <c r="E749" s="12"/>
      <c r="F749" s="12"/>
      <c r="G749" s="12"/>
      <c r="H749" s="12"/>
      <c r="I749" s="12"/>
      <c r="J749" s="12"/>
      <c r="K749" s="71"/>
    </row>
    <row r="750" spans="2:11" ht="13.8" x14ac:dyDescent="0.25">
      <c r="B750" s="71"/>
      <c r="C750" s="12"/>
      <c r="D750" s="12"/>
      <c r="E750" s="12"/>
      <c r="F750" s="12"/>
      <c r="G750" s="12"/>
      <c r="H750" s="12"/>
      <c r="I750" s="12"/>
      <c r="J750" s="12"/>
      <c r="K750" s="71"/>
    </row>
    <row r="751" spans="2:11" ht="13.8" x14ac:dyDescent="0.25">
      <c r="B751" s="71"/>
      <c r="C751" s="12"/>
      <c r="D751" s="12"/>
      <c r="E751" s="12"/>
      <c r="F751" s="12"/>
      <c r="G751" s="12"/>
      <c r="H751" s="12"/>
      <c r="I751" s="12"/>
      <c r="J751" s="12"/>
      <c r="K751" s="71"/>
    </row>
    <row r="752" spans="2:11" ht="13.8" x14ac:dyDescent="0.25">
      <c r="B752" s="71"/>
      <c r="C752" s="12"/>
      <c r="D752" s="12"/>
      <c r="E752" s="12"/>
      <c r="F752" s="12"/>
      <c r="G752" s="12"/>
      <c r="H752" s="12"/>
      <c r="I752" s="12"/>
      <c r="J752" s="12"/>
      <c r="K752" s="71"/>
    </row>
    <row r="753" spans="2:11" ht="13.8" x14ac:dyDescent="0.25">
      <c r="B753" s="71"/>
      <c r="C753" s="12"/>
      <c r="D753" s="12"/>
      <c r="E753" s="12"/>
      <c r="F753" s="12"/>
      <c r="G753" s="12"/>
      <c r="H753" s="12"/>
      <c r="I753" s="12"/>
      <c r="J753" s="12"/>
      <c r="K753" s="71"/>
    </row>
    <row r="754" spans="2:11" ht="13.8" x14ac:dyDescent="0.25">
      <c r="B754" s="71"/>
      <c r="C754" s="12"/>
      <c r="D754" s="12"/>
      <c r="E754" s="12"/>
      <c r="F754" s="12"/>
      <c r="G754" s="12"/>
      <c r="H754" s="12"/>
      <c r="I754" s="12"/>
      <c r="J754" s="12"/>
      <c r="K754" s="71"/>
    </row>
    <row r="755" spans="2:11" ht="13.8" x14ac:dyDescent="0.25">
      <c r="B755" s="71"/>
      <c r="C755" s="12"/>
      <c r="D755" s="12"/>
      <c r="E755" s="12"/>
      <c r="F755" s="12"/>
      <c r="G755" s="12"/>
      <c r="H755" s="12"/>
      <c r="I755" s="12"/>
      <c r="J755" s="12"/>
      <c r="K755" s="71"/>
    </row>
    <row r="756" spans="2:11" ht="13.8" x14ac:dyDescent="0.25">
      <c r="B756" s="71"/>
      <c r="C756" s="12"/>
      <c r="D756" s="12"/>
      <c r="E756" s="12"/>
      <c r="F756" s="12"/>
      <c r="G756" s="12"/>
      <c r="H756" s="12"/>
      <c r="I756" s="12"/>
      <c r="J756" s="12"/>
      <c r="K756" s="71"/>
    </row>
    <row r="757" spans="2:11" ht="13.8" x14ac:dyDescent="0.25">
      <c r="B757" s="71"/>
      <c r="C757" s="12"/>
      <c r="D757" s="12"/>
      <c r="E757" s="12"/>
      <c r="F757" s="12"/>
      <c r="G757" s="12"/>
      <c r="H757" s="12"/>
      <c r="I757" s="12"/>
      <c r="J757" s="12"/>
      <c r="K757" s="71"/>
    </row>
    <row r="758" spans="2:11" ht="13.8" x14ac:dyDescent="0.25">
      <c r="B758" s="71"/>
      <c r="C758" s="12"/>
      <c r="D758" s="12"/>
      <c r="E758" s="12"/>
      <c r="F758" s="12"/>
      <c r="G758" s="12"/>
      <c r="H758" s="12"/>
      <c r="I758" s="12"/>
      <c r="J758" s="12"/>
      <c r="K758" s="71"/>
    </row>
    <row r="759" spans="2:11" ht="13.8" x14ac:dyDescent="0.25">
      <c r="B759" s="71"/>
      <c r="C759" s="12"/>
      <c r="D759" s="12"/>
      <c r="E759" s="12"/>
      <c r="F759" s="12"/>
      <c r="G759" s="12"/>
      <c r="H759" s="12"/>
      <c r="I759" s="12"/>
      <c r="J759" s="12"/>
      <c r="K759" s="71"/>
    </row>
    <row r="760" spans="2:11" ht="13.8" x14ac:dyDescent="0.25">
      <c r="B760" s="71"/>
      <c r="C760" s="12"/>
      <c r="D760" s="12"/>
      <c r="E760" s="12"/>
      <c r="F760" s="12"/>
      <c r="G760" s="12"/>
      <c r="H760" s="12"/>
      <c r="I760" s="12"/>
      <c r="J760" s="12"/>
      <c r="K760" s="71"/>
    </row>
    <row r="761" spans="2:11" ht="13.8" x14ac:dyDescent="0.25">
      <c r="B761" s="71"/>
      <c r="C761" s="12"/>
      <c r="D761" s="12"/>
      <c r="E761" s="12"/>
      <c r="F761" s="12"/>
      <c r="G761" s="12"/>
      <c r="H761" s="12"/>
      <c r="I761" s="12"/>
      <c r="J761" s="12"/>
      <c r="K761" s="71"/>
    </row>
    <row r="762" spans="2:11" ht="13.8" x14ac:dyDescent="0.25">
      <c r="B762" s="71"/>
      <c r="C762" s="12"/>
      <c r="D762" s="12"/>
      <c r="E762" s="12"/>
      <c r="F762" s="12"/>
      <c r="G762" s="12"/>
      <c r="H762" s="12"/>
      <c r="I762" s="12"/>
      <c r="J762" s="12"/>
      <c r="K762" s="71"/>
    </row>
    <row r="763" spans="2:11" ht="13.8" x14ac:dyDescent="0.25">
      <c r="B763" s="71"/>
      <c r="C763" s="12"/>
      <c r="D763" s="12"/>
      <c r="E763" s="12"/>
      <c r="F763" s="12"/>
      <c r="G763" s="12"/>
      <c r="H763" s="12"/>
      <c r="I763" s="12"/>
      <c r="J763" s="12"/>
      <c r="K763" s="71"/>
    </row>
    <row r="764" spans="2:11" ht="13.8" x14ac:dyDescent="0.25">
      <c r="B764" s="71"/>
      <c r="C764" s="12"/>
      <c r="D764" s="12"/>
      <c r="E764" s="12"/>
      <c r="F764" s="12"/>
      <c r="G764" s="12"/>
      <c r="H764" s="12"/>
      <c r="I764" s="12"/>
      <c r="J764" s="12"/>
      <c r="K764" s="71"/>
    </row>
    <row r="765" spans="2:11" ht="13.8" x14ac:dyDescent="0.25">
      <c r="B765" s="71"/>
      <c r="C765" s="12"/>
      <c r="D765" s="12"/>
      <c r="E765" s="12"/>
      <c r="F765" s="12"/>
      <c r="G765" s="12"/>
      <c r="H765" s="12"/>
      <c r="I765" s="12"/>
      <c r="J765" s="12"/>
      <c r="K765" s="71"/>
    </row>
    <row r="766" spans="2:11" ht="13.8" x14ac:dyDescent="0.25">
      <c r="B766" s="71"/>
      <c r="C766" s="12"/>
      <c r="D766" s="12"/>
      <c r="E766" s="12"/>
      <c r="F766" s="12"/>
      <c r="G766" s="12"/>
      <c r="H766" s="12"/>
      <c r="I766" s="12"/>
      <c r="J766" s="12"/>
      <c r="K766" s="71"/>
    </row>
    <row r="767" spans="2:11" ht="13.8" x14ac:dyDescent="0.25">
      <c r="B767" s="71"/>
      <c r="C767" s="12"/>
      <c r="D767" s="12"/>
      <c r="E767" s="12"/>
      <c r="F767" s="12"/>
      <c r="G767" s="12"/>
      <c r="H767" s="12"/>
      <c r="I767" s="12"/>
      <c r="J767" s="12"/>
      <c r="K767" s="71"/>
    </row>
    <row r="768" spans="2:11" ht="13.8" x14ac:dyDescent="0.25">
      <c r="B768" s="71"/>
      <c r="C768" s="12"/>
      <c r="D768" s="12"/>
      <c r="E768" s="12"/>
      <c r="F768" s="12"/>
      <c r="G768" s="12"/>
      <c r="H768" s="12"/>
      <c r="I768" s="12"/>
      <c r="J768" s="12"/>
      <c r="K768" s="71"/>
    </row>
    <row r="769" spans="2:11" ht="13.8" x14ac:dyDescent="0.25">
      <c r="B769" s="71"/>
      <c r="C769" s="12"/>
      <c r="D769" s="12"/>
      <c r="E769" s="12"/>
      <c r="F769" s="12"/>
      <c r="G769" s="12"/>
      <c r="H769" s="12"/>
      <c r="I769" s="12"/>
      <c r="J769" s="12"/>
      <c r="K769" s="71"/>
    </row>
    <row r="770" spans="2:11" ht="13.8" x14ac:dyDescent="0.25">
      <c r="B770" s="71"/>
      <c r="C770" s="12"/>
      <c r="D770" s="12"/>
      <c r="E770" s="12"/>
      <c r="F770" s="12"/>
      <c r="G770" s="12"/>
      <c r="H770" s="12"/>
      <c r="I770" s="12"/>
      <c r="J770" s="12"/>
      <c r="K770" s="71"/>
    </row>
    <row r="771" spans="2:11" ht="13.8" x14ac:dyDescent="0.25">
      <c r="B771" s="71"/>
      <c r="C771" s="12"/>
      <c r="D771" s="12"/>
      <c r="E771" s="12"/>
      <c r="F771" s="12"/>
      <c r="G771" s="12"/>
      <c r="H771" s="12"/>
      <c r="I771" s="12"/>
      <c r="J771" s="12"/>
      <c r="K771" s="71"/>
    </row>
    <row r="772" spans="2:11" ht="13.8" x14ac:dyDescent="0.25">
      <c r="B772" s="71"/>
      <c r="C772" s="12"/>
      <c r="D772" s="12"/>
      <c r="E772" s="12"/>
      <c r="F772" s="12"/>
      <c r="G772" s="12"/>
      <c r="H772" s="12"/>
      <c r="I772" s="12"/>
      <c r="J772" s="12"/>
      <c r="K772" s="71"/>
    </row>
    <row r="773" spans="2:11" ht="13.8" x14ac:dyDescent="0.25">
      <c r="B773" s="71"/>
      <c r="C773" s="12"/>
      <c r="D773" s="12"/>
      <c r="E773" s="12"/>
      <c r="F773" s="12"/>
      <c r="G773" s="12"/>
      <c r="H773" s="12"/>
      <c r="I773" s="12"/>
      <c r="J773" s="12"/>
      <c r="K773" s="71"/>
    </row>
    <row r="774" spans="2:11" ht="13.8" x14ac:dyDescent="0.25">
      <c r="B774" s="71"/>
      <c r="C774" s="12"/>
      <c r="D774" s="12"/>
      <c r="E774" s="12"/>
      <c r="F774" s="12"/>
      <c r="G774" s="12"/>
      <c r="H774" s="12"/>
      <c r="I774" s="12"/>
      <c r="J774" s="12"/>
      <c r="K774" s="71"/>
    </row>
    <row r="775" spans="2:11" ht="13.8" x14ac:dyDescent="0.25">
      <c r="B775" s="71"/>
      <c r="C775" s="12"/>
      <c r="D775" s="12"/>
      <c r="E775" s="12"/>
      <c r="F775" s="12"/>
      <c r="G775" s="12"/>
      <c r="H775" s="12"/>
      <c r="I775" s="12"/>
      <c r="J775" s="12"/>
      <c r="K775" s="71"/>
    </row>
    <row r="776" spans="2:11" ht="13.8" x14ac:dyDescent="0.25">
      <c r="B776" s="71"/>
      <c r="C776" s="12"/>
      <c r="D776" s="12"/>
      <c r="E776" s="12"/>
      <c r="F776" s="12"/>
      <c r="G776" s="12"/>
      <c r="H776" s="12"/>
      <c r="I776" s="12"/>
      <c r="J776" s="12"/>
      <c r="K776" s="71"/>
    </row>
    <row r="777" spans="2:11" ht="13.8" x14ac:dyDescent="0.25">
      <c r="B777" s="71"/>
      <c r="C777" s="12"/>
      <c r="D777" s="12"/>
      <c r="E777" s="12"/>
      <c r="F777" s="12"/>
      <c r="G777" s="12"/>
      <c r="H777" s="12"/>
      <c r="I777" s="12"/>
      <c r="J777" s="12"/>
      <c r="K777" s="71"/>
    </row>
    <row r="778" spans="2:11" ht="13.8" x14ac:dyDescent="0.25">
      <c r="B778" s="71"/>
      <c r="C778" s="12"/>
      <c r="D778" s="12"/>
      <c r="E778" s="12"/>
      <c r="F778" s="12"/>
      <c r="G778" s="12"/>
      <c r="H778" s="12"/>
      <c r="I778" s="12"/>
      <c r="J778" s="12"/>
      <c r="K778" s="71"/>
    </row>
    <row r="779" spans="2:11" ht="13.8" x14ac:dyDescent="0.25">
      <c r="B779" s="71"/>
      <c r="C779" s="12"/>
      <c r="D779" s="12"/>
      <c r="E779" s="12"/>
      <c r="F779" s="12"/>
      <c r="G779" s="12"/>
      <c r="H779" s="12"/>
      <c r="I779" s="12"/>
      <c r="J779" s="12"/>
      <c r="K779" s="71"/>
    </row>
    <row r="780" spans="2:11" ht="13.8" x14ac:dyDescent="0.25">
      <c r="B780" s="71"/>
      <c r="C780" s="12"/>
      <c r="D780" s="12"/>
      <c r="E780" s="12"/>
      <c r="F780" s="12"/>
      <c r="G780" s="12"/>
      <c r="H780" s="12"/>
      <c r="I780" s="12"/>
      <c r="J780" s="12"/>
      <c r="K780" s="71"/>
    </row>
    <row r="781" spans="2:11" ht="13.8" x14ac:dyDescent="0.25">
      <c r="B781" s="71"/>
      <c r="C781" s="12"/>
      <c r="D781" s="12"/>
      <c r="E781" s="12"/>
      <c r="F781" s="12"/>
      <c r="G781" s="12"/>
      <c r="H781" s="12"/>
      <c r="I781" s="12"/>
      <c r="J781" s="12"/>
      <c r="K781" s="71"/>
    </row>
    <row r="782" spans="2:11" ht="13.8" x14ac:dyDescent="0.25">
      <c r="B782" s="71"/>
      <c r="C782" s="12"/>
      <c r="D782" s="12"/>
      <c r="E782" s="12"/>
      <c r="F782" s="12"/>
      <c r="G782" s="12"/>
      <c r="H782" s="12"/>
      <c r="I782" s="12"/>
      <c r="J782" s="12"/>
      <c r="K782" s="71"/>
    </row>
    <row r="783" spans="2:11" ht="13.8" x14ac:dyDescent="0.25">
      <c r="B783" s="71"/>
      <c r="C783" s="12"/>
      <c r="D783" s="12"/>
      <c r="E783" s="12"/>
      <c r="F783" s="12"/>
      <c r="G783" s="12"/>
      <c r="H783" s="12"/>
      <c r="I783" s="12"/>
      <c r="J783" s="12"/>
      <c r="K783" s="71"/>
    </row>
    <row r="784" spans="2:11" ht="13.8" x14ac:dyDescent="0.25">
      <c r="B784" s="71"/>
      <c r="C784" s="12"/>
      <c r="D784" s="12"/>
      <c r="E784" s="12"/>
      <c r="F784" s="12"/>
      <c r="G784" s="12"/>
      <c r="H784" s="12"/>
      <c r="I784" s="12"/>
      <c r="J784" s="12"/>
      <c r="K784" s="71"/>
    </row>
    <row r="785" spans="2:11" ht="13.8" x14ac:dyDescent="0.25">
      <c r="B785" s="71"/>
      <c r="C785" s="12"/>
      <c r="D785" s="12"/>
      <c r="E785" s="12"/>
      <c r="F785" s="12"/>
      <c r="G785" s="12"/>
      <c r="H785" s="12"/>
      <c r="I785" s="12"/>
      <c r="J785" s="12"/>
      <c r="K785" s="71"/>
    </row>
    <row r="786" spans="2:11" ht="13.8" x14ac:dyDescent="0.25">
      <c r="B786" s="71"/>
      <c r="C786" s="12"/>
      <c r="D786" s="12"/>
      <c r="E786" s="12"/>
      <c r="F786" s="12"/>
      <c r="G786" s="12"/>
      <c r="H786" s="12"/>
      <c r="I786" s="12"/>
      <c r="J786" s="12"/>
      <c r="K786" s="71"/>
    </row>
    <row r="787" spans="2:11" ht="13.8" x14ac:dyDescent="0.25">
      <c r="B787" s="71"/>
      <c r="C787" s="12"/>
      <c r="D787" s="12"/>
      <c r="E787" s="12"/>
      <c r="F787" s="12"/>
      <c r="G787" s="12"/>
      <c r="H787" s="12"/>
      <c r="I787" s="12"/>
      <c r="J787" s="12"/>
      <c r="K787" s="71"/>
    </row>
    <row r="788" spans="2:11" ht="13.8" x14ac:dyDescent="0.25">
      <c r="B788" s="71"/>
      <c r="C788" s="12"/>
      <c r="D788" s="12"/>
      <c r="E788" s="12"/>
      <c r="F788" s="12"/>
      <c r="G788" s="12"/>
      <c r="H788" s="12"/>
      <c r="I788" s="12"/>
      <c r="J788" s="12"/>
      <c r="K788" s="71"/>
    </row>
    <row r="789" spans="2:11" ht="13.8" x14ac:dyDescent="0.25">
      <c r="B789" s="71"/>
      <c r="C789" s="12"/>
      <c r="D789" s="12"/>
      <c r="E789" s="12"/>
      <c r="F789" s="12"/>
      <c r="G789" s="12"/>
      <c r="H789" s="12"/>
      <c r="I789" s="12"/>
      <c r="J789" s="12"/>
      <c r="K789" s="71"/>
    </row>
    <row r="790" spans="2:11" ht="13.8" x14ac:dyDescent="0.25">
      <c r="B790" s="71"/>
      <c r="C790" s="12"/>
      <c r="D790" s="12"/>
      <c r="E790" s="12"/>
      <c r="F790" s="12"/>
      <c r="G790" s="12"/>
      <c r="H790" s="12"/>
      <c r="I790" s="12"/>
      <c r="J790" s="12"/>
      <c r="K790" s="71"/>
    </row>
    <row r="791" spans="2:11" ht="13.8" x14ac:dyDescent="0.25">
      <c r="B791" s="71"/>
      <c r="C791" s="12"/>
      <c r="D791" s="12"/>
      <c r="E791" s="12"/>
      <c r="F791" s="12"/>
      <c r="G791" s="12"/>
      <c r="H791" s="12"/>
      <c r="I791" s="12"/>
      <c r="J791" s="12"/>
      <c r="K791" s="71"/>
    </row>
    <row r="792" spans="2:11" ht="13.8" x14ac:dyDescent="0.25">
      <c r="B792" s="71"/>
      <c r="C792" s="12"/>
      <c r="D792" s="12"/>
      <c r="E792" s="12"/>
      <c r="F792" s="12"/>
      <c r="G792" s="12"/>
      <c r="H792" s="12"/>
      <c r="I792" s="12"/>
      <c r="J792" s="12"/>
      <c r="K792" s="71"/>
    </row>
    <row r="793" spans="2:11" ht="13.8" x14ac:dyDescent="0.25">
      <c r="B793" s="71"/>
      <c r="C793" s="12"/>
      <c r="D793" s="12"/>
      <c r="E793" s="12"/>
      <c r="F793" s="12"/>
      <c r="G793" s="12"/>
      <c r="H793" s="12"/>
      <c r="I793" s="12"/>
      <c r="J793" s="12"/>
      <c r="K793" s="71"/>
    </row>
    <row r="794" spans="2:11" ht="13.8" x14ac:dyDescent="0.25">
      <c r="B794" s="71"/>
      <c r="C794" s="12"/>
      <c r="D794" s="12"/>
      <c r="E794" s="12"/>
      <c r="F794" s="12"/>
      <c r="G794" s="12"/>
      <c r="H794" s="12"/>
      <c r="I794" s="12"/>
      <c r="J794" s="12"/>
      <c r="K794" s="71"/>
    </row>
    <row r="795" spans="2:11" ht="13.8" x14ac:dyDescent="0.25">
      <c r="B795" s="71"/>
      <c r="C795" s="12"/>
      <c r="D795" s="12"/>
      <c r="E795" s="12"/>
      <c r="F795" s="12"/>
      <c r="G795" s="12"/>
      <c r="H795" s="12"/>
      <c r="I795" s="12"/>
      <c r="J795" s="12"/>
      <c r="K795" s="71"/>
    </row>
    <row r="796" spans="2:11" ht="13.8" x14ac:dyDescent="0.25">
      <c r="B796" s="71"/>
      <c r="C796" s="12"/>
      <c r="D796" s="12"/>
      <c r="E796" s="12"/>
      <c r="F796" s="12"/>
      <c r="G796" s="12"/>
      <c r="H796" s="12"/>
      <c r="I796" s="12"/>
      <c r="J796" s="12"/>
      <c r="K796" s="71"/>
    </row>
    <row r="797" spans="2:11" ht="13.8" x14ac:dyDescent="0.25">
      <c r="B797" s="71"/>
      <c r="C797" s="12"/>
      <c r="D797" s="12"/>
      <c r="E797" s="12"/>
      <c r="F797" s="12"/>
      <c r="G797" s="12"/>
      <c r="H797" s="12"/>
      <c r="I797" s="12"/>
      <c r="J797" s="12"/>
      <c r="K797" s="71"/>
    </row>
    <row r="798" spans="2:11" ht="13.8" x14ac:dyDescent="0.25">
      <c r="B798" s="71"/>
      <c r="C798" s="12"/>
      <c r="D798" s="12"/>
      <c r="E798" s="12"/>
      <c r="F798" s="12"/>
      <c r="G798" s="12"/>
      <c r="H798" s="12"/>
      <c r="I798" s="12"/>
      <c r="J798" s="12"/>
      <c r="K798" s="71"/>
    </row>
    <row r="799" spans="2:11" ht="13.8" x14ac:dyDescent="0.25">
      <c r="B799" s="71"/>
      <c r="C799" s="12"/>
      <c r="D799" s="12"/>
      <c r="E799" s="12"/>
      <c r="F799" s="12"/>
      <c r="G799" s="12"/>
      <c r="H799" s="12"/>
      <c r="I799" s="12"/>
      <c r="J799" s="12"/>
      <c r="K799" s="71"/>
    </row>
  </sheetData>
  <sheetProtection password="CC6D" sheet="1"/>
  <protectedRanges>
    <protectedRange sqref="T229" name="Range2"/>
  </protectedRanges>
  <mergeCells count="276">
    <mergeCell ref="C8:K8"/>
    <mergeCell ref="C9:J9"/>
    <mergeCell ref="C15:T15"/>
    <mergeCell ref="B16:V16"/>
    <mergeCell ref="B17:V17"/>
    <mergeCell ref="B19:V19"/>
    <mergeCell ref="B1:V1"/>
    <mergeCell ref="C2:V2"/>
    <mergeCell ref="C3:V3"/>
    <mergeCell ref="C5:D5"/>
    <mergeCell ref="C6:L6"/>
    <mergeCell ref="C7:D7"/>
    <mergeCell ref="C28:U28"/>
    <mergeCell ref="B30:V30"/>
    <mergeCell ref="B32:V32"/>
    <mergeCell ref="B34:V34"/>
    <mergeCell ref="B36:V36"/>
    <mergeCell ref="B38:V38"/>
    <mergeCell ref="C21:U21"/>
    <mergeCell ref="C22:V22"/>
    <mergeCell ref="C23:U23"/>
    <mergeCell ref="C25:U25"/>
    <mergeCell ref="C26:U26"/>
    <mergeCell ref="C27:U27"/>
    <mergeCell ref="B48:C48"/>
    <mergeCell ref="B49:C49"/>
    <mergeCell ref="E49:P49"/>
    <mergeCell ref="B50:C50"/>
    <mergeCell ref="E50:P50"/>
    <mergeCell ref="B51:C51"/>
    <mergeCell ref="E51:P51"/>
    <mergeCell ref="B40:V40"/>
    <mergeCell ref="B42:V42"/>
    <mergeCell ref="B44:V44"/>
    <mergeCell ref="B45:V45"/>
    <mergeCell ref="B46:V46"/>
    <mergeCell ref="B47:V47"/>
    <mergeCell ref="B58:U58"/>
    <mergeCell ref="V58:V60"/>
    <mergeCell ref="B59:U59"/>
    <mergeCell ref="B60:U60"/>
    <mergeCell ref="B61:U61"/>
    <mergeCell ref="V61:V63"/>
    <mergeCell ref="B62:U62"/>
    <mergeCell ref="B63:U63"/>
    <mergeCell ref="B52:U52"/>
    <mergeCell ref="B53:T53"/>
    <mergeCell ref="B54:U54"/>
    <mergeCell ref="V54:V57"/>
    <mergeCell ref="B55:U55"/>
    <mergeCell ref="B56:U56"/>
    <mergeCell ref="B57:U57"/>
    <mergeCell ref="B70:U70"/>
    <mergeCell ref="V70:V72"/>
    <mergeCell ref="B71:U71"/>
    <mergeCell ref="B72:U72"/>
    <mergeCell ref="B73:U73"/>
    <mergeCell ref="V73:V75"/>
    <mergeCell ref="B74:U74"/>
    <mergeCell ref="B75:U75"/>
    <mergeCell ref="B64:U64"/>
    <mergeCell ref="V64:V66"/>
    <mergeCell ref="B65:U65"/>
    <mergeCell ref="B66:U66"/>
    <mergeCell ref="B67:U67"/>
    <mergeCell ref="V67:V69"/>
    <mergeCell ref="B68:U68"/>
    <mergeCell ref="B69:U69"/>
    <mergeCell ref="B83:U83"/>
    <mergeCell ref="V83:V85"/>
    <mergeCell ref="B84:U84"/>
    <mergeCell ref="B85:U85"/>
    <mergeCell ref="B86:U86"/>
    <mergeCell ref="V86:V88"/>
    <mergeCell ref="B87:U87"/>
    <mergeCell ref="B88:U88"/>
    <mergeCell ref="B76:U76"/>
    <mergeCell ref="V76:V79"/>
    <mergeCell ref="B77:U77"/>
    <mergeCell ref="B78:U78"/>
    <mergeCell ref="B79:U79"/>
    <mergeCell ref="B80:U80"/>
    <mergeCell ref="V80:V82"/>
    <mergeCell ref="B81:U81"/>
    <mergeCell ref="B82:U82"/>
    <mergeCell ref="B89:U89"/>
    <mergeCell ref="V89:V92"/>
    <mergeCell ref="B90:U90"/>
    <mergeCell ref="B91:U91"/>
    <mergeCell ref="B92:U92"/>
    <mergeCell ref="B93:U93"/>
    <mergeCell ref="V93:V95"/>
    <mergeCell ref="B94:U94"/>
    <mergeCell ref="B95:U95"/>
    <mergeCell ref="B102:U102"/>
    <mergeCell ref="V102:V104"/>
    <mergeCell ref="B103:U103"/>
    <mergeCell ref="B104:U104"/>
    <mergeCell ref="B105:U105"/>
    <mergeCell ref="V105:V107"/>
    <mergeCell ref="B106:U106"/>
    <mergeCell ref="B107:U107"/>
    <mergeCell ref="B96:U96"/>
    <mergeCell ref="V96:V98"/>
    <mergeCell ref="B97:U97"/>
    <mergeCell ref="B98:U98"/>
    <mergeCell ref="B99:U99"/>
    <mergeCell ref="V99:V101"/>
    <mergeCell ref="B100:U100"/>
    <mergeCell ref="B101:U101"/>
    <mergeCell ref="B108:U108"/>
    <mergeCell ref="V108:V110"/>
    <mergeCell ref="B109:U109"/>
    <mergeCell ref="B110:U110"/>
    <mergeCell ref="B111:U111"/>
    <mergeCell ref="V111:V114"/>
    <mergeCell ref="B112:U112"/>
    <mergeCell ref="B113:U113"/>
    <mergeCell ref="B114:U114"/>
    <mergeCell ref="B115:U115"/>
    <mergeCell ref="V115:V117"/>
    <mergeCell ref="B116:U116"/>
    <mergeCell ref="B117:U117"/>
    <mergeCell ref="B118:U118"/>
    <mergeCell ref="V118:V121"/>
    <mergeCell ref="B119:U119"/>
    <mergeCell ref="B120:U120"/>
    <mergeCell ref="B121:U121"/>
    <mergeCell ref="B128:U128"/>
    <mergeCell ref="V128:V130"/>
    <mergeCell ref="B129:U129"/>
    <mergeCell ref="B130:U130"/>
    <mergeCell ref="B131:U131"/>
    <mergeCell ref="V131:V133"/>
    <mergeCell ref="B132:U132"/>
    <mergeCell ref="B133:U133"/>
    <mergeCell ref="B122:U122"/>
    <mergeCell ref="V122:V124"/>
    <mergeCell ref="B123:U123"/>
    <mergeCell ref="B124:U124"/>
    <mergeCell ref="B125:U125"/>
    <mergeCell ref="V125:V127"/>
    <mergeCell ref="B126:U126"/>
    <mergeCell ref="B127:U127"/>
    <mergeCell ref="B141:U141"/>
    <mergeCell ref="V141:V143"/>
    <mergeCell ref="B142:U142"/>
    <mergeCell ref="B143:U143"/>
    <mergeCell ref="B144:U144"/>
    <mergeCell ref="V144:V146"/>
    <mergeCell ref="B145:U145"/>
    <mergeCell ref="B146:U146"/>
    <mergeCell ref="B134:U134"/>
    <mergeCell ref="V134:V136"/>
    <mergeCell ref="B135:U135"/>
    <mergeCell ref="B136:U136"/>
    <mergeCell ref="B137:U137"/>
    <mergeCell ref="V137:V140"/>
    <mergeCell ref="B138:U138"/>
    <mergeCell ref="B139:U139"/>
    <mergeCell ref="B140:U140"/>
    <mergeCell ref="B147:U147"/>
    <mergeCell ref="V147:V150"/>
    <mergeCell ref="B148:U148"/>
    <mergeCell ref="B149:U149"/>
    <mergeCell ref="B150:U150"/>
    <mergeCell ref="B151:U151"/>
    <mergeCell ref="V151:V153"/>
    <mergeCell ref="B152:U152"/>
    <mergeCell ref="B153:U153"/>
    <mergeCell ref="B160:U160"/>
    <mergeCell ref="V160:V162"/>
    <mergeCell ref="B161:U161"/>
    <mergeCell ref="B162:U162"/>
    <mergeCell ref="B163:U163"/>
    <mergeCell ref="V163:V165"/>
    <mergeCell ref="B164:U164"/>
    <mergeCell ref="B165:U165"/>
    <mergeCell ref="B154:U154"/>
    <mergeCell ref="V154:V156"/>
    <mergeCell ref="B155:U155"/>
    <mergeCell ref="B156:U156"/>
    <mergeCell ref="B157:U157"/>
    <mergeCell ref="V157:V159"/>
    <mergeCell ref="B158:U158"/>
    <mergeCell ref="B159:U159"/>
    <mergeCell ref="B172:U172"/>
    <mergeCell ref="V172:V174"/>
    <mergeCell ref="B173:U173"/>
    <mergeCell ref="B174:U174"/>
    <mergeCell ref="B175:U175"/>
    <mergeCell ref="V175:V177"/>
    <mergeCell ref="B176:U176"/>
    <mergeCell ref="B177:U177"/>
    <mergeCell ref="B166:U166"/>
    <mergeCell ref="V166:V168"/>
    <mergeCell ref="B167:U167"/>
    <mergeCell ref="B168:U168"/>
    <mergeCell ref="B169:U169"/>
    <mergeCell ref="V169:V171"/>
    <mergeCell ref="B170:U170"/>
    <mergeCell ref="B171:U171"/>
    <mergeCell ref="B178:U178"/>
    <mergeCell ref="V178:V181"/>
    <mergeCell ref="B179:U179"/>
    <mergeCell ref="B180:U180"/>
    <mergeCell ref="B181:U181"/>
    <mergeCell ref="B182:U182"/>
    <mergeCell ref="V182:V184"/>
    <mergeCell ref="B183:U183"/>
    <mergeCell ref="B184:U184"/>
    <mergeCell ref="B191:U191"/>
    <mergeCell ref="V191:V193"/>
    <mergeCell ref="B192:U192"/>
    <mergeCell ref="B193:U193"/>
    <mergeCell ref="B194:U194"/>
    <mergeCell ref="V194:V196"/>
    <mergeCell ref="B195:U195"/>
    <mergeCell ref="B196:U196"/>
    <mergeCell ref="B185:U185"/>
    <mergeCell ref="V185:V187"/>
    <mergeCell ref="B186:U186"/>
    <mergeCell ref="B187:U187"/>
    <mergeCell ref="B188:U188"/>
    <mergeCell ref="V188:V190"/>
    <mergeCell ref="B189:U189"/>
    <mergeCell ref="B190:U190"/>
    <mergeCell ref="B204:W204"/>
    <mergeCell ref="B205:W205"/>
    <mergeCell ref="B206:W206"/>
    <mergeCell ref="B208:D208"/>
    <mergeCell ref="B211:C211"/>
    <mergeCell ref="B212:C212"/>
    <mergeCell ref="B197:U197"/>
    <mergeCell ref="V197:V199"/>
    <mergeCell ref="B198:U198"/>
    <mergeCell ref="B199:U199"/>
    <mergeCell ref="B200:U200"/>
    <mergeCell ref="V200:V202"/>
    <mergeCell ref="B201:U201"/>
    <mergeCell ref="B202:U202"/>
    <mergeCell ref="G224:J224"/>
    <mergeCell ref="K224:O224"/>
    <mergeCell ref="G225:J225"/>
    <mergeCell ref="K225:O225"/>
    <mergeCell ref="G226:J226"/>
    <mergeCell ref="K226:O226"/>
    <mergeCell ref="B214:C214"/>
    <mergeCell ref="B215:C215"/>
    <mergeCell ref="B217:C217"/>
    <mergeCell ref="B218:C218"/>
    <mergeCell ref="M221:N221"/>
    <mergeCell ref="K223:N223"/>
    <mergeCell ref="B232:V232"/>
    <mergeCell ref="B233:C233"/>
    <mergeCell ref="E233:H233"/>
    <mergeCell ref="K233:Q233"/>
    <mergeCell ref="B235:F235"/>
    <mergeCell ref="I235:P235"/>
    <mergeCell ref="S235:U235"/>
    <mergeCell ref="G227:J227"/>
    <mergeCell ref="K227:P227"/>
    <mergeCell ref="B229:I229"/>
    <mergeCell ref="B230:V230"/>
    <mergeCell ref="B231:G231"/>
    <mergeCell ref="L231:O231"/>
    <mergeCell ref="B241:F241"/>
    <mergeCell ref="I241:P241"/>
    <mergeCell ref="S241:U241"/>
    <mergeCell ref="B236:F236"/>
    <mergeCell ref="I236:P236"/>
    <mergeCell ref="S236:U236"/>
    <mergeCell ref="B237:V237"/>
    <mergeCell ref="B240:F240"/>
    <mergeCell ref="I240:P240"/>
    <mergeCell ref="S240:U240"/>
  </mergeCells>
  <dataValidations count="1">
    <dataValidation type="list" allowBlank="1" showInputMessage="1" showErrorMessage="1" sqref="V54:V202 JR54:JR202 TN54:TN202 ADJ54:ADJ202 ANF54:ANF202 AXB54:AXB202 BGX54:BGX202 BQT54:BQT202 CAP54:CAP202 CKL54:CKL202 CUH54:CUH202 DED54:DED202 DNZ54:DNZ202 DXV54:DXV202 EHR54:EHR202 ERN54:ERN202 FBJ54:FBJ202 FLF54:FLF202 FVB54:FVB202 GEX54:GEX202 GOT54:GOT202 GYP54:GYP202 HIL54:HIL202 HSH54:HSH202 ICD54:ICD202 ILZ54:ILZ202 IVV54:IVV202 JFR54:JFR202 JPN54:JPN202 JZJ54:JZJ202 KJF54:KJF202 KTB54:KTB202 LCX54:LCX202 LMT54:LMT202 LWP54:LWP202 MGL54:MGL202 MQH54:MQH202 NAD54:NAD202 NJZ54:NJZ202 NTV54:NTV202 ODR54:ODR202 ONN54:ONN202 OXJ54:OXJ202 PHF54:PHF202 PRB54:PRB202 QAX54:QAX202 QKT54:QKT202 QUP54:QUP202 REL54:REL202 ROH54:ROH202 RYD54:RYD202 SHZ54:SHZ202 SRV54:SRV202 TBR54:TBR202 TLN54:TLN202 TVJ54:TVJ202 UFF54:UFF202 UPB54:UPB202 UYX54:UYX202 VIT54:VIT202 VSP54:VSP202 WCL54:WCL202 WMH54:WMH202 WWD54:WWD202 V65590:V65738 JR65590:JR65738 TN65590:TN65738 ADJ65590:ADJ65738 ANF65590:ANF65738 AXB65590:AXB65738 BGX65590:BGX65738 BQT65590:BQT65738 CAP65590:CAP65738 CKL65590:CKL65738 CUH65590:CUH65738 DED65590:DED65738 DNZ65590:DNZ65738 DXV65590:DXV65738 EHR65590:EHR65738 ERN65590:ERN65738 FBJ65590:FBJ65738 FLF65590:FLF65738 FVB65590:FVB65738 GEX65590:GEX65738 GOT65590:GOT65738 GYP65590:GYP65738 HIL65590:HIL65738 HSH65590:HSH65738 ICD65590:ICD65738 ILZ65590:ILZ65738 IVV65590:IVV65738 JFR65590:JFR65738 JPN65590:JPN65738 JZJ65590:JZJ65738 KJF65590:KJF65738 KTB65590:KTB65738 LCX65590:LCX65738 LMT65590:LMT65738 LWP65590:LWP65738 MGL65590:MGL65738 MQH65590:MQH65738 NAD65590:NAD65738 NJZ65590:NJZ65738 NTV65590:NTV65738 ODR65590:ODR65738 ONN65590:ONN65738 OXJ65590:OXJ65738 PHF65590:PHF65738 PRB65590:PRB65738 QAX65590:QAX65738 QKT65590:QKT65738 QUP65590:QUP65738 REL65590:REL65738 ROH65590:ROH65738 RYD65590:RYD65738 SHZ65590:SHZ65738 SRV65590:SRV65738 TBR65590:TBR65738 TLN65590:TLN65738 TVJ65590:TVJ65738 UFF65590:UFF65738 UPB65590:UPB65738 UYX65590:UYX65738 VIT65590:VIT65738 VSP65590:VSP65738 WCL65590:WCL65738 WMH65590:WMH65738 WWD65590:WWD65738 V131126:V131274 JR131126:JR131274 TN131126:TN131274 ADJ131126:ADJ131274 ANF131126:ANF131274 AXB131126:AXB131274 BGX131126:BGX131274 BQT131126:BQT131274 CAP131126:CAP131274 CKL131126:CKL131274 CUH131126:CUH131274 DED131126:DED131274 DNZ131126:DNZ131274 DXV131126:DXV131274 EHR131126:EHR131274 ERN131126:ERN131274 FBJ131126:FBJ131274 FLF131126:FLF131274 FVB131126:FVB131274 GEX131126:GEX131274 GOT131126:GOT131274 GYP131126:GYP131274 HIL131126:HIL131274 HSH131126:HSH131274 ICD131126:ICD131274 ILZ131126:ILZ131274 IVV131126:IVV131274 JFR131126:JFR131274 JPN131126:JPN131274 JZJ131126:JZJ131274 KJF131126:KJF131274 KTB131126:KTB131274 LCX131126:LCX131274 LMT131126:LMT131274 LWP131126:LWP131274 MGL131126:MGL131274 MQH131126:MQH131274 NAD131126:NAD131274 NJZ131126:NJZ131274 NTV131126:NTV131274 ODR131126:ODR131274 ONN131126:ONN131274 OXJ131126:OXJ131274 PHF131126:PHF131274 PRB131126:PRB131274 QAX131126:QAX131274 QKT131126:QKT131274 QUP131126:QUP131274 REL131126:REL131274 ROH131126:ROH131274 RYD131126:RYD131274 SHZ131126:SHZ131274 SRV131126:SRV131274 TBR131126:TBR131274 TLN131126:TLN131274 TVJ131126:TVJ131274 UFF131126:UFF131274 UPB131126:UPB131274 UYX131126:UYX131274 VIT131126:VIT131274 VSP131126:VSP131274 WCL131126:WCL131274 WMH131126:WMH131274 WWD131126:WWD131274 V196662:V196810 JR196662:JR196810 TN196662:TN196810 ADJ196662:ADJ196810 ANF196662:ANF196810 AXB196662:AXB196810 BGX196662:BGX196810 BQT196662:BQT196810 CAP196662:CAP196810 CKL196662:CKL196810 CUH196662:CUH196810 DED196662:DED196810 DNZ196662:DNZ196810 DXV196662:DXV196810 EHR196662:EHR196810 ERN196662:ERN196810 FBJ196662:FBJ196810 FLF196662:FLF196810 FVB196662:FVB196810 GEX196662:GEX196810 GOT196662:GOT196810 GYP196662:GYP196810 HIL196662:HIL196810 HSH196662:HSH196810 ICD196662:ICD196810 ILZ196662:ILZ196810 IVV196662:IVV196810 JFR196662:JFR196810 JPN196662:JPN196810 JZJ196662:JZJ196810 KJF196662:KJF196810 KTB196662:KTB196810 LCX196662:LCX196810 LMT196662:LMT196810 LWP196662:LWP196810 MGL196662:MGL196810 MQH196662:MQH196810 NAD196662:NAD196810 NJZ196662:NJZ196810 NTV196662:NTV196810 ODR196662:ODR196810 ONN196662:ONN196810 OXJ196662:OXJ196810 PHF196662:PHF196810 PRB196662:PRB196810 QAX196662:QAX196810 QKT196662:QKT196810 QUP196662:QUP196810 REL196662:REL196810 ROH196662:ROH196810 RYD196662:RYD196810 SHZ196662:SHZ196810 SRV196662:SRV196810 TBR196662:TBR196810 TLN196662:TLN196810 TVJ196662:TVJ196810 UFF196662:UFF196810 UPB196662:UPB196810 UYX196662:UYX196810 VIT196662:VIT196810 VSP196662:VSP196810 WCL196662:WCL196810 WMH196662:WMH196810 WWD196662:WWD196810 V262198:V262346 JR262198:JR262346 TN262198:TN262346 ADJ262198:ADJ262346 ANF262198:ANF262346 AXB262198:AXB262346 BGX262198:BGX262346 BQT262198:BQT262346 CAP262198:CAP262346 CKL262198:CKL262346 CUH262198:CUH262346 DED262198:DED262346 DNZ262198:DNZ262346 DXV262198:DXV262346 EHR262198:EHR262346 ERN262198:ERN262346 FBJ262198:FBJ262346 FLF262198:FLF262346 FVB262198:FVB262346 GEX262198:GEX262346 GOT262198:GOT262346 GYP262198:GYP262346 HIL262198:HIL262346 HSH262198:HSH262346 ICD262198:ICD262346 ILZ262198:ILZ262346 IVV262198:IVV262346 JFR262198:JFR262346 JPN262198:JPN262346 JZJ262198:JZJ262346 KJF262198:KJF262346 KTB262198:KTB262346 LCX262198:LCX262346 LMT262198:LMT262346 LWP262198:LWP262346 MGL262198:MGL262346 MQH262198:MQH262346 NAD262198:NAD262346 NJZ262198:NJZ262346 NTV262198:NTV262346 ODR262198:ODR262346 ONN262198:ONN262346 OXJ262198:OXJ262346 PHF262198:PHF262346 PRB262198:PRB262346 QAX262198:QAX262346 QKT262198:QKT262346 QUP262198:QUP262346 REL262198:REL262346 ROH262198:ROH262346 RYD262198:RYD262346 SHZ262198:SHZ262346 SRV262198:SRV262346 TBR262198:TBR262346 TLN262198:TLN262346 TVJ262198:TVJ262346 UFF262198:UFF262346 UPB262198:UPB262346 UYX262198:UYX262346 VIT262198:VIT262346 VSP262198:VSP262346 WCL262198:WCL262346 WMH262198:WMH262346 WWD262198:WWD262346 V327734:V327882 JR327734:JR327882 TN327734:TN327882 ADJ327734:ADJ327882 ANF327734:ANF327882 AXB327734:AXB327882 BGX327734:BGX327882 BQT327734:BQT327882 CAP327734:CAP327882 CKL327734:CKL327882 CUH327734:CUH327882 DED327734:DED327882 DNZ327734:DNZ327882 DXV327734:DXV327882 EHR327734:EHR327882 ERN327734:ERN327882 FBJ327734:FBJ327882 FLF327734:FLF327882 FVB327734:FVB327882 GEX327734:GEX327882 GOT327734:GOT327882 GYP327734:GYP327882 HIL327734:HIL327882 HSH327734:HSH327882 ICD327734:ICD327882 ILZ327734:ILZ327882 IVV327734:IVV327882 JFR327734:JFR327882 JPN327734:JPN327882 JZJ327734:JZJ327882 KJF327734:KJF327882 KTB327734:KTB327882 LCX327734:LCX327882 LMT327734:LMT327882 LWP327734:LWP327882 MGL327734:MGL327882 MQH327734:MQH327882 NAD327734:NAD327882 NJZ327734:NJZ327882 NTV327734:NTV327882 ODR327734:ODR327882 ONN327734:ONN327882 OXJ327734:OXJ327882 PHF327734:PHF327882 PRB327734:PRB327882 QAX327734:QAX327882 QKT327734:QKT327882 QUP327734:QUP327882 REL327734:REL327882 ROH327734:ROH327882 RYD327734:RYD327882 SHZ327734:SHZ327882 SRV327734:SRV327882 TBR327734:TBR327882 TLN327734:TLN327882 TVJ327734:TVJ327882 UFF327734:UFF327882 UPB327734:UPB327882 UYX327734:UYX327882 VIT327734:VIT327882 VSP327734:VSP327882 WCL327734:WCL327882 WMH327734:WMH327882 WWD327734:WWD327882 V393270:V393418 JR393270:JR393418 TN393270:TN393418 ADJ393270:ADJ393418 ANF393270:ANF393418 AXB393270:AXB393418 BGX393270:BGX393418 BQT393270:BQT393418 CAP393270:CAP393418 CKL393270:CKL393418 CUH393270:CUH393418 DED393270:DED393418 DNZ393270:DNZ393418 DXV393270:DXV393418 EHR393270:EHR393418 ERN393270:ERN393418 FBJ393270:FBJ393418 FLF393270:FLF393418 FVB393270:FVB393418 GEX393270:GEX393418 GOT393270:GOT393418 GYP393270:GYP393418 HIL393270:HIL393418 HSH393270:HSH393418 ICD393270:ICD393418 ILZ393270:ILZ393418 IVV393270:IVV393418 JFR393270:JFR393418 JPN393270:JPN393418 JZJ393270:JZJ393418 KJF393270:KJF393418 KTB393270:KTB393418 LCX393270:LCX393418 LMT393270:LMT393418 LWP393270:LWP393418 MGL393270:MGL393418 MQH393270:MQH393418 NAD393270:NAD393418 NJZ393270:NJZ393418 NTV393270:NTV393418 ODR393270:ODR393418 ONN393270:ONN393418 OXJ393270:OXJ393418 PHF393270:PHF393418 PRB393270:PRB393418 QAX393270:QAX393418 QKT393270:QKT393418 QUP393270:QUP393418 REL393270:REL393418 ROH393270:ROH393418 RYD393270:RYD393418 SHZ393270:SHZ393418 SRV393270:SRV393418 TBR393270:TBR393418 TLN393270:TLN393418 TVJ393270:TVJ393418 UFF393270:UFF393418 UPB393270:UPB393418 UYX393270:UYX393418 VIT393270:VIT393418 VSP393270:VSP393418 WCL393270:WCL393418 WMH393270:WMH393418 WWD393270:WWD393418 V458806:V458954 JR458806:JR458954 TN458806:TN458954 ADJ458806:ADJ458954 ANF458806:ANF458954 AXB458806:AXB458954 BGX458806:BGX458954 BQT458806:BQT458954 CAP458806:CAP458954 CKL458806:CKL458954 CUH458806:CUH458954 DED458806:DED458954 DNZ458806:DNZ458954 DXV458806:DXV458954 EHR458806:EHR458954 ERN458806:ERN458954 FBJ458806:FBJ458954 FLF458806:FLF458954 FVB458806:FVB458954 GEX458806:GEX458954 GOT458806:GOT458954 GYP458806:GYP458954 HIL458806:HIL458954 HSH458806:HSH458954 ICD458806:ICD458954 ILZ458806:ILZ458954 IVV458806:IVV458954 JFR458806:JFR458954 JPN458806:JPN458954 JZJ458806:JZJ458954 KJF458806:KJF458954 KTB458806:KTB458954 LCX458806:LCX458954 LMT458806:LMT458954 LWP458806:LWP458954 MGL458806:MGL458954 MQH458806:MQH458954 NAD458806:NAD458954 NJZ458806:NJZ458954 NTV458806:NTV458954 ODR458806:ODR458954 ONN458806:ONN458954 OXJ458806:OXJ458954 PHF458806:PHF458954 PRB458806:PRB458954 QAX458806:QAX458954 QKT458806:QKT458954 QUP458806:QUP458954 REL458806:REL458954 ROH458806:ROH458954 RYD458806:RYD458954 SHZ458806:SHZ458954 SRV458806:SRV458954 TBR458806:TBR458954 TLN458806:TLN458954 TVJ458806:TVJ458954 UFF458806:UFF458954 UPB458806:UPB458954 UYX458806:UYX458954 VIT458806:VIT458954 VSP458806:VSP458954 WCL458806:WCL458954 WMH458806:WMH458954 WWD458806:WWD458954 V524342:V524490 JR524342:JR524490 TN524342:TN524490 ADJ524342:ADJ524490 ANF524342:ANF524490 AXB524342:AXB524490 BGX524342:BGX524490 BQT524342:BQT524490 CAP524342:CAP524490 CKL524342:CKL524490 CUH524342:CUH524490 DED524342:DED524490 DNZ524342:DNZ524490 DXV524342:DXV524490 EHR524342:EHR524490 ERN524342:ERN524490 FBJ524342:FBJ524490 FLF524342:FLF524490 FVB524342:FVB524490 GEX524342:GEX524490 GOT524342:GOT524490 GYP524342:GYP524490 HIL524342:HIL524490 HSH524342:HSH524490 ICD524342:ICD524490 ILZ524342:ILZ524490 IVV524342:IVV524490 JFR524342:JFR524490 JPN524342:JPN524490 JZJ524342:JZJ524490 KJF524342:KJF524490 KTB524342:KTB524490 LCX524342:LCX524490 LMT524342:LMT524490 LWP524342:LWP524490 MGL524342:MGL524490 MQH524342:MQH524490 NAD524342:NAD524490 NJZ524342:NJZ524490 NTV524342:NTV524490 ODR524342:ODR524490 ONN524342:ONN524490 OXJ524342:OXJ524490 PHF524342:PHF524490 PRB524342:PRB524490 QAX524342:QAX524490 QKT524342:QKT524490 QUP524342:QUP524490 REL524342:REL524490 ROH524342:ROH524490 RYD524342:RYD524490 SHZ524342:SHZ524490 SRV524342:SRV524490 TBR524342:TBR524490 TLN524342:TLN524490 TVJ524342:TVJ524490 UFF524342:UFF524490 UPB524342:UPB524490 UYX524342:UYX524490 VIT524342:VIT524490 VSP524342:VSP524490 WCL524342:WCL524490 WMH524342:WMH524490 WWD524342:WWD524490 V589878:V590026 JR589878:JR590026 TN589878:TN590026 ADJ589878:ADJ590026 ANF589878:ANF590026 AXB589878:AXB590026 BGX589878:BGX590026 BQT589878:BQT590026 CAP589878:CAP590026 CKL589878:CKL590026 CUH589878:CUH590026 DED589878:DED590026 DNZ589878:DNZ590026 DXV589878:DXV590026 EHR589878:EHR590026 ERN589878:ERN590026 FBJ589878:FBJ590026 FLF589878:FLF590026 FVB589878:FVB590026 GEX589878:GEX590026 GOT589878:GOT590026 GYP589878:GYP590026 HIL589878:HIL590026 HSH589878:HSH590026 ICD589878:ICD590026 ILZ589878:ILZ590026 IVV589878:IVV590026 JFR589878:JFR590026 JPN589878:JPN590026 JZJ589878:JZJ590026 KJF589878:KJF590026 KTB589878:KTB590026 LCX589878:LCX590026 LMT589878:LMT590026 LWP589878:LWP590026 MGL589878:MGL590026 MQH589878:MQH590026 NAD589878:NAD590026 NJZ589878:NJZ590026 NTV589878:NTV590026 ODR589878:ODR590026 ONN589878:ONN590026 OXJ589878:OXJ590026 PHF589878:PHF590026 PRB589878:PRB590026 QAX589878:QAX590026 QKT589878:QKT590026 QUP589878:QUP590026 REL589878:REL590026 ROH589878:ROH590026 RYD589878:RYD590026 SHZ589878:SHZ590026 SRV589878:SRV590026 TBR589878:TBR590026 TLN589878:TLN590026 TVJ589878:TVJ590026 UFF589878:UFF590026 UPB589878:UPB590026 UYX589878:UYX590026 VIT589878:VIT590026 VSP589878:VSP590026 WCL589878:WCL590026 WMH589878:WMH590026 WWD589878:WWD590026 V655414:V655562 JR655414:JR655562 TN655414:TN655562 ADJ655414:ADJ655562 ANF655414:ANF655562 AXB655414:AXB655562 BGX655414:BGX655562 BQT655414:BQT655562 CAP655414:CAP655562 CKL655414:CKL655562 CUH655414:CUH655562 DED655414:DED655562 DNZ655414:DNZ655562 DXV655414:DXV655562 EHR655414:EHR655562 ERN655414:ERN655562 FBJ655414:FBJ655562 FLF655414:FLF655562 FVB655414:FVB655562 GEX655414:GEX655562 GOT655414:GOT655562 GYP655414:GYP655562 HIL655414:HIL655562 HSH655414:HSH655562 ICD655414:ICD655562 ILZ655414:ILZ655562 IVV655414:IVV655562 JFR655414:JFR655562 JPN655414:JPN655562 JZJ655414:JZJ655562 KJF655414:KJF655562 KTB655414:KTB655562 LCX655414:LCX655562 LMT655414:LMT655562 LWP655414:LWP655562 MGL655414:MGL655562 MQH655414:MQH655562 NAD655414:NAD655562 NJZ655414:NJZ655562 NTV655414:NTV655562 ODR655414:ODR655562 ONN655414:ONN655562 OXJ655414:OXJ655562 PHF655414:PHF655562 PRB655414:PRB655562 QAX655414:QAX655562 QKT655414:QKT655562 QUP655414:QUP655562 REL655414:REL655562 ROH655414:ROH655562 RYD655414:RYD655562 SHZ655414:SHZ655562 SRV655414:SRV655562 TBR655414:TBR655562 TLN655414:TLN655562 TVJ655414:TVJ655562 UFF655414:UFF655562 UPB655414:UPB655562 UYX655414:UYX655562 VIT655414:VIT655562 VSP655414:VSP655562 WCL655414:WCL655562 WMH655414:WMH655562 WWD655414:WWD655562 V720950:V721098 JR720950:JR721098 TN720950:TN721098 ADJ720950:ADJ721098 ANF720950:ANF721098 AXB720950:AXB721098 BGX720950:BGX721098 BQT720950:BQT721098 CAP720950:CAP721098 CKL720950:CKL721098 CUH720950:CUH721098 DED720950:DED721098 DNZ720950:DNZ721098 DXV720950:DXV721098 EHR720950:EHR721098 ERN720950:ERN721098 FBJ720950:FBJ721098 FLF720950:FLF721098 FVB720950:FVB721098 GEX720950:GEX721098 GOT720950:GOT721098 GYP720950:GYP721098 HIL720950:HIL721098 HSH720950:HSH721098 ICD720950:ICD721098 ILZ720950:ILZ721098 IVV720950:IVV721098 JFR720950:JFR721098 JPN720950:JPN721098 JZJ720950:JZJ721098 KJF720950:KJF721098 KTB720950:KTB721098 LCX720950:LCX721098 LMT720950:LMT721098 LWP720950:LWP721098 MGL720950:MGL721098 MQH720950:MQH721098 NAD720950:NAD721098 NJZ720950:NJZ721098 NTV720950:NTV721098 ODR720950:ODR721098 ONN720950:ONN721098 OXJ720950:OXJ721098 PHF720950:PHF721098 PRB720950:PRB721098 QAX720950:QAX721098 QKT720950:QKT721098 QUP720950:QUP721098 REL720950:REL721098 ROH720950:ROH721098 RYD720950:RYD721098 SHZ720950:SHZ721098 SRV720950:SRV721098 TBR720950:TBR721098 TLN720950:TLN721098 TVJ720950:TVJ721098 UFF720950:UFF721098 UPB720950:UPB721098 UYX720950:UYX721098 VIT720950:VIT721098 VSP720950:VSP721098 WCL720950:WCL721098 WMH720950:WMH721098 WWD720950:WWD721098 V786486:V786634 JR786486:JR786634 TN786486:TN786634 ADJ786486:ADJ786634 ANF786486:ANF786634 AXB786486:AXB786634 BGX786486:BGX786634 BQT786486:BQT786634 CAP786486:CAP786634 CKL786486:CKL786634 CUH786486:CUH786634 DED786486:DED786634 DNZ786486:DNZ786634 DXV786486:DXV786634 EHR786486:EHR786634 ERN786486:ERN786634 FBJ786486:FBJ786634 FLF786486:FLF786634 FVB786486:FVB786634 GEX786486:GEX786634 GOT786486:GOT786634 GYP786486:GYP786634 HIL786486:HIL786634 HSH786486:HSH786634 ICD786486:ICD786634 ILZ786486:ILZ786634 IVV786486:IVV786634 JFR786486:JFR786634 JPN786486:JPN786634 JZJ786486:JZJ786634 KJF786486:KJF786634 KTB786486:KTB786634 LCX786486:LCX786634 LMT786486:LMT786634 LWP786486:LWP786634 MGL786486:MGL786634 MQH786486:MQH786634 NAD786486:NAD786634 NJZ786486:NJZ786634 NTV786486:NTV786634 ODR786486:ODR786634 ONN786486:ONN786634 OXJ786486:OXJ786634 PHF786486:PHF786634 PRB786486:PRB786634 QAX786486:QAX786634 QKT786486:QKT786634 QUP786486:QUP786634 REL786486:REL786634 ROH786486:ROH786634 RYD786486:RYD786634 SHZ786486:SHZ786634 SRV786486:SRV786634 TBR786486:TBR786634 TLN786486:TLN786634 TVJ786486:TVJ786634 UFF786486:UFF786634 UPB786486:UPB786634 UYX786486:UYX786634 VIT786486:VIT786634 VSP786486:VSP786634 WCL786486:WCL786634 WMH786486:WMH786634 WWD786486:WWD786634 V852022:V852170 JR852022:JR852170 TN852022:TN852170 ADJ852022:ADJ852170 ANF852022:ANF852170 AXB852022:AXB852170 BGX852022:BGX852170 BQT852022:BQT852170 CAP852022:CAP852170 CKL852022:CKL852170 CUH852022:CUH852170 DED852022:DED852170 DNZ852022:DNZ852170 DXV852022:DXV852170 EHR852022:EHR852170 ERN852022:ERN852170 FBJ852022:FBJ852170 FLF852022:FLF852170 FVB852022:FVB852170 GEX852022:GEX852170 GOT852022:GOT852170 GYP852022:GYP852170 HIL852022:HIL852170 HSH852022:HSH852170 ICD852022:ICD852170 ILZ852022:ILZ852170 IVV852022:IVV852170 JFR852022:JFR852170 JPN852022:JPN852170 JZJ852022:JZJ852170 KJF852022:KJF852170 KTB852022:KTB852170 LCX852022:LCX852170 LMT852022:LMT852170 LWP852022:LWP852170 MGL852022:MGL852170 MQH852022:MQH852170 NAD852022:NAD852170 NJZ852022:NJZ852170 NTV852022:NTV852170 ODR852022:ODR852170 ONN852022:ONN852170 OXJ852022:OXJ852170 PHF852022:PHF852170 PRB852022:PRB852170 QAX852022:QAX852170 QKT852022:QKT852170 QUP852022:QUP852170 REL852022:REL852170 ROH852022:ROH852170 RYD852022:RYD852170 SHZ852022:SHZ852170 SRV852022:SRV852170 TBR852022:TBR852170 TLN852022:TLN852170 TVJ852022:TVJ852170 UFF852022:UFF852170 UPB852022:UPB852170 UYX852022:UYX852170 VIT852022:VIT852170 VSP852022:VSP852170 WCL852022:WCL852170 WMH852022:WMH852170 WWD852022:WWD852170 V917558:V917706 JR917558:JR917706 TN917558:TN917706 ADJ917558:ADJ917706 ANF917558:ANF917706 AXB917558:AXB917706 BGX917558:BGX917706 BQT917558:BQT917706 CAP917558:CAP917706 CKL917558:CKL917706 CUH917558:CUH917706 DED917558:DED917706 DNZ917558:DNZ917706 DXV917558:DXV917706 EHR917558:EHR917706 ERN917558:ERN917706 FBJ917558:FBJ917706 FLF917558:FLF917706 FVB917558:FVB917706 GEX917558:GEX917706 GOT917558:GOT917706 GYP917558:GYP917706 HIL917558:HIL917706 HSH917558:HSH917706 ICD917558:ICD917706 ILZ917558:ILZ917706 IVV917558:IVV917706 JFR917558:JFR917706 JPN917558:JPN917706 JZJ917558:JZJ917706 KJF917558:KJF917706 KTB917558:KTB917706 LCX917558:LCX917706 LMT917558:LMT917706 LWP917558:LWP917706 MGL917558:MGL917706 MQH917558:MQH917706 NAD917558:NAD917706 NJZ917558:NJZ917706 NTV917558:NTV917706 ODR917558:ODR917706 ONN917558:ONN917706 OXJ917558:OXJ917706 PHF917558:PHF917706 PRB917558:PRB917706 QAX917558:QAX917706 QKT917558:QKT917706 QUP917558:QUP917706 REL917558:REL917706 ROH917558:ROH917706 RYD917558:RYD917706 SHZ917558:SHZ917706 SRV917558:SRV917706 TBR917558:TBR917706 TLN917558:TLN917706 TVJ917558:TVJ917706 UFF917558:UFF917706 UPB917558:UPB917706 UYX917558:UYX917706 VIT917558:VIT917706 VSP917558:VSP917706 WCL917558:WCL917706 WMH917558:WMH917706 WWD917558:WWD917706 V983094:V983242 JR983094:JR983242 TN983094:TN983242 ADJ983094:ADJ983242 ANF983094:ANF983242 AXB983094:AXB983242 BGX983094:BGX983242 BQT983094:BQT983242 CAP983094:CAP983242 CKL983094:CKL983242 CUH983094:CUH983242 DED983094:DED983242 DNZ983094:DNZ983242 DXV983094:DXV983242 EHR983094:EHR983242 ERN983094:ERN983242 FBJ983094:FBJ983242 FLF983094:FLF983242 FVB983094:FVB983242 GEX983094:GEX983242 GOT983094:GOT983242 GYP983094:GYP983242 HIL983094:HIL983242 HSH983094:HSH983242 ICD983094:ICD983242 ILZ983094:ILZ983242 IVV983094:IVV983242 JFR983094:JFR983242 JPN983094:JPN983242 JZJ983094:JZJ983242 KJF983094:KJF983242 KTB983094:KTB983242 LCX983094:LCX983242 LMT983094:LMT983242 LWP983094:LWP983242 MGL983094:MGL983242 MQH983094:MQH983242 NAD983094:NAD983242 NJZ983094:NJZ983242 NTV983094:NTV983242 ODR983094:ODR983242 ONN983094:ONN983242 OXJ983094:OXJ983242 PHF983094:PHF983242 PRB983094:PRB983242 QAX983094:QAX983242 QKT983094:QKT983242 QUP983094:QUP983242 REL983094:REL983242 ROH983094:ROH983242 RYD983094:RYD983242 SHZ983094:SHZ983242 SRV983094:SRV983242 TBR983094:TBR983242 TLN983094:TLN983242 TVJ983094:TVJ983242 UFF983094:UFF983242 UPB983094:UPB983242 UYX983094:UYX983242 VIT983094:VIT983242 VSP983094:VSP983242 WCL983094:WCL983242 WMH983094:WMH983242 WWD983094:WWD983242">
      <formula1>$X$6:$X$10</formula1>
    </dataValidation>
  </dataValidations>
  <printOptions horizontalCentered="1"/>
  <pageMargins left="0.17" right="0.16" top="0.17" bottom="0.19" header="0.17" footer="0.16"/>
  <pageSetup scale="74" orientation="portrait" r:id="rId1"/>
  <rowBreaks count="6" manualBreakCount="6">
    <brk id="46" min="1" max="24" man="1"/>
    <brk id="79" min="1" max="24" man="1"/>
    <brk id="107" min="1" max="24" man="1"/>
    <brk id="136" min="1" max="24" man="1"/>
    <brk id="165" min="1" max="24" man="1"/>
    <brk id="196" min="1"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45720</xdr:colOff>
                    <xdr:row>232</xdr:row>
                    <xdr:rowOff>38100</xdr:rowOff>
                  </from>
                  <to>
                    <xdr:col>1</xdr:col>
                    <xdr:colOff>358140</xdr:colOff>
                    <xdr:row>232</xdr:row>
                    <xdr:rowOff>259080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45720</xdr:colOff>
                    <xdr:row>232</xdr:row>
                    <xdr:rowOff>38100</xdr:rowOff>
                  </from>
                  <to>
                    <xdr:col>4</xdr:col>
                    <xdr:colOff>358140</xdr:colOff>
                    <xdr:row>232</xdr:row>
                    <xdr:rowOff>259080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320040</xdr:colOff>
                    <xdr:row>232</xdr:row>
                    <xdr:rowOff>38100</xdr:rowOff>
                  </from>
                  <to>
                    <xdr:col>11</xdr:col>
                    <xdr:colOff>243840</xdr:colOff>
                    <xdr:row>232</xdr:row>
                    <xdr:rowOff>259080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66"/>
  <sheetViews>
    <sheetView showGridLines="0" showRowColHeaders="0" showWhiteSpace="0" zoomScaleNormal="100" zoomScaleSheetLayoutView="100" zoomScalePageLayoutView="50" workbookViewId="0"/>
  </sheetViews>
  <sheetFormatPr defaultColWidth="9.109375" defaultRowHeight="13.8" x14ac:dyDescent="0.25"/>
  <cols>
    <col min="1" max="1" width="1.33203125" style="1" customWidth="1"/>
    <col min="2" max="2" width="19.44140625" style="72" customWidth="1"/>
    <col min="3" max="3" width="11" style="1" customWidth="1"/>
    <col min="4" max="5" width="5.6640625" style="1" customWidth="1"/>
    <col min="6" max="6" width="2.6640625" style="1" customWidth="1"/>
    <col min="7" max="9" width="5.6640625" style="1" customWidth="1"/>
    <col min="10" max="10" width="2.6640625" style="1" customWidth="1"/>
    <col min="11" max="11" width="5.6640625" style="72" customWidth="1"/>
    <col min="12" max="12" width="5.6640625" style="1" customWidth="1"/>
    <col min="13" max="13" width="4.6640625" style="1" customWidth="1"/>
    <col min="14" max="14" width="2.6640625" style="1" customWidth="1"/>
    <col min="15" max="17" width="5.6640625" style="1" customWidth="1"/>
    <col min="18" max="18" width="2.6640625" style="1" customWidth="1"/>
    <col min="19" max="19" width="5.6640625" style="1" customWidth="1"/>
    <col min="20" max="21" width="9.109375" style="1" customWidth="1"/>
    <col min="22" max="22" width="8.6640625" style="73" customWidth="1"/>
    <col min="23" max="23" width="9.109375" style="1" hidden="1" customWidth="1"/>
    <col min="24" max="25" width="0" style="1" hidden="1" customWidth="1"/>
    <col min="26" max="16384" width="9.109375" style="1"/>
  </cols>
  <sheetData>
    <row r="1" spans="1:23"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row>
    <row r="2" spans="1:23" ht="20.25" customHeight="1" x14ac:dyDescent="0.4">
      <c r="A2" s="1" t="e">
        <f>SCORE</f>
        <v>#VALUE!</v>
      </c>
      <c r="B2" s="2"/>
      <c r="C2" s="615" t="s">
        <v>0</v>
      </c>
      <c r="D2" s="615"/>
      <c r="E2" s="615"/>
      <c r="F2" s="615"/>
      <c r="G2" s="615"/>
      <c r="H2" s="615"/>
      <c r="I2" s="615"/>
      <c r="J2" s="615"/>
      <c r="K2" s="615"/>
      <c r="L2" s="615"/>
      <c r="M2" s="615"/>
      <c r="N2" s="615"/>
      <c r="O2" s="615"/>
      <c r="P2" s="615"/>
      <c r="Q2" s="615"/>
      <c r="R2" s="615"/>
    </row>
    <row r="3" spans="1:23" ht="18" customHeight="1" x14ac:dyDescent="0.3">
      <c r="B3" s="2"/>
      <c r="C3" s="616" t="s">
        <v>62</v>
      </c>
      <c r="D3" s="616"/>
      <c r="E3" s="616"/>
      <c r="F3" s="616"/>
      <c r="G3" s="616"/>
      <c r="H3" s="616"/>
      <c r="I3" s="616"/>
      <c r="J3" s="616"/>
      <c r="K3" s="616"/>
      <c r="L3" s="616"/>
      <c r="M3" s="616"/>
      <c r="N3" s="616"/>
      <c r="O3" s="616"/>
      <c r="P3" s="616"/>
      <c r="Q3" s="616"/>
      <c r="R3" s="616"/>
    </row>
    <row r="4" spans="1:23" ht="39.75" customHeight="1" x14ac:dyDescent="0.25">
      <c r="B4" s="3"/>
      <c r="C4" s="4"/>
      <c r="D4" s="5"/>
      <c r="E4" s="5"/>
      <c r="F4" s="6"/>
      <c r="G4" s="6"/>
      <c r="H4" s="6"/>
      <c r="I4" s="6"/>
      <c r="J4" s="6"/>
      <c r="K4" s="5"/>
    </row>
    <row r="5" spans="1:23" ht="15" customHeight="1" x14ac:dyDescent="0.25">
      <c r="B5" s="3" t="s">
        <v>2</v>
      </c>
      <c r="C5" s="617"/>
      <c r="D5" s="617"/>
      <c r="E5" s="74"/>
      <c r="F5" s="74"/>
      <c r="G5" s="74"/>
      <c r="H5" s="74"/>
      <c r="I5" s="75"/>
      <c r="J5" s="75"/>
      <c r="K5" s="76"/>
      <c r="L5" s="75"/>
      <c r="M5" s="75"/>
      <c r="N5" s="75"/>
      <c r="O5" s="75"/>
    </row>
    <row r="6" spans="1:23" ht="15" customHeight="1" x14ac:dyDescent="0.25">
      <c r="B6" s="77" t="s">
        <v>3</v>
      </c>
      <c r="C6" s="618"/>
      <c r="D6" s="618"/>
      <c r="E6" s="618"/>
      <c r="F6" s="618"/>
      <c r="G6" s="618"/>
      <c r="H6" s="618"/>
      <c r="I6" s="618"/>
      <c r="J6" s="618"/>
      <c r="K6" s="618"/>
      <c r="L6" s="618"/>
      <c r="M6" s="78"/>
      <c r="N6" s="78"/>
      <c r="O6" s="78"/>
      <c r="W6" s="1">
        <v>0</v>
      </c>
    </row>
    <row r="7" spans="1:23" ht="15" customHeight="1" x14ac:dyDescent="0.25">
      <c r="B7" s="77" t="s">
        <v>4</v>
      </c>
      <c r="C7" s="618"/>
      <c r="D7" s="618"/>
      <c r="E7" s="78"/>
      <c r="F7" s="78"/>
      <c r="G7" s="78"/>
      <c r="H7" s="75"/>
      <c r="I7" s="75"/>
      <c r="J7" s="75"/>
      <c r="K7" s="76"/>
      <c r="L7" s="75"/>
      <c r="M7" s="75"/>
      <c r="N7" s="75"/>
      <c r="O7" s="75"/>
      <c r="W7" s="1">
        <v>1</v>
      </c>
    </row>
    <row r="8" spans="1:23" ht="15" customHeight="1" x14ac:dyDescent="0.25">
      <c r="B8" s="3" t="s">
        <v>63</v>
      </c>
      <c r="C8" s="612"/>
      <c r="D8" s="612"/>
      <c r="E8" s="612"/>
      <c r="F8" s="612"/>
      <c r="G8" s="612"/>
      <c r="H8" s="612"/>
      <c r="I8" s="612"/>
      <c r="J8" s="612"/>
      <c r="K8" s="612"/>
      <c r="L8" s="79"/>
      <c r="M8" s="79"/>
      <c r="N8" s="80"/>
      <c r="O8" s="80"/>
      <c r="P8" s="81"/>
      <c r="Q8" s="81"/>
      <c r="W8" s="1">
        <v>2</v>
      </c>
    </row>
    <row r="9" spans="1:23" ht="15" customHeight="1" x14ac:dyDescent="0.25">
      <c r="B9" s="82" t="s">
        <v>5</v>
      </c>
      <c r="C9" s="643" t="s">
        <v>64</v>
      </c>
      <c r="D9" s="643"/>
      <c r="E9" s="643"/>
      <c r="F9" s="643"/>
      <c r="G9" s="643"/>
      <c r="H9" s="643"/>
      <c r="I9" s="643"/>
      <c r="J9" s="643"/>
      <c r="K9" s="643"/>
      <c r="L9" s="643"/>
      <c r="M9" s="643"/>
      <c r="N9" s="643"/>
      <c r="O9" s="643"/>
      <c r="P9" s="83"/>
      <c r="Q9" s="83"/>
      <c r="R9" s="83"/>
      <c r="W9" s="1">
        <v>3</v>
      </c>
    </row>
    <row r="10" spans="1:23" ht="15" customHeight="1" x14ac:dyDescent="0.25">
      <c r="B10" s="14" t="s">
        <v>6</v>
      </c>
      <c r="C10" s="643"/>
      <c r="D10" s="643"/>
      <c r="E10" s="84"/>
      <c r="F10" s="84"/>
      <c r="G10" s="84"/>
      <c r="H10" s="85"/>
      <c r="I10" s="85"/>
      <c r="J10" s="85"/>
      <c r="K10" s="8"/>
      <c r="L10" s="9"/>
      <c r="M10" s="9"/>
      <c r="N10" s="9"/>
      <c r="O10" s="9"/>
      <c r="W10" s="1">
        <v>4</v>
      </c>
    </row>
    <row r="11" spans="1:23" ht="15" customHeight="1" x14ac:dyDescent="0.25">
      <c r="B11" s="14" t="s">
        <v>8</v>
      </c>
      <c r="C11" s="644">
        <v>40725</v>
      </c>
      <c r="D11" s="644"/>
      <c r="E11" s="13"/>
      <c r="F11" s="13"/>
      <c r="G11" s="13"/>
      <c r="H11" s="13"/>
      <c r="I11" s="85"/>
      <c r="J11" s="85"/>
      <c r="K11" s="8"/>
      <c r="L11" s="9"/>
      <c r="M11" s="9"/>
      <c r="N11" s="9"/>
      <c r="O11" s="9"/>
    </row>
    <row r="12" spans="1:23" ht="15" customHeight="1" x14ac:dyDescent="0.25">
      <c r="B12" s="14" t="s">
        <v>9</v>
      </c>
      <c r="C12" s="645" t="s">
        <v>65</v>
      </c>
      <c r="D12" s="645"/>
      <c r="E12" s="645"/>
      <c r="F12" s="645"/>
      <c r="G12" s="645"/>
      <c r="H12" s="645"/>
      <c r="I12" s="84"/>
      <c r="J12" s="7"/>
      <c r="K12" s="8"/>
      <c r="L12" s="9"/>
      <c r="M12" s="9"/>
      <c r="N12" s="9"/>
      <c r="O12" s="9"/>
    </row>
    <row r="13" spans="1:23" s="11" customFormat="1" ht="15" customHeight="1" x14ac:dyDescent="0.25">
      <c r="B13" s="16" t="s">
        <v>12</v>
      </c>
      <c r="C13" s="643" t="s">
        <v>13</v>
      </c>
      <c r="D13" s="643"/>
      <c r="E13" s="643"/>
      <c r="F13" s="643"/>
      <c r="G13" s="643"/>
      <c r="H13" s="643"/>
      <c r="I13" s="643"/>
      <c r="J13" s="643"/>
      <c r="K13" s="643"/>
      <c r="L13" s="84"/>
      <c r="M13" s="84"/>
      <c r="N13" s="84"/>
      <c r="O13" s="84"/>
      <c r="P13" s="83"/>
      <c r="Q13" s="83"/>
      <c r="V13" s="73"/>
    </row>
    <row r="14" spans="1:23" s="11" customFormat="1" ht="14.25" customHeight="1" x14ac:dyDescent="0.25">
      <c r="B14" s="14"/>
      <c r="C14" s="1" t="s">
        <v>14</v>
      </c>
      <c r="D14" s="1"/>
      <c r="E14" s="1"/>
      <c r="F14" s="1"/>
      <c r="G14" s="6"/>
      <c r="H14" s="6"/>
      <c r="I14" s="6"/>
      <c r="J14" s="86"/>
      <c r="K14" s="87"/>
      <c r="V14" s="73"/>
    </row>
    <row r="15" spans="1:23" s="11" customFormat="1" ht="14.25" customHeight="1" x14ac:dyDescent="0.25">
      <c r="B15" s="627"/>
      <c r="C15" s="627"/>
      <c r="D15" s="627"/>
      <c r="E15" s="627"/>
      <c r="F15" s="627"/>
      <c r="G15" s="627"/>
      <c r="H15" s="627"/>
      <c r="I15" s="627"/>
      <c r="J15" s="627"/>
      <c r="K15" s="627"/>
      <c r="L15" s="627"/>
      <c r="M15" s="627"/>
      <c r="N15" s="627"/>
      <c r="O15" s="627"/>
      <c r="P15" s="627"/>
      <c r="Q15" s="627"/>
      <c r="R15" s="627"/>
      <c r="S15" s="627"/>
      <c r="T15" s="627"/>
      <c r="U15" s="627"/>
      <c r="V15" s="73"/>
    </row>
    <row r="16" spans="1:23" s="11" customFormat="1" ht="102" customHeight="1" x14ac:dyDescent="0.25">
      <c r="B16" s="609" t="s">
        <v>66</v>
      </c>
      <c r="C16" s="609"/>
      <c r="D16" s="609"/>
      <c r="E16" s="609"/>
      <c r="F16" s="609"/>
      <c r="G16" s="609"/>
      <c r="H16" s="609"/>
      <c r="I16" s="609"/>
      <c r="J16" s="609"/>
      <c r="K16" s="609"/>
      <c r="L16" s="609"/>
      <c r="M16" s="609"/>
      <c r="N16" s="609"/>
      <c r="O16" s="609"/>
      <c r="P16" s="609"/>
      <c r="Q16" s="609"/>
      <c r="R16" s="609"/>
      <c r="S16" s="609"/>
      <c r="T16" s="609"/>
      <c r="U16" s="609"/>
      <c r="V16" s="73"/>
    </row>
    <row r="17" spans="2:22" s="11" customFormat="1" ht="1.5" customHeight="1" x14ac:dyDescent="0.25">
      <c r="B17" s="88"/>
      <c r="C17" s="88"/>
      <c r="D17" s="88"/>
      <c r="E17" s="88"/>
      <c r="F17" s="88"/>
      <c r="G17" s="89"/>
      <c r="H17" s="89"/>
      <c r="I17" s="89"/>
      <c r="J17" s="89"/>
      <c r="K17" s="90"/>
      <c r="L17" s="88"/>
      <c r="M17" s="88"/>
      <c r="N17" s="88"/>
      <c r="O17" s="88"/>
      <c r="P17" s="88"/>
      <c r="Q17" s="88"/>
      <c r="R17" s="88"/>
      <c r="V17" s="73"/>
    </row>
    <row r="18" spans="2:22" s="11" customFormat="1" ht="61.5" customHeight="1" x14ac:dyDescent="0.25">
      <c r="B18" s="609" t="s">
        <v>15</v>
      </c>
      <c r="C18" s="609"/>
      <c r="D18" s="609"/>
      <c r="E18" s="609"/>
      <c r="F18" s="609"/>
      <c r="G18" s="609"/>
      <c r="H18" s="609"/>
      <c r="I18" s="609"/>
      <c r="J18" s="609"/>
      <c r="K18" s="609"/>
      <c r="L18" s="609"/>
      <c r="M18" s="609"/>
      <c r="N18" s="609"/>
      <c r="O18" s="609"/>
      <c r="P18" s="609"/>
      <c r="Q18" s="609"/>
      <c r="R18" s="609"/>
      <c r="S18" s="609"/>
      <c r="T18" s="609"/>
      <c r="U18" s="609"/>
      <c r="V18" s="73"/>
    </row>
    <row r="19" spans="2:22" s="11" customFormat="1" ht="5.25" customHeight="1" x14ac:dyDescent="0.25">
      <c r="B19" s="88"/>
      <c r="C19" s="88"/>
      <c r="D19" s="88"/>
      <c r="E19" s="88"/>
      <c r="F19" s="88"/>
      <c r="G19" s="89"/>
      <c r="H19" s="89"/>
      <c r="I19" s="89"/>
      <c r="J19" s="89"/>
      <c r="K19" s="90"/>
      <c r="L19" s="88"/>
      <c r="M19" s="88"/>
      <c r="N19" s="88"/>
      <c r="O19" s="88"/>
      <c r="P19" s="88"/>
      <c r="Q19" s="88"/>
      <c r="R19" s="88"/>
      <c r="V19" s="73"/>
    </row>
    <row r="20" spans="2:22" s="11" customFormat="1" ht="14.25" customHeight="1" x14ac:dyDescent="0.25">
      <c r="B20" s="83" t="s">
        <v>16</v>
      </c>
      <c r="C20" s="613" t="s">
        <v>67</v>
      </c>
      <c r="D20" s="613"/>
      <c r="E20" s="613"/>
      <c r="F20" s="613"/>
      <c r="G20" s="613"/>
      <c r="H20" s="613"/>
      <c r="I20" s="613"/>
      <c r="J20" s="613"/>
      <c r="K20" s="613"/>
      <c r="L20" s="613"/>
      <c r="M20" s="613"/>
      <c r="N20" s="613"/>
      <c r="O20" s="613"/>
      <c r="P20" s="613"/>
      <c r="Q20" s="613"/>
      <c r="R20" s="613"/>
      <c r="V20" s="73"/>
    </row>
    <row r="21" spans="2:22" s="11" customFormat="1" ht="15" customHeight="1" x14ac:dyDescent="0.25">
      <c r="B21" s="83"/>
      <c r="C21" s="613" t="s">
        <v>68</v>
      </c>
      <c r="D21" s="613"/>
      <c r="E21" s="613"/>
      <c r="F21" s="613"/>
      <c r="G21" s="613"/>
      <c r="H21" s="613"/>
      <c r="I21" s="613"/>
      <c r="J21" s="613"/>
      <c r="K21" s="613"/>
      <c r="L21" s="613"/>
      <c r="M21" s="613"/>
      <c r="N21" s="613"/>
      <c r="O21" s="613"/>
      <c r="P21" s="613"/>
      <c r="Q21" s="613"/>
      <c r="R21" s="613"/>
      <c r="S21" s="613"/>
      <c r="T21" s="613"/>
      <c r="U21" s="613"/>
      <c r="V21" s="73"/>
    </row>
    <row r="22" spans="2:22" s="11" customFormat="1" ht="15" customHeight="1" x14ac:dyDescent="0.25">
      <c r="B22" s="83"/>
      <c r="C22" s="642" t="s">
        <v>69</v>
      </c>
      <c r="D22" s="642"/>
      <c r="E22" s="642"/>
      <c r="F22" s="642"/>
      <c r="G22" s="642"/>
      <c r="H22" s="642"/>
      <c r="I22" s="642"/>
      <c r="J22" s="642"/>
      <c r="K22" s="642"/>
      <c r="L22" s="642"/>
      <c r="M22" s="642"/>
      <c r="N22" s="642"/>
      <c r="O22" s="642"/>
      <c r="P22" s="642"/>
      <c r="Q22" s="642"/>
      <c r="R22" s="642"/>
      <c r="S22" s="642"/>
      <c r="T22" s="642"/>
      <c r="U22" s="642"/>
      <c r="V22" s="73"/>
    </row>
    <row r="23" spans="2:22" s="11" customFormat="1" ht="15" customHeight="1" x14ac:dyDescent="0.25">
      <c r="B23" s="83"/>
      <c r="C23" s="613" t="s">
        <v>70</v>
      </c>
      <c r="D23" s="613"/>
      <c r="E23" s="613"/>
      <c r="F23" s="613"/>
      <c r="G23" s="613"/>
      <c r="H23" s="613"/>
      <c r="I23" s="613"/>
      <c r="J23" s="613"/>
      <c r="K23" s="613"/>
      <c r="L23" s="613"/>
      <c r="M23" s="613"/>
      <c r="N23" s="613"/>
      <c r="O23" s="613"/>
      <c r="P23" s="613"/>
      <c r="Q23" s="613"/>
      <c r="R23" s="613"/>
      <c r="V23" s="73"/>
    </row>
    <row r="24" spans="2:22" s="11" customFormat="1" ht="5.25" customHeight="1" x14ac:dyDescent="0.25">
      <c r="B24" s="88"/>
      <c r="C24" s="88"/>
      <c r="D24" s="88"/>
      <c r="E24" s="88"/>
      <c r="F24" s="88"/>
      <c r="G24" s="89"/>
      <c r="H24" s="89"/>
      <c r="I24" s="89"/>
      <c r="J24" s="89"/>
      <c r="K24" s="90"/>
      <c r="L24" s="88"/>
      <c r="M24" s="88"/>
      <c r="N24" s="88"/>
      <c r="O24" s="88"/>
      <c r="P24" s="88"/>
      <c r="Q24" s="88"/>
      <c r="R24" s="88"/>
      <c r="V24" s="73"/>
    </row>
    <row r="25" spans="2:22" s="11" customFormat="1" ht="14.25" customHeight="1" x14ac:dyDescent="0.25">
      <c r="B25" s="91" t="s">
        <v>71</v>
      </c>
      <c r="C25" s="619" t="s">
        <v>72</v>
      </c>
      <c r="D25" s="619"/>
      <c r="E25" s="619"/>
      <c r="F25" s="619"/>
      <c r="G25" s="619"/>
      <c r="H25" s="619"/>
      <c r="I25" s="619"/>
      <c r="J25" s="619"/>
      <c r="K25" s="619"/>
      <c r="L25" s="619"/>
      <c r="M25" s="619"/>
      <c r="N25" s="619"/>
      <c r="O25" s="619"/>
      <c r="P25" s="619"/>
      <c r="Q25" s="619"/>
      <c r="R25" s="619"/>
      <c r="V25" s="73"/>
    </row>
    <row r="26" spans="2:22" s="11" customFormat="1" ht="14.25" customHeight="1" x14ac:dyDescent="0.25">
      <c r="B26" s="91"/>
      <c r="C26" s="619" t="s">
        <v>73</v>
      </c>
      <c r="D26" s="619"/>
      <c r="E26" s="619"/>
      <c r="F26" s="619"/>
      <c r="G26" s="619"/>
      <c r="H26" s="619"/>
      <c r="I26" s="619"/>
      <c r="J26" s="619"/>
      <c r="K26" s="619"/>
      <c r="L26" s="619"/>
      <c r="M26" s="619"/>
      <c r="N26" s="619"/>
      <c r="O26" s="619"/>
      <c r="P26" s="619"/>
      <c r="Q26" s="619"/>
      <c r="R26" s="619"/>
      <c r="V26" s="73"/>
    </row>
    <row r="27" spans="2:22" s="11" customFormat="1" ht="14.25" customHeight="1" x14ac:dyDescent="0.25">
      <c r="B27" s="91"/>
      <c r="C27" s="619" t="s">
        <v>74</v>
      </c>
      <c r="D27" s="619"/>
      <c r="E27" s="619"/>
      <c r="F27" s="619"/>
      <c r="G27" s="619"/>
      <c r="H27" s="619"/>
      <c r="I27" s="619"/>
      <c r="J27" s="619"/>
      <c r="K27" s="619"/>
      <c r="L27" s="619"/>
      <c r="M27" s="619"/>
      <c r="N27" s="619"/>
      <c r="O27" s="619"/>
      <c r="P27" s="619"/>
      <c r="Q27" s="619"/>
      <c r="R27" s="619"/>
      <c r="V27" s="73"/>
    </row>
    <row r="28" spans="2:22" s="11" customFormat="1" ht="3" customHeight="1" x14ac:dyDescent="0.25">
      <c r="B28" s="88"/>
      <c r="C28" s="88"/>
      <c r="D28" s="88"/>
      <c r="E28" s="88"/>
      <c r="F28" s="88"/>
      <c r="G28" s="89"/>
      <c r="H28" s="89"/>
      <c r="I28" s="89"/>
      <c r="J28" s="89"/>
      <c r="K28" s="90"/>
      <c r="L28" s="88"/>
      <c r="M28" s="88"/>
      <c r="N28" s="88"/>
      <c r="O28" s="88"/>
      <c r="P28" s="88"/>
      <c r="Q28" s="88"/>
      <c r="R28" s="88"/>
      <c r="V28" s="73"/>
    </row>
    <row r="29" spans="2:22" s="11" customFormat="1" ht="45.75" customHeight="1" x14ac:dyDescent="0.25">
      <c r="B29" s="609" t="s">
        <v>75</v>
      </c>
      <c r="C29" s="609"/>
      <c r="D29" s="609"/>
      <c r="E29" s="609"/>
      <c r="F29" s="609"/>
      <c r="G29" s="609"/>
      <c r="H29" s="609"/>
      <c r="I29" s="609"/>
      <c r="J29" s="609"/>
      <c r="K29" s="609"/>
      <c r="L29" s="609"/>
      <c r="M29" s="609"/>
      <c r="N29" s="609"/>
      <c r="O29" s="609"/>
      <c r="P29" s="609"/>
      <c r="Q29" s="609"/>
      <c r="R29" s="609"/>
      <c r="S29" s="609"/>
      <c r="T29" s="609"/>
      <c r="U29" s="609"/>
      <c r="V29" s="73"/>
    </row>
    <row r="30" spans="2:22" s="11" customFormat="1" ht="3" customHeight="1" x14ac:dyDescent="0.25">
      <c r="B30" s="91"/>
      <c r="C30" s="91"/>
      <c r="D30" s="91"/>
      <c r="E30" s="91"/>
      <c r="F30" s="91"/>
      <c r="G30" s="92"/>
      <c r="H30" s="92"/>
      <c r="I30" s="92"/>
      <c r="J30" s="92"/>
      <c r="K30" s="93"/>
      <c r="L30" s="91"/>
      <c r="M30" s="91"/>
      <c r="N30" s="91"/>
      <c r="O30" s="91"/>
      <c r="P30" s="91"/>
      <c r="Q30" s="91"/>
      <c r="R30" s="91"/>
      <c r="V30" s="73"/>
    </row>
    <row r="31" spans="2:22" s="11" customFormat="1" ht="31.5" customHeight="1" x14ac:dyDescent="0.25">
      <c r="B31" s="609" t="s">
        <v>76</v>
      </c>
      <c r="C31" s="609"/>
      <c r="D31" s="609"/>
      <c r="E31" s="609"/>
      <c r="F31" s="609"/>
      <c r="G31" s="609"/>
      <c r="H31" s="609"/>
      <c r="I31" s="609"/>
      <c r="J31" s="609"/>
      <c r="K31" s="609"/>
      <c r="L31" s="609"/>
      <c r="M31" s="609"/>
      <c r="N31" s="609"/>
      <c r="O31" s="609"/>
      <c r="P31" s="609"/>
      <c r="Q31" s="609"/>
      <c r="R31" s="609"/>
      <c r="S31" s="609"/>
      <c r="T31" s="609"/>
      <c r="U31" s="609"/>
      <c r="V31" s="73"/>
    </row>
    <row r="32" spans="2:22" s="11" customFormat="1" ht="6.75" customHeight="1" x14ac:dyDescent="0.25">
      <c r="B32" s="91"/>
      <c r="C32" s="91"/>
      <c r="D32" s="91"/>
      <c r="E32" s="91"/>
      <c r="F32" s="91"/>
      <c r="G32" s="92"/>
      <c r="H32" s="92"/>
      <c r="I32" s="92"/>
      <c r="J32" s="92"/>
      <c r="K32" s="93"/>
      <c r="L32" s="91"/>
      <c r="M32" s="91"/>
      <c r="N32" s="91"/>
      <c r="O32" s="91"/>
      <c r="P32" s="91"/>
      <c r="Q32" s="91"/>
      <c r="R32" s="91"/>
      <c r="V32" s="73"/>
    </row>
    <row r="33" spans="2:22" s="11" customFormat="1" ht="30" customHeight="1" x14ac:dyDescent="0.25">
      <c r="B33" s="609" t="s">
        <v>77</v>
      </c>
      <c r="C33" s="609"/>
      <c r="D33" s="609"/>
      <c r="E33" s="609"/>
      <c r="F33" s="609"/>
      <c r="G33" s="609"/>
      <c r="H33" s="609"/>
      <c r="I33" s="609"/>
      <c r="J33" s="609"/>
      <c r="K33" s="609"/>
      <c r="L33" s="609"/>
      <c r="M33" s="609"/>
      <c r="N33" s="609"/>
      <c r="O33" s="609"/>
      <c r="P33" s="609"/>
      <c r="Q33" s="609"/>
      <c r="R33" s="609"/>
      <c r="S33" s="609"/>
      <c r="T33" s="609"/>
      <c r="U33" s="609"/>
      <c r="V33" s="73"/>
    </row>
    <row r="34" spans="2:22" s="11" customFormat="1" ht="4.5" customHeight="1" x14ac:dyDescent="0.25">
      <c r="B34" s="91"/>
      <c r="C34" s="91"/>
      <c r="D34" s="91"/>
      <c r="E34" s="91"/>
      <c r="F34" s="91"/>
      <c r="G34" s="92"/>
      <c r="H34" s="92"/>
      <c r="I34" s="92"/>
      <c r="J34" s="92"/>
      <c r="K34" s="93"/>
      <c r="L34" s="91"/>
      <c r="M34" s="91"/>
      <c r="N34" s="91"/>
      <c r="O34" s="91"/>
      <c r="P34" s="91"/>
      <c r="Q34" s="91"/>
      <c r="R34" s="91"/>
      <c r="V34" s="73"/>
    </row>
    <row r="35" spans="2:22" s="11" customFormat="1" ht="60" customHeight="1" x14ac:dyDescent="0.25">
      <c r="B35" s="609" t="s">
        <v>78</v>
      </c>
      <c r="C35" s="609"/>
      <c r="D35" s="609"/>
      <c r="E35" s="609"/>
      <c r="F35" s="609"/>
      <c r="G35" s="609"/>
      <c r="H35" s="609"/>
      <c r="I35" s="609"/>
      <c r="J35" s="609"/>
      <c r="K35" s="609"/>
      <c r="L35" s="609"/>
      <c r="M35" s="609"/>
      <c r="N35" s="609"/>
      <c r="O35" s="609"/>
      <c r="P35" s="609"/>
      <c r="Q35" s="609"/>
      <c r="R35" s="609"/>
      <c r="S35" s="609"/>
      <c r="T35" s="609"/>
      <c r="U35" s="609"/>
      <c r="V35" s="73"/>
    </row>
    <row r="36" spans="2:22" s="11" customFormat="1" ht="4.5" customHeight="1" x14ac:dyDescent="0.25">
      <c r="B36" s="91"/>
      <c r="C36" s="91"/>
      <c r="D36" s="91"/>
      <c r="E36" s="91"/>
      <c r="F36" s="91"/>
      <c r="G36" s="92"/>
      <c r="H36" s="92"/>
      <c r="I36" s="92"/>
      <c r="J36" s="92"/>
      <c r="K36" s="93"/>
      <c r="L36" s="91"/>
      <c r="M36" s="91"/>
      <c r="N36" s="91"/>
      <c r="O36" s="91"/>
      <c r="P36" s="91"/>
      <c r="Q36" s="91"/>
      <c r="R36" s="91"/>
      <c r="V36" s="73"/>
    </row>
    <row r="37" spans="2:22" s="11" customFormat="1" ht="102.75" customHeight="1" x14ac:dyDescent="0.25">
      <c r="B37" s="609" t="s">
        <v>79</v>
      </c>
      <c r="C37" s="609"/>
      <c r="D37" s="609"/>
      <c r="E37" s="609"/>
      <c r="F37" s="609"/>
      <c r="G37" s="609"/>
      <c r="H37" s="609"/>
      <c r="I37" s="609"/>
      <c r="J37" s="609"/>
      <c r="K37" s="609"/>
      <c r="L37" s="609"/>
      <c r="M37" s="609"/>
      <c r="N37" s="609"/>
      <c r="O37" s="609"/>
      <c r="P37" s="609"/>
      <c r="Q37" s="609"/>
      <c r="R37" s="609"/>
      <c r="S37" s="609"/>
      <c r="T37" s="609"/>
      <c r="U37" s="609"/>
      <c r="V37" s="73"/>
    </row>
    <row r="38" spans="2:22" s="11" customFormat="1" ht="3" customHeight="1" x14ac:dyDescent="0.25">
      <c r="B38" s="88"/>
      <c r="C38" s="88"/>
      <c r="D38" s="88"/>
      <c r="E38" s="88"/>
      <c r="F38" s="88"/>
      <c r="G38" s="89"/>
      <c r="H38" s="89"/>
      <c r="I38" s="89"/>
      <c r="J38" s="89"/>
      <c r="K38" s="90"/>
      <c r="L38" s="88"/>
      <c r="M38" s="88"/>
      <c r="N38" s="88"/>
      <c r="O38" s="88"/>
      <c r="P38" s="88"/>
      <c r="Q38" s="88"/>
      <c r="R38" s="88"/>
      <c r="V38" s="73"/>
    </row>
    <row r="39" spans="2:22" s="11" customFormat="1" ht="59.25" customHeight="1" x14ac:dyDescent="0.25">
      <c r="B39" s="609" t="s">
        <v>80</v>
      </c>
      <c r="C39" s="609"/>
      <c r="D39" s="609"/>
      <c r="E39" s="609"/>
      <c r="F39" s="609"/>
      <c r="G39" s="609"/>
      <c r="H39" s="609"/>
      <c r="I39" s="609"/>
      <c r="J39" s="609"/>
      <c r="K39" s="609"/>
      <c r="L39" s="609"/>
      <c r="M39" s="609"/>
      <c r="N39" s="609"/>
      <c r="O39" s="609"/>
      <c r="P39" s="609"/>
      <c r="Q39" s="609"/>
      <c r="R39" s="609"/>
      <c r="S39" s="609"/>
      <c r="T39" s="609"/>
      <c r="U39" s="609"/>
      <c r="V39" s="73"/>
    </row>
    <row r="40" spans="2:22" s="11" customFormat="1" ht="8.25" customHeight="1" x14ac:dyDescent="0.25">
      <c r="B40" s="609" t="s">
        <v>81</v>
      </c>
      <c r="C40" s="609"/>
      <c r="D40" s="609"/>
      <c r="E40" s="609"/>
      <c r="F40" s="609"/>
      <c r="G40" s="609"/>
      <c r="H40" s="609"/>
      <c r="I40" s="609"/>
      <c r="J40" s="609"/>
      <c r="K40" s="609"/>
      <c r="L40" s="609"/>
      <c r="M40" s="609"/>
      <c r="N40" s="609"/>
      <c r="O40" s="609"/>
      <c r="P40" s="609"/>
      <c r="Q40" s="609"/>
      <c r="R40" s="609"/>
      <c r="S40" s="609"/>
      <c r="T40" s="609"/>
      <c r="U40" s="609"/>
      <c r="V40" s="73"/>
    </row>
    <row r="41" spans="2:22" s="11" customFormat="1" ht="21.75" customHeight="1" x14ac:dyDescent="0.25">
      <c r="B41" s="609"/>
      <c r="C41" s="609"/>
      <c r="D41" s="609"/>
      <c r="E41" s="609"/>
      <c r="F41" s="609"/>
      <c r="G41" s="609"/>
      <c r="H41" s="609"/>
      <c r="I41" s="609"/>
      <c r="J41" s="609"/>
      <c r="K41" s="609"/>
      <c r="L41" s="609"/>
      <c r="M41" s="609"/>
      <c r="N41" s="609"/>
      <c r="O41" s="609"/>
      <c r="P41" s="609"/>
      <c r="Q41" s="609"/>
      <c r="R41" s="609"/>
      <c r="S41" s="609"/>
      <c r="T41" s="609"/>
      <c r="U41" s="609"/>
      <c r="V41" s="73"/>
    </row>
    <row r="42" spans="2:22" s="11" customFormat="1" ht="5.25" customHeight="1" x14ac:dyDescent="0.25">
      <c r="B42" s="81"/>
      <c r="C42" s="81"/>
      <c r="D42" s="81"/>
      <c r="E42" s="81"/>
      <c r="F42" s="81"/>
      <c r="G42" s="81"/>
      <c r="H42" s="81"/>
      <c r="I42" s="81"/>
      <c r="J42" s="81"/>
      <c r="K42" s="81"/>
      <c r="L42" s="81"/>
      <c r="M42" s="81"/>
      <c r="N42" s="81"/>
      <c r="O42" s="81"/>
      <c r="P42" s="81"/>
      <c r="Q42" s="81"/>
      <c r="R42" s="81"/>
      <c r="V42" s="73"/>
    </row>
    <row r="43" spans="2:22" s="11" customFormat="1" ht="45" customHeight="1" x14ac:dyDescent="0.25">
      <c r="B43" s="610" t="s">
        <v>18</v>
      </c>
      <c r="C43" s="610"/>
      <c r="D43" s="610"/>
      <c r="E43" s="610"/>
      <c r="F43" s="610"/>
      <c r="G43" s="610"/>
      <c r="H43" s="610"/>
      <c r="I43" s="610"/>
      <c r="J43" s="610"/>
      <c r="K43" s="610"/>
      <c r="L43" s="610"/>
      <c r="M43" s="610"/>
      <c r="N43" s="610"/>
      <c r="O43" s="610"/>
      <c r="P43" s="610"/>
      <c r="Q43" s="610"/>
      <c r="R43" s="610"/>
      <c r="S43" s="610"/>
      <c r="T43" s="610"/>
      <c r="U43" s="610"/>
      <c r="V43" s="73"/>
    </row>
    <row r="44" spans="2:22" ht="14.25" customHeight="1" x14ac:dyDescent="0.25">
      <c r="B44" s="611" t="s">
        <v>19</v>
      </c>
      <c r="C44" s="611"/>
      <c r="D44" s="611"/>
      <c r="E44" s="611"/>
      <c r="F44" s="611"/>
      <c r="G44" s="611"/>
      <c r="H44" s="611"/>
      <c r="I44" s="611"/>
      <c r="J44" s="611"/>
      <c r="K44" s="611"/>
      <c r="L44" s="611"/>
      <c r="M44" s="611"/>
      <c r="N44" s="611"/>
      <c r="O44" s="611"/>
      <c r="P44" s="611"/>
      <c r="Q44" s="611"/>
      <c r="R44" s="611"/>
      <c r="S44" s="611"/>
      <c r="T44" s="611"/>
      <c r="U44" s="611"/>
      <c r="V44" s="611"/>
    </row>
    <row r="45" spans="2:22" s="9" customFormat="1" ht="45.75" customHeight="1" x14ac:dyDescent="0.25">
      <c r="B45" s="602" t="s">
        <v>82</v>
      </c>
      <c r="C45" s="602"/>
      <c r="D45" s="602"/>
      <c r="E45" s="602"/>
      <c r="F45" s="602"/>
      <c r="G45" s="602"/>
      <c r="H45" s="602"/>
      <c r="I45" s="602"/>
      <c r="J45" s="602"/>
      <c r="K45" s="602"/>
      <c r="L45" s="602"/>
      <c r="M45" s="602"/>
      <c r="N45" s="602"/>
      <c r="O45" s="602"/>
      <c r="P45" s="602"/>
      <c r="Q45" s="602"/>
      <c r="R45" s="602"/>
      <c r="S45" s="602"/>
      <c r="T45" s="602"/>
      <c r="U45" s="602"/>
      <c r="V45" s="602"/>
    </row>
    <row r="46" spans="2:22" s="9" customFormat="1" ht="14.25" customHeight="1" x14ac:dyDescent="0.25">
      <c r="B46" s="646" t="s">
        <v>20</v>
      </c>
      <c r="C46" s="646"/>
      <c r="D46" s="646"/>
      <c r="E46" s="646"/>
      <c r="F46" s="646"/>
      <c r="G46" s="646"/>
      <c r="H46" s="646"/>
      <c r="I46" s="646"/>
      <c r="J46" s="646"/>
      <c r="K46" s="646"/>
      <c r="L46" s="646"/>
      <c r="M46" s="646"/>
      <c r="N46" s="646"/>
      <c r="O46" s="646"/>
      <c r="P46" s="646"/>
      <c r="Q46" s="646"/>
      <c r="R46" s="646"/>
      <c r="S46" s="646"/>
      <c r="T46" s="646"/>
      <c r="U46" s="646"/>
      <c r="V46" s="646"/>
    </row>
    <row r="47" spans="2:22" s="9" customFormat="1" ht="14.25" customHeight="1" x14ac:dyDescent="0.25">
      <c r="B47" s="604" t="s">
        <v>21</v>
      </c>
      <c r="C47" s="604"/>
      <c r="D47" s="20"/>
      <c r="E47" s="21" t="s">
        <v>22</v>
      </c>
      <c r="F47" s="21"/>
      <c r="G47" s="21"/>
      <c r="H47" s="21"/>
      <c r="I47" s="21"/>
      <c r="J47" s="21"/>
      <c r="K47" s="21"/>
      <c r="L47" s="21"/>
      <c r="M47" s="21"/>
      <c r="N47" s="21"/>
      <c r="O47" s="21"/>
      <c r="P47" s="21"/>
      <c r="Q47" s="1"/>
      <c r="R47" s="94"/>
      <c r="V47" s="95"/>
    </row>
    <row r="48" spans="2:22" s="9" customFormat="1" ht="14.25" customHeight="1" x14ac:dyDescent="0.25">
      <c r="B48" s="604" t="s">
        <v>23</v>
      </c>
      <c r="C48" s="604"/>
      <c r="D48" s="20"/>
      <c r="E48" s="604" t="s">
        <v>24</v>
      </c>
      <c r="F48" s="604"/>
      <c r="G48" s="604"/>
      <c r="H48" s="604"/>
      <c r="I48" s="604"/>
      <c r="J48" s="604"/>
      <c r="K48" s="604"/>
      <c r="L48" s="604"/>
      <c r="M48" s="604"/>
      <c r="N48" s="604"/>
      <c r="O48" s="604"/>
      <c r="P48" s="604"/>
      <c r="Q48" s="1"/>
      <c r="R48" s="94"/>
      <c r="V48" s="95"/>
    </row>
    <row r="49" spans="1:22" s="9" customFormat="1" ht="14.25" customHeight="1" x14ac:dyDescent="0.25">
      <c r="B49" s="604" t="s">
        <v>25</v>
      </c>
      <c r="C49" s="604"/>
      <c r="D49" s="20"/>
      <c r="E49" s="604" t="s">
        <v>26</v>
      </c>
      <c r="F49" s="604"/>
      <c r="G49" s="604"/>
      <c r="H49" s="604"/>
      <c r="I49" s="604"/>
      <c r="J49" s="604"/>
      <c r="K49" s="604"/>
      <c r="L49" s="604"/>
      <c r="M49" s="604"/>
      <c r="N49" s="604"/>
      <c r="O49" s="604"/>
      <c r="P49" s="604"/>
      <c r="Q49" s="1"/>
      <c r="R49" s="94"/>
      <c r="V49" s="95"/>
    </row>
    <row r="50" spans="1:22" s="9" customFormat="1" ht="14.25" customHeight="1" x14ac:dyDescent="0.25">
      <c r="B50" s="604" t="s">
        <v>27</v>
      </c>
      <c r="C50" s="604"/>
      <c r="D50" s="20"/>
      <c r="E50" s="604" t="s">
        <v>28</v>
      </c>
      <c r="F50" s="604"/>
      <c r="G50" s="604"/>
      <c r="H50" s="604"/>
      <c r="I50" s="604"/>
      <c r="J50" s="604"/>
      <c r="K50" s="604"/>
      <c r="L50" s="604"/>
      <c r="M50" s="604"/>
      <c r="N50" s="604"/>
      <c r="O50" s="604"/>
      <c r="P50" s="604"/>
      <c r="Q50" s="1"/>
      <c r="R50" s="94"/>
      <c r="V50" s="95"/>
    </row>
    <row r="51" spans="1:22" s="9" customFormat="1" ht="14.25" customHeight="1" x14ac:dyDescent="0.25">
      <c r="B51" s="605" t="s">
        <v>29</v>
      </c>
      <c r="C51" s="605"/>
      <c r="D51" s="605"/>
      <c r="E51" s="605"/>
      <c r="F51" s="605"/>
      <c r="G51" s="605"/>
      <c r="H51" s="605"/>
      <c r="I51" s="605"/>
      <c r="J51" s="605"/>
      <c r="K51" s="605"/>
      <c r="L51" s="605"/>
      <c r="M51" s="605"/>
      <c r="N51" s="605"/>
      <c r="O51" s="605"/>
      <c r="P51" s="605"/>
      <c r="Q51" s="605"/>
      <c r="R51" s="605"/>
      <c r="S51" s="605"/>
      <c r="T51" s="605"/>
      <c r="U51" s="605"/>
      <c r="V51" s="22" t="s">
        <v>30</v>
      </c>
    </row>
    <row r="52" spans="1:22" s="9" customFormat="1" ht="30" customHeight="1" x14ac:dyDescent="0.25">
      <c r="A52" s="96"/>
      <c r="B52" s="589" t="s">
        <v>83</v>
      </c>
      <c r="C52" s="589"/>
      <c r="D52" s="589"/>
      <c r="E52" s="589"/>
      <c r="F52" s="589"/>
      <c r="G52" s="589"/>
      <c r="H52" s="589"/>
      <c r="I52" s="589"/>
      <c r="J52" s="589"/>
      <c r="K52" s="589"/>
      <c r="L52" s="589"/>
      <c r="M52" s="589"/>
      <c r="N52" s="589"/>
      <c r="O52" s="589"/>
      <c r="P52" s="589"/>
      <c r="Q52" s="589"/>
      <c r="R52" s="589"/>
      <c r="S52" s="589"/>
      <c r="T52" s="589"/>
      <c r="U52" s="589"/>
      <c r="V52" s="97"/>
    </row>
    <row r="53" spans="1:22" s="11" customFormat="1" ht="15" customHeight="1" x14ac:dyDescent="0.25">
      <c r="B53" s="595" t="s">
        <v>84</v>
      </c>
      <c r="C53" s="596"/>
      <c r="D53" s="596"/>
      <c r="E53" s="596"/>
      <c r="F53" s="596"/>
      <c r="G53" s="596"/>
      <c r="H53" s="596"/>
      <c r="I53" s="596"/>
      <c r="J53" s="596"/>
      <c r="K53" s="596"/>
      <c r="L53" s="596"/>
      <c r="M53" s="596"/>
      <c r="N53" s="596"/>
      <c r="O53" s="596"/>
      <c r="P53" s="596"/>
      <c r="Q53" s="596"/>
      <c r="R53" s="596"/>
      <c r="S53" s="596"/>
      <c r="T53" s="596"/>
      <c r="U53" s="596"/>
      <c r="V53" s="647">
        <v>0</v>
      </c>
    </row>
    <row r="54" spans="1:22" ht="45.75" customHeight="1" x14ac:dyDescent="0.25">
      <c r="B54" s="585" t="s">
        <v>85</v>
      </c>
      <c r="C54" s="586"/>
      <c r="D54" s="586"/>
      <c r="E54" s="586"/>
      <c r="F54" s="586"/>
      <c r="G54" s="586"/>
      <c r="H54" s="586"/>
      <c r="I54" s="586"/>
      <c r="J54" s="586"/>
      <c r="K54" s="586"/>
      <c r="L54" s="586"/>
      <c r="M54" s="586"/>
      <c r="N54" s="586"/>
      <c r="O54" s="586"/>
      <c r="P54" s="586"/>
      <c r="Q54" s="586"/>
      <c r="R54" s="586"/>
      <c r="S54" s="586"/>
      <c r="T54" s="586"/>
      <c r="U54" s="586"/>
      <c r="V54" s="648"/>
    </row>
    <row r="55" spans="1:22" ht="15" customHeight="1" x14ac:dyDescent="0.25">
      <c r="B55" s="98" t="s">
        <v>31</v>
      </c>
      <c r="C55" s="96"/>
      <c r="D55" s="96"/>
      <c r="E55" s="96"/>
      <c r="F55" s="96"/>
      <c r="G55" s="96"/>
      <c r="H55" s="96"/>
      <c r="I55" s="96"/>
      <c r="J55" s="96"/>
      <c r="K55" s="96"/>
      <c r="L55" s="96"/>
      <c r="M55" s="96"/>
      <c r="N55" s="96"/>
      <c r="O55" s="96"/>
      <c r="P55" s="96"/>
      <c r="Q55" s="96"/>
      <c r="R55" s="96"/>
      <c r="S55" s="99"/>
      <c r="T55" s="99"/>
      <c r="U55" s="99"/>
      <c r="V55" s="648"/>
    </row>
    <row r="56" spans="1:22" ht="64.5" customHeight="1" x14ac:dyDescent="0.25">
      <c r="B56" s="591"/>
      <c r="C56" s="592"/>
      <c r="D56" s="592"/>
      <c r="E56" s="592"/>
      <c r="F56" s="592"/>
      <c r="G56" s="592"/>
      <c r="H56" s="592"/>
      <c r="I56" s="592"/>
      <c r="J56" s="592"/>
      <c r="K56" s="592"/>
      <c r="L56" s="592"/>
      <c r="M56" s="592"/>
      <c r="N56" s="592"/>
      <c r="O56" s="592"/>
      <c r="P56" s="592"/>
      <c r="Q56" s="592"/>
      <c r="R56" s="592"/>
      <c r="S56" s="592"/>
      <c r="T56" s="592"/>
      <c r="U56" s="592"/>
      <c r="V56" s="649"/>
    </row>
    <row r="57" spans="1:22" ht="15" customHeight="1" x14ac:dyDescent="0.25">
      <c r="B57" s="598" t="s">
        <v>86</v>
      </c>
      <c r="C57" s="599"/>
      <c r="D57" s="599"/>
      <c r="E57" s="599"/>
      <c r="F57" s="599"/>
      <c r="G57" s="599"/>
      <c r="H57" s="599"/>
      <c r="I57" s="599"/>
      <c r="J57" s="599"/>
      <c r="K57" s="599"/>
      <c r="L57" s="599"/>
      <c r="M57" s="599"/>
      <c r="N57" s="599"/>
      <c r="O57" s="599"/>
      <c r="P57" s="599"/>
      <c r="Q57" s="599"/>
      <c r="R57" s="599"/>
      <c r="S57" s="599"/>
      <c r="T57" s="599"/>
      <c r="U57" s="599"/>
      <c r="V57" s="647">
        <v>0</v>
      </c>
    </row>
    <row r="58" spans="1:22" ht="46.5" customHeight="1" x14ac:dyDescent="0.25">
      <c r="B58" s="585" t="s">
        <v>87</v>
      </c>
      <c r="C58" s="586"/>
      <c r="D58" s="586"/>
      <c r="E58" s="586"/>
      <c r="F58" s="586"/>
      <c r="G58" s="586"/>
      <c r="H58" s="586"/>
      <c r="I58" s="586"/>
      <c r="J58" s="586"/>
      <c r="K58" s="586"/>
      <c r="L58" s="586"/>
      <c r="M58" s="586"/>
      <c r="N58" s="586"/>
      <c r="O58" s="586"/>
      <c r="P58" s="586"/>
      <c r="Q58" s="586"/>
      <c r="R58" s="586"/>
      <c r="S58" s="586"/>
      <c r="T58" s="586"/>
      <c r="U58" s="586"/>
      <c r="V58" s="648"/>
    </row>
    <row r="59" spans="1:22" ht="15" customHeight="1" x14ac:dyDescent="0.25">
      <c r="B59" s="98" t="s">
        <v>31</v>
      </c>
      <c r="C59" s="96"/>
      <c r="D59" s="96"/>
      <c r="E59" s="96"/>
      <c r="F59" s="96"/>
      <c r="G59" s="96"/>
      <c r="H59" s="96"/>
      <c r="I59" s="96"/>
      <c r="J59" s="96"/>
      <c r="K59" s="96"/>
      <c r="L59" s="96"/>
      <c r="M59" s="96"/>
      <c r="N59" s="96"/>
      <c r="O59" s="96"/>
      <c r="P59" s="96"/>
      <c r="Q59" s="96"/>
      <c r="R59" s="96"/>
      <c r="S59" s="99"/>
      <c r="T59" s="99"/>
      <c r="U59" s="99"/>
      <c r="V59" s="648"/>
    </row>
    <row r="60" spans="1:22" ht="64.5" customHeight="1" x14ac:dyDescent="0.25">
      <c r="B60" s="591"/>
      <c r="C60" s="592"/>
      <c r="D60" s="592"/>
      <c r="E60" s="592"/>
      <c r="F60" s="592"/>
      <c r="G60" s="592"/>
      <c r="H60" s="592"/>
      <c r="I60" s="592"/>
      <c r="J60" s="592"/>
      <c r="K60" s="592"/>
      <c r="L60" s="592"/>
      <c r="M60" s="592"/>
      <c r="N60" s="592"/>
      <c r="O60" s="592"/>
      <c r="P60" s="592"/>
      <c r="Q60" s="592"/>
      <c r="R60" s="592"/>
      <c r="S60" s="592"/>
      <c r="T60" s="592"/>
      <c r="U60" s="592"/>
      <c r="V60" s="649"/>
    </row>
    <row r="61" spans="1:22" ht="12.75" customHeight="1" x14ac:dyDescent="0.25">
      <c r="B61" s="598" t="s">
        <v>88</v>
      </c>
      <c r="C61" s="599"/>
      <c r="D61" s="599"/>
      <c r="E61" s="599"/>
      <c r="F61" s="599"/>
      <c r="G61" s="599"/>
      <c r="H61" s="599"/>
      <c r="I61" s="599"/>
      <c r="J61" s="599"/>
      <c r="K61" s="599"/>
      <c r="L61" s="599"/>
      <c r="M61" s="599"/>
      <c r="N61" s="599"/>
      <c r="O61" s="599"/>
      <c r="P61" s="599"/>
      <c r="Q61" s="599"/>
      <c r="R61" s="599"/>
      <c r="S61" s="599"/>
      <c r="T61" s="599"/>
      <c r="U61" s="599"/>
      <c r="V61" s="647">
        <v>0</v>
      </c>
    </row>
    <row r="62" spans="1:22" ht="47.25" customHeight="1" x14ac:dyDescent="0.25">
      <c r="B62" s="585" t="s">
        <v>89</v>
      </c>
      <c r="C62" s="586"/>
      <c r="D62" s="586"/>
      <c r="E62" s="586"/>
      <c r="F62" s="586"/>
      <c r="G62" s="586"/>
      <c r="H62" s="586"/>
      <c r="I62" s="586"/>
      <c r="J62" s="586"/>
      <c r="K62" s="586"/>
      <c r="L62" s="586"/>
      <c r="M62" s="586"/>
      <c r="N62" s="586"/>
      <c r="O62" s="586"/>
      <c r="P62" s="586"/>
      <c r="Q62" s="586"/>
      <c r="R62" s="586"/>
      <c r="S62" s="586"/>
      <c r="T62" s="586"/>
      <c r="U62" s="586"/>
      <c r="V62" s="648"/>
    </row>
    <row r="63" spans="1:22" ht="15" customHeight="1" x14ac:dyDescent="0.25">
      <c r="B63" s="98" t="s">
        <v>31</v>
      </c>
      <c r="C63" s="96"/>
      <c r="D63" s="96"/>
      <c r="E63" s="96"/>
      <c r="F63" s="96"/>
      <c r="G63" s="96"/>
      <c r="H63" s="96"/>
      <c r="I63" s="96"/>
      <c r="J63" s="96"/>
      <c r="K63" s="96"/>
      <c r="L63" s="96"/>
      <c r="M63" s="96"/>
      <c r="N63" s="96"/>
      <c r="O63" s="96"/>
      <c r="P63" s="96"/>
      <c r="Q63" s="96"/>
      <c r="R63" s="96"/>
      <c r="S63" s="99"/>
      <c r="T63" s="99"/>
      <c r="U63" s="99"/>
      <c r="V63" s="648"/>
    </row>
    <row r="64" spans="1:22" ht="64.5" customHeight="1" x14ac:dyDescent="0.25">
      <c r="B64" s="591"/>
      <c r="C64" s="592"/>
      <c r="D64" s="592"/>
      <c r="E64" s="592"/>
      <c r="F64" s="592"/>
      <c r="G64" s="592"/>
      <c r="H64" s="592"/>
      <c r="I64" s="592"/>
      <c r="J64" s="592"/>
      <c r="K64" s="592"/>
      <c r="L64" s="592"/>
      <c r="M64" s="592"/>
      <c r="N64" s="592"/>
      <c r="O64" s="592"/>
      <c r="P64" s="592"/>
      <c r="Q64" s="592"/>
      <c r="R64" s="592"/>
      <c r="S64" s="592"/>
      <c r="T64" s="592"/>
      <c r="U64" s="592"/>
      <c r="V64" s="649"/>
    </row>
    <row r="65" spans="2:22" ht="15" customHeight="1" x14ac:dyDescent="0.25">
      <c r="B65" s="598" t="s">
        <v>90</v>
      </c>
      <c r="C65" s="599"/>
      <c r="D65" s="599"/>
      <c r="E65" s="599"/>
      <c r="F65" s="599"/>
      <c r="G65" s="599"/>
      <c r="H65" s="599"/>
      <c r="I65" s="599"/>
      <c r="J65" s="599"/>
      <c r="K65" s="599"/>
      <c r="L65" s="599"/>
      <c r="M65" s="599"/>
      <c r="N65" s="599"/>
      <c r="O65" s="599"/>
      <c r="P65" s="599"/>
      <c r="Q65" s="599"/>
      <c r="R65" s="599"/>
      <c r="S65" s="599"/>
      <c r="T65" s="599"/>
      <c r="U65" s="599"/>
      <c r="V65" s="647">
        <v>0</v>
      </c>
    </row>
    <row r="66" spans="2:22" ht="45.75" customHeight="1" x14ac:dyDescent="0.25">
      <c r="B66" s="585" t="s">
        <v>91</v>
      </c>
      <c r="C66" s="586"/>
      <c r="D66" s="586"/>
      <c r="E66" s="586"/>
      <c r="F66" s="586"/>
      <c r="G66" s="586"/>
      <c r="H66" s="586"/>
      <c r="I66" s="586"/>
      <c r="J66" s="586"/>
      <c r="K66" s="586"/>
      <c r="L66" s="586"/>
      <c r="M66" s="586"/>
      <c r="N66" s="586"/>
      <c r="O66" s="586"/>
      <c r="P66" s="586"/>
      <c r="Q66" s="586"/>
      <c r="R66" s="586"/>
      <c r="S66" s="586"/>
      <c r="T66" s="586"/>
      <c r="U66" s="586"/>
      <c r="V66" s="648"/>
    </row>
    <row r="67" spans="2:22" ht="15" customHeight="1" x14ac:dyDescent="0.25">
      <c r="B67" s="98" t="s">
        <v>31</v>
      </c>
      <c r="C67" s="96"/>
      <c r="D67" s="96"/>
      <c r="E67" s="96"/>
      <c r="F67" s="96"/>
      <c r="G67" s="96"/>
      <c r="H67" s="96"/>
      <c r="I67" s="96"/>
      <c r="J67" s="96"/>
      <c r="K67" s="96"/>
      <c r="L67" s="96"/>
      <c r="M67" s="96"/>
      <c r="N67" s="96"/>
      <c r="O67" s="96"/>
      <c r="P67" s="96"/>
      <c r="Q67" s="96"/>
      <c r="R67" s="96"/>
      <c r="S67" s="99"/>
      <c r="T67" s="99"/>
      <c r="U67" s="99"/>
      <c r="V67" s="648"/>
    </row>
    <row r="68" spans="2:22" ht="64.5" customHeight="1" x14ac:dyDescent="0.25">
      <c r="B68" s="591"/>
      <c r="C68" s="592"/>
      <c r="D68" s="592"/>
      <c r="E68" s="592"/>
      <c r="F68" s="592"/>
      <c r="G68" s="592"/>
      <c r="H68" s="592"/>
      <c r="I68" s="592"/>
      <c r="J68" s="592"/>
      <c r="K68" s="592"/>
      <c r="L68" s="592"/>
      <c r="M68" s="592"/>
      <c r="N68" s="592"/>
      <c r="O68" s="592"/>
      <c r="P68" s="592"/>
      <c r="Q68" s="592"/>
      <c r="R68" s="592"/>
      <c r="S68" s="592"/>
      <c r="T68" s="592"/>
      <c r="U68" s="592"/>
      <c r="V68" s="649"/>
    </row>
    <row r="69" spans="2:22" ht="15" customHeight="1" x14ac:dyDescent="0.25">
      <c r="B69" s="598" t="s">
        <v>92</v>
      </c>
      <c r="C69" s="599"/>
      <c r="D69" s="599"/>
      <c r="E69" s="599"/>
      <c r="F69" s="599"/>
      <c r="G69" s="599"/>
      <c r="H69" s="599"/>
      <c r="I69" s="599"/>
      <c r="J69" s="599"/>
      <c r="K69" s="599"/>
      <c r="L69" s="599"/>
      <c r="M69" s="599"/>
      <c r="N69" s="599"/>
      <c r="O69" s="599"/>
      <c r="P69" s="599"/>
      <c r="Q69" s="599"/>
      <c r="R69" s="599"/>
      <c r="S69" s="599"/>
      <c r="T69" s="599"/>
      <c r="U69" s="599"/>
      <c r="V69" s="647">
        <v>0</v>
      </c>
    </row>
    <row r="70" spans="2:22" ht="15" customHeight="1" x14ac:dyDescent="0.25">
      <c r="B70" s="585" t="s">
        <v>93</v>
      </c>
      <c r="C70" s="586"/>
      <c r="D70" s="586"/>
      <c r="E70" s="586"/>
      <c r="F70" s="586"/>
      <c r="G70" s="586"/>
      <c r="H70" s="586"/>
      <c r="I70" s="586"/>
      <c r="J70" s="586"/>
      <c r="K70" s="586"/>
      <c r="L70" s="586"/>
      <c r="M70" s="586"/>
      <c r="N70" s="586"/>
      <c r="O70" s="586"/>
      <c r="P70" s="586"/>
      <c r="Q70" s="586"/>
      <c r="R70" s="586"/>
      <c r="S70" s="586"/>
      <c r="T70" s="586"/>
      <c r="U70" s="586"/>
      <c r="V70" s="648"/>
    </row>
    <row r="71" spans="2:22" ht="15" customHeight="1" x14ac:dyDescent="0.25">
      <c r="B71" s="98" t="s">
        <v>31</v>
      </c>
      <c r="C71" s="96"/>
      <c r="D71" s="96"/>
      <c r="E71" s="96"/>
      <c r="F71" s="96"/>
      <c r="G71" s="96"/>
      <c r="H71" s="96"/>
      <c r="I71" s="96"/>
      <c r="J71" s="96"/>
      <c r="K71" s="96"/>
      <c r="L71" s="96"/>
      <c r="M71" s="96"/>
      <c r="N71" s="96"/>
      <c r="O71" s="96"/>
      <c r="P71" s="96"/>
      <c r="Q71" s="96"/>
      <c r="R71" s="96"/>
      <c r="S71" s="99"/>
      <c r="T71" s="99"/>
      <c r="U71" s="99"/>
      <c r="V71" s="648"/>
    </row>
    <row r="72" spans="2:22" ht="64.5" customHeight="1" x14ac:dyDescent="0.25">
      <c r="B72" s="591"/>
      <c r="C72" s="592"/>
      <c r="D72" s="592"/>
      <c r="E72" s="592"/>
      <c r="F72" s="592"/>
      <c r="G72" s="592"/>
      <c r="H72" s="592"/>
      <c r="I72" s="592"/>
      <c r="J72" s="592"/>
      <c r="K72" s="592"/>
      <c r="L72" s="592"/>
      <c r="M72" s="592"/>
      <c r="N72" s="592"/>
      <c r="O72" s="592"/>
      <c r="P72" s="592"/>
      <c r="Q72" s="592"/>
      <c r="R72" s="592"/>
      <c r="S72" s="592"/>
      <c r="T72" s="592"/>
      <c r="U72" s="592"/>
      <c r="V72" s="649"/>
    </row>
    <row r="73" spans="2:22" ht="15" customHeight="1" x14ac:dyDescent="0.25">
      <c r="B73" s="598" t="s">
        <v>94</v>
      </c>
      <c r="C73" s="599"/>
      <c r="D73" s="599"/>
      <c r="E73" s="599"/>
      <c r="F73" s="599"/>
      <c r="G73" s="599"/>
      <c r="H73" s="599"/>
      <c r="I73" s="599"/>
      <c r="J73" s="599"/>
      <c r="K73" s="599"/>
      <c r="L73" s="599"/>
      <c r="M73" s="599"/>
      <c r="N73" s="599"/>
      <c r="O73" s="599"/>
      <c r="P73" s="599"/>
      <c r="Q73" s="599"/>
      <c r="R73" s="599"/>
      <c r="S73" s="599"/>
      <c r="T73" s="599"/>
      <c r="U73" s="599"/>
      <c r="V73" s="647">
        <v>0</v>
      </c>
    </row>
    <row r="74" spans="2:22" ht="31.5" customHeight="1" x14ac:dyDescent="0.25">
      <c r="B74" s="637" t="s">
        <v>95</v>
      </c>
      <c r="C74" s="638"/>
      <c r="D74" s="638"/>
      <c r="E74" s="638"/>
      <c r="F74" s="638"/>
      <c r="G74" s="638"/>
      <c r="H74" s="638"/>
      <c r="I74" s="638"/>
      <c r="J74" s="638"/>
      <c r="K74" s="638"/>
      <c r="L74" s="638"/>
      <c r="M74" s="638"/>
      <c r="N74" s="638"/>
      <c r="O74" s="638"/>
      <c r="P74" s="638"/>
      <c r="Q74" s="638"/>
      <c r="R74" s="638"/>
      <c r="S74" s="638"/>
      <c r="T74" s="638"/>
      <c r="U74" s="638"/>
      <c r="V74" s="648"/>
    </row>
    <row r="75" spans="2:22" ht="15" customHeight="1" x14ac:dyDescent="0.25">
      <c r="B75" s="100" t="s">
        <v>31</v>
      </c>
      <c r="C75" s="101"/>
      <c r="D75" s="101"/>
      <c r="E75" s="101"/>
      <c r="F75" s="101"/>
      <c r="G75" s="101"/>
      <c r="H75" s="101"/>
      <c r="I75" s="101"/>
      <c r="J75" s="101"/>
      <c r="K75" s="101"/>
      <c r="L75" s="101"/>
      <c r="M75" s="101"/>
      <c r="N75" s="101"/>
      <c r="O75" s="101"/>
      <c r="P75" s="101"/>
      <c r="Q75" s="101"/>
      <c r="R75" s="101"/>
      <c r="S75" s="99"/>
      <c r="T75" s="99"/>
      <c r="U75" s="99"/>
      <c r="V75" s="648"/>
    </row>
    <row r="76" spans="2:22" ht="64.5" customHeight="1" x14ac:dyDescent="0.25">
      <c r="B76" s="591"/>
      <c r="C76" s="592"/>
      <c r="D76" s="592"/>
      <c r="E76" s="592"/>
      <c r="F76" s="592"/>
      <c r="G76" s="592"/>
      <c r="H76" s="592"/>
      <c r="I76" s="592"/>
      <c r="J76" s="592"/>
      <c r="K76" s="592"/>
      <c r="L76" s="592"/>
      <c r="M76" s="592"/>
      <c r="N76" s="592"/>
      <c r="O76" s="592"/>
      <c r="P76" s="592"/>
      <c r="Q76" s="592"/>
      <c r="R76" s="592"/>
      <c r="S76" s="592"/>
      <c r="T76" s="592"/>
      <c r="U76" s="592"/>
      <c r="V76" s="649"/>
    </row>
    <row r="77" spans="2:22" ht="15" customHeight="1" x14ac:dyDescent="0.25">
      <c r="B77" s="650" t="s">
        <v>96</v>
      </c>
      <c r="C77" s="651"/>
      <c r="D77" s="651"/>
      <c r="E77" s="651"/>
      <c r="F77" s="651"/>
      <c r="G77" s="651"/>
      <c r="H77" s="651"/>
      <c r="I77" s="651"/>
      <c r="J77" s="651"/>
      <c r="K77" s="651"/>
      <c r="L77" s="651"/>
      <c r="M77" s="651"/>
      <c r="N77" s="651"/>
      <c r="O77" s="651"/>
      <c r="P77" s="651"/>
      <c r="Q77" s="651"/>
      <c r="R77" s="651"/>
      <c r="S77" s="651"/>
      <c r="T77" s="651"/>
      <c r="U77" s="651"/>
      <c r="V77" s="647">
        <v>0</v>
      </c>
    </row>
    <row r="78" spans="2:22" ht="31.5" customHeight="1" x14ac:dyDescent="0.25">
      <c r="B78" s="637" t="s">
        <v>97</v>
      </c>
      <c r="C78" s="638"/>
      <c r="D78" s="638"/>
      <c r="E78" s="638"/>
      <c r="F78" s="638"/>
      <c r="G78" s="638"/>
      <c r="H78" s="638"/>
      <c r="I78" s="638"/>
      <c r="J78" s="638"/>
      <c r="K78" s="638"/>
      <c r="L78" s="638"/>
      <c r="M78" s="638"/>
      <c r="N78" s="638"/>
      <c r="O78" s="638"/>
      <c r="P78" s="638"/>
      <c r="Q78" s="638"/>
      <c r="R78" s="638"/>
      <c r="S78" s="638"/>
      <c r="T78" s="638"/>
      <c r="U78" s="638"/>
      <c r="V78" s="648"/>
    </row>
    <row r="79" spans="2:22" ht="15" customHeight="1" x14ac:dyDescent="0.25">
      <c r="B79" s="100" t="s">
        <v>31</v>
      </c>
      <c r="C79" s="101"/>
      <c r="D79" s="101"/>
      <c r="E79" s="101"/>
      <c r="F79" s="101"/>
      <c r="G79" s="101"/>
      <c r="H79" s="101"/>
      <c r="I79" s="101"/>
      <c r="J79" s="101"/>
      <c r="K79" s="101"/>
      <c r="L79" s="101"/>
      <c r="M79" s="101"/>
      <c r="N79" s="101"/>
      <c r="O79" s="101"/>
      <c r="P79" s="101"/>
      <c r="Q79" s="101"/>
      <c r="R79" s="101"/>
      <c r="S79" s="99"/>
      <c r="T79" s="99"/>
      <c r="U79" s="99"/>
      <c r="V79" s="648"/>
    </row>
    <row r="80" spans="2:22" ht="64.5" customHeight="1" x14ac:dyDescent="0.25">
      <c r="B80" s="591"/>
      <c r="C80" s="592"/>
      <c r="D80" s="592"/>
      <c r="E80" s="592"/>
      <c r="F80" s="592"/>
      <c r="G80" s="592"/>
      <c r="H80" s="592"/>
      <c r="I80" s="592"/>
      <c r="J80" s="592"/>
      <c r="K80" s="592"/>
      <c r="L80" s="592"/>
      <c r="M80" s="592"/>
      <c r="N80" s="592"/>
      <c r="O80" s="592"/>
      <c r="P80" s="592"/>
      <c r="Q80" s="592"/>
      <c r="R80" s="592"/>
      <c r="S80" s="592"/>
      <c r="T80" s="592"/>
      <c r="U80" s="592"/>
      <c r="V80" s="649"/>
    </row>
    <row r="81" spans="2:22" ht="15" customHeight="1" x14ac:dyDescent="0.25">
      <c r="B81" s="650" t="s">
        <v>98</v>
      </c>
      <c r="C81" s="651"/>
      <c r="D81" s="651"/>
      <c r="E81" s="651"/>
      <c r="F81" s="651"/>
      <c r="G81" s="651"/>
      <c r="H81" s="651"/>
      <c r="I81" s="651"/>
      <c r="J81" s="651"/>
      <c r="K81" s="651"/>
      <c r="L81" s="651"/>
      <c r="M81" s="651"/>
      <c r="N81" s="651"/>
      <c r="O81" s="651"/>
      <c r="P81" s="651"/>
      <c r="Q81" s="651"/>
      <c r="R81" s="651"/>
      <c r="S81" s="651"/>
      <c r="T81" s="651"/>
      <c r="U81" s="651"/>
      <c r="V81" s="647">
        <v>0</v>
      </c>
    </row>
    <row r="82" spans="2:22" ht="29.25" customHeight="1" x14ac:dyDescent="0.25">
      <c r="B82" s="637" t="s">
        <v>99</v>
      </c>
      <c r="C82" s="638"/>
      <c r="D82" s="638"/>
      <c r="E82" s="638"/>
      <c r="F82" s="638"/>
      <c r="G82" s="638"/>
      <c r="H82" s="638"/>
      <c r="I82" s="638"/>
      <c r="J82" s="638"/>
      <c r="K82" s="638"/>
      <c r="L82" s="638"/>
      <c r="M82" s="638"/>
      <c r="N82" s="638"/>
      <c r="O82" s="638"/>
      <c r="P82" s="638"/>
      <c r="Q82" s="638"/>
      <c r="R82" s="638"/>
      <c r="S82" s="638"/>
      <c r="T82" s="638"/>
      <c r="U82" s="99"/>
      <c r="V82" s="648"/>
    </row>
    <row r="83" spans="2:22" ht="15" customHeight="1" x14ac:dyDescent="0.25">
      <c r="B83" s="100" t="s">
        <v>31</v>
      </c>
      <c r="C83" s="101"/>
      <c r="D83" s="101"/>
      <c r="E83" s="101"/>
      <c r="F83" s="101"/>
      <c r="G83" s="101"/>
      <c r="H83" s="101"/>
      <c r="I83" s="101"/>
      <c r="J83" s="101"/>
      <c r="K83" s="101"/>
      <c r="L83" s="101"/>
      <c r="M83" s="101"/>
      <c r="N83" s="101"/>
      <c r="O83" s="101"/>
      <c r="P83" s="101"/>
      <c r="Q83" s="101"/>
      <c r="R83" s="101"/>
      <c r="S83" s="99"/>
      <c r="T83" s="99"/>
      <c r="U83" s="99"/>
      <c r="V83" s="648"/>
    </row>
    <row r="84" spans="2:22" ht="64.5" customHeight="1" x14ac:dyDescent="0.25">
      <c r="B84" s="591"/>
      <c r="C84" s="592"/>
      <c r="D84" s="592"/>
      <c r="E84" s="592"/>
      <c r="F84" s="592"/>
      <c r="G84" s="592"/>
      <c r="H84" s="592"/>
      <c r="I84" s="592"/>
      <c r="J84" s="592"/>
      <c r="K84" s="592"/>
      <c r="L84" s="592"/>
      <c r="M84" s="592"/>
      <c r="N84" s="592"/>
      <c r="O84" s="592"/>
      <c r="P84" s="592"/>
      <c r="Q84" s="592"/>
      <c r="R84" s="592"/>
      <c r="S84" s="592"/>
      <c r="T84" s="592"/>
      <c r="U84" s="592"/>
      <c r="V84" s="649"/>
    </row>
    <row r="85" spans="2:22" ht="30.75" customHeight="1" x14ac:dyDescent="0.25">
      <c r="B85" s="637" t="s">
        <v>100</v>
      </c>
      <c r="C85" s="638"/>
      <c r="D85" s="638"/>
      <c r="E85" s="638"/>
      <c r="F85" s="638"/>
      <c r="G85" s="638"/>
      <c r="H85" s="638"/>
      <c r="I85" s="638"/>
      <c r="J85" s="638"/>
      <c r="K85" s="638"/>
      <c r="L85" s="638"/>
      <c r="M85" s="638"/>
      <c r="N85" s="638"/>
      <c r="O85" s="638"/>
      <c r="P85" s="638"/>
      <c r="Q85" s="638"/>
      <c r="R85" s="638"/>
      <c r="S85" s="638"/>
      <c r="T85" s="638"/>
      <c r="U85" s="638"/>
      <c r="V85" s="647"/>
    </row>
    <row r="86" spans="2:22" ht="15" customHeight="1" x14ac:dyDescent="0.25">
      <c r="B86" s="100" t="s">
        <v>31</v>
      </c>
      <c r="C86" s="101"/>
      <c r="D86" s="101"/>
      <c r="E86" s="101"/>
      <c r="F86" s="101"/>
      <c r="G86" s="101"/>
      <c r="H86" s="101"/>
      <c r="I86" s="101"/>
      <c r="J86" s="101"/>
      <c r="K86" s="101"/>
      <c r="L86" s="101"/>
      <c r="M86" s="101"/>
      <c r="N86" s="101"/>
      <c r="O86" s="101"/>
      <c r="P86" s="101"/>
      <c r="Q86" s="101"/>
      <c r="R86" s="101"/>
      <c r="S86" s="99"/>
      <c r="T86" s="99"/>
      <c r="U86" s="99"/>
      <c r="V86" s="648"/>
    </row>
    <row r="87" spans="2:22" ht="64.5" customHeight="1" x14ac:dyDescent="0.25">
      <c r="B87" s="591"/>
      <c r="C87" s="592"/>
      <c r="D87" s="592"/>
      <c r="E87" s="592"/>
      <c r="F87" s="592"/>
      <c r="G87" s="592"/>
      <c r="H87" s="592"/>
      <c r="I87" s="592"/>
      <c r="J87" s="592"/>
      <c r="K87" s="592"/>
      <c r="L87" s="592"/>
      <c r="M87" s="592"/>
      <c r="N87" s="592"/>
      <c r="O87" s="592"/>
      <c r="P87" s="592"/>
      <c r="Q87" s="592"/>
      <c r="R87" s="592"/>
      <c r="S87" s="592"/>
      <c r="T87" s="592"/>
      <c r="U87" s="592"/>
      <c r="V87" s="649"/>
    </row>
    <row r="88" spans="2:22" ht="30.75" customHeight="1" x14ac:dyDescent="0.25">
      <c r="B88" s="637" t="s">
        <v>101</v>
      </c>
      <c r="C88" s="638"/>
      <c r="D88" s="638"/>
      <c r="E88" s="638"/>
      <c r="F88" s="638"/>
      <c r="G88" s="638"/>
      <c r="H88" s="638"/>
      <c r="I88" s="638"/>
      <c r="J88" s="638"/>
      <c r="K88" s="638"/>
      <c r="L88" s="638"/>
      <c r="M88" s="638"/>
      <c r="N88" s="638"/>
      <c r="O88" s="638"/>
      <c r="P88" s="638"/>
      <c r="Q88" s="638"/>
      <c r="R88" s="638"/>
      <c r="S88" s="638"/>
      <c r="T88" s="638"/>
      <c r="U88" s="638"/>
      <c r="V88" s="647"/>
    </row>
    <row r="89" spans="2:22" ht="15" customHeight="1" x14ac:dyDescent="0.25">
      <c r="B89" s="100" t="s">
        <v>31</v>
      </c>
      <c r="C89" s="101"/>
      <c r="D89" s="101"/>
      <c r="E89" s="101"/>
      <c r="F89" s="101"/>
      <c r="G89" s="101"/>
      <c r="H89" s="101"/>
      <c r="I89" s="101"/>
      <c r="J89" s="101"/>
      <c r="K89" s="101"/>
      <c r="L89" s="101"/>
      <c r="M89" s="101"/>
      <c r="N89" s="101"/>
      <c r="O89" s="101"/>
      <c r="P89" s="101"/>
      <c r="Q89" s="101"/>
      <c r="R89" s="101"/>
      <c r="S89" s="99"/>
      <c r="T89" s="99"/>
      <c r="U89" s="99"/>
      <c r="V89" s="648"/>
    </row>
    <row r="90" spans="2:22" ht="64.5" customHeight="1" x14ac:dyDescent="0.25">
      <c r="B90" s="591"/>
      <c r="C90" s="592"/>
      <c r="D90" s="592"/>
      <c r="E90" s="592"/>
      <c r="F90" s="592"/>
      <c r="G90" s="592"/>
      <c r="H90" s="592"/>
      <c r="I90" s="592"/>
      <c r="J90" s="592"/>
      <c r="K90" s="592"/>
      <c r="L90" s="592"/>
      <c r="M90" s="592"/>
      <c r="N90" s="592"/>
      <c r="O90" s="592"/>
      <c r="P90" s="592"/>
      <c r="Q90" s="592"/>
      <c r="R90" s="592"/>
      <c r="S90" s="592"/>
      <c r="T90" s="592"/>
      <c r="U90" s="592"/>
      <c r="V90" s="649"/>
    </row>
    <row r="91" spans="2:22" ht="28.5" customHeight="1" x14ac:dyDescent="0.25">
      <c r="B91" s="637" t="s">
        <v>102</v>
      </c>
      <c r="C91" s="638"/>
      <c r="D91" s="638"/>
      <c r="E91" s="638"/>
      <c r="F91" s="638"/>
      <c r="G91" s="638"/>
      <c r="H91" s="638"/>
      <c r="I91" s="638"/>
      <c r="J91" s="638"/>
      <c r="K91" s="638"/>
      <c r="L91" s="638"/>
      <c r="M91" s="638"/>
      <c r="N91" s="638"/>
      <c r="O91" s="638"/>
      <c r="P91" s="638"/>
      <c r="Q91" s="638"/>
      <c r="R91" s="638"/>
      <c r="S91" s="638"/>
      <c r="T91" s="638"/>
      <c r="U91" s="638"/>
      <c r="V91" s="647"/>
    </row>
    <row r="92" spans="2:22" ht="15" customHeight="1" x14ac:dyDescent="0.25">
      <c r="B92" s="100" t="s">
        <v>31</v>
      </c>
      <c r="C92" s="101"/>
      <c r="D92" s="101"/>
      <c r="E92" s="101"/>
      <c r="F92" s="101"/>
      <c r="G92" s="101"/>
      <c r="H92" s="101"/>
      <c r="I92" s="101"/>
      <c r="J92" s="101"/>
      <c r="K92" s="101"/>
      <c r="L92" s="101"/>
      <c r="M92" s="101"/>
      <c r="N92" s="101"/>
      <c r="O92" s="101"/>
      <c r="P92" s="101"/>
      <c r="Q92" s="101"/>
      <c r="R92" s="101"/>
      <c r="S92" s="99"/>
      <c r="T92" s="99"/>
      <c r="U92" s="99"/>
      <c r="V92" s="648"/>
    </row>
    <row r="93" spans="2:22" ht="64.5" customHeight="1" x14ac:dyDescent="0.25">
      <c r="B93" s="591"/>
      <c r="C93" s="592"/>
      <c r="D93" s="592"/>
      <c r="E93" s="592"/>
      <c r="F93" s="592"/>
      <c r="G93" s="592"/>
      <c r="H93" s="592"/>
      <c r="I93" s="592"/>
      <c r="J93" s="592"/>
      <c r="K93" s="592"/>
      <c r="L93" s="592"/>
      <c r="M93" s="592"/>
      <c r="N93" s="592"/>
      <c r="O93" s="592"/>
      <c r="P93" s="592"/>
      <c r="Q93" s="592"/>
      <c r="R93" s="592"/>
      <c r="S93" s="592"/>
      <c r="T93" s="592"/>
      <c r="U93" s="592"/>
      <c r="V93" s="649"/>
    </row>
    <row r="94" spans="2:22" ht="27.75" customHeight="1" x14ac:dyDescent="0.25">
      <c r="B94" s="637" t="s">
        <v>103</v>
      </c>
      <c r="C94" s="638"/>
      <c r="D94" s="638"/>
      <c r="E94" s="638"/>
      <c r="F94" s="638"/>
      <c r="G94" s="638"/>
      <c r="H94" s="638"/>
      <c r="I94" s="638"/>
      <c r="J94" s="638"/>
      <c r="K94" s="638"/>
      <c r="L94" s="638"/>
      <c r="M94" s="638"/>
      <c r="N94" s="638"/>
      <c r="O94" s="638"/>
      <c r="P94" s="638"/>
      <c r="Q94" s="638"/>
      <c r="R94" s="638"/>
      <c r="S94" s="638"/>
      <c r="T94" s="638"/>
      <c r="U94" s="638"/>
      <c r="V94" s="647"/>
    </row>
    <row r="95" spans="2:22" ht="15" customHeight="1" x14ac:dyDescent="0.25">
      <c r="B95" s="100" t="s">
        <v>31</v>
      </c>
      <c r="C95" s="101"/>
      <c r="D95" s="101"/>
      <c r="E95" s="101"/>
      <c r="F95" s="101"/>
      <c r="G95" s="101"/>
      <c r="H95" s="101"/>
      <c r="I95" s="101"/>
      <c r="J95" s="101"/>
      <c r="K95" s="101"/>
      <c r="L95" s="101"/>
      <c r="M95" s="101"/>
      <c r="N95" s="101"/>
      <c r="O95" s="101"/>
      <c r="P95" s="101"/>
      <c r="Q95" s="101"/>
      <c r="R95" s="101"/>
      <c r="S95" s="99"/>
      <c r="T95" s="99"/>
      <c r="U95" s="99"/>
      <c r="V95" s="648"/>
    </row>
    <row r="96" spans="2:22" ht="64.5" customHeight="1" x14ac:dyDescent="0.25">
      <c r="B96" s="591"/>
      <c r="C96" s="592"/>
      <c r="D96" s="592"/>
      <c r="E96" s="592"/>
      <c r="F96" s="592"/>
      <c r="G96" s="592"/>
      <c r="H96" s="592"/>
      <c r="I96" s="592"/>
      <c r="J96" s="592"/>
      <c r="K96" s="592"/>
      <c r="L96" s="592"/>
      <c r="M96" s="592"/>
      <c r="N96" s="592"/>
      <c r="O96" s="592"/>
      <c r="P96" s="592"/>
      <c r="Q96" s="592"/>
      <c r="R96" s="592"/>
      <c r="S96" s="592"/>
      <c r="T96" s="592"/>
      <c r="U96" s="592"/>
      <c r="V96" s="649"/>
    </row>
    <row r="97" spans="2:23" ht="32.25" customHeight="1" x14ac:dyDescent="0.25">
      <c r="B97" s="637" t="s">
        <v>104</v>
      </c>
      <c r="C97" s="638"/>
      <c r="D97" s="638"/>
      <c r="E97" s="638"/>
      <c r="F97" s="638"/>
      <c r="G97" s="638"/>
      <c r="H97" s="638"/>
      <c r="I97" s="638"/>
      <c r="J97" s="638"/>
      <c r="K97" s="638"/>
      <c r="L97" s="638"/>
      <c r="M97" s="638"/>
      <c r="N97" s="638"/>
      <c r="O97" s="638"/>
      <c r="P97" s="638"/>
      <c r="Q97" s="638"/>
      <c r="R97" s="638"/>
      <c r="S97" s="638"/>
      <c r="T97" s="638"/>
      <c r="U97" s="638"/>
      <c r="V97" s="647"/>
    </row>
    <row r="98" spans="2:23" ht="15" customHeight="1" x14ac:dyDescent="0.25">
      <c r="B98" s="100" t="s">
        <v>31</v>
      </c>
      <c r="C98" s="101"/>
      <c r="D98" s="101"/>
      <c r="E98" s="101"/>
      <c r="F98" s="101"/>
      <c r="G98" s="101"/>
      <c r="H98" s="101"/>
      <c r="I98" s="101"/>
      <c r="J98" s="101"/>
      <c r="K98" s="101"/>
      <c r="L98" s="101"/>
      <c r="M98" s="101"/>
      <c r="N98" s="101"/>
      <c r="O98" s="101"/>
      <c r="P98" s="101"/>
      <c r="Q98" s="101"/>
      <c r="R98" s="101"/>
      <c r="S98" s="99"/>
      <c r="T98" s="99"/>
      <c r="U98" s="99"/>
      <c r="V98" s="648"/>
    </row>
    <row r="99" spans="2:23" ht="64.5" customHeight="1" x14ac:dyDescent="0.25">
      <c r="B99" s="591"/>
      <c r="C99" s="592"/>
      <c r="D99" s="592"/>
      <c r="E99" s="592"/>
      <c r="F99" s="592"/>
      <c r="G99" s="592"/>
      <c r="H99" s="592"/>
      <c r="I99" s="592"/>
      <c r="J99" s="592"/>
      <c r="K99" s="592"/>
      <c r="L99" s="592"/>
      <c r="M99" s="592"/>
      <c r="N99" s="592"/>
      <c r="O99" s="592"/>
      <c r="P99" s="592"/>
      <c r="Q99" s="592"/>
      <c r="R99" s="592"/>
      <c r="S99" s="592"/>
      <c r="T99" s="592"/>
      <c r="U99" s="592"/>
      <c r="V99" s="649"/>
    </row>
    <row r="100" spans="2:23" ht="30.75" customHeight="1" x14ac:dyDescent="0.25">
      <c r="B100" s="637" t="s">
        <v>105</v>
      </c>
      <c r="C100" s="638"/>
      <c r="D100" s="638"/>
      <c r="E100" s="638"/>
      <c r="F100" s="638"/>
      <c r="G100" s="638"/>
      <c r="H100" s="638"/>
      <c r="I100" s="638"/>
      <c r="J100" s="638"/>
      <c r="K100" s="638"/>
      <c r="L100" s="638"/>
      <c r="M100" s="638"/>
      <c r="N100" s="638"/>
      <c r="O100" s="638"/>
      <c r="P100" s="638"/>
      <c r="Q100" s="638"/>
      <c r="R100" s="638"/>
      <c r="S100" s="638"/>
      <c r="T100" s="638"/>
      <c r="U100" s="638"/>
      <c r="V100" s="647"/>
    </row>
    <row r="101" spans="2:23" ht="15" customHeight="1" x14ac:dyDescent="0.25">
      <c r="B101" s="100" t="s">
        <v>31</v>
      </c>
      <c r="C101" s="101"/>
      <c r="D101" s="101"/>
      <c r="E101" s="101"/>
      <c r="F101" s="101"/>
      <c r="G101" s="101"/>
      <c r="H101" s="101"/>
      <c r="I101" s="101"/>
      <c r="J101" s="101"/>
      <c r="K101" s="101"/>
      <c r="L101" s="101"/>
      <c r="M101" s="101"/>
      <c r="N101" s="101"/>
      <c r="O101" s="101"/>
      <c r="P101" s="101"/>
      <c r="Q101" s="101"/>
      <c r="R101" s="101"/>
      <c r="S101" s="99"/>
      <c r="T101" s="99"/>
      <c r="U101" s="99"/>
      <c r="V101" s="648"/>
    </row>
    <row r="102" spans="2:23" ht="64.5" customHeight="1" x14ac:dyDescent="0.25">
      <c r="B102" s="591"/>
      <c r="C102" s="592"/>
      <c r="D102" s="592"/>
      <c r="E102" s="592"/>
      <c r="F102" s="592"/>
      <c r="G102" s="592"/>
      <c r="H102" s="592"/>
      <c r="I102" s="592"/>
      <c r="J102" s="592"/>
      <c r="K102" s="592"/>
      <c r="L102" s="592"/>
      <c r="M102" s="592"/>
      <c r="N102" s="592"/>
      <c r="O102" s="592"/>
      <c r="P102" s="592"/>
      <c r="Q102" s="592"/>
      <c r="R102" s="592"/>
      <c r="S102" s="592"/>
      <c r="T102" s="592"/>
      <c r="U102" s="592"/>
      <c r="V102" s="649"/>
    </row>
    <row r="103" spans="2:23" s="72" customFormat="1" ht="8.25" customHeight="1" x14ac:dyDescent="0.25">
      <c r="B103" s="102"/>
      <c r="C103" s="102"/>
      <c r="D103" s="102"/>
      <c r="E103" s="102"/>
      <c r="F103" s="102"/>
      <c r="G103" s="102"/>
      <c r="H103" s="102"/>
      <c r="I103" s="102"/>
      <c r="J103" s="102"/>
      <c r="K103" s="102"/>
      <c r="L103" s="102"/>
      <c r="M103" s="102"/>
      <c r="N103" s="102"/>
      <c r="O103" s="102"/>
      <c r="P103" s="102"/>
      <c r="Q103" s="102"/>
      <c r="R103" s="102"/>
      <c r="S103" s="103"/>
      <c r="T103" s="103"/>
      <c r="U103" s="103"/>
      <c r="V103" s="104"/>
      <c r="W103" s="103"/>
    </row>
    <row r="104" spans="2:23" s="11" customFormat="1" ht="14.25" customHeight="1" x14ac:dyDescent="0.25">
      <c r="B104" s="611"/>
      <c r="C104" s="611"/>
      <c r="D104" s="611"/>
      <c r="E104" s="611"/>
      <c r="F104" s="611"/>
      <c r="G104" s="611"/>
      <c r="H104" s="611"/>
      <c r="I104" s="611"/>
      <c r="J104" s="611"/>
      <c r="K104" s="611"/>
      <c r="L104" s="611"/>
      <c r="M104" s="611"/>
      <c r="N104" s="611"/>
      <c r="O104" s="611"/>
      <c r="P104" s="611"/>
      <c r="Q104" s="611"/>
      <c r="R104" s="611"/>
      <c r="S104" s="611"/>
      <c r="T104" s="611"/>
      <c r="U104" s="611"/>
      <c r="V104" s="611"/>
    </row>
    <row r="105" spans="2:23" s="103" customFormat="1" ht="15" customHeight="1" x14ac:dyDescent="0.25">
      <c r="B105" s="652" t="s">
        <v>106</v>
      </c>
      <c r="C105" s="652"/>
      <c r="D105" s="652"/>
      <c r="E105" s="652"/>
      <c r="F105" s="652"/>
      <c r="G105" s="652"/>
      <c r="H105" s="652"/>
      <c r="I105" s="652"/>
      <c r="J105" s="652"/>
      <c r="K105" s="652"/>
      <c r="L105" s="652"/>
      <c r="M105" s="652"/>
      <c r="N105" s="652"/>
      <c r="O105" s="652"/>
      <c r="P105" s="652"/>
      <c r="Q105" s="652"/>
      <c r="R105" s="652"/>
      <c r="S105" s="652"/>
      <c r="T105" s="652"/>
      <c r="U105" s="652"/>
      <c r="V105" s="652"/>
    </row>
    <row r="106" spans="2:23" s="103" customFormat="1" ht="15" customHeight="1" x14ac:dyDescent="0.25">
      <c r="B106" s="611"/>
      <c r="C106" s="611"/>
      <c r="D106" s="611"/>
      <c r="E106" s="611"/>
      <c r="F106" s="611"/>
      <c r="G106" s="611"/>
      <c r="H106" s="611"/>
      <c r="I106" s="611"/>
      <c r="J106" s="611"/>
      <c r="K106" s="611"/>
      <c r="L106" s="611"/>
      <c r="M106" s="611"/>
      <c r="N106" s="611"/>
      <c r="O106" s="611"/>
      <c r="P106" s="611"/>
      <c r="Q106" s="611"/>
      <c r="R106" s="611"/>
      <c r="S106" s="611"/>
      <c r="T106" s="611"/>
      <c r="U106" s="611"/>
      <c r="V106" s="611"/>
    </row>
    <row r="107" spans="2:23" s="103" customFormat="1" ht="10.5" customHeight="1" x14ac:dyDescent="0.25">
      <c r="B107" s="545"/>
      <c r="C107" s="545"/>
      <c r="D107" s="545"/>
      <c r="E107" s="545"/>
      <c r="F107" s="105"/>
      <c r="G107" s="105"/>
      <c r="H107" s="30"/>
      <c r="I107" s="541"/>
      <c r="J107" s="541"/>
      <c r="K107" s="541"/>
      <c r="L107" s="541"/>
      <c r="M107" s="541"/>
      <c r="N107" s="541"/>
      <c r="O107" s="541"/>
      <c r="P107" s="541"/>
      <c r="Q107" s="30"/>
      <c r="R107" s="30"/>
      <c r="S107" s="542"/>
      <c r="T107" s="543"/>
      <c r="U107" s="543"/>
      <c r="V107" s="26"/>
    </row>
    <row r="108" spans="2:23" s="103" customFormat="1" ht="16.5" customHeight="1" x14ac:dyDescent="0.25">
      <c r="B108" s="576" t="s">
        <v>107</v>
      </c>
      <c r="C108" s="576"/>
      <c r="D108" s="576"/>
      <c r="E108"/>
      <c r="F108"/>
      <c r="G108"/>
      <c r="H108"/>
      <c r="I108"/>
      <c r="J108"/>
      <c r="K108"/>
      <c r="L108"/>
      <c r="M108"/>
      <c r="N108"/>
      <c r="O108"/>
      <c r="P108"/>
      <c r="Q108"/>
      <c r="R108"/>
      <c r="S108"/>
      <c r="T108"/>
      <c r="U108"/>
      <c r="V108" s="26"/>
    </row>
    <row r="109" spans="2:23" s="103" customFormat="1" ht="16.5" customHeight="1" x14ac:dyDescent="0.25">
      <c r="B109" s="108"/>
      <c r="C109" s="108"/>
      <c r="D109" s="108"/>
      <c r="E109"/>
      <c r="F109"/>
      <c r="G109"/>
      <c r="H109"/>
      <c r="I109"/>
      <c r="J109"/>
      <c r="K109"/>
      <c r="L109"/>
      <c r="M109"/>
      <c r="N109"/>
      <c r="O109"/>
      <c r="P109"/>
      <c r="Q109"/>
      <c r="R109"/>
      <c r="S109"/>
      <c r="T109"/>
      <c r="U109"/>
      <c r="V109" s="26"/>
    </row>
    <row r="110" spans="2:23" s="103" customFormat="1" ht="6.75" customHeight="1" x14ac:dyDescent="0.25">
      <c r="B110" s="28"/>
      <c r="C110" s="29"/>
      <c r="D110" s="29"/>
      <c r="E110" s="29"/>
      <c r="F110" s="29"/>
      <c r="G110" s="29"/>
      <c r="H110" s="29"/>
      <c r="I110" s="29"/>
      <c r="J110" s="29"/>
      <c r="K110" s="29"/>
      <c r="L110" s="29"/>
      <c r="M110" s="29"/>
      <c r="N110" s="29"/>
      <c r="O110" s="29"/>
      <c r="P110" s="29"/>
      <c r="Q110" s="29"/>
      <c r="R110" s="29"/>
      <c r="S110" s="29"/>
      <c r="T110" s="31"/>
      <c r="U110" s="30"/>
      <c r="V110" s="26"/>
    </row>
    <row r="111" spans="2:23" s="72" customFormat="1" ht="15" customHeight="1" x14ac:dyDescent="0.25">
      <c r="B111" s="577" t="s">
        <v>36</v>
      </c>
      <c r="C111" s="578"/>
      <c r="D111" s="32" t="s">
        <v>35</v>
      </c>
      <c r="E111" s="33">
        <v>1</v>
      </c>
      <c r="F111" s="34" t="s">
        <v>37</v>
      </c>
      <c r="G111" s="33">
        <v>2</v>
      </c>
      <c r="H111" s="35" t="s">
        <v>37</v>
      </c>
      <c r="I111" s="33">
        <v>3</v>
      </c>
      <c r="J111" s="35" t="s">
        <v>37</v>
      </c>
      <c r="K111" s="33">
        <v>4</v>
      </c>
      <c r="L111" s="35" t="s">
        <v>37</v>
      </c>
      <c r="M111" s="33">
        <v>5</v>
      </c>
      <c r="N111" s="35" t="s">
        <v>37</v>
      </c>
      <c r="O111" s="33">
        <v>6</v>
      </c>
      <c r="P111" s="35" t="s">
        <v>37</v>
      </c>
      <c r="Q111" s="109">
        <v>7</v>
      </c>
      <c r="R111" s="35" t="s">
        <v>37</v>
      </c>
      <c r="S111" s="109">
        <v>8</v>
      </c>
      <c r="T111" s="110"/>
      <c r="U111" s="111"/>
      <c r="V111" s="26"/>
    </row>
    <row r="112" spans="2:23" ht="15" customHeight="1" x14ac:dyDescent="0.25">
      <c r="B112" s="577" t="s">
        <v>38</v>
      </c>
      <c r="C112" s="578"/>
      <c r="D112" s="37"/>
      <c r="E112" s="38">
        <v>1</v>
      </c>
      <c r="F112" s="38"/>
      <c r="G112" s="38">
        <v>1</v>
      </c>
      <c r="H112" s="34"/>
      <c r="I112" s="38">
        <v>1</v>
      </c>
      <c r="J112" s="34"/>
      <c r="K112" s="38">
        <v>1</v>
      </c>
      <c r="L112" s="34"/>
      <c r="M112" s="38">
        <v>1</v>
      </c>
      <c r="N112" s="34"/>
      <c r="O112" s="38">
        <v>1</v>
      </c>
      <c r="P112" s="34"/>
      <c r="Q112" s="43">
        <v>1</v>
      </c>
      <c r="R112" s="34"/>
      <c r="S112" s="43">
        <v>7</v>
      </c>
      <c r="T112" s="44"/>
      <c r="U112" s="32"/>
      <c r="V112" s="26"/>
    </row>
    <row r="113" spans="2:22" ht="15" customHeight="1" x14ac:dyDescent="0.25">
      <c r="B113" s="40"/>
      <c r="C113" s="41"/>
      <c r="D113" s="37"/>
      <c r="E113" s="37"/>
      <c r="F113" s="30"/>
      <c r="G113" s="32"/>
      <c r="H113" s="32"/>
      <c r="I113" s="32"/>
      <c r="J113" s="32"/>
      <c r="K113" s="32"/>
      <c r="L113" s="32"/>
      <c r="M113" s="32"/>
      <c r="N113" s="32"/>
      <c r="O113" s="32"/>
      <c r="P113" s="32"/>
      <c r="Q113" s="112"/>
      <c r="R113" s="32"/>
      <c r="S113" s="112"/>
      <c r="T113" s="44"/>
      <c r="U113" s="32"/>
      <c r="V113" s="26"/>
    </row>
    <row r="114" spans="2:22" ht="15" customHeight="1" x14ac:dyDescent="0.25">
      <c r="B114" s="577" t="s">
        <v>39</v>
      </c>
      <c r="C114" s="578"/>
      <c r="D114" s="32" t="s">
        <v>35</v>
      </c>
      <c r="E114" s="42">
        <f>SUM(V53)</f>
        <v>0</v>
      </c>
      <c r="F114" s="34"/>
      <c r="G114" s="42">
        <f>SUM(V57)</f>
        <v>0</v>
      </c>
      <c r="H114" s="113" t="s">
        <v>37</v>
      </c>
      <c r="I114" s="42">
        <f>SUM(V61)</f>
        <v>0</v>
      </c>
      <c r="J114" s="113" t="s">
        <v>37</v>
      </c>
      <c r="K114" s="42">
        <f>SUM(V65)</f>
        <v>0</v>
      </c>
      <c r="L114" s="113" t="s">
        <v>37</v>
      </c>
      <c r="M114" s="42">
        <f>SUM(V69)</f>
        <v>0</v>
      </c>
      <c r="N114" s="113" t="s">
        <v>37</v>
      </c>
      <c r="O114" s="42">
        <f>SUM(V73)</f>
        <v>0</v>
      </c>
      <c r="P114" s="35" t="s">
        <v>37</v>
      </c>
      <c r="Q114" s="42">
        <f>SUM(V77)</f>
        <v>0</v>
      </c>
      <c r="R114" s="35" t="s">
        <v>37</v>
      </c>
      <c r="S114" s="42">
        <f>SUM(V81:V102)</f>
        <v>0</v>
      </c>
      <c r="T114" s="114"/>
      <c r="U114" s="115"/>
      <c r="V114" s="26"/>
    </row>
    <row r="115" spans="2:22" ht="15" customHeight="1" x14ac:dyDescent="0.25">
      <c r="B115" s="577" t="s">
        <v>38</v>
      </c>
      <c r="C115" s="578"/>
      <c r="D115" s="37"/>
      <c r="E115" s="38">
        <f>SUM(E112)</f>
        <v>1</v>
      </c>
      <c r="F115" s="38"/>
      <c r="G115" s="38">
        <f>SUM(G112)</f>
        <v>1</v>
      </c>
      <c r="H115" s="34"/>
      <c r="I115" s="38">
        <f>SUM(I112)</f>
        <v>1</v>
      </c>
      <c r="J115" s="34"/>
      <c r="K115" s="38">
        <f>SUM(K112)</f>
        <v>1</v>
      </c>
      <c r="L115" s="34"/>
      <c r="M115" s="38">
        <f>SUM(M112)</f>
        <v>1</v>
      </c>
      <c r="N115" s="34"/>
      <c r="O115" s="38">
        <f>SUM(O112)</f>
        <v>1</v>
      </c>
      <c r="P115" s="34"/>
      <c r="Q115" s="116">
        <f>SUM(Q112)</f>
        <v>1</v>
      </c>
      <c r="R115" s="34"/>
      <c r="S115" s="116">
        <f>SUM(S112)</f>
        <v>7</v>
      </c>
      <c r="T115" s="39"/>
      <c r="U115" s="37"/>
      <c r="V115" s="26"/>
    </row>
    <row r="116" spans="2:22" ht="15" customHeight="1" x14ac:dyDescent="0.25">
      <c r="B116" s="40"/>
      <c r="C116" s="41"/>
      <c r="D116" s="37"/>
      <c r="E116" s="37"/>
      <c r="F116" s="30"/>
      <c r="G116" s="37"/>
      <c r="H116" s="37"/>
      <c r="I116" s="37"/>
      <c r="J116" s="37"/>
      <c r="K116" s="37"/>
      <c r="L116" s="37"/>
      <c r="M116" s="37"/>
      <c r="N116" s="37"/>
      <c r="O116" s="37"/>
      <c r="P116" s="37"/>
      <c r="Q116" s="117"/>
      <c r="R116" s="37"/>
      <c r="S116" s="117"/>
      <c r="T116" s="39"/>
      <c r="U116" s="37"/>
      <c r="V116" s="26"/>
    </row>
    <row r="117" spans="2:22" ht="15" customHeight="1" x14ac:dyDescent="0.25">
      <c r="B117" s="577" t="s">
        <v>40</v>
      </c>
      <c r="C117" s="578"/>
      <c r="D117" s="32" t="s">
        <v>35</v>
      </c>
      <c r="E117" s="118">
        <f>E114/COUNTA(V53:V56)</f>
        <v>0</v>
      </c>
      <c r="F117" s="119" t="s">
        <v>37</v>
      </c>
      <c r="G117" s="118">
        <f>G114/COUNTA(V57:V60)</f>
        <v>0</v>
      </c>
      <c r="H117" s="120" t="s">
        <v>37</v>
      </c>
      <c r="I117" s="118">
        <f>I114/COUNTA(V61:V64)</f>
        <v>0</v>
      </c>
      <c r="J117" s="120" t="s">
        <v>37</v>
      </c>
      <c r="K117" s="118">
        <f>K114/COUNTA(V65:V68)</f>
        <v>0</v>
      </c>
      <c r="L117" s="120" t="s">
        <v>37</v>
      </c>
      <c r="M117" s="118">
        <f>M114/COUNTA(V69:V72)</f>
        <v>0</v>
      </c>
      <c r="N117" s="120" t="s">
        <v>37</v>
      </c>
      <c r="O117" s="118">
        <f>O114/COUNTA(V73:V76)</f>
        <v>0</v>
      </c>
      <c r="P117" s="35" t="s">
        <v>37</v>
      </c>
      <c r="Q117" s="118">
        <f>Q114/COUNTA(V77:V80)</f>
        <v>0</v>
      </c>
      <c r="R117" s="35" t="s">
        <v>37</v>
      </c>
      <c r="S117" s="118">
        <f>S114/COUNTA(V81:V102)</f>
        <v>0</v>
      </c>
      <c r="T117" s="121"/>
      <c r="U117" s="122"/>
      <c r="V117" s="26"/>
    </row>
    <row r="118" spans="2:22" ht="15" customHeight="1" x14ac:dyDescent="0.25">
      <c r="B118" s="569" t="s">
        <v>41</v>
      </c>
      <c r="C118" s="570"/>
      <c r="D118" s="46"/>
      <c r="E118" s="30"/>
      <c r="F118" s="30"/>
      <c r="G118" s="37"/>
      <c r="H118" s="37"/>
      <c r="I118" s="37"/>
      <c r="J118" s="37"/>
      <c r="K118" s="37"/>
      <c r="L118" s="37"/>
      <c r="M118" s="37"/>
      <c r="N118" s="37"/>
      <c r="O118" s="37"/>
      <c r="P118" s="37"/>
      <c r="Q118" s="37"/>
      <c r="R118" s="37"/>
      <c r="S118" s="37"/>
      <c r="T118" s="39"/>
      <c r="U118" s="37"/>
      <c r="V118" s="26"/>
    </row>
    <row r="119" spans="2:22" ht="5.25" customHeight="1" x14ac:dyDescent="0.25">
      <c r="B119" s="47"/>
      <c r="C119" s="27"/>
      <c r="D119" s="27"/>
      <c r="E119" s="27"/>
      <c r="F119" s="27"/>
      <c r="G119" s="48"/>
      <c r="H119" s="48"/>
      <c r="I119" s="48"/>
      <c r="J119" s="48"/>
      <c r="K119" s="48"/>
      <c r="L119" s="48"/>
      <c r="M119" s="48"/>
      <c r="N119" s="48"/>
      <c r="O119" s="48"/>
      <c r="P119" s="48"/>
      <c r="Q119" s="48"/>
      <c r="R119" s="48"/>
      <c r="S119" s="48"/>
      <c r="T119" s="49"/>
      <c r="U119" s="37"/>
      <c r="V119" s="26"/>
    </row>
    <row r="120" spans="2:22" ht="9" customHeight="1" x14ac:dyDescent="0.25">
      <c r="B120" s="30"/>
      <c r="C120" s="30"/>
      <c r="D120" s="30"/>
      <c r="E120" s="30"/>
      <c r="F120" s="30"/>
      <c r="G120" s="37"/>
      <c r="H120" s="37"/>
      <c r="I120" s="37"/>
      <c r="J120" s="37"/>
      <c r="K120" s="37"/>
      <c r="L120" s="37"/>
      <c r="M120" s="37"/>
      <c r="N120" s="37"/>
      <c r="O120" s="37"/>
      <c r="P120" s="37"/>
      <c r="Q120" s="37"/>
      <c r="R120" s="37"/>
      <c r="S120" s="37"/>
      <c r="T120" s="37"/>
      <c r="U120" s="37"/>
      <c r="V120" s="26"/>
    </row>
    <row r="121" spans="2:22" ht="15" customHeight="1" thickBot="1" x14ac:dyDescent="0.3">
      <c r="B121" s="30"/>
      <c r="C121" s="30"/>
      <c r="D121" s="30"/>
      <c r="E121" s="123" t="s">
        <v>108</v>
      </c>
      <c r="F121" s="124"/>
      <c r="G121" s="124"/>
      <c r="H121" s="124"/>
      <c r="I121" s="124"/>
      <c r="J121" s="124"/>
      <c r="K121" s="124"/>
      <c r="L121" s="124"/>
      <c r="M121" s="626">
        <f>SUM(E117+G117+I117+K117+M117+O117+Q117+S117)</f>
        <v>0</v>
      </c>
      <c r="N121" s="626"/>
      <c r="O121" s="125" t="s">
        <v>42</v>
      </c>
      <c r="P121" s="124"/>
      <c r="Q121" s="124"/>
      <c r="R121" s="124"/>
      <c r="S121" s="126"/>
      <c r="T121" s="126"/>
      <c r="U121" s="126"/>
      <c r="V121" s="26"/>
    </row>
    <row r="122" spans="2:22" ht="15" customHeight="1" x14ac:dyDescent="0.25">
      <c r="B122" s="71"/>
      <c r="C122" s="12"/>
      <c r="D122" s="12"/>
      <c r="E122" s="12"/>
      <c r="F122" s="12"/>
      <c r="G122" s="12"/>
      <c r="H122" s="12"/>
      <c r="I122" s="12"/>
      <c r="J122" s="12"/>
      <c r="K122" s="71"/>
      <c r="V122" s="26"/>
    </row>
    <row r="123" spans="2:22" ht="15" customHeight="1" thickBot="1" x14ac:dyDescent="0.3">
      <c r="B123" s="71"/>
      <c r="C123" s="12"/>
      <c r="D123" s="12"/>
      <c r="E123" s="12"/>
      <c r="F123" s="127" t="s">
        <v>43</v>
      </c>
      <c r="G123" s="127"/>
      <c r="H123" s="127"/>
      <c r="I123" s="128"/>
      <c r="J123" s="571" t="s">
        <v>44</v>
      </c>
      <c r="K123" s="571"/>
      <c r="L123" s="571"/>
      <c r="M123" s="571"/>
      <c r="N123" s="129"/>
      <c r="O123" s="129"/>
      <c r="V123" s="26"/>
    </row>
    <row r="124" spans="2:22" ht="15" customHeight="1" x14ac:dyDescent="0.25">
      <c r="B124" s="71"/>
      <c r="C124" s="12"/>
      <c r="D124" s="12"/>
      <c r="E124" s="12"/>
      <c r="F124" s="573" t="s">
        <v>109</v>
      </c>
      <c r="G124" s="573"/>
      <c r="H124" s="573"/>
      <c r="I124" s="574"/>
      <c r="J124" s="653" t="s">
        <v>45</v>
      </c>
      <c r="K124" s="561"/>
      <c r="L124" s="561"/>
      <c r="M124" s="561"/>
      <c r="N124" s="561"/>
      <c r="O124" s="561"/>
      <c r="V124" s="26"/>
    </row>
    <row r="125" spans="2:22" ht="15" customHeight="1" x14ac:dyDescent="0.25">
      <c r="B125" s="71"/>
      <c r="C125" s="12"/>
      <c r="D125" s="12"/>
      <c r="E125" s="12"/>
      <c r="F125" s="575" t="s">
        <v>110</v>
      </c>
      <c r="G125" s="561"/>
      <c r="H125" s="561"/>
      <c r="I125" s="562"/>
      <c r="J125" s="559" t="s">
        <v>46</v>
      </c>
      <c r="K125" s="563"/>
      <c r="L125" s="563"/>
      <c r="M125" s="563"/>
      <c r="N125" s="563"/>
      <c r="O125" s="130"/>
      <c r="V125" s="26"/>
    </row>
    <row r="126" spans="2:22" ht="15" customHeight="1" x14ac:dyDescent="0.25">
      <c r="B126" s="71"/>
      <c r="C126" s="12"/>
      <c r="D126" s="12"/>
      <c r="E126" s="12"/>
      <c r="F126" s="556" t="s">
        <v>111</v>
      </c>
      <c r="G126" s="557"/>
      <c r="H126" s="557"/>
      <c r="I126" s="558"/>
      <c r="J126" s="559" t="s">
        <v>47</v>
      </c>
      <c r="K126" s="560"/>
      <c r="L126" s="560"/>
      <c r="M126" s="560"/>
      <c r="N126" s="560"/>
      <c r="O126" s="130"/>
      <c r="V126" s="26"/>
    </row>
    <row r="127" spans="2:22" ht="15" customHeight="1" x14ac:dyDescent="0.25">
      <c r="B127" s="71"/>
      <c r="C127" s="12"/>
      <c r="D127" s="12"/>
      <c r="E127" s="12"/>
      <c r="F127" s="556" t="s">
        <v>48</v>
      </c>
      <c r="G127" s="561"/>
      <c r="H127" s="561"/>
      <c r="I127" s="562"/>
      <c r="J127" s="559" t="s">
        <v>49</v>
      </c>
      <c r="K127" s="563"/>
      <c r="L127" s="563"/>
      <c r="M127" s="563"/>
      <c r="N127" s="563"/>
      <c r="O127" s="563"/>
      <c r="V127" s="26"/>
    </row>
    <row r="128" spans="2:22" x14ac:dyDescent="0.25">
      <c r="B128" s="71"/>
      <c r="C128" s="12"/>
      <c r="D128" s="12"/>
      <c r="E128" s="12"/>
      <c r="F128" s="12"/>
      <c r="G128" s="12"/>
      <c r="H128" s="12"/>
      <c r="I128" s="12"/>
      <c r="J128" s="12"/>
      <c r="K128" s="71"/>
      <c r="V128" s="26"/>
    </row>
    <row r="129" spans="2:22" x14ac:dyDescent="0.25">
      <c r="B129" s="564" t="s">
        <v>50</v>
      </c>
      <c r="C129" s="565"/>
      <c r="D129" s="565"/>
      <c r="E129" s="565"/>
      <c r="F129" s="565"/>
      <c r="G129" s="565"/>
      <c r="H129" s="565"/>
      <c r="I129" s="565"/>
      <c r="J129" s="12"/>
      <c r="K129" s="71"/>
      <c r="V129" s="26"/>
    </row>
    <row r="130" spans="2:22" ht="65.099999999999994" customHeight="1" x14ac:dyDescent="0.25">
      <c r="B130" s="662"/>
      <c r="C130" s="663"/>
      <c r="D130" s="663"/>
      <c r="E130" s="663"/>
      <c r="F130" s="663"/>
      <c r="G130" s="663"/>
      <c r="H130" s="663"/>
      <c r="I130" s="663"/>
      <c r="J130" s="663"/>
      <c r="K130" s="663"/>
      <c r="L130" s="663"/>
      <c r="M130" s="663"/>
      <c r="N130" s="663"/>
      <c r="O130" s="663"/>
      <c r="P130" s="663"/>
      <c r="Q130" s="663"/>
      <c r="R130" s="663"/>
      <c r="S130" s="663"/>
      <c r="T130" s="663"/>
      <c r="U130" s="663"/>
      <c r="V130" s="664"/>
    </row>
    <row r="131" spans="2:22" ht="6.75" customHeight="1" x14ac:dyDescent="0.25">
      <c r="B131" s="131"/>
      <c r="C131" s="132"/>
      <c r="D131" s="132"/>
      <c r="E131" s="132"/>
      <c r="F131" s="132"/>
      <c r="G131" s="132"/>
      <c r="H131" s="132"/>
      <c r="I131" s="132"/>
      <c r="J131" s="132"/>
      <c r="K131" s="132"/>
      <c r="L131" s="133"/>
      <c r="M131" s="133"/>
      <c r="N131" s="133"/>
      <c r="O131" s="133"/>
      <c r="P131" s="133"/>
      <c r="Q131" s="133"/>
      <c r="R131" s="133"/>
      <c r="S131" s="133"/>
      <c r="T131" s="133"/>
      <c r="U131" s="133"/>
      <c r="V131" s="134"/>
    </row>
    <row r="132" spans="2:22" x14ac:dyDescent="0.25">
      <c r="B132" s="620" t="s">
        <v>51</v>
      </c>
      <c r="C132" s="621"/>
      <c r="D132" s="621"/>
      <c r="E132" s="621"/>
      <c r="F132" s="621"/>
      <c r="G132" s="621"/>
      <c r="H132" s="621"/>
      <c r="I132" s="621"/>
      <c r="J132" s="621"/>
      <c r="K132" s="621"/>
      <c r="L132" s="621"/>
      <c r="M132" s="621"/>
      <c r="N132" s="621"/>
      <c r="O132" s="621"/>
      <c r="P132" s="621"/>
      <c r="Q132" s="621"/>
      <c r="R132" s="621"/>
      <c r="S132" s="621"/>
      <c r="T132" s="621"/>
      <c r="U132" s="621"/>
      <c r="V132" s="622"/>
    </row>
    <row r="133" spans="2:22" ht="18.75" customHeight="1" x14ac:dyDescent="0.25">
      <c r="B133" s="654" t="s">
        <v>52</v>
      </c>
      <c r="C133" s="655"/>
      <c r="D133" s="46"/>
      <c r="E133" s="656" t="s">
        <v>53</v>
      </c>
      <c r="F133" s="656"/>
      <c r="G133" s="656"/>
      <c r="H133" s="656"/>
      <c r="I133" s="62"/>
      <c r="J133" s="62"/>
      <c r="K133" s="657" t="s">
        <v>54</v>
      </c>
      <c r="L133" s="657"/>
      <c r="M133" s="657"/>
      <c r="N133" s="657"/>
      <c r="O133" s="657"/>
      <c r="P133" s="657"/>
      <c r="Q133" s="657"/>
      <c r="R133" s="65"/>
      <c r="S133" s="65"/>
      <c r="T133" s="65"/>
      <c r="U133" s="65"/>
      <c r="V133" s="135"/>
    </row>
    <row r="134" spans="2:22" x14ac:dyDescent="0.25">
      <c r="B134" s="67"/>
      <c r="C134" s="30"/>
      <c r="D134" s="64"/>
      <c r="E134" s="68"/>
      <c r="F134" s="68"/>
      <c r="G134" s="68"/>
      <c r="H134" s="68"/>
      <c r="I134" s="65"/>
      <c r="J134" s="65"/>
      <c r="K134" s="66"/>
      <c r="L134" s="66"/>
      <c r="M134" s="66"/>
      <c r="N134" s="66"/>
      <c r="O134" s="66"/>
      <c r="P134" s="66"/>
      <c r="Q134" s="66"/>
      <c r="R134" s="65"/>
      <c r="S134" s="65"/>
      <c r="T134" s="65"/>
      <c r="U134" s="65"/>
      <c r="V134" s="135"/>
    </row>
    <row r="135" spans="2:22" ht="25.5" customHeight="1" x14ac:dyDescent="0.25">
      <c r="B135" s="658"/>
      <c r="C135" s="659"/>
      <c r="D135" s="659"/>
      <c r="E135" s="659"/>
      <c r="F135" s="659"/>
      <c r="G135" s="69"/>
      <c r="H135" s="69"/>
      <c r="I135" s="660"/>
      <c r="J135" s="660"/>
      <c r="K135" s="660"/>
      <c r="L135" s="660"/>
      <c r="M135" s="660"/>
      <c r="N135" s="660"/>
      <c r="O135" s="660"/>
      <c r="P135" s="660"/>
      <c r="Q135" s="69"/>
      <c r="R135" s="69"/>
      <c r="S135" s="661"/>
      <c r="T135" s="661"/>
      <c r="U135" s="661"/>
      <c r="V135" s="136"/>
    </row>
    <row r="136" spans="2:22" ht="15" x14ac:dyDescent="0.25">
      <c r="B136" s="544" t="s">
        <v>55</v>
      </c>
      <c r="C136" s="545"/>
      <c r="D136" s="545"/>
      <c r="E136" s="545"/>
      <c r="F136" s="105"/>
      <c r="G136" s="105"/>
      <c r="H136" s="30"/>
      <c r="I136" s="541" t="s">
        <v>56</v>
      </c>
      <c r="J136" s="541"/>
      <c r="K136" s="541"/>
      <c r="L136" s="541"/>
      <c r="M136" s="541"/>
      <c r="N136" s="541"/>
      <c r="O136" s="541"/>
      <c r="P136" s="541"/>
      <c r="Q136" s="30"/>
      <c r="R136" s="30"/>
      <c r="S136" s="542" t="s">
        <v>57</v>
      </c>
      <c r="T136" s="543"/>
      <c r="U136" s="543"/>
      <c r="V136" s="136"/>
    </row>
    <row r="137" spans="2:22" ht="110.25" customHeight="1" x14ac:dyDescent="0.25">
      <c r="B137" s="532" t="s">
        <v>58</v>
      </c>
      <c r="C137" s="533"/>
      <c r="D137" s="533"/>
      <c r="E137" s="533"/>
      <c r="F137" s="533"/>
      <c r="G137" s="533"/>
      <c r="H137" s="533"/>
      <c r="I137" s="533"/>
      <c r="J137" s="533"/>
      <c r="K137" s="533"/>
      <c r="L137" s="533"/>
      <c r="M137" s="533"/>
      <c r="N137" s="533"/>
      <c r="O137" s="533"/>
      <c r="P137" s="533"/>
      <c r="Q137" s="533"/>
      <c r="R137" s="533"/>
      <c r="S137" s="533"/>
      <c r="T137" s="533"/>
      <c r="U137" s="533"/>
      <c r="V137" s="534"/>
    </row>
    <row r="138" spans="2:22" x14ac:dyDescent="0.25">
      <c r="B138" s="137"/>
      <c r="C138" s="30"/>
      <c r="D138" s="30"/>
      <c r="E138" s="30"/>
      <c r="F138" s="30"/>
      <c r="G138" s="30"/>
      <c r="H138" s="30"/>
      <c r="I138" s="30"/>
      <c r="J138" s="30"/>
      <c r="K138" s="30"/>
      <c r="L138" s="30"/>
      <c r="M138" s="30"/>
      <c r="N138" s="30"/>
      <c r="O138" s="30"/>
      <c r="P138" s="30"/>
      <c r="Q138" s="30"/>
      <c r="R138" s="30"/>
      <c r="S138" s="30"/>
      <c r="T138" s="30"/>
      <c r="U138" s="30"/>
      <c r="V138" s="136"/>
    </row>
    <row r="139" spans="2:22" ht="16.5" customHeight="1" x14ac:dyDescent="0.25">
      <c r="B139" s="658"/>
      <c r="C139" s="659"/>
      <c r="D139" s="659"/>
      <c r="E139" s="659"/>
      <c r="F139" s="659"/>
      <c r="G139" s="30"/>
      <c r="H139" s="30"/>
      <c r="I139" s="660"/>
      <c r="J139" s="660"/>
      <c r="K139" s="660"/>
      <c r="L139" s="660"/>
      <c r="M139" s="660"/>
      <c r="N139" s="660"/>
      <c r="O139" s="660"/>
      <c r="P139" s="660"/>
      <c r="Q139" s="30"/>
      <c r="R139" s="30"/>
      <c r="S139" s="661"/>
      <c r="T139" s="661"/>
      <c r="U139" s="661"/>
      <c r="V139" s="136"/>
    </row>
    <row r="140" spans="2:22" x14ac:dyDescent="0.25">
      <c r="B140" s="544" t="s">
        <v>59</v>
      </c>
      <c r="C140" s="545"/>
      <c r="D140" s="545"/>
      <c r="E140" s="545"/>
      <c r="F140" s="545"/>
      <c r="G140" s="30"/>
      <c r="H140" s="30"/>
      <c r="I140" s="541" t="s">
        <v>60</v>
      </c>
      <c r="J140" s="541"/>
      <c r="K140" s="541"/>
      <c r="L140" s="541"/>
      <c r="M140" s="541"/>
      <c r="N140" s="541"/>
      <c r="O140" s="541"/>
      <c r="P140" s="541"/>
      <c r="Q140" s="30"/>
      <c r="R140" s="30"/>
      <c r="S140" s="542" t="s">
        <v>57</v>
      </c>
      <c r="T140" s="543"/>
      <c r="U140" s="543"/>
      <c r="V140" s="136"/>
    </row>
    <row r="141" spans="2:22" x14ac:dyDescent="0.25">
      <c r="B141" s="47"/>
      <c r="C141" s="27"/>
      <c r="D141" s="27"/>
      <c r="E141" s="27"/>
      <c r="F141" s="27"/>
      <c r="G141" s="27"/>
      <c r="H141" s="27"/>
      <c r="I141" s="27"/>
      <c r="J141" s="27"/>
      <c r="K141" s="27"/>
      <c r="L141" s="27"/>
      <c r="M141" s="27"/>
      <c r="N141" s="27"/>
      <c r="O141" s="27"/>
      <c r="P141" s="27"/>
      <c r="Q141" s="27"/>
      <c r="R141" s="27"/>
      <c r="S141" s="27"/>
      <c r="T141" s="27"/>
      <c r="U141" s="27"/>
      <c r="V141" s="138"/>
    </row>
    <row r="142" spans="2:22" x14ac:dyDescent="0.25">
      <c r="B142" s="71"/>
      <c r="C142" s="12"/>
      <c r="D142" s="12"/>
      <c r="E142" s="12"/>
      <c r="F142" s="12"/>
      <c r="G142" s="12"/>
      <c r="H142" s="12"/>
      <c r="I142" s="12"/>
      <c r="J142" s="12"/>
      <c r="K142" s="71"/>
    </row>
    <row r="143" spans="2:22" x14ac:dyDescent="0.25">
      <c r="B143" s="71"/>
      <c r="C143" s="12"/>
      <c r="D143" s="12"/>
      <c r="E143" s="12"/>
      <c r="F143" s="12"/>
      <c r="G143" s="12"/>
      <c r="H143" s="12"/>
      <c r="I143" s="12"/>
      <c r="J143" s="12"/>
      <c r="K143" s="71"/>
    </row>
    <row r="144" spans="2:22" x14ac:dyDescent="0.25">
      <c r="B144" s="71"/>
      <c r="C144" s="12"/>
      <c r="D144" s="12"/>
      <c r="E144" s="12"/>
      <c r="F144" s="12"/>
      <c r="G144" s="12"/>
      <c r="H144" s="12"/>
      <c r="I144" s="12"/>
      <c r="J144" s="12"/>
      <c r="K144" s="71"/>
    </row>
    <row r="145" spans="2:11" x14ac:dyDescent="0.25">
      <c r="B145" s="71"/>
      <c r="C145" s="12"/>
      <c r="D145" s="12"/>
      <c r="E145" s="12"/>
      <c r="F145" s="12"/>
      <c r="G145" s="12"/>
      <c r="H145" s="12"/>
      <c r="I145" s="12"/>
      <c r="J145" s="12"/>
      <c r="K145" s="71"/>
    </row>
    <row r="146" spans="2:11" x14ac:dyDescent="0.25">
      <c r="B146" s="71"/>
      <c r="C146" s="12"/>
      <c r="D146" s="12"/>
      <c r="E146" s="12"/>
      <c r="F146" s="12"/>
      <c r="G146" s="12"/>
      <c r="H146" s="12"/>
      <c r="I146" s="12"/>
      <c r="J146" s="12"/>
      <c r="K146" s="71"/>
    </row>
    <row r="147" spans="2:11" x14ac:dyDescent="0.25">
      <c r="B147" s="71"/>
      <c r="C147" s="12"/>
      <c r="D147" s="12"/>
      <c r="E147" s="12"/>
      <c r="F147" s="12"/>
      <c r="G147" s="12"/>
      <c r="H147" s="12"/>
      <c r="I147" s="12"/>
      <c r="J147" s="12"/>
      <c r="K147" s="71"/>
    </row>
    <row r="148" spans="2:11" x14ac:dyDescent="0.25">
      <c r="B148" s="71"/>
      <c r="C148" s="12"/>
      <c r="D148" s="12"/>
      <c r="E148" s="12"/>
      <c r="F148" s="12"/>
      <c r="G148" s="12"/>
      <c r="H148" s="12"/>
      <c r="I148" s="12"/>
      <c r="J148" s="12"/>
      <c r="K148" s="71"/>
    </row>
    <row r="149" spans="2:11" x14ac:dyDescent="0.25">
      <c r="B149" s="71"/>
      <c r="C149" s="12"/>
      <c r="D149" s="12"/>
      <c r="E149" s="12"/>
      <c r="F149" s="12"/>
      <c r="G149" s="12"/>
      <c r="H149" s="12"/>
      <c r="I149" s="12"/>
      <c r="J149" s="12"/>
      <c r="K149" s="71"/>
    </row>
    <row r="150" spans="2:11" x14ac:dyDescent="0.25">
      <c r="B150" s="71"/>
      <c r="C150" s="12"/>
      <c r="D150" s="12"/>
      <c r="E150" s="12"/>
      <c r="F150" s="12"/>
      <c r="G150" s="12"/>
      <c r="H150" s="12"/>
      <c r="I150" s="12"/>
      <c r="J150" s="12"/>
      <c r="K150" s="71"/>
    </row>
    <row r="151" spans="2:11" x14ac:dyDescent="0.25">
      <c r="B151" s="71"/>
      <c r="C151" s="12"/>
      <c r="D151" s="12"/>
      <c r="E151" s="12"/>
      <c r="F151" s="12"/>
      <c r="G151" s="12"/>
      <c r="H151" s="12"/>
      <c r="I151" s="12"/>
      <c r="J151" s="12"/>
      <c r="K151" s="71"/>
    </row>
    <row r="152" spans="2:11" x14ac:dyDescent="0.25">
      <c r="B152" s="71"/>
      <c r="C152" s="12"/>
      <c r="D152" s="12"/>
      <c r="E152" s="12"/>
      <c r="F152" s="12"/>
      <c r="G152" s="12"/>
      <c r="H152" s="12"/>
      <c r="I152" s="12"/>
      <c r="J152" s="12"/>
      <c r="K152" s="71"/>
    </row>
    <row r="153" spans="2:11" x14ac:dyDescent="0.25">
      <c r="B153" s="71"/>
      <c r="C153" s="12"/>
      <c r="D153" s="12"/>
      <c r="E153" s="12"/>
      <c r="F153" s="12"/>
      <c r="G153" s="12"/>
      <c r="H153" s="12"/>
      <c r="I153" s="12"/>
      <c r="J153" s="12"/>
      <c r="K153" s="71"/>
    </row>
    <row r="154" spans="2:11" x14ac:dyDescent="0.25">
      <c r="B154" s="71"/>
      <c r="C154" s="12"/>
      <c r="D154" s="12"/>
      <c r="E154" s="12"/>
      <c r="F154" s="12"/>
      <c r="G154" s="12"/>
      <c r="H154" s="12"/>
      <c r="I154" s="12"/>
      <c r="J154" s="12"/>
      <c r="K154" s="71"/>
    </row>
    <row r="155" spans="2:11" x14ac:dyDescent="0.25">
      <c r="B155" s="71"/>
      <c r="C155" s="12"/>
      <c r="D155" s="12"/>
      <c r="E155" s="12"/>
      <c r="F155" s="12"/>
      <c r="G155" s="12"/>
      <c r="H155" s="12"/>
      <c r="I155" s="12"/>
      <c r="J155" s="12"/>
      <c r="K155" s="71"/>
    </row>
    <row r="156" spans="2:11" x14ac:dyDescent="0.25">
      <c r="B156" s="71"/>
      <c r="C156" s="12"/>
      <c r="D156" s="12"/>
      <c r="E156" s="12"/>
      <c r="F156" s="12"/>
      <c r="G156" s="12"/>
      <c r="H156" s="12"/>
      <c r="I156" s="12"/>
      <c r="J156" s="12"/>
      <c r="K156" s="71"/>
    </row>
    <row r="157" spans="2:11" x14ac:dyDescent="0.25">
      <c r="B157" s="71"/>
      <c r="C157" s="12"/>
      <c r="D157" s="12"/>
      <c r="E157" s="12"/>
      <c r="F157" s="12"/>
      <c r="G157" s="12"/>
      <c r="H157" s="12"/>
      <c r="I157" s="12"/>
      <c r="J157" s="12"/>
      <c r="K157" s="71"/>
    </row>
    <row r="158" spans="2:11" x14ac:dyDescent="0.25">
      <c r="B158" s="71"/>
      <c r="C158" s="12"/>
      <c r="D158" s="12"/>
      <c r="E158" s="12"/>
      <c r="F158" s="12"/>
      <c r="G158" s="12"/>
      <c r="H158" s="12"/>
      <c r="I158" s="12"/>
      <c r="J158" s="12"/>
      <c r="K158" s="71"/>
    </row>
    <row r="159" spans="2:11" x14ac:dyDescent="0.25">
      <c r="B159" s="71"/>
      <c r="C159" s="12"/>
      <c r="D159" s="12"/>
      <c r="E159" s="12"/>
      <c r="F159" s="12"/>
      <c r="G159" s="12"/>
      <c r="H159" s="12"/>
      <c r="I159" s="12"/>
      <c r="J159" s="12"/>
      <c r="K159" s="71"/>
    </row>
    <row r="160" spans="2:11" x14ac:dyDescent="0.25">
      <c r="B160" s="71"/>
      <c r="C160" s="12"/>
      <c r="D160" s="12"/>
      <c r="E160" s="12"/>
      <c r="F160" s="12"/>
      <c r="G160" s="12"/>
      <c r="H160" s="12"/>
      <c r="I160" s="12"/>
      <c r="J160" s="12"/>
      <c r="K160" s="71"/>
    </row>
    <row r="161" spans="2:11" x14ac:dyDescent="0.25">
      <c r="B161" s="71"/>
      <c r="C161" s="12"/>
      <c r="D161" s="12"/>
      <c r="E161" s="12"/>
      <c r="F161" s="12"/>
      <c r="G161" s="12"/>
      <c r="H161" s="12"/>
      <c r="I161" s="12"/>
      <c r="J161" s="12"/>
      <c r="K161" s="71"/>
    </row>
    <row r="162" spans="2:11" x14ac:dyDescent="0.25">
      <c r="B162" s="71"/>
      <c r="C162" s="12"/>
      <c r="D162" s="12"/>
      <c r="E162" s="12"/>
      <c r="F162" s="12"/>
      <c r="G162" s="12"/>
      <c r="H162" s="12"/>
      <c r="I162" s="12"/>
      <c r="J162" s="12"/>
      <c r="K162" s="71"/>
    </row>
    <row r="163" spans="2:11" x14ac:dyDescent="0.25">
      <c r="B163" s="71"/>
      <c r="C163" s="12"/>
      <c r="D163" s="12"/>
      <c r="E163" s="12"/>
      <c r="F163" s="12"/>
      <c r="G163" s="12"/>
      <c r="H163" s="12"/>
      <c r="I163" s="12"/>
      <c r="J163" s="12"/>
      <c r="K163" s="71"/>
    </row>
    <row r="164" spans="2:11" x14ac:dyDescent="0.25">
      <c r="B164" s="71"/>
      <c r="C164" s="12"/>
      <c r="D164" s="12"/>
      <c r="E164" s="12"/>
      <c r="F164" s="12"/>
      <c r="G164" s="12"/>
      <c r="H164" s="12"/>
      <c r="I164" s="12"/>
      <c r="J164" s="12"/>
      <c r="K164" s="71"/>
    </row>
    <row r="165" spans="2:11" x14ac:dyDescent="0.25">
      <c r="B165" s="71"/>
      <c r="C165" s="12"/>
      <c r="D165" s="12"/>
      <c r="E165" s="12"/>
      <c r="F165" s="12"/>
      <c r="G165" s="12"/>
      <c r="H165" s="12"/>
      <c r="I165" s="12"/>
      <c r="J165" s="12"/>
      <c r="K165" s="71"/>
    </row>
    <row r="166" spans="2:11" x14ac:dyDescent="0.25">
      <c r="B166" s="71"/>
      <c r="C166" s="12"/>
      <c r="D166" s="12"/>
      <c r="E166" s="12"/>
      <c r="F166" s="12"/>
      <c r="G166" s="12"/>
      <c r="H166" s="12"/>
      <c r="I166" s="12"/>
      <c r="J166" s="12"/>
      <c r="K166" s="71"/>
    </row>
    <row r="167" spans="2:11" x14ac:dyDescent="0.25">
      <c r="B167" s="71"/>
      <c r="C167" s="12"/>
      <c r="D167" s="12"/>
      <c r="E167" s="12"/>
      <c r="F167" s="12"/>
      <c r="G167" s="12"/>
      <c r="H167" s="12"/>
      <c r="I167" s="12"/>
      <c r="J167" s="12"/>
      <c r="K167" s="71"/>
    </row>
    <row r="168" spans="2:11" x14ac:dyDescent="0.25">
      <c r="B168" s="71"/>
      <c r="C168" s="12"/>
      <c r="D168" s="12"/>
      <c r="E168" s="12"/>
      <c r="F168" s="12"/>
      <c r="G168" s="12"/>
      <c r="H168" s="12"/>
      <c r="I168" s="12"/>
      <c r="J168" s="12"/>
      <c r="K168" s="71"/>
    </row>
    <row r="169" spans="2:11" x14ac:dyDescent="0.25">
      <c r="B169" s="71"/>
      <c r="C169" s="12"/>
      <c r="D169" s="12"/>
      <c r="E169" s="12"/>
      <c r="F169" s="12"/>
      <c r="G169" s="12"/>
      <c r="H169" s="12"/>
      <c r="I169" s="12"/>
      <c r="J169" s="12"/>
      <c r="K169" s="71"/>
    </row>
    <row r="170" spans="2:11" x14ac:dyDescent="0.25">
      <c r="B170" s="71"/>
      <c r="C170" s="12"/>
      <c r="D170" s="12"/>
      <c r="E170" s="12"/>
      <c r="F170" s="12"/>
      <c r="G170" s="12"/>
      <c r="H170" s="12"/>
      <c r="I170" s="12"/>
      <c r="J170" s="12"/>
      <c r="K170" s="71"/>
    </row>
    <row r="171" spans="2:11" x14ac:dyDescent="0.25">
      <c r="B171" s="71"/>
      <c r="C171" s="12"/>
      <c r="D171" s="12"/>
      <c r="E171" s="12"/>
      <c r="F171" s="12"/>
      <c r="G171" s="12"/>
      <c r="H171" s="12"/>
      <c r="I171" s="12"/>
      <c r="J171" s="12"/>
      <c r="K171" s="71"/>
    </row>
    <row r="172" spans="2:11" x14ac:dyDescent="0.25">
      <c r="B172" s="71"/>
      <c r="C172" s="12"/>
      <c r="D172" s="12"/>
      <c r="E172" s="12"/>
      <c r="F172" s="12"/>
      <c r="G172" s="12"/>
      <c r="H172" s="12"/>
      <c r="I172" s="12"/>
      <c r="J172" s="12"/>
      <c r="K172" s="71"/>
    </row>
    <row r="173" spans="2:11" x14ac:dyDescent="0.25">
      <c r="B173" s="71"/>
      <c r="C173" s="12"/>
      <c r="D173" s="12"/>
      <c r="E173" s="12"/>
      <c r="F173" s="12"/>
      <c r="G173" s="12"/>
      <c r="H173" s="12"/>
      <c r="I173" s="12"/>
      <c r="J173" s="12"/>
      <c r="K173" s="71"/>
    </row>
    <row r="174" spans="2:11" x14ac:dyDescent="0.25">
      <c r="B174" s="71"/>
      <c r="C174" s="12"/>
      <c r="D174" s="12"/>
      <c r="E174" s="12"/>
      <c r="F174" s="12"/>
      <c r="G174" s="12"/>
      <c r="H174" s="12"/>
      <c r="I174" s="12"/>
      <c r="J174" s="12"/>
      <c r="K174" s="71"/>
    </row>
    <row r="175" spans="2:11" x14ac:dyDescent="0.25">
      <c r="B175" s="71"/>
      <c r="C175" s="12"/>
      <c r="D175" s="12"/>
      <c r="E175" s="12"/>
      <c r="F175" s="12"/>
      <c r="G175" s="12"/>
      <c r="H175" s="12"/>
      <c r="I175" s="12"/>
      <c r="J175" s="12"/>
      <c r="K175" s="71"/>
    </row>
    <row r="176" spans="2:11" x14ac:dyDescent="0.25">
      <c r="B176" s="71"/>
      <c r="C176" s="12"/>
      <c r="D176" s="12"/>
      <c r="E176" s="12"/>
      <c r="F176" s="12"/>
      <c r="G176" s="12"/>
      <c r="H176" s="12"/>
      <c r="I176" s="12"/>
      <c r="J176" s="12"/>
      <c r="K176" s="71"/>
    </row>
    <row r="177" spans="2:11" x14ac:dyDescent="0.25">
      <c r="B177" s="71"/>
      <c r="C177" s="12"/>
      <c r="D177" s="12"/>
      <c r="E177" s="12"/>
      <c r="F177" s="12"/>
      <c r="G177" s="12"/>
      <c r="H177" s="12"/>
      <c r="I177" s="12"/>
      <c r="J177" s="12"/>
      <c r="K177" s="71"/>
    </row>
    <row r="178" spans="2:11" x14ac:dyDescent="0.25">
      <c r="B178" s="71"/>
      <c r="C178" s="12"/>
      <c r="D178" s="12"/>
      <c r="E178" s="12"/>
      <c r="F178" s="12"/>
      <c r="G178" s="12"/>
      <c r="H178" s="12"/>
      <c r="I178" s="12"/>
      <c r="J178" s="12"/>
      <c r="K178" s="71"/>
    </row>
    <row r="179" spans="2:11" x14ac:dyDescent="0.25">
      <c r="B179" s="71"/>
      <c r="C179" s="12"/>
      <c r="D179" s="12"/>
      <c r="E179" s="12"/>
      <c r="F179" s="12"/>
      <c r="G179" s="12"/>
      <c r="H179" s="12"/>
      <c r="I179" s="12"/>
      <c r="J179" s="12"/>
      <c r="K179" s="71"/>
    </row>
    <row r="180" spans="2:11" x14ac:dyDescent="0.25">
      <c r="B180" s="71"/>
      <c r="C180" s="12"/>
      <c r="D180" s="12"/>
      <c r="E180" s="12"/>
      <c r="F180" s="12"/>
      <c r="G180" s="12"/>
      <c r="H180" s="12"/>
      <c r="I180" s="12"/>
      <c r="J180" s="12"/>
      <c r="K180" s="71"/>
    </row>
    <row r="181" spans="2:11" x14ac:dyDescent="0.25">
      <c r="B181" s="71"/>
      <c r="C181" s="12"/>
      <c r="D181" s="12"/>
      <c r="E181" s="12"/>
      <c r="F181" s="12"/>
      <c r="G181" s="12"/>
      <c r="H181" s="12"/>
      <c r="I181" s="12"/>
      <c r="J181" s="12"/>
      <c r="K181" s="71"/>
    </row>
    <row r="182" spans="2:11" x14ac:dyDescent="0.25">
      <c r="B182" s="71"/>
      <c r="C182" s="12"/>
      <c r="D182" s="12"/>
      <c r="E182" s="12"/>
      <c r="F182" s="12"/>
      <c r="G182" s="12"/>
      <c r="H182" s="12"/>
      <c r="I182" s="12"/>
      <c r="J182" s="12"/>
      <c r="K182" s="71"/>
    </row>
    <row r="183" spans="2:11" x14ac:dyDescent="0.25">
      <c r="B183" s="71"/>
      <c r="C183" s="12"/>
      <c r="D183" s="12"/>
      <c r="E183" s="12"/>
      <c r="F183" s="12"/>
      <c r="G183" s="12"/>
      <c r="H183" s="12"/>
      <c r="I183" s="12"/>
      <c r="J183" s="12"/>
      <c r="K183" s="71"/>
    </row>
    <row r="184" spans="2:11" x14ac:dyDescent="0.25">
      <c r="B184" s="71"/>
      <c r="C184" s="12"/>
      <c r="D184" s="12"/>
      <c r="E184" s="12"/>
      <c r="F184" s="12"/>
      <c r="G184" s="12"/>
      <c r="H184" s="12"/>
      <c r="I184" s="12"/>
      <c r="J184" s="12"/>
      <c r="K184" s="71"/>
    </row>
    <row r="185" spans="2:11" x14ac:dyDescent="0.25">
      <c r="B185" s="71"/>
      <c r="C185" s="12"/>
      <c r="D185" s="12"/>
      <c r="E185" s="12"/>
      <c r="F185" s="12"/>
      <c r="G185" s="12"/>
      <c r="H185" s="12"/>
      <c r="I185" s="12"/>
      <c r="J185" s="12"/>
      <c r="K185" s="71"/>
    </row>
    <row r="186" spans="2:11" x14ac:dyDescent="0.25">
      <c r="B186" s="71"/>
      <c r="C186" s="12"/>
      <c r="D186" s="12"/>
      <c r="E186" s="12"/>
      <c r="F186" s="12"/>
      <c r="G186" s="12"/>
      <c r="H186" s="12"/>
      <c r="I186" s="12"/>
      <c r="J186" s="12"/>
      <c r="K186" s="71"/>
    </row>
    <row r="187" spans="2:11" x14ac:dyDescent="0.25">
      <c r="B187" s="71"/>
      <c r="C187" s="12"/>
      <c r="D187" s="12"/>
      <c r="E187" s="12"/>
      <c r="F187" s="12"/>
      <c r="G187" s="12"/>
      <c r="H187" s="12"/>
      <c r="I187" s="12"/>
      <c r="J187" s="12"/>
      <c r="K187" s="71"/>
    </row>
    <row r="188" spans="2:11" x14ac:dyDescent="0.25">
      <c r="B188" s="71"/>
      <c r="C188" s="12"/>
      <c r="D188" s="12"/>
      <c r="E188" s="12"/>
      <c r="F188" s="12"/>
      <c r="G188" s="12"/>
      <c r="H188" s="12"/>
      <c r="I188" s="12"/>
      <c r="J188" s="12"/>
      <c r="K188" s="71"/>
    </row>
    <row r="189" spans="2:11" x14ac:dyDescent="0.25">
      <c r="B189" s="71"/>
      <c r="C189" s="12"/>
      <c r="D189" s="12"/>
      <c r="E189" s="12"/>
      <c r="F189" s="12"/>
      <c r="G189" s="12"/>
      <c r="H189" s="12"/>
      <c r="I189" s="12"/>
      <c r="J189" s="12"/>
      <c r="K189" s="71"/>
    </row>
    <row r="190" spans="2:11" x14ac:dyDescent="0.25">
      <c r="B190" s="71"/>
      <c r="C190" s="12"/>
      <c r="D190" s="12"/>
      <c r="E190" s="12"/>
      <c r="F190" s="12"/>
      <c r="G190" s="12"/>
      <c r="H190" s="12"/>
      <c r="I190" s="12"/>
      <c r="J190" s="12"/>
      <c r="K190" s="71"/>
    </row>
    <row r="191" spans="2:11" x14ac:dyDescent="0.25">
      <c r="B191" s="71"/>
      <c r="C191" s="12"/>
      <c r="D191" s="12"/>
      <c r="E191" s="12"/>
      <c r="F191" s="12"/>
      <c r="G191" s="12"/>
      <c r="H191" s="12"/>
      <c r="I191" s="12"/>
      <c r="J191" s="12"/>
      <c r="K191" s="71"/>
    </row>
    <row r="192" spans="2:11" x14ac:dyDescent="0.25">
      <c r="B192" s="71"/>
      <c r="C192" s="12"/>
      <c r="D192" s="12"/>
      <c r="E192" s="12"/>
      <c r="F192" s="12"/>
      <c r="G192" s="12"/>
      <c r="H192" s="12"/>
      <c r="I192" s="12"/>
      <c r="J192" s="12"/>
      <c r="K192" s="71"/>
    </row>
    <row r="193" spans="2:11" x14ac:dyDescent="0.25">
      <c r="B193" s="71"/>
      <c r="C193" s="12"/>
      <c r="D193" s="12"/>
      <c r="E193" s="12"/>
      <c r="F193" s="12"/>
      <c r="G193" s="12"/>
      <c r="H193" s="12"/>
      <c r="I193" s="12"/>
      <c r="J193" s="12"/>
      <c r="K193" s="71"/>
    </row>
    <row r="194" spans="2:11" x14ac:dyDescent="0.25">
      <c r="B194" s="71"/>
      <c r="C194" s="12"/>
      <c r="D194" s="12"/>
      <c r="E194" s="12"/>
      <c r="F194" s="12"/>
      <c r="G194" s="12"/>
      <c r="H194" s="12"/>
      <c r="I194" s="12"/>
      <c r="J194" s="12"/>
      <c r="K194" s="71"/>
    </row>
    <row r="195" spans="2:11" x14ac:dyDescent="0.25">
      <c r="B195" s="71"/>
      <c r="C195" s="12"/>
      <c r="D195" s="12"/>
      <c r="E195" s="12"/>
      <c r="F195" s="12"/>
      <c r="G195" s="12"/>
      <c r="H195" s="12"/>
      <c r="I195" s="12"/>
      <c r="J195" s="12"/>
      <c r="K195" s="71"/>
    </row>
    <row r="196" spans="2:11" x14ac:dyDescent="0.25">
      <c r="B196" s="71"/>
      <c r="C196" s="12"/>
      <c r="D196" s="12"/>
      <c r="E196" s="12"/>
      <c r="F196" s="12"/>
      <c r="G196" s="12"/>
      <c r="H196" s="12"/>
      <c r="I196" s="12"/>
      <c r="J196" s="12"/>
      <c r="K196" s="71"/>
    </row>
    <row r="197" spans="2:11" x14ac:dyDescent="0.25">
      <c r="B197" s="71"/>
      <c r="C197" s="12"/>
      <c r="D197" s="12"/>
      <c r="E197" s="12"/>
      <c r="F197" s="12"/>
      <c r="G197" s="12"/>
      <c r="H197" s="12"/>
      <c r="I197" s="12"/>
      <c r="J197" s="12"/>
      <c r="K197" s="71"/>
    </row>
    <row r="198" spans="2:11" x14ac:dyDescent="0.25">
      <c r="B198" s="71"/>
      <c r="C198" s="12"/>
      <c r="D198" s="12"/>
      <c r="E198" s="12"/>
      <c r="F198" s="12"/>
      <c r="G198" s="12"/>
      <c r="H198" s="12"/>
      <c r="I198" s="12"/>
      <c r="J198" s="12"/>
      <c r="K198" s="71"/>
    </row>
    <row r="199" spans="2:11" x14ac:dyDescent="0.25">
      <c r="B199" s="71"/>
      <c r="C199" s="12"/>
      <c r="D199" s="12"/>
      <c r="E199" s="12"/>
      <c r="F199" s="12"/>
      <c r="G199" s="12"/>
      <c r="H199" s="12"/>
      <c r="I199" s="12"/>
      <c r="J199" s="12"/>
      <c r="K199" s="71"/>
    </row>
    <row r="200" spans="2:11" x14ac:dyDescent="0.25">
      <c r="B200" s="71"/>
      <c r="C200" s="12"/>
      <c r="D200" s="12"/>
      <c r="E200" s="12"/>
      <c r="F200" s="12"/>
      <c r="G200" s="12"/>
      <c r="H200" s="12"/>
      <c r="I200" s="12"/>
      <c r="J200" s="12"/>
      <c r="K200" s="71"/>
    </row>
    <row r="201" spans="2:11" x14ac:dyDescent="0.25">
      <c r="B201" s="71"/>
      <c r="C201" s="12"/>
      <c r="D201" s="12"/>
      <c r="E201" s="12"/>
      <c r="F201" s="12"/>
      <c r="G201" s="12"/>
      <c r="H201" s="12"/>
      <c r="I201" s="12"/>
      <c r="J201" s="12"/>
      <c r="K201" s="71"/>
    </row>
    <row r="202" spans="2:11" x14ac:dyDescent="0.25">
      <c r="B202" s="71"/>
      <c r="C202" s="12"/>
      <c r="D202" s="12"/>
      <c r="E202" s="12"/>
      <c r="F202" s="12"/>
      <c r="G202" s="12"/>
      <c r="H202" s="12"/>
      <c r="I202" s="12"/>
      <c r="J202" s="12"/>
      <c r="K202" s="71"/>
    </row>
    <row r="203" spans="2:11" x14ac:dyDescent="0.25">
      <c r="B203" s="71"/>
      <c r="C203" s="12"/>
      <c r="D203" s="12"/>
      <c r="E203" s="12"/>
      <c r="F203" s="12"/>
      <c r="G203" s="12"/>
      <c r="H203" s="12"/>
      <c r="I203" s="12"/>
      <c r="J203" s="12"/>
      <c r="K203" s="71"/>
    </row>
    <row r="204" spans="2:11" x14ac:dyDescent="0.25">
      <c r="B204" s="71"/>
      <c r="C204" s="12"/>
      <c r="D204" s="12"/>
      <c r="E204" s="12"/>
      <c r="F204" s="12"/>
      <c r="G204" s="12"/>
      <c r="H204" s="12"/>
      <c r="I204" s="12"/>
      <c r="J204" s="12"/>
      <c r="K204" s="71"/>
    </row>
    <row r="205" spans="2:11" x14ac:dyDescent="0.25">
      <c r="B205" s="71"/>
      <c r="C205" s="12"/>
      <c r="D205" s="12"/>
      <c r="E205" s="12"/>
      <c r="F205" s="12"/>
      <c r="G205" s="12"/>
      <c r="H205" s="12"/>
      <c r="I205" s="12"/>
      <c r="J205" s="12"/>
      <c r="K205" s="71"/>
    </row>
    <row r="206" spans="2:11" x14ac:dyDescent="0.25">
      <c r="B206" s="71"/>
      <c r="C206" s="12"/>
      <c r="D206" s="12"/>
      <c r="E206" s="12"/>
      <c r="F206" s="12"/>
      <c r="G206" s="12"/>
      <c r="H206" s="12"/>
      <c r="I206" s="12"/>
      <c r="J206" s="12"/>
      <c r="K206" s="71"/>
    </row>
    <row r="207" spans="2:11" x14ac:dyDescent="0.25">
      <c r="B207" s="71"/>
      <c r="C207" s="12"/>
      <c r="D207" s="12"/>
      <c r="E207" s="12"/>
      <c r="F207" s="12"/>
      <c r="G207" s="12"/>
      <c r="H207" s="12"/>
      <c r="I207" s="12"/>
      <c r="J207" s="12"/>
      <c r="K207" s="71"/>
    </row>
    <row r="208" spans="2:11" x14ac:dyDescent="0.25">
      <c r="B208" s="71"/>
      <c r="C208" s="12"/>
      <c r="D208" s="12"/>
      <c r="E208" s="12"/>
      <c r="F208" s="12"/>
      <c r="G208" s="12"/>
      <c r="H208" s="12"/>
      <c r="I208" s="12"/>
      <c r="J208" s="12"/>
      <c r="K208" s="71"/>
    </row>
    <row r="209" spans="2:11" x14ac:dyDescent="0.25">
      <c r="B209" s="71"/>
      <c r="C209" s="12"/>
      <c r="D209" s="12"/>
      <c r="E209" s="12"/>
      <c r="F209" s="12"/>
      <c r="G209" s="12"/>
      <c r="H209" s="12"/>
      <c r="I209" s="12"/>
      <c r="J209" s="12"/>
      <c r="K209" s="71"/>
    </row>
    <row r="210" spans="2:11" x14ac:dyDescent="0.25">
      <c r="B210" s="71"/>
      <c r="C210" s="12"/>
      <c r="D210" s="12"/>
      <c r="E210" s="12"/>
      <c r="F210" s="12"/>
      <c r="G210" s="12"/>
      <c r="H210" s="12"/>
      <c r="I210" s="12"/>
      <c r="J210" s="12"/>
      <c r="K210" s="71"/>
    </row>
    <row r="211" spans="2:11" x14ac:dyDescent="0.25">
      <c r="B211" s="71"/>
      <c r="C211" s="12"/>
      <c r="D211" s="12"/>
      <c r="E211" s="12"/>
      <c r="F211" s="12"/>
      <c r="G211" s="12"/>
      <c r="H211" s="12"/>
      <c r="I211" s="12"/>
      <c r="J211" s="12"/>
      <c r="K211" s="71"/>
    </row>
    <row r="212" spans="2:11" x14ac:dyDescent="0.25">
      <c r="B212" s="71"/>
      <c r="C212" s="12"/>
      <c r="D212" s="12"/>
      <c r="E212" s="12"/>
      <c r="F212" s="12"/>
      <c r="G212" s="12"/>
      <c r="H212" s="12"/>
      <c r="I212" s="12"/>
      <c r="J212" s="12"/>
      <c r="K212" s="71"/>
    </row>
    <row r="213" spans="2:11" x14ac:dyDescent="0.25">
      <c r="B213" s="71"/>
      <c r="C213" s="12"/>
      <c r="D213" s="12"/>
      <c r="E213" s="12"/>
      <c r="F213" s="12"/>
      <c r="G213" s="12"/>
      <c r="H213" s="12"/>
      <c r="I213" s="12"/>
      <c r="J213" s="12"/>
      <c r="K213" s="71"/>
    </row>
    <row r="214" spans="2:11" x14ac:dyDescent="0.25">
      <c r="B214" s="71"/>
      <c r="C214" s="12"/>
      <c r="D214" s="12"/>
      <c r="E214" s="12"/>
      <c r="F214" s="12"/>
      <c r="G214" s="12"/>
      <c r="H214" s="12"/>
      <c r="I214" s="12"/>
      <c r="J214" s="12"/>
      <c r="K214" s="71"/>
    </row>
    <row r="215" spans="2:11" x14ac:dyDescent="0.25">
      <c r="B215" s="71"/>
      <c r="C215" s="12"/>
      <c r="D215" s="12"/>
      <c r="E215" s="12"/>
      <c r="F215" s="12"/>
      <c r="G215" s="12"/>
      <c r="H215" s="12"/>
      <c r="I215" s="12"/>
      <c r="J215" s="12"/>
      <c r="K215" s="71"/>
    </row>
    <row r="216" spans="2:11" x14ac:dyDescent="0.25">
      <c r="B216" s="71"/>
      <c r="C216" s="12"/>
      <c r="D216" s="12"/>
      <c r="E216" s="12"/>
      <c r="F216" s="12"/>
      <c r="G216" s="12"/>
      <c r="H216" s="12"/>
      <c r="I216" s="12"/>
      <c r="J216" s="12"/>
      <c r="K216" s="71"/>
    </row>
    <row r="217" spans="2:11" x14ac:dyDescent="0.25">
      <c r="B217" s="71"/>
      <c r="C217" s="12"/>
      <c r="D217" s="12"/>
      <c r="E217" s="12"/>
      <c r="F217" s="12"/>
      <c r="G217" s="12"/>
      <c r="H217" s="12"/>
      <c r="I217" s="12"/>
      <c r="J217" s="12"/>
      <c r="K217" s="71"/>
    </row>
    <row r="218" spans="2:11" x14ac:dyDescent="0.25">
      <c r="B218" s="71"/>
      <c r="C218" s="12"/>
      <c r="D218" s="12"/>
      <c r="E218" s="12"/>
      <c r="F218" s="12"/>
      <c r="G218" s="12"/>
      <c r="H218" s="12"/>
      <c r="I218" s="12"/>
      <c r="J218" s="12"/>
      <c r="K218" s="71"/>
    </row>
    <row r="219" spans="2:11" x14ac:dyDescent="0.25">
      <c r="B219" s="71"/>
      <c r="C219" s="12"/>
      <c r="D219" s="12"/>
      <c r="E219" s="12"/>
      <c r="F219" s="12"/>
      <c r="G219" s="12"/>
      <c r="H219" s="12"/>
      <c r="I219" s="12"/>
      <c r="J219" s="12"/>
      <c r="K219" s="71"/>
    </row>
    <row r="220" spans="2:11" x14ac:dyDescent="0.25">
      <c r="B220" s="71"/>
      <c r="C220" s="12"/>
      <c r="D220" s="12"/>
      <c r="E220" s="12"/>
      <c r="F220" s="12"/>
      <c r="G220" s="12"/>
      <c r="H220" s="12"/>
      <c r="I220" s="12"/>
      <c r="J220" s="12"/>
      <c r="K220" s="71"/>
    </row>
    <row r="221" spans="2:11" x14ac:dyDescent="0.25">
      <c r="B221" s="71"/>
      <c r="C221" s="12"/>
      <c r="D221" s="12"/>
      <c r="E221" s="12"/>
      <c r="F221" s="12"/>
      <c r="G221" s="12"/>
      <c r="H221" s="12"/>
      <c r="I221" s="12"/>
      <c r="J221" s="12"/>
      <c r="K221" s="71"/>
    </row>
    <row r="222" spans="2:11" x14ac:dyDescent="0.25">
      <c r="B222" s="71"/>
      <c r="C222" s="12"/>
      <c r="D222" s="12"/>
      <c r="E222" s="12"/>
      <c r="F222" s="12"/>
      <c r="G222" s="12"/>
      <c r="H222" s="12"/>
      <c r="I222" s="12"/>
      <c r="J222" s="12"/>
      <c r="K222" s="71"/>
    </row>
    <row r="223" spans="2:11" x14ac:dyDescent="0.25">
      <c r="B223" s="71"/>
      <c r="C223" s="12"/>
      <c r="D223" s="12"/>
      <c r="E223" s="12"/>
      <c r="F223" s="12"/>
      <c r="G223" s="12"/>
      <c r="H223" s="12"/>
      <c r="I223" s="12"/>
      <c r="J223" s="12"/>
      <c r="K223" s="71"/>
    </row>
    <row r="224" spans="2:11" x14ac:dyDescent="0.25">
      <c r="B224" s="71"/>
      <c r="C224" s="12"/>
      <c r="D224" s="12"/>
      <c r="E224" s="12"/>
      <c r="F224" s="12"/>
      <c r="G224" s="12"/>
      <c r="H224" s="12"/>
      <c r="I224" s="12"/>
      <c r="J224" s="12"/>
      <c r="K224" s="71"/>
    </row>
    <row r="225" spans="2:11" x14ac:dyDescent="0.25">
      <c r="B225" s="71"/>
      <c r="C225" s="12"/>
      <c r="D225" s="12"/>
      <c r="E225" s="12"/>
      <c r="F225" s="12"/>
      <c r="G225" s="12"/>
      <c r="H225" s="12"/>
      <c r="I225" s="12"/>
      <c r="J225" s="12"/>
      <c r="K225" s="71"/>
    </row>
    <row r="226" spans="2:11" x14ac:dyDescent="0.25">
      <c r="B226" s="71"/>
      <c r="C226" s="12"/>
      <c r="D226" s="12"/>
      <c r="E226" s="12"/>
      <c r="F226" s="12"/>
      <c r="G226" s="12"/>
      <c r="H226" s="12"/>
      <c r="I226" s="12"/>
      <c r="J226" s="12"/>
      <c r="K226" s="71"/>
    </row>
    <row r="227" spans="2:11" x14ac:dyDescent="0.25">
      <c r="B227" s="71"/>
      <c r="C227" s="12"/>
      <c r="D227" s="12"/>
      <c r="E227" s="12"/>
      <c r="F227" s="12"/>
      <c r="G227" s="12"/>
      <c r="H227" s="12"/>
      <c r="I227" s="12"/>
      <c r="J227" s="12"/>
      <c r="K227" s="71"/>
    </row>
    <row r="228" spans="2:11" x14ac:dyDescent="0.25">
      <c r="B228" s="71"/>
      <c r="C228" s="12"/>
      <c r="D228" s="12"/>
      <c r="E228" s="12"/>
      <c r="F228" s="12"/>
      <c r="G228" s="12"/>
      <c r="H228" s="12"/>
      <c r="I228" s="12"/>
      <c r="J228" s="12"/>
      <c r="K228" s="71"/>
    </row>
    <row r="229" spans="2:11" x14ac:dyDescent="0.25">
      <c r="B229" s="71"/>
      <c r="C229" s="12"/>
      <c r="D229" s="12"/>
      <c r="E229" s="12"/>
      <c r="F229" s="12"/>
      <c r="G229" s="12"/>
      <c r="H229" s="12"/>
      <c r="I229" s="12"/>
      <c r="J229" s="12"/>
      <c r="K229" s="71"/>
    </row>
    <row r="230" spans="2:11" x14ac:dyDescent="0.25">
      <c r="B230" s="71"/>
      <c r="C230" s="12"/>
      <c r="D230" s="12"/>
      <c r="E230" s="12"/>
      <c r="F230" s="12"/>
      <c r="G230" s="12"/>
      <c r="H230" s="12"/>
      <c r="I230" s="12"/>
      <c r="J230" s="12"/>
      <c r="K230" s="71"/>
    </row>
    <row r="231" spans="2:11" x14ac:dyDescent="0.25">
      <c r="B231" s="71"/>
      <c r="C231" s="12"/>
      <c r="D231" s="12"/>
      <c r="E231" s="12"/>
      <c r="F231" s="12"/>
      <c r="G231" s="12"/>
      <c r="H231" s="12"/>
      <c r="I231" s="12"/>
      <c r="J231" s="12"/>
      <c r="K231" s="71"/>
    </row>
    <row r="232" spans="2:11" x14ac:dyDescent="0.25">
      <c r="B232" s="71"/>
      <c r="C232" s="12"/>
      <c r="D232" s="12"/>
      <c r="E232" s="12"/>
      <c r="F232" s="12"/>
      <c r="G232" s="12"/>
      <c r="H232" s="12"/>
      <c r="I232" s="12"/>
      <c r="J232" s="12"/>
      <c r="K232" s="71"/>
    </row>
    <row r="233" spans="2:11" x14ac:dyDescent="0.25">
      <c r="B233" s="71"/>
      <c r="C233" s="12"/>
      <c r="D233" s="12"/>
      <c r="E233" s="12"/>
      <c r="F233" s="12"/>
      <c r="G233" s="12"/>
      <c r="H233" s="12"/>
      <c r="I233" s="12"/>
      <c r="J233" s="12"/>
      <c r="K233" s="71"/>
    </row>
    <row r="234" spans="2:11" x14ac:dyDescent="0.25">
      <c r="B234" s="71"/>
      <c r="C234" s="12"/>
      <c r="D234" s="12"/>
      <c r="E234" s="12"/>
      <c r="F234" s="12"/>
      <c r="G234" s="12"/>
      <c r="H234" s="12"/>
      <c r="I234" s="12"/>
      <c r="J234" s="12"/>
      <c r="K234" s="71"/>
    </row>
    <row r="235" spans="2:11" x14ac:dyDescent="0.25">
      <c r="B235" s="71"/>
      <c r="C235" s="12"/>
      <c r="D235" s="12"/>
      <c r="E235" s="12"/>
      <c r="F235" s="12"/>
      <c r="G235" s="12"/>
      <c r="H235" s="12"/>
      <c r="I235" s="12"/>
      <c r="J235" s="12"/>
      <c r="K235" s="71"/>
    </row>
    <row r="236" spans="2:11" x14ac:dyDescent="0.25">
      <c r="B236" s="71"/>
      <c r="C236" s="12"/>
      <c r="D236" s="12"/>
      <c r="E236" s="12"/>
      <c r="F236" s="12"/>
      <c r="G236" s="12"/>
      <c r="H236" s="12"/>
      <c r="I236" s="12"/>
      <c r="J236" s="12"/>
      <c r="K236" s="71"/>
    </row>
    <row r="237" spans="2:11" x14ac:dyDescent="0.25">
      <c r="B237" s="71"/>
      <c r="C237" s="12"/>
      <c r="D237" s="12"/>
      <c r="E237" s="12"/>
      <c r="F237" s="12"/>
      <c r="G237" s="12"/>
      <c r="H237" s="12"/>
      <c r="I237" s="12"/>
      <c r="J237" s="12"/>
      <c r="K237" s="71"/>
    </row>
    <row r="238" spans="2:11" x14ac:dyDescent="0.25">
      <c r="B238" s="71"/>
      <c r="C238" s="12"/>
      <c r="D238" s="12"/>
      <c r="E238" s="12"/>
      <c r="F238" s="12"/>
      <c r="G238" s="12"/>
      <c r="H238" s="12"/>
      <c r="I238" s="12"/>
      <c r="J238" s="12"/>
      <c r="K238" s="71"/>
    </row>
    <row r="239" spans="2:11" x14ac:dyDescent="0.25">
      <c r="B239" s="71"/>
      <c r="C239" s="12"/>
      <c r="D239" s="12"/>
      <c r="E239" s="12"/>
      <c r="F239" s="12"/>
      <c r="G239" s="12"/>
      <c r="H239" s="12"/>
      <c r="I239" s="12"/>
      <c r="J239" s="12"/>
      <c r="K239" s="71"/>
    </row>
    <row r="240" spans="2:11" x14ac:dyDescent="0.25">
      <c r="B240" s="71"/>
      <c r="C240" s="12"/>
      <c r="D240" s="12"/>
      <c r="E240" s="12"/>
      <c r="F240" s="12"/>
      <c r="G240" s="12"/>
      <c r="H240" s="12"/>
      <c r="I240" s="12"/>
      <c r="J240" s="12"/>
      <c r="K240" s="71"/>
    </row>
    <row r="241" spans="2:11" x14ac:dyDescent="0.25">
      <c r="B241" s="71"/>
      <c r="C241" s="12"/>
      <c r="D241" s="12"/>
      <c r="E241" s="12"/>
      <c r="F241" s="12"/>
      <c r="G241" s="12"/>
      <c r="H241" s="12"/>
      <c r="I241" s="12"/>
      <c r="J241" s="12"/>
      <c r="K241" s="71"/>
    </row>
    <row r="242" spans="2:11" x14ac:dyDescent="0.25">
      <c r="B242" s="71"/>
      <c r="C242" s="12"/>
      <c r="D242" s="12"/>
      <c r="E242" s="12"/>
      <c r="F242" s="12"/>
      <c r="G242" s="12"/>
      <c r="H242" s="12"/>
      <c r="I242" s="12"/>
      <c r="J242" s="12"/>
      <c r="K242" s="71"/>
    </row>
    <row r="243" spans="2:11" x14ac:dyDescent="0.25">
      <c r="B243" s="71"/>
      <c r="C243" s="12"/>
      <c r="D243" s="12"/>
      <c r="E243" s="12"/>
      <c r="F243" s="12"/>
      <c r="G243" s="12"/>
      <c r="H243" s="12"/>
      <c r="I243" s="12"/>
      <c r="J243" s="12"/>
      <c r="K243" s="71"/>
    </row>
    <row r="244" spans="2:11" x14ac:dyDescent="0.25">
      <c r="B244" s="71"/>
      <c r="C244" s="12"/>
      <c r="D244" s="12"/>
      <c r="E244" s="12"/>
      <c r="F244" s="12"/>
      <c r="G244" s="12"/>
      <c r="H244" s="12"/>
      <c r="I244" s="12"/>
      <c r="J244" s="12"/>
      <c r="K244" s="71"/>
    </row>
    <row r="245" spans="2:11" x14ac:dyDescent="0.25">
      <c r="B245" s="71"/>
      <c r="C245" s="12"/>
      <c r="D245" s="12"/>
      <c r="E245" s="12"/>
      <c r="F245" s="12"/>
      <c r="G245" s="12"/>
      <c r="H245" s="12"/>
      <c r="I245" s="12"/>
      <c r="J245" s="12"/>
      <c r="K245" s="71"/>
    </row>
    <row r="246" spans="2:11" x14ac:dyDescent="0.25">
      <c r="B246" s="71"/>
      <c r="C246" s="12"/>
      <c r="D246" s="12"/>
      <c r="E246" s="12"/>
      <c r="F246" s="12"/>
      <c r="G246" s="12"/>
      <c r="H246" s="12"/>
      <c r="I246" s="12"/>
      <c r="J246" s="12"/>
      <c r="K246" s="71"/>
    </row>
    <row r="247" spans="2:11" x14ac:dyDescent="0.25">
      <c r="B247" s="71"/>
      <c r="C247" s="12"/>
      <c r="D247" s="12"/>
      <c r="E247" s="12"/>
      <c r="F247" s="12"/>
      <c r="G247" s="12"/>
      <c r="H247" s="12"/>
      <c r="I247" s="12"/>
      <c r="J247" s="12"/>
      <c r="K247" s="71"/>
    </row>
    <row r="248" spans="2:11" x14ac:dyDescent="0.25">
      <c r="B248" s="71"/>
      <c r="C248" s="12"/>
      <c r="D248" s="12"/>
      <c r="E248" s="12"/>
      <c r="F248" s="12"/>
      <c r="G248" s="12"/>
      <c r="H248" s="12"/>
      <c r="I248" s="12"/>
      <c r="J248" s="12"/>
      <c r="K248" s="71"/>
    </row>
    <row r="249" spans="2:11" x14ac:dyDescent="0.25">
      <c r="B249" s="71"/>
      <c r="C249" s="12"/>
      <c r="D249" s="12"/>
      <c r="E249" s="12"/>
      <c r="F249" s="12"/>
      <c r="G249" s="12"/>
      <c r="H249" s="12"/>
      <c r="I249" s="12"/>
      <c r="J249" s="12"/>
      <c r="K249" s="71"/>
    </row>
    <row r="250" spans="2:11" x14ac:dyDescent="0.25">
      <c r="B250" s="71"/>
      <c r="C250" s="12"/>
      <c r="D250" s="12"/>
      <c r="E250" s="12"/>
      <c r="F250" s="12"/>
      <c r="G250" s="12"/>
      <c r="H250" s="12"/>
      <c r="I250" s="12"/>
      <c r="J250" s="12"/>
      <c r="K250" s="71"/>
    </row>
    <row r="251" spans="2:11" x14ac:dyDescent="0.25">
      <c r="B251" s="71"/>
      <c r="C251" s="12"/>
      <c r="D251" s="12"/>
      <c r="E251" s="12"/>
      <c r="F251" s="12"/>
      <c r="G251" s="12"/>
      <c r="H251" s="12"/>
      <c r="I251" s="12"/>
      <c r="J251" s="12"/>
      <c r="K251" s="71"/>
    </row>
    <row r="252" spans="2:11" x14ac:dyDescent="0.25">
      <c r="B252" s="71"/>
      <c r="C252" s="12"/>
      <c r="D252" s="12"/>
      <c r="E252" s="12"/>
      <c r="F252" s="12"/>
      <c r="G252" s="12"/>
      <c r="H252" s="12"/>
      <c r="I252" s="12"/>
      <c r="J252" s="12"/>
      <c r="K252" s="71"/>
    </row>
    <row r="253" spans="2:11" x14ac:dyDescent="0.25">
      <c r="B253" s="71"/>
      <c r="C253" s="12"/>
      <c r="D253" s="12"/>
      <c r="E253" s="12"/>
      <c r="F253" s="12"/>
      <c r="G253" s="12"/>
      <c r="H253" s="12"/>
      <c r="I253" s="12"/>
      <c r="J253" s="12"/>
      <c r="K253" s="71"/>
    </row>
    <row r="254" spans="2:11" x14ac:dyDescent="0.25">
      <c r="B254" s="71"/>
      <c r="C254" s="12"/>
      <c r="D254" s="12"/>
      <c r="E254" s="12"/>
      <c r="F254" s="12"/>
      <c r="G254" s="12"/>
      <c r="H254" s="12"/>
      <c r="I254" s="12"/>
      <c r="J254" s="12"/>
      <c r="K254" s="71"/>
    </row>
    <row r="255" spans="2:11" x14ac:dyDescent="0.25">
      <c r="B255" s="71"/>
      <c r="C255" s="12"/>
      <c r="D255" s="12"/>
      <c r="E255" s="12"/>
      <c r="F255" s="12"/>
      <c r="G255" s="12"/>
      <c r="H255" s="12"/>
      <c r="I255" s="12"/>
      <c r="J255" s="12"/>
      <c r="K255" s="71"/>
    </row>
    <row r="256" spans="2:11" x14ac:dyDescent="0.25">
      <c r="B256" s="71"/>
      <c r="C256" s="12"/>
      <c r="D256" s="12"/>
      <c r="E256" s="12"/>
      <c r="F256" s="12"/>
      <c r="G256" s="12"/>
      <c r="H256" s="12"/>
      <c r="I256" s="12"/>
      <c r="J256" s="12"/>
      <c r="K256" s="71"/>
    </row>
    <row r="257" spans="2:11" x14ac:dyDescent="0.25">
      <c r="B257" s="71"/>
      <c r="C257" s="12"/>
      <c r="D257" s="12"/>
      <c r="E257" s="12"/>
      <c r="F257" s="12"/>
      <c r="G257" s="12"/>
      <c r="H257" s="12"/>
      <c r="I257" s="12"/>
      <c r="J257" s="12"/>
      <c r="K257" s="71"/>
    </row>
    <row r="258" spans="2:11" x14ac:dyDescent="0.25">
      <c r="B258" s="71"/>
      <c r="C258" s="12"/>
      <c r="D258" s="12"/>
      <c r="E258" s="12"/>
      <c r="F258" s="12"/>
      <c r="G258" s="12"/>
      <c r="H258" s="12"/>
      <c r="I258" s="12"/>
      <c r="J258" s="12"/>
      <c r="K258" s="71"/>
    </row>
    <row r="259" spans="2:11" x14ac:dyDescent="0.25">
      <c r="B259" s="71"/>
      <c r="C259" s="12"/>
      <c r="D259" s="12"/>
      <c r="E259" s="12"/>
      <c r="F259" s="12"/>
      <c r="G259" s="12"/>
      <c r="H259" s="12"/>
      <c r="I259" s="12"/>
      <c r="J259" s="12"/>
      <c r="K259" s="71"/>
    </row>
    <row r="260" spans="2:11" x14ac:dyDescent="0.25">
      <c r="B260" s="71"/>
      <c r="C260" s="12"/>
      <c r="D260" s="12"/>
      <c r="E260" s="12"/>
      <c r="F260" s="12"/>
      <c r="G260" s="12"/>
      <c r="H260" s="12"/>
      <c r="I260" s="12"/>
      <c r="J260" s="12"/>
      <c r="K260" s="71"/>
    </row>
    <row r="261" spans="2:11" x14ac:dyDescent="0.25">
      <c r="B261" s="71"/>
      <c r="C261" s="12"/>
      <c r="D261" s="12"/>
      <c r="E261" s="12"/>
      <c r="F261" s="12"/>
      <c r="G261" s="12"/>
      <c r="H261" s="12"/>
      <c r="I261" s="12"/>
      <c r="J261" s="12"/>
      <c r="K261" s="71"/>
    </row>
    <row r="262" spans="2:11" x14ac:dyDescent="0.25">
      <c r="B262" s="71"/>
      <c r="C262" s="12"/>
      <c r="D262" s="12"/>
      <c r="E262" s="12"/>
      <c r="F262" s="12"/>
      <c r="G262" s="12"/>
      <c r="H262" s="12"/>
      <c r="I262" s="12"/>
      <c r="J262" s="12"/>
      <c r="K262" s="71"/>
    </row>
    <row r="263" spans="2:11" x14ac:dyDescent="0.25">
      <c r="B263" s="71"/>
      <c r="C263" s="12"/>
      <c r="D263" s="12"/>
      <c r="E263" s="12"/>
      <c r="F263" s="12"/>
      <c r="G263" s="12"/>
      <c r="H263" s="12"/>
      <c r="I263" s="12"/>
      <c r="J263" s="12"/>
      <c r="K263" s="71"/>
    </row>
    <row r="264" spans="2:11" x14ac:dyDescent="0.25">
      <c r="B264" s="71"/>
      <c r="C264" s="12"/>
      <c r="D264" s="12"/>
      <c r="E264" s="12"/>
      <c r="F264" s="12"/>
      <c r="G264" s="12"/>
      <c r="H264" s="12"/>
      <c r="I264" s="12"/>
      <c r="J264" s="12"/>
      <c r="K264" s="71"/>
    </row>
    <row r="265" spans="2:11" x14ac:dyDescent="0.25">
      <c r="B265" s="71"/>
      <c r="C265" s="12"/>
      <c r="D265" s="12"/>
      <c r="E265" s="12"/>
      <c r="F265" s="12"/>
      <c r="G265" s="12"/>
      <c r="H265" s="12"/>
      <c r="I265" s="12"/>
      <c r="J265" s="12"/>
      <c r="K265" s="71"/>
    </row>
    <row r="266" spans="2:11" x14ac:dyDescent="0.25">
      <c r="B266" s="71"/>
      <c r="C266" s="12"/>
      <c r="D266" s="12"/>
      <c r="E266" s="12"/>
      <c r="F266" s="12"/>
      <c r="G266" s="12"/>
      <c r="H266" s="12"/>
      <c r="I266" s="12"/>
      <c r="J266" s="12"/>
      <c r="K266" s="71"/>
    </row>
    <row r="267" spans="2:11" x14ac:dyDescent="0.25">
      <c r="B267" s="71"/>
      <c r="C267" s="12"/>
      <c r="D267" s="12"/>
      <c r="E267" s="12"/>
      <c r="F267" s="12"/>
      <c r="G267" s="12"/>
      <c r="H267" s="12"/>
      <c r="I267" s="12"/>
      <c r="J267" s="12"/>
      <c r="K267" s="71"/>
    </row>
    <row r="268" spans="2:11" x14ac:dyDescent="0.25">
      <c r="B268" s="71"/>
      <c r="C268" s="12"/>
      <c r="D268" s="12"/>
      <c r="E268" s="12"/>
      <c r="F268" s="12"/>
      <c r="G268" s="12"/>
      <c r="H268" s="12"/>
      <c r="I268" s="12"/>
      <c r="J268" s="12"/>
      <c r="K268" s="71"/>
    </row>
    <row r="269" spans="2:11" x14ac:dyDescent="0.25">
      <c r="B269" s="71"/>
      <c r="C269" s="12"/>
      <c r="D269" s="12"/>
      <c r="E269" s="12"/>
      <c r="F269" s="12"/>
      <c r="G269" s="12"/>
      <c r="H269" s="12"/>
      <c r="I269" s="12"/>
      <c r="J269" s="12"/>
      <c r="K269" s="71"/>
    </row>
    <row r="270" spans="2:11" x14ac:dyDescent="0.25">
      <c r="B270" s="71"/>
      <c r="C270" s="12"/>
      <c r="D270" s="12"/>
      <c r="E270" s="12"/>
      <c r="F270" s="12"/>
      <c r="G270" s="12"/>
      <c r="H270" s="12"/>
      <c r="I270" s="12"/>
      <c r="J270" s="12"/>
      <c r="K270" s="71"/>
    </row>
    <row r="271" spans="2:11" x14ac:dyDescent="0.25">
      <c r="B271" s="71"/>
      <c r="C271" s="12"/>
      <c r="D271" s="12"/>
      <c r="E271" s="12"/>
      <c r="F271" s="12"/>
      <c r="G271" s="12"/>
      <c r="H271" s="12"/>
      <c r="I271" s="12"/>
      <c r="J271" s="12"/>
      <c r="K271" s="71"/>
    </row>
    <row r="272" spans="2:11" x14ac:dyDescent="0.25">
      <c r="B272" s="71"/>
      <c r="C272" s="12"/>
      <c r="D272" s="12"/>
      <c r="E272" s="12"/>
      <c r="F272" s="12"/>
      <c r="G272" s="12"/>
      <c r="H272" s="12"/>
      <c r="I272" s="12"/>
      <c r="J272" s="12"/>
      <c r="K272" s="71"/>
    </row>
    <row r="273" spans="2:11" x14ac:dyDescent="0.25">
      <c r="B273" s="71"/>
      <c r="C273" s="12"/>
      <c r="D273" s="12"/>
      <c r="E273" s="12"/>
      <c r="F273" s="12"/>
      <c r="G273" s="12"/>
      <c r="H273" s="12"/>
      <c r="I273" s="12"/>
      <c r="J273" s="12"/>
      <c r="K273" s="71"/>
    </row>
    <row r="274" spans="2:11" x14ac:dyDescent="0.25">
      <c r="B274" s="71"/>
      <c r="C274" s="12"/>
      <c r="D274" s="12"/>
      <c r="E274" s="12"/>
      <c r="F274" s="12"/>
      <c r="G274" s="12"/>
      <c r="H274" s="12"/>
      <c r="I274" s="12"/>
      <c r="J274" s="12"/>
      <c r="K274" s="71"/>
    </row>
    <row r="275" spans="2:11" x14ac:dyDescent="0.25">
      <c r="B275" s="71"/>
      <c r="C275" s="12"/>
      <c r="D275" s="12"/>
      <c r="E275" s="12"/>
      <c r="F275" s="12"/>
      <c r="G275" s="12"/>
      <c r="H275" s="12"/>
      <c r="I275" s="12"/>
      <c r="J275" s="12"/>
      <c r="K275" s="71"/>
    </row>
    <row r="276" spans="2:11" x14ac:dyDescent="0.25">
      <c r="B276" s="71"/>
      <c r="C276" s="12"/>
      <c r="D276" s="12"/>
      <c r="E276" s="12"/>
      <c r="F276" s="12"/>
      <c r="G276" s="12"/>
      <c r="H276" s="12"/>
      <c r="I276" s="12"/>
      <c r="J276" s="12"/>
      <c r="K276" s="71"/>
    </row>
    <row r="277" spans="2:11" x14ac:dyDescent="0.25">
      <c r="B277" s="71"/>
      <c r="C277" s="12"/>
      <c r="D277" s="12"/>
      <c r="E277" s="12"/>
      <c r="F277" s="12"/>
      <c r="G277" s="12"/>
      <c r="H277" s="12"/>
      <c r="I277" s="12"/>
      <c r="J277" s="12"/>
      <c r="K277" s="71"/>
    </row>
    <row r="278" spans="2:11" x14ac:dyDescent="0.25">
      <c r="B278" s="71"/>
      <c r="C278" s="12"/>
      <c r="D278" s="12"/>
      <c r="E278" s="12"/>
      <c r="F278" s="12"/>
      <c r="G278" s="12"/>
      <c r="H278" s="12"/>
      <c r="I278" s="12"/>
      <c r="J278" s="12"/>
      <c r="K278" s="71"/>
    </row>
    <row r="279" spans="2:11" x14ac:dyDescent="0.25">
      <c r="B279" s="71"/>
      <c r="C279" s="12"/>
      <c r="D279" s="12"/>
      <c r="E279" s="12"/>
      <c r="F279" s="12"/>
      <c r="G279" s="12"/>
      <c r="H279" s="12"/>
      <c r="I279" s="12"/>
      <c r="J279" s="12"/>
      <c r="K279" s="71"/>
    </row>
    <row r="280" spans="2:11" x14ac:dyDescent="0.25">
      <c r="B280" s="71"/>
      <c r="C280" s="12"/>
      <c r="D280" s="12"/>
      <c r="E280" s="12"/>
      <c r="F280" s="12"/>
      <c r="G280" s="12"/>
      <c r="H280" s="12"/>
      <c r="I280" s="12"/>
      <c r="J280" s="12"/>
      <c r="K280" s="71"/>
    </row>
    <row r="281" spans="2:11" x14ac:dyDescent="0.25">
      <c r="B281" s="71"/>
      <c r="C281" s="12"/>
      <c r="D281" s="12"/>
      <c r="E281" s="12"/>
      <c r="F281" s="12"/>
      <c r="G281" s="12"/>
      <c r="H281" s="12"/>
      <c r="I281" s="12"/>
      <c r="J281" s="12"/>
      <c r="K281" s="71"/>
    </row>
    <row r="282" spans="2:11" x14ac:dyDescent="0.25">
      <c r="B282" s="71"/>
      <c r="C282" s="12"/>
      <c r="D282" s="12"/>
      <c r="E282" s="12"/>
      <c r="F282" s="12"/>
      <c r="G282" s="12"/>
      <c r="H282" s="12"/>
      <c r="I282" s="12"/>
      <c r="J282" s="12"/>
      <c r="K282" s="71"/>
    </row>
    <row r="283" spans="2:11" x14ac:dyDescent="0.25">
      <c r="B283" s="71"/>
      <c r="C283" s="12"/>
      <c r="D283" s="12"/>
      <c r="E283" s="12"/>
      <c r="F283" s="12"/>
      <c r="G283" s="12"/>
      <c r="H283" s="12"/>
      <c r="I283" s="12"/>
      <c r="J283" s="12"/>
      <c r="K283" s="71"/>
    </row>
    <row r="284" spans="2:11" x14ac:dyDescent="0.25">
      <c r="B284" s="71"/>
      <c r="C284" s="12"/>
      <c r="D284" s="12"/>
      <c r="E284" s="12"/>
      <c r="F284" s="12"/>
      <c r="G284" s="12"/>
      <c r="H284" s="12"/>
      <c r="I284" s="12"/>
      <c r="J284" s="12"/>
      <c r="K284" s="71"/>
    </row>
    <row r="285" spans="2:11" x14ac:dyDescent="0.25">
      <c r="B285" s="71"/>
      <c r="C285" s="12"/>
      <c r="D285" s="12"/>
      <c r="E285" s="12"/>
      <c r="F285" s="12"/>
      <c r="G285" s="12"/>
      <c r="H285" s="12"/>
      <c r="I285" s="12"/>
      <c r="J285" s="12"/>
      <c r="K285" s="71"/>
    </row>
    <row r="286" spans="2:11" x14ac:dyDescent="0.25">
      <c r="B286" s="71"/>
      <c r="C286" s="12"/>
      <c r="D286" s="12"/>
      <c r="E286" s="12"/>
      <c r="F286" s="12"/>
      <c r="G286" s="12"/>
      <c r="H286" s="12"/>
      <c r="I286" s="12"/>
      <c r="J286" s="12"/>
      <c r="K286" s="71"/>
    </row>
    <row r="287" spans="2:11" x14ac:dyDescent="0.25">
      <c r="B287" s="71"/>
      <c r="C287" s="12"/>
      <c r="D287" s="12"/>
      <c r="E287" s="12"/>
      <c r="F287" s="12"/>
      <c r="G287" s="12"/>
      <c r="H287" s="12"/>
      <c r="I287" s="12"/>
      <c r="J287" s="12"/>
      <c r="K287" s="71"/>
    </row>
    <row r="288" spans="2:11" x14ac:dyDescent="0.25">
      <c r="B288" s="71"/>
      <c r="C288" s="12"/>
      <c r="D288" s="12"/>
      <c r="E288" s="12"/>
      <c r="F288" s="12"/>
      <c r="G288" s="12"/>
      <c r="H288" s="12"/>
      <c r="I288" s="12"/>
      <c r="J288" s="12"/>
      <c r="K288" s="71"/>
    </row>
    <row r="289" spans="2:11" x14ac:dyDescent="0.25">
      <c r="B289" s="71"/>
      <c r="C289" s="12"/>
      <c r="D289" s="12"/>
      <c r="E289" s="12"/>
      <c r="F289" s="12"/>
      <c r="G289" s="12"/>
      <c r="H289" s="12"/>
      <c r="I289" s="12"/>
      <c r="J289" s="12"/>
      <c r="K289" s="71"/>
    </row>
    <row r="290" spans="2:11" x14ac:dyDescent="0.25">
      <c r="B290" s="71"/>
      <c r="C290" s="12"/>
      <c r="D290" s="12"/>
      <c r="E290" s="12"/>
      <c r="F290" s="12"/>
      <c r="G290" s="12"/>
      <c r="H290" s="12"/>
      <c r="I290" s="12"/>
      <c r="J290" s="12"/>
      <c r="K290" s="71"/>
    </row>
    <row r="291" spans="2:11" x14ac:dyDescent="0.25">
      <c r="B291" s="71"/>
      <c r="C291" s="12"/>
      <c r="D291" s="12"/>
      <c r="E291" s="12"/>
      <c r="F291" s="12"/>
      <c r="G291" s="12"/>
      <c r="H291" s="12"/>
      <c r="I291" s="12"/>
      <c r="J291" s="12"/>
      <c r="K291" s="71"/>
    </row>
    <row r="292" spans="2:11" x14ac:dyDescent="0.25">
      <c r="B292" s="71"/>
      <c r="C292" s="12"/>
      <c r="D292" s="12"/>
      <c r="E292" s="12"/>
      <c r="F292" s="12"/>
      <c r="G292" s="12"/>
      <c r="H292" s="12"/>
      <c r="I292" s="12"/>
      <c r="J292" s="12"/>
      <c r="K292" s="71"/>
    </row>
    <row r="293" spans="2:11" x14ac:dyDescent="0.25">
      <c r="B293" s="71"/>
      <c r="C293" s="12"/>
      <c r="D293" s="12"/>
      <c r="E293" s="12"/>
      <c r="F293" s="12"/>
      <c r="G293" s="12"/>
      <c r="H293" s="12"/>
      <c r="I293" s="12"/>
      <c r="J293" s="12"/>
      <c r="K293" s="71"/>
    </row>
    <row r="294" spans="2:11" x14ac:dyDescent="0.25">
      <c r="B294" s="71"/>
      <c r="C294" s="12"/>
      <c r="D294" s="12"/>
      <c r="E294" s="12"/>
      <c r="F294" s="12"/>
      <c r="G294" s="12"/>
      <c r="H294" s="12"/>
      <c r="I294" s="12"/>
      <c r="J294" s="12"/>
      <c r="K294" s="71"/>
    </row>
    <row r="295" spans="2:11" x14ac:dyDescent="0.25">
      <c r="B295" s="71"/>
      <c r="C295" s="12"/>
      <c r="D295" s="12"/>
      <c r="E295" s="12"/>
      <c r="F295" s="12"/>
      <c r="G295" s="12"/>
      <c r="H295" s="12"/>
      <c r="I295" s="12"/>
      <c r="J295" s="12"/>
      <c r="K295" s="71"/>
    </row>
    <row r="296" spans="2:11" x14ac:dyDescent="0.25">
      <c r="B296" s="71"/>
      <c r="C296" s="12"/>
      <c r="D296" s="12"/>
      <c r="E296" s="12"/>
      <c r="F296" s="12"/>
      <c r="G296" s="12"/>
      <c r="H296" s="12"/>
      <c r="I296" s="12"/>
      <c r="J296" s="12"/>
      <c r="K296" s="71"/>
    </row>
    <row r="297" spans="2:11" x14ac:dyDescent="0.25">
      <c r="B297" s="71"/>
      <c r="C297" s="12"/>
      <c r="D297" s="12"/>
      <c r="E297" s="12"/>
      <c r="F297" s="12"/>
      <c r="G297" s="12"/>
      <c r="H297" s="12"/>
      <c r="I297" s="12"/>
      <c r="J297" s="12"/>
      <c r="K297" s="71"/>
    </row>
    <row r="298" spans="2:11" x14ac:dyDescent="0.25">
      <c r="B298" s="71"/>
      <c r="C298" s="12"/>
      <c r="D298" s="12"/>
      <c r="E298" s="12"/>
      <c r="F298" s="12"/>
      <c r="G298" s="12"/>
      <c r="H298" s="12"/>
      <c r="I298" s="12"/>
      <c r="J298" s="12"/>
      <c r="K298" s="71"/>
    </row>
    <row r="299" spans="2:11" x14ac:dyDescent="0.25">
      <c r="B299" s="71"/>
      <c r="C299" s="12"/>
      <c r="D299" s="12"/>
      <c r="E299" s="12"/>
      <c r="F299" s="12"/>
      <c r="G299" s="12"/>
      <c r="H299" s="12"/>
      <c r="I299" s="12"/>
      <c r="J299" s="12"/>
      <c r="K299" s="71"/>
    </row>
    <row r="300" spans="2:11" x14ac:dyDescent="0.25">
      <c r="B300" s="71"/>
      <c r="C300" s="12"/>
      <c r="D300" s="12"/>
      <c r="E300" s="12"/>
      <c r="F300" s="12"/>
      <c r="G300" s="12"/>
      <c r="H300" s="12"/>
      <c r="I300" s="12"/>
      <c r="J300" s="12"/>
      <c r="K300" s="71"/>
    </row>
    <row r="301" spans="2:11" x14ac:dyDescent="0.25">
      <c r="B301" s="71"/>
      <c r="C301" s="12"/>
      <c r="D301" s="12"/>
      <c r="E301" s="12"/>
      <c r="F301" s="12"/>
      <c r="G301" s="12"/>
      <c r="H301" s="12"/>
      <c r="I301" s="12"/>
      <c r="J301" s="12"/>
      <c r="K301" s="71"/>
    </row>
    <row r="302" spans="2:11" x14ac:dyDescent="0.25">
      <c r="B302" s="71"/>
      <c r="C302" s="12"/>
      <c r="D302" s="12"/>
      <c r="E302" s="12"/>
      <c r="F302" s="12"/>
      <c r="G302" s="12"/>
      <c r="H302" s="12"/>
      <c r="I302" s="12"/>
      <c r="J302" s="12"/>
      <c r="K302" s="71"/>
    </row>
    <row r="303" spans="2:11" x14ac:dyDescent="0.25">
      <c r="B303" s="71"/>
      <c r="C303" s="12"/>
      <c r="D303" s="12"/>
      <c r="E303" s="12"/>
      <c r="F303" s="12"/>
      <c r="G303" s="12"/>
      <c r="H303" s="12"/>
      <c r="I303" s="12"/>
      <c r="J303" s="12"/>
      <c r="K303" s="71"/>
    </row>
    <row r="304" spans="2:11" x14ac:dyDescent="0.25">
      <c r="B304" s="71"/>
      <c r="C304" s="12"/>
      <c r="D304" s="12"/>
      <c r="E304" s="12"/>
      <c r="F304" s="12"/>
      <c r="G304" s="12"/>
      <c r="H304" s="12"/>
      <c r="I304" s="12"/>
      <c r="J304" s="12"/>
      <c r="K304" s="71"/>
    </row>
    <row r="305" spans="2:11" x14ac:dyDescent="0.25">
      <c r="B305" s="71"/>
      <c r="C305" s="12"/>
      <c r="D305" s="12"/>
      <c r="E305" s="12"/>
      <c r="F305" s="12"/>
      <c r="G305" s="12"/>
      <c r="H305" s="12"/>
      <c r="I305" s="12"/>
      <c r="J305" s="12"/>
      <c r="K305" s="71"/>
    </row>
    <row r="306" spans="2:11" x14ac:dyDescent="0.25">
      <c r="B306" s="71"/>
      <c r="C306" s="12"/>
      <c r="D306" s="12"/>
      <c r="E306" s="12"/>
      <c r="F306" s="12"/>
      <c r="G306" s="12"/>
      <c r="H306" s="12"/>
      <c r="I306" s="12"/>
      <c r="J306" s="12"/>
      <c r="K306" s="71"/>
    </row>
    <row r="307" spans="2:11" x14ac:dyDescent="0.25">
      <c r="B307" s="71"/>
      <c r="C307" s="12"/>
      <c r="D307" s="12"/>
      <c r="E307" s="12"/>
      <c r="F307" s="12"/>
      <c r="G307" s="12"/>
      <c r="H307" s="12"/>
      <c r="I307" s="12"/>
      <c r="J307" s="12"/>
      <c r="K307" s="71"/>
    </row>
    <row r="308" spans="2:11" x14ac:dyDescent="0.25">
      <c r="B308" s="71"/>
      <c r="C308" s="12"/>
      <c r="D308" s="12"/>
      <c r="E308" s="12"/>
      <c r="F308" s="12"/>
      <c r="G308" s="12"/>
      <c r="H308" s="12"/>
      <c r="I308" s="12"/>
      <c r="J308" s="12"/>
      <c r="K308" s="71"/>
    </row>
    <row r="309" spans="2:11" x14ac:dyDescent="0.25">
      <c r="B309" s="71"/>
      <c r="C309" s="12"/>
      <c r="D309" s="12"/>
      <c r="E309" s="12"/>
      <c r="F309" s="12"/>
      <c r="G309" s="12"/>
      <c r="H309" s="12"/>
      <c r="I309" s="12"/>
      <c r="J309" s="12"/>
      <c r="K309" s="71"/>
    </row>
    <row r="310" spans="2:11" x14ac:dyDescent="0.25">
      <c r="B310" s="71"/>
      <c r="C310" s="12"/>
      <c r="D310" s="12"/>
      <c r="E310" s="12"/>
      <c r="F310" s="12"/>
      <c r="G310" s="12"/>
      <c r="H310" s="12"/>
      <c r="I310" s="12"/>
      <c r="J310" s="12"/>
      <c r="K310" s="71"/>
    </row>
    <row r="311" spans="2:11" x14ac:dyDescent="0.25">
      <c r="B311" s="71"/>
      <c r="C311" s="12"/>
      <c r="D311" s="12"/>
      <c r="E311" s="12"/>
      <c r="F311" s="12"/>
      <c r="G311" s="12"/>
      <c r="H311" s="12"/>
      <c r="I311" s="12"/>
      <c r="J311" s="12"/>
      <c r="K311" s="71"/>
    </row>
    <row r="312" spans="2:11" x14ac:dyDescent="0.25">
      <c r="B312" s="71"/>
      <c r="C312" s="12"/>
      <c r="D312" s="12"/>
      <c r="E312" s="12"/>
      <c r="F312" s="12"/>
      <c r="G312" s="12"/>
      <c r="H312" s="12"/>
      <c r="I312" s="12"/>
      <c r="J312" s="12"/>
      <c r="K312" s="71"/>
    </row>
    <row r="313" spans="2:11" x14ac:dyDescent="0.25">
      <c r="B313" s="71"/>
      <c r="C313" s="12"/>
      <c r="D313" s="12"/>
      <c r="E313" s="12"/>
      <c r="F313" s="12"/>
      <c r="G313" s="12"/>
      <c r="H313" s="12"/>
      <c r="I313" s="12"/>
      <c r="J313" s="12"/>
      <c r="K313" s="71"/>
    </row>
    <row r="314" spans="2:11" x14ac:dyDescent="0.25">
      <c r="B314" s="71"/>
      <c r="C314" s="12"/>
      <c r="D314" s="12"/>
      <c r="E314" s="12"/>
      <c r="F314" s="12"/>
      <c r="G314" s="12"/>
      <c r="H314" s="12"/>
      <c r="I314" s="12"/>
      <c r="J314" s="12"/>
      <c r="K314" s="71"/>
    </row>
    <row r="315" spans="2:11" x14ac:dyDescent="0.25">
      <c r="B315" s="71"/>
      <c r="C315" s="12"/>
      <c r="D315" s="12"/>
      <c r="E315" s="12"/>
      <c r="F315" s="12"/>
      <c r="G315" s="12"/>
      <c r="H315" s="12"/>
      <c r="I315" s="12"/>
      <c r="J315" s="12"/>
      <c r="K315" s="71"/>
    </row>
    <row r="316" spans="2:11" x14ac:dyDescent="0.25">
      <c r="B316" s="71"/>
      <c r="C316" s="12"/>
      <c r="D316" s="12"/>
      <c r="E316" s="12"/>
      <c r="F316" s="12"/>
      <c r="G316" s="12"/>
      <c r="H316" s="12"/>
      <c r="I316" s="12"/>
      <c r="J316" s="12"/>
      <c r="K316" s="71"/>
    </row>
    <row r="317" spans="2:11" x14ac:dyDescent="0.25">
      <c r="B317" s="71"/>
      <c r="C317" s="12"/>
      <c r="D317" s="12"/>
      <c r="E317" s="12"/>
      <c r="F317" s="12"/>
      <c r="G317" s="12"/>
      <c r="H317" s="12"/>
      <c r="I317" s="12"/>
      <c r="J317" s="12"/>
      <c r="K317" s="71"/>
    </row>
    <row r="318" spans="2:11" x14ac:dyDescent="0.25">
      <c r="B318" s="71"/>
      <c r="C318" s="12"/>
      <c r="D318" s="12"/>
      <c r="E318" s="12"/>
      <c r="F318" s="12"/>
      <c r="G318" s="12"/>
      <c r="H318" s="12"/>
      <c r="I318" s="12"/>
      <c r="J318" s="12"/>
      <c r="K318" s="71"/>
    </row>
    <row r="319" spans="2:11" x14ac:dyDescent="0.25">
      <c r="B319" s="71"/>
      <c r="C319" s="12"/>
      <c r="D319" s="12"/>
      <c r="E319" s="12"/>
      <c r="F319" s="12"/>
      <c r="G319" s="12"/>
      <c r="H319" s="12"/>
      <c r="I319" s="12"/>
      <c r="J319" s="12"/>
      <c r="K319" s="71"/>
    </row>
    <row r="320" spans="2:11" x14ac:dyDescent="0.25">
      <c r="B320" s="71"/>
      <c r="C320" s="12"/>
      <c r="D320" s="12"/>
      <c r="E320" s="12"/>
      <c r="F320" s="12"/>
      <c r="G320" s="12"/>
      <c r="H320" s="12"/>
      <c r="I320" s="12"/>
      <c r="J320" s="12"/>
      <c r="K320" s="71"/>
    </row>
    <row r="321" spans="2:11" x14ac:dyDescent="0.25">
      <c r="B321" s="71"/>
      <c r="C321" s="12"/>
      <c r="D321" s="12"/>
      <c r="E321" s="12"/>
      <c r="F321" s="12"/>
      <c r="G321" s="12"/>
      <c r="H321" s="12"/>
      <c r="I321" s="12"/>
      <c r="J321" s="12"/>
      <c r="K321" s="71"/>
    </row>
    <row r="322" spans="2:11" x14ac:dyDescent="0.25">
      <c r="B322" s="71"/>
      <c r="C322" s="12"/>
      <c r="D322" s="12"/>
      <c r="E322" s="12"/>
      <c r="F322" s="12"/>
      <c r="G322" s="12"/>
      <c r="H322" s="12"/>
      <c r="I322" s="12"/>
      <c r="J322" s="12"/>
      <c r="K322" s="71"/>
    </row>
    <row r="323" spans="2:11" x14ac:dyDescent="0.25">
      <c r="B323" s="71"/>
      <c r="C323" s="12"/>
      <c r="D323" s="12"/>
      <c r="E323" s="12"/>
      <c r="F323" s="12"/>
      <c r="G323" s="12"/>
      <c r="H323" s="12"/>
      <c r="I323" s="12"/>
      <c r="J323" s="12"/>
      <c r="K323" s="71"/>
    </row>
    <row r="324" spans="2:11" x14ac:dyDescent="0.25">
      <c r="B324" s="71"/>
      <c r="C324" s="12"/>
      <c r="D324" s="12"/>
      <c r="E324" s="12"/>
      <c r="F324" s="12"/>
      <c r="G324" s="12"/>
      <c r="H324" s="12"/>
      <c r="I324" s="12"/>
      <c r="J324" s="12"/>
      <c r="K324" s="71"/>
    </row>
    <row r="325" spans="2:11" x14ac:dyDescent="0.25">
      <c r="B325" s="71"/>
      <c r="C325" s="12"/>
      <c r="D325" s="12"/>
      <c r="E325" s="12"/>
      <c r="F325" s="12"/>
      <c r="G325" s="12"/>
      <c r="H325" s="12"/>
      <c r="I325" s="12"/>
      <c r="J325" s="12"/>
      <c r="K325" s="71"/>
    </row>
    <row r="326" spans="2:11" x14ac:dyDescent="0.25">
      <c r="B326" s="71"/>
      <c r="C326" s="12"/>
      <c r="D326" s="12"/>
      <c r="E326" s="12"/>
      <c r="F326" s="12"/>
      <c r="G326" s="12"/>
      <c r="H326" s="12"/>
      <c r="I326" s="12"/>
      <c r="J326" s="12"/>
      <c r="K326" s="71"/>
    </row>
    <row r="327" spans="2:11" x14ac:dyDescent="0.25">
      <c r="B327" s="71"/>
      <c r="C327" s="12"/>
      <c r="D327" s="12"/>
      <c r="E327" s="12"/>
      <c r="F327" s="12"/>
      <c r="G327" s="12"/>
      <c r="H327" s="12"/>
      <c r="I327" s="12"/>
      <c r="J327" s="12"/>
      <c r="K327" s="71"/>
    </row>
    <row r="328" spans="2:11" x14ac:dyDescent="0.25">
      <c r="B328" s="71"/>
      <c r="C328" s="12"/>
      <c r="D328" s="12"/>
      <c r="E328" s="12"/>
      <c r="F328" s="12"/>
      <c r="G328" s="12"/>
      <c r="H328" s="12"/>
      <c r="I328" s="12"/>
      <c r="J328" s="12"/>
      <c r="K328" s="71"/>
    </row>
    <row r="329" spans="2:11" x14ac:dyDescent="0.25">
      <c r="B329" s="71"/>
      <c r="C329" s="12"/>
      <c r="D329" s="12"/>
      <c r="E329" s="12"/>
      <c r="F329" s="12"/>
      <c r="G329" s="12"/>
      <c r="H329" s="12"/>
      <c r="I329" s="12"/>
      <c r="J329" s="12"/>
      <c r="K329" s="71"/>
    </row>
    <row r="330" spans="2:11" x14ac:dyDescent="0.25">
      <c r="B330" s="71"/>
      <c r="C330" s="12"/>
      <c r="D330" s="12"/>
      <c r="E330" s="12"/>
      <c r="F330" s="12"/>
      <c r="G330" s="12"/>
      <c r="H330" s="12"/>
      <c r="I330" s="12"/>
      <c r="J330" s="12"/>
      <c r="K330" s="71"/>
    </row>
    <row r="331" spans="2:11" x14ac:dyDescent="0.25">
      <c r="B331" s="71"/>
      <c r="C331" s="12"/>
      <c r="D331" s="12"/>
      <c r="E331" s="12"/>
      <c r="F331" s="12"/>
      <c r="G331" s="12"/>
      <c r="H331" s="12"/>
      <c r="I331" s="12"/>
      <c r="J331" s="12"/>
      <c r="K331" s="71"/>
    </row>
    <row r="332" spans="2:11" x14ac:dyDescent="0.25">
      <c r="B332" s="71"/>
      <c r="C332" s="12"/>
      <c r="D332" s="12"/>
      <c r="E332" s="12"/>
      <c r="F332" s="12"/>
      <c r="G332" s="12"/>
      <c r="H332" s="12"/>
      <c r="I332" s="12"/>
      <c r="J332" s="12"/>
      <c r="K332" s="71"/>
    </row>
    <row r="333" spans="2:11" x14ac:dyDescent="0.25">
      <c r="B333" s="71"/>
      <c r="C333" s="12"/>
      <c r="D333" s="12"/>
      <c r="E333" s="12"/>
      <c r="F333" s="12"/>
      <c r="G333" s="12"/>
      <c r="H333" s="12"/>
      <c r="I333" s="12"/>
      <c r="J333" s="12"/>
      <c r="K333" s="71"/>
    </row>
    <row r="334" spans="2:11" x14ac:dyDescent="0.25">
      <c r="B334" s="71"/>
      <c r="C334" s="12"/>
      <c r="D334" s="12"/>
      <c r="E334" s="12"/>
      <c r="F334" s="12"/>
      <c r="G334" s="12"/>
      <c r="H334" s="12"/>
      <c r="I334" s="12"/>
      <c r="J334" s="12"/>
      <c r="K334" s="71"/>
    </row>
    <row r="335" spans="2:11" x14ac:dyDescent="0.25">
      <c r="B335" s="71"/>
      <c r="C335" s="12"/>
      <c r="D335" s="12"/>
      <c r="E335" s="12"/>
      <c r="F335" s="12"/>
      <c r="G335" s="12"/>
      <c r="H335" s="12"/>
      <c r="I335" s="12"/>
      <c r="J335" s="12"/>
      <c r="K335" s="71"/>
    </row>
    <row r="336" spans="2:11" x14ac:dyDescent="0.25">
      <c r="B336" s="71"/>
      <c r="C336" s="12"/>
      <c r="D336" s="12"/>
      <c r="E336" s="12"/>
      <c r="F336" s="12"/>
      <c r="G336" s="12"/>
      <c r="H336" s="12"/>
      <c r="I336" s="12"/>
      <c r="J336" s="12"/>
      <c r="K336" s="71"/>
    </row>
    <row r="337" spans="2:11" x14ac:dyDescent="0.25">
      <c r="B337" s="71"/>
      <c r="C337" s="12"/>
      <c r="D337" s="12"/>
      <c r="E337" s="12"/>
      <c r="F337" s="12"/>
      <c r="G337" s="12"/>
      <c r="H337" s="12"/>
      <c r="I337" s="12"/>
      <c r="J337" s="12"/>
      <c r="K337" s="71"/>
    </row>
    <row r="338" spans="2:11" x14ac:dyDescent="0.25">
      <c r="B338" s="71"/>
      <c r="C338" s="12"/>
      <c r="D338" s="12"/>
      <c r="E338" s="12"/>
      <c r="F338" s="12"/>
      <c r="G338" s="12"/>
      <c r="H338" s="12"/>
      <c r="I338" s="12"/>
      <c r="J338" s="12"/>
      <c r="K338" s="71"/>
    </row>
    <row r="339" spans="2:11" x14ac:dyDescent="0.25">
      <c r="B339" s="71"/>
      <c r="C339" s="12"/>
      <c r="D339" s="12"/>
      <c r="E339" s="12"/>
      <c r="F339" s="12"/>
      <c r="G339" s="12"/>
      <c r="H339" s="12"/>
      <c r="I339" s="12"/>
      <c r="J339" s="12"/>
      <c r="K339" s="71"/>
    </row>
    <row r="340" spans="2:11" x14ac:dyDescent="0.25">
      <c r="B340" s="71"/>
      <c r="C340" s="12"/>
      <c r="D340" s="12"/>
      <c r="E340" s="12"/>
      <c r="F340" s="12"/>
      <c r="G340" s="12"/>
      <c r="H340" s="12"/>
      <c r="I340" s="12"/>
      <c r="J340" s="12"/>
      <c r="K340" s="71"/>
    </row>
    <row r="341" spans="2:11" x14ac:dyDescent="0.25">
      <c r="B341" s="71"/>
      <c r="C341" s="12"/>
      <c r="D341" s="12"/>
      <c r="E341" s="12"/>
      <c r="F341" s="12"/>
      <c r="G341" s="12"/>
      <c r="H341" s="12"/>
      <c r="I341" s="12"/>
      <c r="J341" s="12"/>
      <c r="K341" s="71"/>
    </row>
    <row r="342" spans="2:11" x14ac:dyDescent="0.25">
      <c r="B342" s="71"/>
      <c r="C342" s="12"/>
      <c r="D342" s="12"/>
      <c r="E342" s="12"/>
      <c r="F342" s="12"/>
      <c r="G342" s="12"/>
      <c r="H342" s="12"/>
      <c r="I342" s="12"/>
      <c r="J342" s="12"/>
      <c r="K342" s="71"/>
    </row>
    <row r="343" spans="2:11" x14ac:dyDescent="0.25">
      <c r="B343" s="71"/>
      <c r="C343" s="12"/>
      <c r="D343" s="12"/>
      <c r="E343" s="12"/>
      <c r="F343" s="12"/>
      <c r="G343" s="12"/>
      <c r="H343" s="12"/>
      <c r="I343" s="12"/>
      <c r="J343" s="12"/>
      <c r="K343" s="71"/>
    </row>
    <row r="344" spans="2:11" x14ac:dyDescent="0.25">
      <c r="B344" s="71"/>
      <c r="C344" s="12"/>
      <c r="D344" s="12"/>
      <c r="E344" s="12"/>
      <c r="F344" s="12"/>
      <c r="G344" s="12"/>
      <c r="H344" s="12"/>
      <c r="I344" s="12"/>
      <c r="J344" s="12"/>
      <c r="K344" s="71"/>
    </row>
    <row r="345" spans="2:11" x14ac:dyDescent="0.25">
      <c r="B345" s="71"/>
      <c r="C345" s="12"/>
      <c r="D345" s="12"/>
      <c r="E345" s="12"/>
      <c r="F345" s="12"/>
      <c r="G345" s="12"/>
      <c r="H345" s="12"/>
      <c r="I345" s="12"/>
      <c r="J345" s="12"/>
      <c r="K345" s="71"/>
    </row>
    <row r="346" spans="2:11" x14ac:dyDescent="0.25">
      <c r="B346" s="71"/>
      <c r="C346" s="12"/>
      <c r="D346" s="12"/>
      <c r="E346" s="12"/>
      <c r="F346" s="12"/>
      <c r="G346" s="12"/>
      <c r="H346" s="12"/>
      <c r="I346" s="12"/>
      <c r="J346" s="12"/>
      <c r="K346" s="71"/>
    </row>
    <row r="347" spans="2:11" x14ac:dyDescent="0.25">
      <c r="B347" s="71"/>
      <c r="C347" s="12"/>
      <c r="D347" s="12"/>
      <c r="E347" s="12"/>
      <c r="F347" s="12"/>
      <c r="G347" s="12"/>
      <c r="H347" s="12"/>
      <c r="I347" s="12"/>
      <c r="J347" s="12"/>
      <c r="K347" s="71"/>
    </row>
    <row r="348" spans="2:11" x14ac:dyDescent="0.25">
      <c r="B348" s="71"/>
      <c r="C348" s="12"/>
      <c r="D348" s="12"/>
      <c r="E348" s="12"/>
      <c r="F348" s="12"/>
      <c r="G348" s="12"/>
      <c r="H348" s="12"/>
      <c r="I348" s="12"/>
      <c r="J348" s="12"/>
      <c r="K348" s="71"/>
    </row>
    <row r="349" spans="2:11" x14ac:dyDescent="0.25">
      <c r="B349" s="71"/>
      <c r="C349" s="12"/>
      <c r="D349" s="12"/>
      <c r="E349" s="12"/>
      <c r="F349" s="12"/>
      <c r="G349" s="12"/>
      <c r="H349" s="12"/>
      <c r="I349" s="12"/>
      <c r="J349" s="12"/>
      <c r="K349" s="71"/>
    </row>
    <row r="350" spans="2:11" x14ac:dyDescent="0.25">
      <c r="B350" s="71"/>
      <c r="C350" s="12"/>
      <c r="D350" s="12"/>
      <c r="E350" s="12"/>
      <c r="F350" s="12"/>
      <c r="G350" s="12"/>
      <c r="H350" s="12"/>
      <c r="I350" s="12"/>
      <c r="J350" s="12"/>
      <c r="K350" s="71"/>
    </row>
    <row r="351" spans="2:11" x14ac:dyDescent="0.25">
      <c r="B351" s="71"/>
      <c r="C351" s="12"/>
      <c r="D351" s="12"/>
      <c r="E351" s="12"/>
      <c r="F351" s="12"/>
      <c r="G351" s="12"/>
      <c r="H351" s="12"/>
      <c r="I351" s="12"/>
      <c r="J351" s="12"/>
      <c r="K351" s="71"/>
    </row>
    <row r="352" spans="2:11" x14ac:dyDescent="0.25">
      <c r="B352" s="71"/>
      <c r="C352" s="12"/>
      <c r="D352" s="12"/>
      <c r="E352" s="12"/>
      <c r="F352" s="12"/>
      <c r="G352" s="12"/>
      <c r="H352" s="12"/>
      <c r="I352" s="12"/>
      <c r="J352" s="12"/>
      <c r="K352" s="71"/>
    </row>
    <row r="353" spans="2:11" x14ac:dyDescent="0.25">
      <c r="B353" s="71"/>
      <c r="C353" s="12"/>
      <c r="D353" s="12"/>
      <c r="E353" s="12"/>
      <c r="F353" s="12"/>
      <c r="G353" s="12"/>
      <c r="H353" s="12"/>
      <c r="I353" s="12"/>
      <c r="J353" s="12"/>
      <c r="K353" s="71"/>
    </row>
    <row r="354" spans="2:11" x14ac:dyDescent="0.25">
      <c r="B354" s="71"/>
      <c r="C354" s="12"/>
      <c r="D354" s="12"/>
      <c r="E354" s="12"/>
      <c r="F354" s="12"/>
      <c r="G354" s="12"/>
      <c r="H354" s="12"/>
      <c r="I354" s="12"/>
      <c r="J354" s="12"/>
      <c r="K354" s="71"/>
    </row>
    <row r="355" spans="2:11" x14ac:dyDescent="0.25">
      <c r="B355" s="71"/>
      <c r="C355" s="12"/>
      <c r="D355" s="12"/>
      <c r="E355" s="12"/>
      <c r="F355" s="12"/>
      <c r="G355" s="12"/>
      <c r="H355" s="12"/>
      <c r="I355" s="12"/>
      <c r="J355" s="12"/>
      <c r="K355" s="71"/>
    </row>
    <row r="356" spans="2:11" x14ac:dyDescent="0.25">
      <c r="B356" s="71"/>
      <c r="C356" s="12"/>
      <c r="D356" s="12"/>
      <c r="E356" s="12"/>
      <c r="F356" s="12"/>
      <c r="G356" s="12"/>
      <c r="H356" s="12"/>
      <c r="I356" s="12"/>
      <c r="J356" s="12"/>
      <c r="K356" s="71"/>
    </row>
    <row r="357" spans="2:11" x14ac:dyDescent="0.25">
      <c r="B357" s="71"/>
      <c r="C357" s="12"/>
      <c r="D357" s="12"/>
      <c r="E357" s="12"/>
      <c r="F357" s="12"/>
      <c r="G357" s="12"/>
      <c r="H357" s="12"/>
      <c r="I357" s="12"/>
      <c r="J357" s="12"/>
      <c r="K357" s="71"/>
    </row>
    <row r="358" spans="2:11" x14ac:dyDescent="0.25">
      <c r="B358" s="71"/>
      <c r="C358" s="12"/>
      <c r="D358" s="12"/>
      <c r="E358" s="12"/>
      <c r="F358" s="12"/>
      <c r="G358" s="12"/>
      <c r="H358" s="12"/>
      <c r="I358" s="12"/>
      <c r="J358" s="12"/>
      <c r="K358" s="71"/>
    </row>
    <row r="359" spans="2:11" x14ac:dyDescent="0.25">
      <c r="B359" s="71"/>
      <c r="C359" s="12"/>
      <c r="D359" s="12"/>
      <c r="E359" s="12"/>
      <c r="F359" s="12"/>
      <c r="G359" s="12"/>
      <c r="H359" s="12"/>
      <c r="I359" s="12"/>
      <c r="J359" s="12"/>
      <c r="K359" s="71"/>
    </row>
    <row r="360" spans="2:11" x14ac:dyDescent="0.25">
      <c r="B360" s="71"/>
      <c r="C360" s="12"/>
      <c r="D360" s="12"/>
      <c r="E360" s="12"/>
      <c r="F360" s="12"/>
      <c r="G360" s="12"/>
      <c r="H360" s="12"/>
      <c r="I360" s="12"/>
      <c r="J360" s="12"/>
      <c r="K360" s="71"/>
    </row>
    <row r="361" spans="2:11" x14ac:dyDescent="0.25">
      <c r="B361" s="71"/>
      <c r="C361" s="12"/>
      <c r="D361" s="12"/>
      <c r="E361" s="12"/>
      <c r="F361" s="12"/>
      <c r="G361" s="12"/>
      <c r="H361" s="12"/>
      <c r="I361" s="12"/>
      <c r="J361" s="12"/>
      <c r="K361" s="71"/>
    </row>
    <row r="362" spans="2:11" x14ac:dyDescent="0.25">
      <c r="B362" s="71"/>
      <c r="C362" s="12"/>
      <c r="D362" s="12"/>
      <c r="E362" s="12"/>
      <c r="F362" s="12"/>
      <c r="G362" s="12"/>
      <c r="H362" s="12"/>
      <c r="I362" s="12"/>
      <c r="J362" s="12"/>
      <c r="K362" s="71"/>
    </row>
    <row r="363" spans="2:11" x14ac:dyDescent="0.25">
      <c r="B363" s="71"/>
      <c r="C363" s="12"/>
      <c r="D363" s="12"/>
      <c r="E363" s="12"/>
      <c r="F363" s="12"/>
      <c r="G363" s="12"/>
      <c r="H363" s="12"/>
      <c r="I363" s="12"/>
      <c r="J363" s="12"/>
      <c r="K363" s="71"/>
    </row>
    <row r="364" spans="2:11" x14ac:dyDescent="0.25">
      <c r="B364" s="71"/>
      <c r="C364" s="12"/>
      <c r="D364" s="12"/>
      <c r="E364" s="12"/>
      <c r="F364" s="12"/>
      <c r="G364" s="12"/>
      <c r="H364" s="12"/>
      <c r="I364" s="12"/>
      <c r="J364" s="12"/>
      <c r="K364" s="71"/>
    </row>
    <row r="365" spans="2:11" x14ac:dyDescent="0.25">
      <c r="B365" s="71"/>
      <c r="C365" s="12"/>
      <c r="D365" s="12"/>
      <c r="E365" s="12"/>
      <c r="F365" s="12"/>
      <c r="G365" s="12"/>
      <c r="H365" s="12"/>
      <c r="I365" s="12"/>
      <c r="J365" s="12"/>
      <c r="K365" s="71"/>
    </row>
    <row r="366" spans="2:11" x14ac:dyDescent="0.25">
      <c r="B366" s="71"/>
      <c r="C366" s="12"/>
      <c r="D366" s="12"/>
      <c r="E366" s="12"/>
      <c r="F366" s="12"/>
      <c r="G366" s="12"/>
      <c r="H366" s="12"/>
      <c r="I366" s="12"/>
      <c r="J366" s="12"/>
      <c r="K366" s="71"/>
    </row>
    <row r="367" spans="2:11" x14ac:dyDescent="0.25">
      <c r="B367" s="71"/>
      <c r="C367" s="12"/>
      <c r="D367" s="12"/>
      <c r="E367" s="12"/>
      <c r="F367" s="12"/>
      <c r="G367" s="12"/>
      <c r="H367" s="12"/>
      <c r="I367" s="12"/>
      <c r="J367" s="12"/>
      <c r="K367" s="71"/>
    </row>
    <row r="368" spans="2:11" x14ac:dyDescent="0.25">
      <c r="B368" s="71"/>
      <c r="C368" s="12"/>
      <c r="D368" s="12"/>
      <c r="E368" s="12"/>
      <c r="F368" s="12"/>
      <c r="G368" s="12"/>
      <c r="H368" s="12"/>
      <c r="I368" s="12"/>
      <c r="J368" s="12"/>
      <c r="K368" s="71"/>
    </row>
    <row r="369" spans="2:11" x14ac:dyDescent="0.25">
      <c r="B369" s="71"/>
      <c r="C369" s="12"/>
      <c r="D369" s="12"/>
      <c r="E369" s="12"/>
      <c r="F369" s="12"/>
      <c r="G369" s="12"/>
      <c r="H369" s="12"/>
      <c r="I369" s="12"/>
      <c r="J369" s="12"/>
      <c r="K369" s="71"/>
    </row>
    <row r="370" spans="2:11" x14ac:dyDescent="0.25">
      <c r="B370" s="71"/>
      <c r="C370" s="12"/>
      <c r="D370" s="12"/>
      <c r="E370" s="12"/>
      <c r="F370" s="12"/>
      <c r="G370" s="12"/>
      <c r="H370" s="12"/>
      <c r="I370" s="12"/>
      <c r="J370" s="12"/>
      <c r="K370" s="71"/>
    </row>
    <row r="371" spans="2:11" x14ac:dyDescent="0.25">
      <c r="B371" s="71"/>
      <c r="C371" s="12"/>
      <c r="D371" s="12"/>
      <c r="E371" s="12"/>
      <c r="F371" s="12"/>
      <c r="G371" s="12"/>
      <c r="H371" s="12"/>
      <c r="I371" s="12"/>
      <c r="J371" s="12"/>
      <c r="K371" s="71"/>
    </row>
    <row r="372" spans="2:11" x14ac:dyDescent="0.25">
      <c r="B372" s="71"/>
      <c r="C372" s="12"/>
      <c r="D372" s="12"/>
      <c r="E372" s="12"/>
      <c r="F372" s="12"/>
      <c r="G372" s="12"/>
      <c r="H372" s="12"/>
      <c r="I372" s="12"/>
      <c r="J372" s="12"/>
      <c r="K372" s="71"/>
    </row>
    <row r="373" spans="2:11" x14ac:dyDescent="0.25">
      <c r="B373" s="71"/>
      <c r="C373" s="12"/>
      <c r="D373" s="12"/>
      <c r="E373" s="12"/>
      <c r="F373" s="12"/>
      <c r="G373" s="12"/>
      <c r="H373" s="12"/>
      <c r="I373" s="12"/>
      <c r="J373" s="12"/>
      <c r="K373" s="71"/>
    </row>
    <row r="374" spans="2:11" x14ac:dyDescent="0.25">
      <c r="B374" s="71"/>
      <c r="C374" s="12"/>
      <c r="D374" s="12"/>
      <c r="E374" s="12"/>
      <c r="F374" s="12"/>
      <c r="G374" s="12"/>
      <c r="H374" s="12"/>
      <c r="I374" s="12"/>
      <c r="J374" s="12"/>
      <c r="K374" s="71"/>
    </row>
    <row r="375" spans="2:11" x14ac:dyDescent="0.25">
      <c r="B375" s="71"/>
      <c r="C375" s="12"/>
      <c r="D375" s="12"/>
      <c r="E375" s="12"/>
      <c r="F375" s="12"/>
      <c r="G375" s="12"/>
      <c r="H375" s="12"/>
      <c r="I375" s="12"/>
      <c r="J375" s="12"/>
      <c r="K375" s="71"/>
    </row>
    <row r="376" spans="2:11" x14ac:dyDescent="0.25">
      <c r="B376" s="71"/>
      <c r="C376" s="12"/>
      <c r="D376" s="12"/>
      <c r="E376" s="12"/>
      <c r="F376" s="12"/>
      <c r="G376" s="12"/>
      <c r="H376" s="12"/>
      <c r="I376" s="12"/>
      <c r="J376" s="12"/>
      <c r="K376" s="71"/>
    </row>
    <row r="377" spans="2:11" x14ac:dyDescent="0.25">
      <c r="B377" s="71"/>
      <c r="C377" s="12"/>
      <c r="D377" s="12"/>
      <c r="E377" s="12"/>
      <c r="F377" s="12"/>
      <c r="G377" s="12"/>
      <c r="H377" s="12"/>
      <c r="I377" s="12"/>
      <c r="J377" s="12"/>
      <c r="K377" s="71"/>
    </row>
    <row r="378" spans="2:11" x14ac:dyDescent="0.25">
      <c r="B378" s="71"/>
      <c r="C378" s="12"/>
      <c r="D378" s="12"/>
      <c r="E378" s="12"/>
      <c r="F378" s="12"/>
      <c r="G378" s="12"/>
      <c r="H378" s="12"/>
      <c r="I378" s="12"/>
      <c r="J378" s="12"/>
      <c r="K378" s="71"/>
    </row>
    <row r="379" spans="2:11" x14ac:dyDescent="0.25">
      <c r="B379" s="71"/>
      <c r="C379" s="12"/>
      <c r="D379" s="12"/>
      <c r="E379" s="12"/>
      <c r="F379" s="12"/>
      <c r="G379" s="12"/>
      <c r="H379" s="12"/>
      <c r="I379" s="12"/>
      <c r="J379" s="12"/>
      <c r="K379" s="71"/>
    </row>
    <row r="380" spans="2:11" x14ac:dyDescent="0.25">
      <c r="B380" s="71"/>
      <c r="C380" s="12"/>
      <c r="D380" s="12"/>
      <c r="E380" s="12"/>
      <c r="F380" s="12"/>
      <c r="G380" s="12"/>
      <c r="H380" s="12"/>
      <c r="I380" s="12"/>
      <c r="J380" s="12"/>
      <c r="K380" s="71"/>
    </row>
    <row r="381" spans="2:11" x14ac:dyDescent="0.25">
      <c r="B381" s="71"/>
      <c r="C381" s="12"/>
      <c r="D381" s="12"/>
      <c r="E381" s="12"/>
      <c r="F381" s="12"/>
      <c r="G381" s="12"/>
      <c r="H381" s="12"/>
      <c r="I381" s="12"/>
      <c r="J381" s="12"/>
      <c r="K381" s="71"/>
    </row>
    <row r="382" spans="2:11" x14ac:dyDescent="0.25">
      <c r="B382" s="71"/>
      <c r="C382" s="12"/>
      <c r="D382" s="12"/>
      <c r="E382" s="12"/>
      <c r="F382" s="12"/>
      <c r="G382" s="12"/>
      <c r="H382" s="12"/>
      <c r="I382" s="12"/>
      <c r="J382" s="12"/>
      <c r="K382" s="71"/>
    </row>
    <row r="383" spans="2:11" x14ac:dyDescent="0.25">
      <c r="B383" s="71"/>
      <c r="C383" s="12"/>
      <c r="D383" s="12"/>
      <c r="E383" s="12"/>
      <c r="F383" s="12"/>
      <c r="G383" s="12"/>
      <c r="H383" s="12"/>
      <c r="I383" s="12"/>
      <c r="J383" s="12"/>
      <c r="K383" s="71"/>
    </row>
    <row r="384" spans="2:11" x14ac:dyDescent="0.25">
      <c r="B384" s="71"/>
      <c r="C384" s="12"/>
      <c r="D384" s="12"/>
      <c r="E384" s="12"/>
      <c r="F384" s="12"/>
      <c r="G384" s="12"/>
      <c r="H384" s="12"/>
      <c r="I384" s="12"/>
      <c r="J384" s="12"/>
      <c r="K384" s="71"/>
    </row>
    <row r="385" spans="2:11" x14ac:dyDescent="0.25">
      <c r="B385" s="71"/>
      <c r="C385" s="12"/>
      <c r="D385" s="12"/>
      <c r="E385" s="12"/>
      <c r="F385" s="12"/>
      <c r="G385" s="12"/>
      <c r="H385" s="12"/>
      <c r="I385" s="12"/>
      <c r="J385" s="12"/>
      <c r="K385" s="71"/>
    </row>
    <row r="386" spans="2:11" x14ac:dyDescent="0.25">
      <c r="B386" s="71"/>
      <c r="C386" s="12"/>
      <c r="D386" s="12"/>
      <c r="E386" s="12"/>
      <c r="F386" s="12"/>
      <c r="G386" s="12"/>
      <c r="H386" s="12"/>
      <c r="I386" s="12"/>
      <c r="J386" s="12"/>
      <c r="K386" s="71"/>
    </row>
    <row r="387" spans="2:11" x14ac:dyDescent="0.25">
      <c r="B387" s="71"/>
      <c r="C387" s="12"/>
      <c r="D387" s="12"/>
      <c r="E387" s="12"/>
      <c r="F387" s="12"/>
      <c r="G387" s="12"/>
      <c r="H387" s="12"/>
      <c r="I387" s="12"/>
      <c r="J387" s="12"/>
      <c r="K387" s="71"/>
    </row>
    <row r="388" spans="2:11" x14ac:dyDescent="0.25">
      <c r="B388" s="71"/>
      <c r="C388" s="12"/>
      <c r="D388" s="12"/>
      <c r="E388" s="12"/>
      <c r="F388" s="12"/>
      <c r="G388" s="12"/>
      <c r="H388" s="12"/>
      <c r="I388" s="12"/>
      <c r="J388" s="12"/>
      <c r="K388" s="71"/>
    </row>
    <row r="389" spans="2:11" x14ac:dyDescent="0.25">
      <c r="B389" s="71"/>
      <c r="C389" s="12"/>
      <c r="D389" s="12"/>
      <c r="E389" s="12"/>
      <c r="F389" s="12"/>
      <c r="G389" s="12"/>
      <c r="H389" s="12"/>
      <c r="I389" s="12"/>
      <c r="J389" s="12"/>
      <c r="K389" s="71"/>
    </row>
    <row r="390" spans="2:11" x14ac:dyDescent="0.25">
      <c r="B390" s="71"/>
      <c r="C390" s="12"/>
      <c r="D390" s="12"/>
      <c r="E390" s="12"/>
      <c r="F390" s="12"/>
      <c r="G390" s="12"/>
      <c r="H390" s="12"/>
      <c r="I390" s="12"/>
      <c r="J390" s="12"/>
      <c r="K390" s="71"/>
    </row>
    <row r="391" spans="2:11" x14ac:dyDescent="0.25">
      <c r="B391" s="71"/>
      <c r="C391" s="12"/>
      <c r="D391" s="12"/>
      <c r="E391" s="12"/>
      <c r="F391" s="12"/>
      <c r="G391" s="12"/>
      <c r="H391" s="12"/>
      <c r="I391" s="12"/>
      <c r="J391" s="12"/>
      <c r="K391" s="71"/>
    </row>
    <row r="392" spans="2:11" x14ac:dyDescent="0.25">
      <c r="B392" s="71"/>
      <c r="C392" s="12"/>
      <c r="D392" s="12"/>
      <c r="E392" s="12"/>
      <c r="F392" s="12"/>
      <c r="G392" s="12"/>
      <c r="H392" s="12"/>
      <c r="I392" s="12"/>
      <c r="J392" s="12"/>
      <c r="K392" s="71"/>
    </row>
    <row r="393" spans="2:11" x14ac:dyDescent="0.25">
      <c r="B393" s="71"/>
      <c r="C393" s="12"/>
      <c r="D393" s="12"/>
      <c r="E393" s="12"/>
      <c r="F393" s="12"/>
      <c r="G393" s="12"/>
      <c r="H393" s="12"/>
      <c r="I393" s="12"/>
      <c r="J393" s="12"/>
      <c r="K393" s="71"/>
    </row>
    <row r="394" spans="2:11" x14ac:dyDescent="0.25">
      <c r="B394" s="71"/>
      <c r="C394" s="12"/>
      <c r="D394" s="12"/>
      <c r="E394" s="12"/>
      <c r="F394" s="12"/>
      <c r="G394" s="12"/>
      <c r="H394" s="12"/>
      <c r="I394" s="12"/>
      <c r="J394" s="12"/>
      <c r="K394" s="71"/>
    </row>
    <row r="395" spans="2:11" x14ac:dyDescent="0.25">
      <c r="B395" s="71"/>
      <c r="C395" s="12"/>
      <c r="D395" s="12"/>
      <c r="E395" s="12"/>
      <c r="F395" s="12"/>
      <c r="G395" s="12"/>
      <c r="H395" s="12"/>
      <c r="I395" s="12"/>
      <c r="J395" s="12"/>
      <c r="K395" s="71"/>
    </row>
    <row r="396" spans="2:11" x14ac:dyDescent="0.25">
      <c r="B396" s="71"/>
      <c r="C396" s="12"/>
      <c r="D396" s="12"/>
      <c r="E396" s="12"/>
      <c r="F396" s="12"/>
      <c r="G396" s="12"/>
      <c r="H396" s="12"/>
      <c r="I396" s="12"/>
      <c r="J396" s="12"/>
      <c r="K396" s="71"/>
    </row>
    <row r="397" spans="2:11" x14ac:dyDescent="0.25">
      <c r="B397" s="71"/>
      <c r="C397" s="12"/>
      <c r="D397" s="12"/>
      <c r="E397" s="12"/>
      <c r="F397" s="12"/>
      <c r="G397" s="12"/>
      <c r="H397" s="12"/>
      <c r="I397" s="12"/>
      <c r="J397" s="12"/>
      <c r="K397" s="71"/>
    </row>
    <row r="398" spans="2:11" x14ac:dyDescent="0.25">
      <c r="B398" s="71"/>
      <c r="C398" s="12"/>
      <c r="D398" s="12"/>
      <c r="E398" s="12"/>
      <c r="F398" s="12"/>
      <c r="G398" s="12"/>
      <c r="H398" s="12"/>
      <c r="I398" s="12"/>
      <c r="J398" s="12"/>
      <c r="K398" s="71"/>
    </row>
    <row r="399" spans="2:11" x14ac:dyDescent="0.25">
      <c r="B399" s="71"/>
      <c r="C399" s="12"/>
      <c r="D399" s="12"/>
      <c r="E399" s="12"/>
      <c r="F399" s="12"/>
      <c r="G399" s="12"/>
      <c r="H399" s="12"/>
      <c r="I399" s="12"/>
      <c r="J399" s="12"/>
      <c r="K399" s="71"/>
    </row>
    <row r="400" spans="2:11" x14ac:dyDescent="0.25">
      <c r="B400" s="71"/>
      <c r="C400" s="12"/>
      <c r="D400" s="12"/>
      <c r="E400" s="12"/>
      <c r="F400" s="12"/>
      <c r="G400" s="12"/>
      <c r="H400" s="12"/>
      <c r="I400" s="12"/>
      <c r="J400" s="12"/>
      <c r="K400" s="71"/>
    </row>
    <row r="401" spans="2:11" x14ac:dyDescent="0.25">
      <c r="B401" s="71"/>
      <c r="C401" s="12"/>
      <c r="D401" s="12"/>
      <c r="E401" s="12"/>
      <c r="F401" s="12"/>
      <c r="G401" s="12"/>
      <c r="H401" s="12"/>
      <c r="I401" s="12"/>
      <c r="J401" s="12"/>
      <c r="K401" s="71"/>
    </row>
    <row r="402" spans="2:11" x14ac:dyDescent="0.25">
      <c r="B402" s="71"/>
      <c r="C402" s="12"/>
      <c r="D402" s="12"/>
      <c r="E402" s="12"/>
      <c r="F402" s="12"/>
      <c r="G402" s="12"/>
      <c r="H402" s="12"/>
      <c r="I402" s="12"/>
      <c r="J402" s="12"/>
      <c r="K402" s="71"/>
    </row>
    <row r="403" spans="2:11" x14ac:dyDescent="0.25">
      <c r="B403" s="71"/>
      <c r="C403" s="12"/>
      <c r="D403" s="12"/>
      <c r="E403" s="12"/>
      <c r="F403" s="12"/>
      <c r="G403" s="12"/>
      <c r="H403" s="12"/>
      <c r="I403" s="12"/>
      <c r="J403" s="12"/>
      <c r="K403" s="71"/>
    </row>
    <row r="404" spans="2:11" x14ac:dyDescent="0.25">
      <c r="B404" s="71"/>
      <c r="C404" s="12"/>
      <c r="D404" s="12"/>
      <c r="E404" s="12"/>
      <c r="F404" s="12"/>
      <c r="G404" s="12"/>
      <c r="H404" s="12"/>
      <c r="I404" s="12"/>
      <c r="J404" s="12"/>
      <c r="K404" s="71"/>
    </row>
    <row r="405" spans="2:11" x14ac:dyDescent="0.25">
      <c r="B405" s="71"/>
      <c r="C405" s="12"/>
      <c r="D405" s="12"/>
      <c r="E405" s="12"/>
      <c r="F405" s="12"/>
      <c r="G405" s="12"/>
      <c r="H405" s="12"/>
      <c r="I405" s="12"/>
      <c r="J405" s="12"/>
      <c r="K405" s="71"/>
    </row>
    <row r="406" spans="2:11" x14ac:dyDescent="0.25">
      <c r="B406" s="71"/>
      <c r="C406" s="12"/>
      <c r="D406" s="12"/>
      <c r="E406" s="12"/>
      <c r="F406" s="12"/>
      <c r="G406" s="12"/>
      <c r="H406" s="12"/>
      <c r="I406" s="12"/>
      <c r="J406" s="12"/>
      <c r="K406" s="71"/>
    </row>
    <row r="407" spans="2:11" x14ac:dyDescent="0.25">
      <c r="B407" s="71"/>
      <c r="C407" s="12"/>
      <c r="D407" s="12"/>
      <c r="E407" s="12"/>
      <c r="F407" s="12"/>
      <c r="G407" s="12"/>
      <c r="H407" s="12"/>
      <c r="I407" s="12"/>
      <c r="J407" s="12"/>
      <c r="K407" s="71"/>
    </row>
    <row r="408" spans="2:11" x14ac:dyDescent="0.25">
      <c r="B408" s="71"/>
      <c r="C408" s="12"/>
      <c r="D408" s="12"/>
      <c r="E408" s="12"/>
      <c r="F408" s="12"/>
      <c r="G408" s="12"/>
      <c r="H408" s="12"/>
      <c r="I408" s="12"/>
      <c r="J408" s="12"/>
      <c r="K408" s="71"/>
    </row>
    <row r="409" spans="2:11" x14ac:dyDescent="0.25">
      <c r="B409" s="71"/>
      <c r="C409" s="12"/>
      <c r="D409" s="12"/>
      <c r="E409" s="12"/>
      <c r="F409" s="12"/>
      <c r="G409" s="12"/>
      <c r="H409" s="12"/>
      <c r="I409" s="12"/>
      <c r="J409" s="12"/>
      <c r="K409" s="71"/>
    </row>
    <row r="410" spans="2:11" x14ac:dyDescent="0.25">
      <c r="B410" s="71"/>
      <c r="C410" s="12"/>
      <c r="D410" s="12"/>
      <c r="E410" s="12"/>
      <c r="F410" s="12"/>
      <c r="G410" s="12"/>
      <c r="H410" s="12"/>
      <c r="I410" s="12"/>
      <c r="J410" s="12"/>
      <c r="K410" s="71"/>
    </row>
    <row r="411" spans="2:11" x14ac:dyDescent="0.25">
      <c r="B411" s="71"/>
      <c r="C411" s="12"/>
      <c r="D411" s="12"/>
      <c r="E411" s="12"/>
      <c r="F411" s="12"/>
      <c r="G411" s="12"/>
      <c r="H411" s="12"/>
      <c r="I411" s="12"/>
      <c r="J411" s="12"/>
      <c r="K411" s="71"/>
    </row>
    <row r="412" spans="2:11" x14ac:dyDescent="0.25">
      <c r="B412" s="71"/>
      <c r="C412" s="12"/>
      <c r="D412" s="12"/>
      <c r="E412" s="12"/>
      <c r="F412" s="12"/>
      <c r="G412" s="12"/>
      <c r="H412" s="12"/>
      <c r="I412" s="12"/>
      <c r="J412" s="12"/>
      <c r="K412" s="71"/>
    </row>
    <row r="413" spans="2:11" x14ac:dyDescent="0.25">
      <c r="B413" s="71"/>
      <c r="C413" s="12"/>
      <c r="D413" s="12"/>
      <c r="E413" s="12"/>
      <c r="F413" s="12"/>
      <c r="G413" s="12"/>
      <c r="H413" s="12"/>
      <c r="I413" s="12"/>
      <c r="J413" s="12"/>
      <c r="K413" s="71"/>
    </row>
    <row r="414" spans="2:11" x14ac:dyDescent="0.25">
      <c r="B414" s="71"/>
      <c r="C414" s="12"/>
      <c r="D414" s="12"/>
      <c r="E414" s="12"/>
      <c r="F414" s="12"/>
      <c r="G414" s="12"/>
      <c r="H414" s="12"/>
      <c r="I414" s="12"/>
      <c r="J414" s="12"/>
      <c r="K414" s="71"/>
    </row>
    <row r="415" spans="2:11" x14ac:dyDescent="0.25">
      <c r="B415" s="71"/>
      <c r="C415" s="12"/>
      <c r="D415" s="12"/>
      <c r="E415" s="12"/>
      <c r="F415" s="12"/>
      <c r="G415" s="12"/>
      <c r="H415" s="12"/>
      <c r="I415" s="12"/>
      <c r="J415" s="12"/>
      <c r="K415" s="71"/>
    </row>
    <row r="416" spans="2:11" x14ac:dyDescent="0.25">
      <c r="B416" s="71"/>
      <c r="C416" s="12"/>
      <c r="D416" s="12"/>
      <c r="E416" s="12"/>
      <c r="F416" s="12"/>
      <c r="G416" s="12"/>
      <c r="H416" s="12"/>
      <c r="I416" s="12"/>
      <c r="J416" s="12"/>
      <c r="K416" s="71"/>
    </row>
    <row r="417" spans="2:11" x14ac:dyDescent="0.25">
      <c r="B417" s="71"/>
      <c r="C417" s="12"/>
      <c r="D417" s="12"/>
      <c r="E417" s="12"/>
      <c r="F417" s="12"/>
      <c r="G417" s="12"/>
      <c r="H417" s="12"/>
      <c r="I417" s="12"/>
      <c r="J417" s="12"/>
      <c r="K417" s="71"/>
    </row>
    <row r="418" spans="2:11" x14ac:dyDescent="0.25">
      <c r="B418" s="71"/>
      <c r="C418" s="12"/>
      <c r="D418" s="12"/>
      <c r="E418" s="12"/>
      <c r="F418" s="12"/>
      <c r="G418" s="12"/>
      <c r="H418" s="12"/>
      <c r="I418" s="12"/>
      <c r="J418" s="12"/>
      <c r="K418" s="71"/>
    </row>
    <row r="419" spans="2:11" x14ac:dyDescent="0.25">
      <c r="B419" s="71"/>
      <c r="C419" s="12"/>
      <c r="D419" s="12"/>
      <c r="E419" s="12"/>
      <c r="F419" s="12"/>
      <c r="G419" s="12"/>
      <c r="H419" s="12"/>
      <c r="I419" s="12"/>
      <c r="J419" s="12"/>
      <c r="K419" s="71"/>
    </row>
    <row r="420" spans="2:11" x14ac:dyDescent="0.25">
      <c r="B420" s="71"/>
      <c r="C420" s="12"/>
      <c r="D420" s="12"/>
      <c r="E420" s="12"/>
      <c r="F420" s="12"/>
      <c r="G420" s="12"/>
      <c r="H420" s="12"/>
      <c r="I420" s="12"/>
      <c r="J420" s="12"/>
      <c r="K420" s="71"/>
    </row>
    <row r="421" spans="2:11" x14ac:dyDescent="0.25">
      <c r="B421" s="71"/>
      <c r="C421" s="12"/>
      <c r="D421" s="12"/>
      <c r="E421" s="12"/>
      <c r="F421" s="12"/>
      <c r="G421" s="12"/>
      <c r="H421" s="12"/>
      <c r="I421" s="12"/>
      <c r="J421" s="12"/>
      <c r="K421" s="71"/>
    </row>
    <row r="422" spans="2:11" x14ac:dyDescent="0.25">
      <c r="B422" s="71"/>
      <c r="C422" s="12"/>
      <c r="D422" s="12"/>
      <c r="E422" s="12"/>
      <c r="F422" s="12"/>
      <c r="G422" s="12"/>
      <c r="H422" s="12"/>
      <c r="I422" s="12"/>
      <c r="J422" s="12"/>
      <c r="K422" s="71"/>
    </row>
    <row r="423" spans="2:11" x14ac:dyDescent="0.25">
      <c r="B423" s="71"/>
      <c r="C423" s="12"/>
      <c r="D423" s="12"/>
      <c r="E423" s="12"/>
      <c r="F423" s="12"/>
      <c r="G423" s="12"/>
      <c r="H423" s="12"/>
      <c r="I423" s="12"/>
      <c r="J423" s="12"/>
      <c r="K423" s="71"/>
    </row>
    <row r="424" spans="2:11" x14ac:dyDescent="0.25">
      <c r="B424" s="71"/>
      <c r="C424" s="12"/>
      <c r="D424" s="12"/>
      <c r="E424" s="12"/>
      <c r="F424" s="12"/>
      <c r="G424" s="12"/>
      <c r="H424" s="12"/>
      <c r="I424" s="12"/>
      <c r="J424" s="12"/>
      <c r="K424" s="71"/>
    </row>
    <row r="425" spans="2:11" x14ac:dyDescent="0.25">
      <c r="B425" s="71"/>
      <c r="C425" s="12"/>
      <c r="D425" s="12"/>
      <c r="E425" s="12"/>
      <c r="F425" s="12"/>
      <c r="G425" s="12"/>
      <c r="H425" s="12"/>
      <c r="I425" s="12"/>
      <c r="J425" s="12"/>
      <c r="K425" s="71"/>
    </row>
    <row r="426" spans="2:11" x14ac:dyDescent="0.25">
      <c r="B426" s="71"/>
      <c r="C426" s="12"/>
      <c r="D426" s="12"/>
      <c r="E426" s="12"/>
      <c r="F426" s="12"/>
      <c r="G426" s="12"/>
      <c r="H426" s="12"/>
      <c r="I426" s="12"/>
      <c r="J426" s="12"/>
      <c r="K426" s="71"/>
    </row>
    <row r="427" spans="2:11" x14ac:dyDescent="0.25">
      <c r="B427" s="71"/>
      <c r="C427" s="12"/>
      <c r="D427" s="12"/>
      <c r="E427" s="12"/>
      <c r="F427" s="12"/>
      <c r="G427" s="12"/>
      <c r="H427" s="12"/>
      <c r="I427" s="12"/>
      <c r="J427" s="12"/>
      <c r="K427" s="71"/>
    </row>
    <row r="428" spans="2:11" x14ac:dyDescent="0.25">
      <c r="B428" s="71"/>
      <c r="C428" s="12"/>
      <c r="D428" s="12"/>
      <c r="E428" s="12"/>
      <c r="F428" s="12"/>
      <c r="G428" s="12"/>
      <c r="H428" s="12"/>
      <c r="I428" s="12"/>
      <c r="J428" s="12"/>
      <c r="K428" s="71"/>
    </row>
    <row r="429" spans="2:11" x14ac:dyDescent="0.25">
      <c r="B429" s="71"/>
      <c r="C429" s="12"/>
      <c r="D429" s="12"/>
      <c r="E429" s="12"/>
      <c r="F429" s="12"/>
      <c r="G429" s="12"/>
      <c r="H429" s="12"/>
      <c r="I429" s="12"/>
      <c r="J429" s="12"/>
      <c r="K429" s="71"/>
    </row>
    <row r="430" spans="2:11" x14ac:dyDescent="0.25">
      <c r="B430" s="71"/>
      <c r="C430" s="12"/>
      <c r="D430" s="12"/>
      <c r="E430" s="12"/>
      <c r="F430" s="12"/>
      <c r="G430" s="12"/>
      <c r="H430" s="12"/>
      <c r="I430" s="12"/>
      <c r="J430" s="12"/>
      <c r="K430" s="71"/>
    </row>
    <row r="431" spans="2:11" x14ac:dyDescent="0.25">
      <c r="B431" s="71"/>
      <c r="C431" s="12"/>
      <c r="D431" s="12"/>
      <c r="E431" s="12"/>
      <c r="F431" s="12"/>
      <c r="G431" s="12"/>
      <c r="H431" s="12"/>
      <c r="I431" s="12"/>
      <c r="J431" s="12"/>
      <c r="K431" s="71"/>
    </row>
    <row r="432" spans="2:11" x14ac:dyDescent="0.25">
      <c r="B432" s="71"/>
      <c r="C432" s="12"/>
      <c r="D432" s="12"/>
      <c r="E432" s="12"/>
      <c r="F432" s="12"/>
      <c r="G432" s="12"/>
      <c r="H432" s="12"/>
      <c r="I432" s="12"/>
      <c r="J432" s="12"/>
      <c r="K432" s="71"/>
    </row>
    <row r="433" spans="2:11" x14ac:dyDescent="0.25">
      <c r="B433" s="71"/>
      <c r="C433" s="12"/>
      <c r="D433" s="12"/>
      <c r="E433" s="12"/>
      <c r="F433" s="12"/>
      <c r="G433" s="12"/>
      <c r="H433" s="12"/>
      <c r="I433" s="12"/>
      <c r="J433" s="12"/>
      <c r="K433" s="71"/>
    </row>
    <row r="434" spans="2:11" x14ac:dyDescent="0.25">
      <c r="B434" s="71"/>
      <c r="C434" s="12"/>
      <c r="D434" s="12"/>
      <c r="E434" s="12"/>
      <c r="F434" s="12"/>
      <c r="G434" s="12"/>
      <c r="H434" s="12"/>
      <c r="I434" s="12"/>
      <c r="J434" s="12"/>
      <c r="K434" s="71"/>
    </row>
    <row r="435" spans="2:11" x14ac:dyDescent="0.25">
      <c r="B435" s="71"/>
      <c r="C435" s="12"/>
      <c r="D435" s="12"/>
      <c r="E435" s="12"/>
      <c r="F435" s="12"/>
      <c r="G435" s="12"/>
      <c r="H435" s="12"/>
      <c r="I435" s="12"/>
      <c r="J435" s="12"/>
      <c r="K435" s="71"/>
    </row>
    <row r="436" spans="2:11" x14ac:dyDescent="0.25">
      <c r="B436" s="71"/>
      <c r="C436" s="12"/>
      <c r="D436" s="12"/>
      <c r="E436" s="12"/>
      <c r="F436" s="12"/>
      <c r="G436" s="12"/>
      <c r="H436" s="12"/>
      <c r="I436" s="12"/>
      <c r="J436" s="12"/>
      <c r="K436" s="71"/>
    </row>
    <row r="437" spans="2:11" x14ac:dyDescent="0.25">
      <c r="B437" s="71"/>
      <c r="C437" s="12"/>
      <c r="D437" s="12"/>
      <c r="E437" s="12"/>
      <c r="F437" s="12"/>
      <c r="G437" s="12"/>
      <c r="H437" s="12"/>
      <c r="I437" s="12"/>
      <c r="J437" s="12"/>
      <c r="K437" s="71"/>
    </row>
    <row r="438" spans="2:11" x14ac:dyDescent="0.25">
      <c r="B438" s="71"/>
      <c r="C438" s="12"/>
      <c r="D438" s="12"/>
      <c r="E438" s="12"/>
      <c r="F438" s="12"/>
      <c r="G438" s="12"/>
      <c r="H438" s="12"/>
      <c r="I438" s="12"/>
      <c r="J438" s="12"/>
      <c r="K438" s="71"/>
    </row>
    <row r="439" spans="2:11" x14ac:dyDescent="0.25">
      <c r="B439" s="71"/>
      <c r="C439" s="12"/>
      <c r="D439" s="12"/>
      <c r="E439" s="12"/>
      <c r="F439" s="12"/>
      <c r="G439" s="12"/>
      <c r="H439" s="12"/>
      <c r="I439" s="12"/>
      <c r="J439" s="12"/>
      <c r="K439" s="71"/>
    </row>
    <row r="440" spans="2:11" x14ac:dyDescent="0.25">
      <c r="B440" s="71"/>
      <c r="C440" s="12"/>
      <c r="D440" s="12"/>
      <c r="E440" s="12"/>
      <c r="F440" s="12"/>
      <c r="G440" s="12"/>
      <c r="H440" s="12"/>
      <c r="I440" s="12"/>
      <c r="J440" s="12"/>
      <c r="K440" s="71"/>
    </row>
    <row r="441" spans="2:11" x14ac:dyDescent="0.25">
      <c r="B441" s="71"/>
      <c r="C441" s="12"/>
      <c r="D441" s="12"/>
      <c r="E441" s="12"/>
      <c r="F441" s="12"/>
      <c r="G441" s="12"/>
      <c r="H441" s="12"/>
      <c r="I441" s="12"/>
      <c r="J441" s="12"/>
      <c r="K441" s="71"/>
    </row>
    <row r="442" spans="2:11" x14ac:dyDescent="0.25">
      <c r="B442" s="71"/>
      <c r="C442" s="12"/>
      <c r="D442" s="12"/>
      <c r="E442" s="12"/>
      <c r="F442" s="12"/>
      <c r="G442" s="12"/>
      <c r="H442" s="12"/>
      <c r="I442" s="12"/>
      <c r="J442" s="12"/>
      <c r="K442" s="71"/>
    </row>
    <row r="443" spans="2:11" x14ac:dyDescent="0.25">
      <c r="B443" s="71"/>
      <c r="C443" s="12"/>
      <c r="D443" s="12"/>
      <c r="E443" s="12"/>
      <c r="F443" s="12"/>
      <c r="G443" s="12"/>
      <c r="H443" s="12"/>
      <c r="I443" s="12"/>
      <c r="J443" s="12"/>
      <c r="K443" s="71"/>
    </row>
    <row r="444" spans="2:11" x14ac:dyDescent="0.25">
      <c r="B444" s="71"/>
      <c r="C444" s="12"/>
      <c r="D444" s="12"/>
      <c r="E444" s="12"/>
      <c r="F444" s="12"/>
      <c r="G444" s="12"/>
      <c r="H444" s="12"/>
      <c r="I444" s="12"/>
      <c r="J444" s="12"/>
      <c r="K444" s="71"/>
    </row>
    <row r="445" spans="2:11" x14ac:dyDescent="0.25">
      <c r="B445" s="71"/>
      <c r="C445" s="12"/>
      <c r="D445" s="12"/>
      <c r="E445" s="12"/>
      <c r="F445" s="12"/>
      <c r="G445" s="12"/>
      <c r="H445" s="12"/>
      <c r="I445" s="12"/>
      <c r="J445" s="12"/>
      <c r="K445" s="71"/>
    </row>
    <row r="446" spans="2:11" x14ac:dyDescent="0.25">
      <c r="B446" s="71"/>
      <c r="C446" s="12"/>
      <c r="D446" s="12"/>
      <c r="E446" s="12"/>
      <c r="F446" s="12"/>
      <c r="G446" s="12"/>
      <c r="H446" s="12"/>
      <c r="I446" s="12"/>
      <c r="J446" s="12"/>
      <c r="K446" s="71"/>
    </row>
    <row r="447" spans="2:11" x14ac:dyDescent="0.25">
      <c r="B447" s="71"/>
      <c r="C447" s="12"/>
      <c r="D447" s="12"/>
      <c r="E447" s="12"/>
      <c r="F447" s="12"/>
      <c r="G447" s="12"/>
      <c r="H447" s="12"/>
      <c r="I447" s="12"/>
      <c r="J447" s="12"/>
      <c r="K447" s="71"/>
    </row>
    <row r="448" spans="2:11" x14ac:dyDescent="0.25">
      <c r="B448" s="71"/>
      <c r="C448" s="12"/>
      <c r="D448" s="12"/>
      <c r="E448" s="12"/>
      <c r="F448" s="12"/>
      <c r="G448" s="12"/>
      <c r="H448" s="12"/>
      <c r="I448" s="12"/>
      <c r="J448" s="12"/>
      <c r="K448" s="71"/>
    </row>
    <row r="449" spans="2:11" x14ac:dyDescent="0.25">
      <c r="B449" s="71"/>
      <c r="C449" s="12"/>
      <c r="D449" s="12"/>
      <c r="E449" s="12"/>
      <c r="F449" s="12"/>
      <c r="G449" s="12"/>
      <c r="H449" s="12"/>
      <c r="I449" s="12"/>
      <c r="J449" s="12"/>
      <c r="K449" s="71"/>
    </row>
    <row r="450" spans="2:11" x14ac:dyDescent="0.25">
      <c r="B450" s="71"/>
      <c r="C450" s="12"/>
      <c r="D450" s="12"/>
      <c r="E450" s="12"/>
      <c r="F450" s="12"/>
      <c r="G450" s="12"/>
      <c r="H450" s="12"/>
      <c r="I450" s="12"/>
      <c r="J450" s="12"/>
      <c r="K450" s="71"/>
    </row>
    <row r="451" spans="2:11" x14ac:dyDescent="0.25">
      <c r="B451" s="71"/>
      <c r="C451" s="12"/>
      <c r="D451" s="12"/>
      <c r="E451" s="12"/>
      <c r="F451" s="12"/>
      <c r="G451" s="12"/>
      <c r="H451" s="12"/>
      <c r="I451" s="12"/>
      <c r="J451" s="12"/>
      <c r="K451" s="71"/>
    </row>
    <row r="452" spans="2:11" x14ac:dyDescent="0.25">
      <c r="B452" s="71"/>
      <c r="C452" s="12"/>
      <c r="D452" s="12"/>
      <c r="E452" s="12"/>
      <c r="F452" s="12"/>
      <c r="G452" s="12"/>
      <c r="H452" s="12"/>
      <c r="I452" s="12"/>
      <c r="J452" s="12"/>
      <c r="K452" s="71"/>
    </row>
    <row r="453" spans="2:11" x14ac:dyDescent="0.25">
      <c r="B453" s="71"/>
      <c r="C453" s="12"/>
      <c r="D453" s="12"/>
      <c r="E453" s="12"/>
      <c r="F453" s="12"/>
      <c r="G453" s="12"/>
      <c r="H453" s="12"/>
      <c r="I453" s="12"/>
      <c r="J453" s="12"/>
      <c r="K453" s="71"/>
    </row>
    <row r="454" spans="2:11" x14ac:dyDescent="0.25">
      <c r="B454" s="71"/>
      <c r="C454" s="12"/>
      <c r="D454" s="12"/>
      <c r="E454" s="12"/>
      <c r="F454" s="12"/>
      <c r="G454" s="12"/>
      <c r="H454" s="12"/>
      <c r="I454" s="12"/>
      <c r="J454" s="12"/>
      <c r="K454" s="71"/>
    </row>
    <row r="455" spans="2:11" x14ac:dyDescent="0.25">
      <c r="B455" s="71"/>
      <c r="C455" s="12"/>
      <c r="D455" s="12"/>
      <c r="E455" s="12"/>
      <c r="F455" s="12"/>
      <c r="G455" s="12"/>
      <c r="H455" s="12"/>
      <c r="I455" s="12"/>
      <c r="J455" s="12"/>
      <c r="K455" s="71"/>
    </row>
    <row r="456" spans="2:11" x14ac:dyDescent="0.25">
      <c r="B456" s="71"/>
      <c r="C456" s="12"/>
      <c r="D456" s="12"/>
      <c r="E456" s="12"/>
      <c r="F456" s="12"/>
      <c r="G456" s="12"/>
      <c r="H456" s="12"/>
      <c r="I456" s="12"/>
      <c r="J456" s="12"/>
      <c r="K456" s="71"/>
    </row>
    <row r="457" spans="2:11" x14ac:dyDescent="0.25">
      <c r="B457" s="71"/>
      <c r="C457" s="12"/>
      <c r="D457" s="12"/>
      <c r="E457" s="12"/>
      <c r="F457" s="12"/>
      <c r="G457" s="12"/>
      <c r="H457" s="12"/>
      <c r="I457" s="12"/>
      <c r="J457" s="12"/>
      <c r="K457" s="71"/>
    </row>
    <row r="458" spans="2:11" x14ac:dyDescent="0.25">
      <c r="B458" s="71"/>
      <c r="C458" s="12"/>
      <c r="D458" s="12"/>
      <c r="E458" s="12"/>
      <c r="F458" s="12"/>
      <c r="G458" s="12"/>
      <c r="H458" s="12"/>
      <c r="I458" s="12"/>
      <c r="J458" s="12"/>
      <c r="K458" s="71"/>
    </row>
    <row r="459" spans="2:11" x14ac:dyDescent="0.25">
      <c r="B459" s="71"/>
      <c r="C459" s="12"/>
      <c r="D459" s="12"/>
      <c r="E459" s="12"/>
      <c r="F459" s="12"/>
      <c r="G459" s="12"/>
      <c r="H459" s="12"/>
      <c r="I459" s="12"/>
      <c r="J459" s="12"/>
      <c r="K459" s="71"/>
    </row>
    <row r="460" spans="2:11" x14ac:dyDescent="0.25">
      <c r="B460" s="71"/>
      <c r="C460" s="12"/>
      <c r="D460" s="12"/>
      <c r="E460" s="12"/>
      <c r="F460" s="12"/>
      <c r="G460" s="12"/>
      <c r="H460" s="12"/>
      <c r="I460" s="12"/>
      <c r="J460" s="12"/>
      <c r="K460" s="71"/>
    </row>
    <row r="461" spans="2:11" x14ac:dyDescent="0.25">
      <c r="B461" s="71"/>
      <c r="C461" s="12"/>
      <c r="D461" s="12"/>
      <c r="E461" s="12"/>
      <c r="F461" s="12"/>
      <c r="G461" s="12"/>
      <c r="H461" s="12"/>
      <c r="I461" s="12"/>
      <c r="J461" s="12"/>
      <c r="K461" s="71"/>
    </row>
    <row r="462" spans="2:11" x14ac:dyDescent="0.25">
      <c r="B462" s="71"/>
      <c r="C462" s="12"/>
      <c r="D462" s="12"/>
      <c r="E462" s="12"/>
      <c r="F462" s="12"/>
      <c r="G462" s="12"/>
      <c r="H462" s="12"/>
      <c r="I462" s="12"/>
      <c r="J462" s="12"/>
      <c r="K462" s="71"/>
    </row>
    <row r="463" spans="2:11" x14ac:dyDescent="0.25">
      <c r="B463" s="71"/>
      <c r="C463" s="12"/>
      <c r="D463" s="12"/>
      <c r="E463" s="12"/>
      <c r="F463" s="12"/>
      <c r="G463" s="12"/>
      <c r="H463" s="12"/>
      <c r="I463" s="12"/>
      <c r="J463" s="12"/>
      <c r="K463" s="71"/>
    </row>
    <row r="464" spans="2:11" x14ac:dyDescent="0.25">
      <c r="B464" s="71"/>
      <c r="C464" s="12"/>
      <c r="D464" s="12"/>
      <c r="E464" s="12"/>
      <c r="F464" s="12"/>
      <c r="G464" s="12"/>
      <c r="H464" s="12"/>
      <c r="I464" s="12"/>
      <c r="J464" s="12"/>
      <c r="K464" s="71"/>
    </row>
    <row r="465" spans="2:11" x14ac:dyDescent="0.25">
      <c r="B465" s="71"/>
      <c r="C465" s="12"/>
      <c r="D465" s="12"/>
      <c r="E465" s="12"/>
      <c r="F465" s="12"/>
      <c r="G465" s="12"/>
      <c r="H465" s="12"/>
      <c r="I465" s="12"/>
      <c r="J465" s="12"/>
      <c r="K465" s="71"/>
    </row>
    <row r="466" spans="2:11" x14ac:dyDescent="0.25">
      <c r="B466" s="71"/>
      <c r="C466" s="12"/>
      <c r="D466" s="12"/>
      <c r="E466" s="12"/>
      <c r="F466" s="12"/>
      <c r="G466" s="12"/>
      <c r="H466" s="12"/>
      <c r="I466" s="12"/>
      <c r="J466" s="12"/>
      <c r="K466" s="71"/>
    </row>
    <row r="467" spans="2:11" x14ac:dyDescent="0.25">
      <c r="B467" s="71"/>
      <c r="C467" s="12"/>
      <c r="D467" s="12"/>
      <c r="E467" s="12"/>
      <c r="F467" s="12"/>
      <c r="G467" s="12"/>
      <c r="H467" s="12"/>
      <c r="I467" s="12"/>
      <c r="J467" s="12"/>
      <c r="K467" s="71"/>
    </row>
    <row r="468" spans="2:11" x14ac:dyDescent="0.25">
      <c r="B468" s="71"/>
      <c r="C468" s="12"/>
      <c r="D468" s="12"/>
      <c r="E468" s="12"/>
      <c r="F468" s="12"/>
      <c r="G468" s="12"/>
      <c r="H468" s="12"/>
      <c r="I468" s="12"/>
      <c r="J468" s="12"/>
      <c r="K468" s="71"/>
    </row>
    <row r="469" spans="2:11" x14ac:dyDescent="0.25">
      <c r="B469" s="71"/>
      <c r="C469" s="12"/>
      <c r="D469" s="12"/>
      <c r="E469" s="12"/>
      <c r="F469" s="12"/>
      <c r="G469" s="12"/>
      <c r="H469" s="12"/>
      <c r="I469" s="12"/>
      <c r="J469" s="12"/>
      <c r="K469" s="71"/>
    </row>
    <row r="470" spans="2:11" x14ac:dyDescent="0.25">
      <c r="B470" s="71"/>
      <c r="C470" s="12"/>
      <c r="D470" s="12"/>
      <c r="E470" s="12"/>
      <c r="F470" s="12"/>
      <c r="G470" s="12"/>
      <c r="H470" s="12"/>
      <c r="I470" s="12"/>
      <c r="J470" s="12"/>
      <c r="K470" s="71"/>
    </row>
    <row r="471" spans="2:11" x14ac:dyDescent="0.25">
      <c r="B471" s="71"/>
      <c r="C471" s="12"/>
      <c r="D471" s="12"/>
      <c r="E471" s="12"/>
      <c r="F471" s="12"/>
      <c r="G471" s="12"/>
      <c r="H471" s="12"/>
      <c r="I471" s="12"/>
      <c r="J471" s="12"/>
      <c r="K471" s="71"/>
    </row>
    <row r="472" spans="2:11" x14ac:dyDescent="0.25">
      <c r="B472" s="71"/>
      <c r="C472" s="12"/>
      <c r="D472" s="12"/>
      <c r="E472" s="12"/>
      <c r="F472" s="12"/>
      <c r="G472" s="12"/>
      <c r="H472" s="12"/>
      <c r="I472" s="12"/>
      <c r="J472" s="12"/>
      <c r="K472" s="71"/>
    </row>
    <row r="473" spans="2:11" x14ac:dyDescent="0.25">
      <c r="B473" s="71"/>
      <c r="C473" s="12"/>
      <c r="D473" s="12"/>
      <c r="E473" s="12"/>
      <c r="F473" s="12"/>
      <c r="G473" s="12"/>
      <c r="H473" s="12"/>
      <c r="I473" s="12"/>
      <c r="J473" s="12"/>
      <c r="K473" s="71"/>
    </row>
    <row r="474" spans="2:11" x14ac:dyDescent="0.25">
      <c r="B474" s="71"/>
      <c r="C474" s="12"/>
      <c r="D474" s="12"/>
      <c r="E474" s="12"/>
      <c r="F474" s="12"/>
      <c r="G474" s="12"/>
      <c r="H474" s="12"/>
      <c r="I474" s="12"/>
      <c r="J474" s="12"/>
      <c r="K474" s="71"/>
    </row>
    <row r="475" spans="2:11" x14ac:dyDescent="0.25">
      <c r="B475" s="71"/>
      <c r="C475" s="12"/>
      <c r="D475" s="12"/>
      <c r="E475" s="12"/>
      <c r="F475" s="12"/>
      <c r="G475" s="12"/>
      <c r="H475" s="12"/>
      <c r="I475" s="12"/>
      <c r="J475" s="12"/>
      <c r="K475" s="71"/>
    </row>
    <row r="476" spans="2:11" x14ac:dyDescent="0.25">
      <c r="B476" s="71"/>
      <c r="C476" s="12"/>
      <c r="D476" s="12"/>
      <c r="E476" s="12"/>
      <c r="F476" s="12"/>
      <c r="G476" s="12"/>
      <c r="H476" s="12"/>
      <c r="I476" s="12"/>
      <c r="J476" s="12"/>
      <c r="K476" s="71"/>
    </row>
    <row r="477" spans="2:11" x14ac:dyDescent="0.25">
      <c r="B477" s="71"/>
      <c r="C477" s="12"/>
      <c r="D477" s="12"/>
      <c r="E477" s="12"/>
      <c r="F477" s="12"/>
      <c r="G477" s="12"/>
      <c r="H477" s="12"/>
      <c r="I477" s="12"/>
      <c r="J477" s="12"/>
      <c r="K477" s="71"/>
    </row>
    <row r="478" spans="2:11" x14ac:dyDescent="0.25">
      <c r="B478" s="71"/>
      <c r="C478" s="12"/>
      <c r="D478" s="12"/>
      <c r="E478" s="12"/>
      <c r="F478" s="12"/>
      <c r="G478" s="12"/>
      <c r="H478" s="12"/>
      <c r="I478" s="12"/>
      <c r="J478" s="12"/>
      <c r="K478" s="71"/>
    </row>
    <row r="479" spans="2:11" x14ac:dyDescent="0.25">
      <c r="B479" s="71"/>
      <c r="C479" s="12"/>
      <c r="D479" s="12"/>
      <c r="E479" s="12"/>
      <c r="F479" s="12"/>
      <c r="G479" s="12"/>
      <c r="H479" s="12"/>
      <c r="I479" s="12"/>
      <c r="J479" s="12"/>
      <c r="K479" s="71"/>
    </row>
    <row r="480" spans="2:11" x14ac:dyDescent="0.25">
      <c r="B480" s="71"/>
      <c r="C480" s="12"/>
      <c r="D480" s="12"/>
      <c r="E480" s="12"/>
      <c r="F480" s="12"/>
      <c r="G480" s="12"/>
      <c r="H480" s="12"/>
      <c r="I480" s="12"/>
      <c r="J480" s="12"/>
      <c r="K480" s="71"/>
    </row>
    <row r="481" spans="2:11" x14ac:dyDescent="0.25">
      <c r="B481" s="71"/>
      <c r="C481" s="12"/>
      <c r="D481" s="12"/>
      <c r="E481" s="12"/>
      <c r="F481" s="12"/>
      <c r="G481" s="12"/>
      <c r="H481" s="12"/>
      <c r="I481" s="12"/>
      <c r="J481" s="12"/>
      <c r="K481" s="71"/>
    </row>
    <row r="482" spans="2:11" x14ac:dyDescent="0.25">
      <c r="B482" s="71"/>
      <c r="C482" s="12"/>
      <c r="D482" s="12"/>
      <c r="E482" s="12"/>
      <c r="F482" s="12"/>
      <c r="G482" s="12"/>
      <c r="H482" s="12"/>
      <c r="I482" s="12"/>
      <c r="J482" s="12"/>
      <c r="K482" s="71"/>
    </row>
    <row r="483" spans="2:11" x14ac:dyDescent="0.25">
      <c r="B483" s="71"/>
      <c r="C483" s="12"/>
      <c r="D483" s="12"/>
      <c r="E483" s="12"/>
      <c r="F483" s="12"/>
      <c r="G483" s="12"/>
      <c r="H483" s="12"/>
      <c r="I483" s="12"/>
      <c r="J483" s="12"/>
      <c r="K483" s="71"/>
    </row>
    <row r="484" spans="2:11" x14ac:dyDescent="0.25">
      <c r="B484" s="71"/>
      <c r="C484" s="12"/>
      <c r="D484" s="12"/>
      <c r="E484" s="12"/>
      <c r="F484" s="12"/>
      <c r="G484" s="12"/>
      <c r="H484" s="12"/>
      <c r="I484" s="12"/>
      <c r="J484" s="12"/>
      <c r="K484" s="71"/>
    </row>
    <row r="485" spans="2:11" x14ac:dyDescent="0.25">
      <c r="B485" s="71"/>
      <c r="C485" s="12"/>
      <c r="D485" s="12"/>
      <c r="E485" s="12"/>
      <c r="F485" s="12"/>
      <c r="G485" s="12"/>
      <c r="H485" s="12"/>
      <c r="I485" s="12"/>
      <c r="J485" s="12"/>
      <c r="K485" s="71"/>
    </row>
    <row r="486" spans="2:11" x14ac:dyDescent="0.25">
      <c r="B486" s="71"/>
      <c r="C486" s="12"/>
      <c r="D486" s="12"/>
      <c r="E486" s="12"/>
      <c r="F486" s="12"/>
      <c r="G486" s="12"/>
      <c r="H486" s="12"/>
      <c r="I486" s="12"/>
      <c r="J486" s="12"/>
      <c r="K486" s="71"/>
    </row>
    <row r="487" spans="2:11" x14ac:dyDescent="0.25">
      <c r="B487" s="71"/>
      <c r="C487" s="12"/>
      <c r="D487" s="12"/>
      <c r="E487" s="12"/>
      <c r="F487" s="12"/>
      <c r="G487" s="12"/>
      <c r="H487" s="12"/>
      <c r="I487" s="12"/>
      <c r="J487" s="12"/>
      <c r="K487" s="71"/>
    </row>
    <row r="488" spans="2:11" x14ac:dyDescent="0.25">
      <c r="B488" s="71"/>
      <c r="C488" s="12"/>
      <c r="D488" s="12"/>
      <c r="E488" s="12"/>
      <c r="F488" s="12"/>
      <c r="G488" s="12"/>
      <c r="H488" s="12"/>
      <c r="I488" s="12"/>
      <c r="J488" s="12"/>
      <c r="K488" s="71"/>
    </row>
    <row r="489" spans="2:11" x14ac:dyDescent="0.25">
      <c r="B489" s="71"/>
      <c r="C489" s="12"/>
      <c r="D489" s="12"/>
      <c r="E489" s="12"/>
      <c r="F489" s="12"/>
      <c r="G489" s="12"/>
      <c r="H489" s="12"/>
      <c r="I489" s="12"/>
      <c r="J489" s="12"/>
      <c r="K489" s="71"/>
    </row>
    <row r="490" spans="2:11" x14ac:dyDescent="0.25">
      <c r="B490" s="71"/>
      <c r="C490" s="12"/>
      <c r="D490" s="12"/>
      <c r="E490" s="12"/>
      <c r="F490" s="12"/>
      <c r="G490" s="12"/>
      <c r="H490" s="12"/>
      <c r="I490" s="12"/>
      <c r="J490" s="12"/>
      <c r="K490" s="71"/>
    </row>
    <row r="491" spans="2:11" x14ac:dyDescent="0.25">
      <c r="B491" s="71"/>
      <c r="C491" s="12"/>
      <c r="D491" s="12"/>
      <c r="E491" s="12"/>
      <c r="F491" s="12"/>
      <c r="G491" s="12"/>
      <c r="H491" s="12"/>
      <c r="I491" s="12"/>
      <c r="J491" s="12"/>
      <c r="K491" s="71"/>
    </row>
    <row r="492" spans="2:11" x14ac:dyDescent="0.25">
      <c r="B492" s="71"/>
      <c r="C492" s="12"/>
      <c r="D492" s="12"/>
      <c r="E492" s="12"/>
      <c r="F492" s="12"/>
      <c r="G492" s="12"/>
      <c r="H492" s="12"/>
      <c r="I492" s="12"/>
      <c r="J492" s="12"/>
      <c r="K492" s="71"/>
    </row>
    <row r="493" spans="2:11" x14ac:dyDescent="0.25">
      <c r="B493" s="71"/>
      <c r="C493" s="12"/>
      <c r="D493" s="12"/>
      <c r="E493" s="12"/>
      <c r="F493" s="12"/>
      <c r="G493" s="12"/>
      <c r="H493" s="12"/>
      <c r="I493" s="12"/>
      <c r="J493" s="12"/>
      <c r="K493" s="71"/>
    </row>
    <row r="494" spans="2:11" x14ac:dyDescent="0.25">
      <c r="B494" s="71"/>
      <c r="C494" s="12"/>
      <c r="D494" s="12"/>
      <c r="E494" s="12"/>
      <c r="F494" s="12"/>
      <c r="G494" s="12"/>
      <c r="H494" s="12"/>
      <c r="I494" s="12"/>
      <c r="J494" s="12"/>
      <c r="K494" s="71"/>
    </row>
    <row r="495" spans="2:11" x14ac:dyDescent="0.25">
      <c r="B495" s="71"/>
      <c r="C495" s="12"/>
      <c r="D495" s="12"/>
      <c r="E495" s="12"/>
      <c r="F495" s="12"/>
      <c r="G495" s="12"/>
      <c r="H495" s="12"/>
      <c r="I495" s="12"/>
      <c r="J495" s="12"/>
      <c r="K495" s="71"/>
    </row>
    <row r="496" spans="2:11" x14ac:dyDescent="0.25">
      <c r="B496" s="71"/>
      <c r="C496" s="12"/>
      <c r="D496" s="12"/>
      <c r="E496" s="12"/>
      <c r="F496" s="12"/>
      <c r="G496" s="12"/>
      <c r="H496" s="12"/>
      <c r="I496" s="12"/>
      <c r="J496" s="12"/>
      <c r="K496" s="71"/>
    </row>
    <row r="497" spans="2:11" x14ac:dyDescent="0.25">
      <c r="B497" s="71"/>
      <c r="C497" s="12"/>
      <c r="D497" s="12"/>
      <c r="E497" s="12"/>
      <c r="F497" s="12"/>
      <c r="G497" s="12"/>
      <c r="H497" s="12"/>
      <c r="I497" s="12"/>
      <c r="J497" s="12"/>
      <c r="K497" s="71"/>
    </row>
    <row r="498" spans="2:11" x14ac:dyDescent="0.25">
      <c r="B498" s="71"/>
      <c r="C498" s="12"/>
      <c r="D498" s="12"/>
      <c r="E498" s="12"/>
      <c r="F498" s="12"/>
      <c r="G498" s="12"/>
      <c r="H498" s="12"/>
      <c r="I498" s="12"/>
      <c r="J498" s="12"/>
      <c r="K498" s="71"/>
    </row>
    <row r="499" spans="2:11" x14ac:dyDescent="0.25">
      <c r="B499" s="71"/>
      <c r="C499" s="12"/>
      <c r="D499" s="12"/>
      <c r="E499" s="12"/>
      <c r="F499" s="12"/>
      <c r="G499" s="12"/>
      <c r="H499" s="12"/>
      <c r="I499" s="12"/>
      <c r="J499" s="12"/>
      <c r="K499" s="71"/>
    </row>
    <row r="500" spans="2:11" x14ac:dyDescent="0.25">
      <c r="B500" s="71"/>
      <c r="C500" s="12"/>
      <c r="D500" s="12"/>
      <c r="E500" s="12"/>
      <c r="F500" s="12"/>
      <c r="G500" s="12"/>
      <c r="H500" s="12"/>
      <c r="I500" s="12"/>
      <c r="J500" s="12"/>
      <c r="K500" s="71"/>
    </row>
    <row r="501" spans="2:11" x14ac:dyDescent="0.25">
      <c r="B501" s="71"/>
      <c r="C501" s="12"/>
      <c r="D501" s="12"/>
      <c r="E501" s="12"/>
      <c r="F501" s="12"/>
      <c r="G501" s="12"/>
      <c r="H501" s="12"/>
      <c r="I501" s="12"/>
      <c r="J501" s="12"/>
      <c r="K501" s="71"/>
    </row>
    <row r="502" spans="2:11" x14ac:dyDescent="0.25">
      <c r="B502" s="71"/>
      <c r="C502" s="12"/>
      <c r="D502" s="12"/>
      <c r="E502" s="12"/>
      <c r="F502" s="12"/>
      <c r="G502" s="12"/>
      <c r="H502" s="12"/>
      <c r="I502" s="12"/>
      <c r="J502" s="12"/>
      <c r="K502" s="71"/>
    </row>
    <row r="503" spans="2:11" x14ac:dyDescent="0.25">
      <c r="B503" s="71"/>
      <c r="C503" s="12"/>
      <c r="D503" s="12"/>
      <c r="E503" s="12"/>
      <c r="F503" s="12"/>
      <c r="G503" s="12"/>
      <c r="H503" s="12"/>
      <c r="I503" s="12"/>
      <c r="J503" s="12"/>
      <c r="K503" s="71"/>
    </row>
    <row r="504" spans="2:11" x14ac:dyDescent="0.25">
      <c r="B504" s="71"/>
      <c r="C504" s="12"/>
      <c r="D504" s="12"/>
      <c r="E504" s="12"/>
      <c r="F504" s="12"/>
      <c r="G504" s="12"/>
      <c r="H504" s="12"/>
      <c r="I504" s="12"/>
      <c r="J504" s="12"/>
      <c r="K504" s="71"/>
    </row>
    <row r="505" spans="2:11" x14ac:dyDescent="0.25">
      <c r="B505" s="71"/>
      <c r="C505" s="12"/>
      <c r="D505" s="12"/>
      <c r="E505" s="12"/>
      <c r="F505" s="12"/>
      <c r="G505" s="12"/>
      <c r="H505" s="12"/>
      <c r="I505" s="12"/>
      <c r="J505" s="12"/>
      <c r="K505" s="71"/>
    </row>
    <row r="506" spans="2:11" x14ac:dyDescent="0.25">
      <c r="B506" s="71"/>
      <c r="C506" s="12"/>
      <c r="D506" s="12"/>
      <c r="E506" s="12"/>
      <c r="F506" s="12"/>
      <c r="G506" s="12"/>
      <c r="H506" s="12"/>
      <c r="I506" s="12"/>
      <c r="J506" s="12"/>
      <c r="K506" s="71"/>
    </row>
    <row r="507" spans="2:11" x14ac:dyDescent="0.25">
      <c r="B507" s="71"/>
      <c r="C507" s="12"/>
      <c r="D507" s="12"/>
      <c r="E507" s="12"/>
      <c r="F507" s="12"/>
      <c r="G507" s="12"/>
      <c r="H507" s="12"/>
      <c r="I507" s="12"/>
      <c r="J507" s="12"/>
      <c r="K507" s="71"/>
    </row>
    <row r="508" spans="2:11" x14ac:dyDescent="0.25">
      <c r="B508" s="71"/>
      <c r="C508" s="12"/>
      <c r="D508" s="12"/>
      <c r="E508" s="12"/>
      <c r="F508" s="12"/>
      <c r="G508" s="12"/>
      <c r="H508" s="12"/>
      <c r="I508" s="12"/>
      <c r="J508" s="12"/>
      <c r="K508" s="71"/>
    </row>
    <row r="509" spans="2:11" x14ac:dyDescent="0.25">
      <c r="B509" s="71"/>
      <c r="C509" s="12"/>
      <c r="D509" s="12"/>
      <c r="E509" s="12"/>
      <c r="F509" s="12"/>
      <c r="G509" s="12"/>
      <c r="H509" s="12"/>
      <c r="I509" s="12"/>
      <c r="J509" s="12"/>
      <c r="K509" s="71"/>
    </row>
    <row r="510" spans="2:11" x14ac:dyDescent="0.25">
      <c r="B510" s="71"/>
      <c r="C510" s="12"/>
      <c r="D510" s="12"/>
      <c r="E510" s="12"/>
      <c r="F510" s="12"/>
      <c r="G510" s="12"/>
      <c r="H510" s="12"/>
      <c r="I510" s="12"/>
      <c r="J510" s="12"/>
      <c r="K510" s="71"/>
    </row>
    <row r="511" spans="2:11" x14ac:dyDescent="0.25">
      <c r="B511" s="71"/>
      <c r="C511" s="12"/>
      <c r="D511" s="12"/>
      <c r="E511" s="12"/>
      <c r="F511" s="12"/>
      <c r="G511" s="12"/>
      <c r="H511" s="12"/>
      <c r="I511" s="12"/>
      <c r="J511" s="12"/>
      <c r="K511" s="71"/>
    </row>
    <row r="512" spans="2:11" x14ac:dyDescent="0.25">
      <c r="B512" s="71"/>
      <c r="C512" s="12"/>
      <c r="D512" s="12"/>
      <c r="E512" s="12"/>
      <c r="F512" s="12"/>
      <c r="G512" s="12"/>
      <c r="H512" s="12"/>
      <c r="I512" s="12"/>
      <c r="J512" s="12"/>
      <c r="K512" s="71"/>
    </row>
    <row r="513" spans="2:11" x14ac:dyDescent="0.25">
      <c r="B513" s="71"/>
      <c r="C513" s="12"/>
      <c r="D513" s="12"/>
      <c r="E513" s="12"/>
      <c r="F513" s="12"/>
      <c r="G513" s="12"/>
      <c r="H513" s="12"/>
      <c r="I513" s="12"/>
      <c r="J513" s="12"/>
      <c r="K513" s="71"/>
    </row>
    <row r="514" spans="2:11" x14ac:dyDescent="0.25">
      <c r="B514" s="71"/>
      <c r="C514" s="12"/>
      <c r="D514" s="12"/>
      <c r="E514" s="12"/>
      <c r="F514" s="12"/>
      <c r="G514" s="12"/>
      <c r="H514" s="12"/>
      <c r="I514" s="12"/>
      <c r="J514" s="12"/>
      <c r="K514" s="71"/>
    </row>
    <row r="515" spans="2:11" x14ac:dyDescent="0.25">
      <c r="B515" s="71"/>
      <c r="C515" s="12"/>
      <c r="D515" s="12"/>
      <c r="E515" s="12"/>
      <c r="F515" s="12"/>
      <c r="G515" s="12"/>
      <c r="H515" s="12"/>
      <c r="I515" s="12"/>
      <c r="J515" s="12"/>
      <c r="K515" s="71"/>
    </row>
    <row r="516" spans="2:11" x14ac:dyDescent="0.25">
      <c r="B516" s="71"/>
      <c r="C516" s="12"/>
      <c r="D516" s="12"/>
      <c r="E516" s="12"/>
      <c r="F516" s="12"/>
      <c r="G516" s="12"/>
      <c r="H516" s="12"/>
      <c r="I516" s="12"/>
      <c r="J516" s="12"/>
      <c r="K516" s="71"/>
    </row>
    <row r="517" spans="2:11" x14ac:dyDescent="0.25">
      <c r="B517" s="71"/>
      <c r="C517" s="12"/>
      <c r="D517" s="12"/>
      <c r="E517" s="12"/>
      <c r="F517" s="12"/>
      <c r="G517" s="12"/>
      <c r="H517" s="12"/>
      <c r="I517" s="12"/>
      <c r="J517" s="12"/>
      <c r="K517" s="71"/>
    </row>
    <row r="518" spans="2:11" x14ac:dyDescent="0.25">
      <c r="B518" s="71"/>
      <c r="C518" s="12"/>
      <c r="D518" s="12"/>
      <c r="E518" s="12"/>
      <c r="F518" s="12"/>
      <c r="G518" s="12"/>
      <c r="H518" s="12"/>
      <c r="I518" s="12"/>
      <c r="J518" s="12"/>
      <c r="K518" s="71"/>
    </row>
    <row r="519" spans="2:11" x14ac:dyDescent="0.25">
      <c r="B519" s="71"/>
      <c r="C519" s="12"/>
      <c r="D519" s="12"/>
      <c r="E519" s="12"/>
      <c r="F519" s="12"/>
      <c r="G519" s="12"/>
      <c r="H519" s="12"/>
      <c r="I519" s="12"/>
      <c r="J519" s="12"/>
      <c r="K519" s="71"/>
    </row>
    <row r="520" spans="2:11" x14ac:dyDescent="0.25">
      <c r="B520" s="71"/>
      <c r="C520" s="12"/>
      <c r="D520" s="12"/>
      <c r="E520" s="12"/>
      <c r="F520" s="12"/>
      <c r="G520" s="12"/>
      <c r="H520" s="12"/>
      <c r="I520" s="12"/>
      <c r="J520" s="12"/>
      <c r="K520" s="71"/>
    </row>
    <row r="521" spans="2:11" x14ac:dyDescent="0.25">
      <c r="B521" s="71"/>
      <c r="C521" s="12"/>
      <c r="D521" s="12"/>
      <c r="E521" s="12"/>
      <c r="F521" s="12"/>
      <c r="G521" s="12"/>
      <c r="H521" s="12"/>
      <c r="I521" s="12"/>
      <c r="J521" s="12"/>
      <c r="K521" s="71"/>
    </row>
    <row r="522" spans="2:11" x14ac:dyDescent="0.25">
      <c r="B522" s="71"/>
      <c r="C522" s="12"/>
      <c r="D522" s="12"/>
      <c r="E522" s="12"/>
      <c r="F522" s="12"/>
      <c r="G522" s="12"/>
      <c r="H522" s="12"/>
      <c r="I522" s="12"/>
      <c r="J522" s="12"/>
      <c r="K522" s="71"/>
    </row>
    <row r="523" spans="2:11" x14ac:dyDescent="0.25">
      <c r="B523" s="71"/>
      <c r="C523" s="12"/>
      <c r="D523" s="12"/>
      <c r="E523" s="12"/>
      <c r="F523" s="12"/>
      <c r="G523" s="12"/>
      <c r="H523" s="12"/>
      <c r="I523" s="12"/>
      <c r="J523" s="12"/>
      <c r="K523" s="71"/>
    </row>
    <row r="524" spans="2:11" x14ac:dyDescent="0.25">
      <c r="B524" s="71"/>
      <c r="C524" s="12"/>
      <c r="D524" s="12"/>
      <c r="E524" s="12"/>
      <c r="F524" s="12"/>
      <c r="G524" s="12"/>
      <c r="H524" s="12"/>
      <c r="I524" s="12"/>
      <c r="J524" s="12"/>
      <c r="K524" s="71"/>
    </row>
    <row r="525" spans="2:11" x14ac:dyDescent="0.25">
      <c r="B525" s="71"/>
      <c r="C525" s="12"/>
      <c r="D525" s="12"/>
      <c r="E525" s="12"/>
      <c r="F525" s="12"/>
      <c r="G525" s="12"/>
      <c r="H525" s="12"/>
      <c r="I525" s="12"/>
      <c r="J525" s="12"/>
      <c r="K525" s="71"/>
    </row>
    <row r="526" spans="2:11" x14ac:dyDescent="0.25">
      <c r="B526" s="71"/>
      <c r="C526" s="12"/>
      <c r="D526" s="12"/>
      <c r="E526" s="12"/>
      <c r="F526" s="12"/>
      <c r="G526" s="12"/>
      <c r="H526" s="12"/>
      <c r="I526" s="12"/>
      <c r="J526" s="12"/>
      <c r="K526" s="71"/>
    </row>
    <row r="527" spans="2:11" x14ac:dyDescent="0.25">
      <c r="B527" s="71"/>
      <c r="C527" s="12"/>
      <c r="D527" s="12"/>
      <c r="E527" s="12"/>
      <c r="F527" s="12"/>
      <c r="G527" s="12"/>
      <c r="H527" s="12"/>
      <c r="I527" s="12"/>
      <c r="J527" s="12"/>
      <c r="K527" s="71"/>
    </row>
    <row r="528" spans="2:11" x14ac:dyDescent="0.25">
      <c r="B528" s="71"/>
      <c r="C528" s="12"/>
      <c r="D528" s="12"/>
      <c r="E528" s="12"/>
      <c r="F528" s="12"/>
      <c r="G528" s="12"/>
      <c r="H528" s="12"/>
      <c r="I528" s="12"/>
      <c r="J528" s="12"/>
      <c r="K528" s="71"/>
    </row>
    <row r="529" spans="2:11" x14ac:dyDescent="0.25">
      <c r="B529" s="71"/>
      <c r="C529" s="12"/>
      <c r="D529" s="12"/>
      <c r="E529" s="12"/>
      <c r="F529" s="12"/>
      <c r="G529" s="12"/>
      <c r="H529" s="12"/>
      <c r="I529" s="12"/>
      <c r="J529" s="12"/>
      <c r="K529" s="71"/>
    </row>
    <row r="530" spans="2:11" x14ac:dyDescent="0.25">
      <c r="B530" s="71"/>
      <c r="C530" s="12"/>
      <c r="D530" s="12"/>
      <c r="E530" s="12"/>
      <c r="F530" s="12"/>
      <c r="G530" s="12"/>
      <c r="H530" s="12"/>
      <c r="I530" s="12"/>
      <c r="J530" s="12"/>
      <c r="K530" s="71"/>
    </row>
    <row r="531" spans="2:11" x14ac:dyDescent="0.25">
      <c r="B531" s="71"/>
      <c r="C531" s="12"/>
      <c r="D531" s="12"/>
      <c r="E531" s="12"/>
      <c r="F531" s="12"/>
      <c r="G531" s="12"/>
      <c r="H531" s="12"/>
      <c r="I531" s="12"/>
      <c r="J531" s="12"/>
      <c r="K531" s="71"/>
    </row>
    <row r="532" spans="2:11" x14ac:dyDescent="0.25">
      <c r="B532" s="71"/>
      <c r="C532" s="12"/>
      <c r="D532" s="12"/>
      <c r="E532" s="12"/>
      <c r="F532" s="12"/>
      <c r="G532" s="12"/>
      <c r="H532" s="12"/>
      <c r="I532" s="12"/>
      <c r="J532" s="12"/>
      <c r="K532" s="71"/>
    </row>
    <row r="533" spans="2:11" x14ac:dyDescent="0.25">
      <c r="B533" s="71"/>
      <c r="C533" s="12"/>
      <c r="D533" s="12"/>
      <c r="E533" s="12"/>
      <c r="F533" s="12"/>
      <c r="G533" s="12"/>
      <c r="H533" s="12"/>
      <c r="I533" s="12"/>
      <c r="J533" s="12"/>
      <c r="K533" s="71"/>
    </row>
    <row r="534" spans="2:11" x14ac:dyDescent="0.25">
      <c r="B534" s="71"/>
      <c r="C534" s="12"/>
      <c r="D534" s="12"/>
      <c r="E534" s="12"/>
      <c r="F534" s="12"/>
      <c r="G534" s="12"/>
      <c r="H534" s="12"/>
      <c r="I534" s="12"/>
      <c r="J534" s="12"/>
      <c r="K534" s="71"/>
    </row>
    <row r="535" spans="2:11" x14ac:dyDescent="0.25">
      <c r="B535" s="71"/>
      <c r="C535" s="12"/>
      <c r="D535" s="12"/>
      <c r="E535" s="12"/>
      <c r="F535" s="12"/>
      <c r="G535" s="12"/>
      <c r="H535" s="12"/>
      <c r="I535" s="12"/>
      <c r="J535" s="12"/>
      <c r="K535" s="71"/>
    </row>
    <row r="536" spans="2:11" x14ac:dyDescent="0.25">
      <c r="B536" s="71"/>
      <c r="C536" s="12"/>
      <c r="D536" s="12"/>
      <c r="E536" s="12"/>
      <c r="F536" s="12"/>
      <c r="G536" s="12"/>
      <c r="H536" s="12"/>
      <c r="I536" s="12"/>
      <c r="J536" s="12"/>
      <c r="K536" s="71"/>
    </row>
    <row r="537" spans="2:11" x14ac:dyDescent="0.25">
      <c r="B537" s="71"/>
      <c r="C537" s="12"/>
      <c r="D537" s="12"/>
      <c r="E537" s="12"/>
      <c r="F537" s="12"/>
      <c r="G537" s="12"/>
      <c r="H537" s="12"/>
      <c r="I537" s="12"/>
      <c r="J537" s="12"/>
      <c r="K537" s="71"/>
    </row>
    <row r="538" spans="2:11" x14ac:dyDescent="0.25">
      <c r="B538" s="71"/>
      <c r="C538" s="12"/>
      <c r="D538" s="12"/>
      <c r="E538" s="12"/>
      <c r="F538" s="12"/>
      <c r="G538" s="12"/>
      <c r="H538" s="12"/>
      <c r="I538" s="12"/>
      <c r="J538" s="12"/>
      <c r="K538" s="71"/>
    </row>
    <row r="539" spans="2:11" x14ac:dyDescent="0.25">
      <c r="B539" s="71"/>
      <c r="C539" s="12"/>
      <c r="D539" s="12"/>
      <c r="E539" s="12"/>
      <c r="F539" s="12"/>
      <c r="G539" s="12"/>
      <c r="H539" s="12"/>
      <c r="I539" s="12"/>
      <c r="J539" s="12"/>
      <c r="K539" s="71"/>
    </row>
    <row r="540" spans="2:11" x14ac:dyDescent="0.25">
      <c r="B540" s="71"/>
      <c r="C540" s="12"/>
      <c r="D540" s="12"/>
      <c r="E540" s="12"/>
      <c r="F540" s="12"/>
      <c r="G540" s="12"/>
      <c r="H540" s="12"/>
      <c r="I540" s="12"/>
      <c r="J540" s="12"/>
      <c r="K540" s="71"/>
    </row>
    <row r="541" spans="2:11" x14ac:dyDescent="0.25">
      <c r="B541" s="71"/>
      <c r="C541" s="12"/>
      <c r="D541" s="12"/>
      <c r="E541" s="12"/>
      <c r="F541" s="12"/>
      <c r="G541" s="12"/>
      <c r="H541" s="12"/>
      <c r="I541" s="12"/>
      <c r="J541" s="12"/>
      <c r="K541" s="71"/>
    </row>
    <row r="542" spans="2:11" x14ac:dyDescent="0.25">
      <c r="B542" s="71"/>
      <c r="C542" s="12"/>
      <c r="D542" s="12"/>
      <c r="E542" s="12"/>
      <c r="F542" s="12"/>
      <c r="G542" s="12"/>
      <c r="H542" s="12"/>
      <c r="I542" s="12"/>
      <c r="J542" s="12"/>
      <c r="K542" s="71"/>
    </row>
    <row r="543" spans="2:11" x14ac:dyDescent="0.25">
      <c r="B543" s="71"/>
      <c r="C543" s="12"/>
      <c r="D543" s="12"/>
      <c r="E543" s="12"/>
      <c r="F543" s="12"/>
      <c r="G543" s="12"/>
      <c r="H543" s="12"/>
      <c r="I543" s="12"/>
      <c r="J543" s="12"/>
      <c r="K543" s="71"/>
    </row>
    <row r="544" spans="2:11" x14ac:dyDescent="0.25">
      <c r="B544" s="71"/>
      <c r="C544" s="12"/>
      <c r="D544" s="12"/>
      <c r="E544" s="12"/>
      <c r="F544" s="12"/>
      <c r="G544" s="12"/>
      <c r="H544" s="12"/>
      <c r="I544" s="12"/>
      <c r="J544" s="12"/>
      <c r="K544" s="71"/>
    </row>
    <row r="545" spans="2:11" x14ac:dyDescent="0.25">
      <c r="B545" s="71"/>
      <c r="C545" s="12"/>
      <c r="D545" s="12"/>
      <c r="E545" s="12"/>
      <c r="F545" s="12"/>
      <c r="G545" s="12"/>
      <c r="H545" s="12"/>
      <c r="I545" s="12"/>
      <c r="J545" s="12"/>
      <c r="K545" s="71"/>
    </row>
    <row r="546" spans="2:11" x14ac:dyDescent="0.25">
      <c r="B546" s="71"/>
      <c r="C546" s="12"/>
      <c r="D546" s="12"/>
      <c r="E546" s="12"/>
      <c r="F546" s="12"/>
      <c r="G546" s="12"/>
      <c r="H546" s="12"/>
      <c r="I546" s="12"/>
      <c r="J546" s="12"/>
      <c r="K546" s="71"/>
    </row>
    <row r="547" spans="2:11" x14ac:dyDescent="0.25">
      <c r="B547" s="71"/>
      <c r="C547" s="12"/>
      <c r="D547" s="12"/>
      <c r="E547" s="12"/>
      <c r="F547" s="12"/>
      <c r="G547" s="12"/>
      <c r="H547" s="12"/>
      <c r="I547" s="12"/>
      <c r="J547" s="12"/>
      <c r="K547" s="71"/>
    </row>
    <row r="548" spans="2:11" x14ac:dyDescent="0.25">
      <c r="B548" s="71"/>
      <c r="C548" s="12"/>
      <c r="D548" s="12"/>
      <c r="E548" s="12"/>
      <c r="F548" s="12"/>
      <c r="G548" s="12"/>
      <c r="H548" s="12"/>
      <c r="I548" s="12"/>
      <c r="J548" s="12"/>
      <c r="K548" s="71"/>
    </row>
    <row r="549" spans="2:11" x14ac:dyDescent="0.25">
      <c r="B549" s="71"/>
      <c r="C549" s="12"/>
      <c r="D549" s="12"/>
      <c r="E549" s="12"/>
      <c r="F549" s="12"/>
      <c r="G549" s="12"/>
      <c r="H549" s="12"/>
      <c r="I549" s="12"/>
      <c r="J549" s="12"/>
      <c r="K549" s="71"/>
    </row>
    <row r="550" spans="2:11" x14ac:dyDescent="0.25">
      <c r="B550" s="71"/>
      <c r="C550" s="12"/>
      <c r="D550" s="12"/>
      <c r="E550" s="12"/>
      <c r="F550" s="12"/>
      <c r="G550" s="12"/>
      <c r="H550" s="12"/>
      <c r="I550" s="12"/>
      <c r="J550" s="12"/>
      <c r="K550" s="71"/>
    </row>
    <row r="551" spans="2:11" x14ac:dyDescent="0.25">
      <c r="B551" s="71"/>
      <c r="C551" s="12"/>
      <c r="D551" s="12"/>
      <c r="E551" s="12"/>
      <c r="F551" s="12"/>
      <c r="G551" s="12"/>
      <c r="H551" s="12"/>
      <c r="I551" s="12"/>
      <c r="J551" s="12"/>
      <c r="K551" s="71"/>
    </row>
    <row r="552" spans="2:11" x14ac:dyDescent="0.25">
      <c r="B552" s="71"/>
      <c r="C552" s="12"/>
      <c r="D552" s="12"/>
      <c r="E552" s="12"/>
      <c r="F552" s="12"/>
      <c r="G552" s="12"/>
      <c r="H552" s="12"/>
      <c r="I552" s="12"/>
      <c r="J552" s="12"/>
      <c r="K552" s="71"/>
    </row>
    <row r="553" spans="2:11" x14ac:dyDescent="0.25">
      <c r="B553" s="71"/>
      <c r="C553" s="12"/>
      <c r="D553" s="12"/>
      <c r="E553" s="12"/>
      <c r="F553" s="12"/>
      <c r="G553" s="12"/>
      <c r="H553" s="12"/>
      <c r="I553" s="12"/>
      <c r="J553" s="12"/>
      <c r="K553" s="71"/>
    </row>
    <row r="554" spans="2:11" x14ac:dyDescent="0.25">
      <c r="B554" s="71"/>
      <c r="C554" s="12"/>
      <c r="D554" s="12"/>
      <c r="E554" s="12"/>
      <c r="F554" s="12"/>
      <c r="G554" s="12"/>
      <c r="H554" s="12"/>
      <c r="I554" s="12"/>
      <c r="J554" s="12"/>
      <c r="K554" s="71"/>
    </row>
    <row r="555" spans="2:11" x14ac:dyDescent="0.25">
      <c r="B555" s="71"/>
      <c r="C555" s="12"/>
      <c r="D555" s="12"/>
      <c r="E555" s="12"/>
      <c r="F555" s="12"/>
      <c r="G555" s="12"/>
      <c r="H555" s="12"/>
      <c r="I555" s="12"/>
      <c r="J555" s="12"/>
      <c r="K555" s="71"/>
    </row>
    <row r="556" spans="2:11" x14ac:dyDescent="0.25">
      <c r="B556" s="71"/>
      <c r="C556" s="12"/>
      <c r="D556" s="12"/>
      <c r="E556" s="12"/>
      <c r="F556" s="12"/>
      <c r="G556" s="12"/>
      <c r="H556" s="12"/>
      <c r="I556" s="12"/>
      <c r="J556" s="12"/>
      <c r="K556" s="71"/>
    </row>
    <row r="557" spans="2:11" x14ac:dyDescent="0.25">
      <c r="B557" s="71"/>
      <c r="C557" s="12"/>
      <c r="D557" s="12"/>
      <c r="E557" s="12"/>
      <c r="F557" s="12"/>
      <c r="G557" s="12"/>
      <c r="H557" s="12"/>
      <c r="I557" s="12"/>
      <c r="J557" s="12"/>
      <c r="K557" s="71"/>
    </row>
    <row r="558" spans="2:11" x14ac:dyDescent="0.25">
      <c r="B558" s="71"/>
      <c r="C558" s="12"/>
      <c r="D558" s="12"/>
      <c r="E558" s="12"/>
      <c r="F558" s="12"/>
      <c r="G558" s="12"/>
      <c r="H558" s="12"/>
      <c r="I558" s="12"/>
      <c r="J558" s="12"/>
      <c r="K558" s="71"/>
    </row>
    <row r="559" spans="2:11" x14ac:dyDescent="0.25">
      <c r="B559" s="71"/>
      <c r="C559" s="12"/>
      <c r="D559" s="12"/>
      <c r="E559" s="12"/>
      <c r="F559" s="12"/>
      <c r="G559" s="12"/>
      <c r="H559" s="12"/>
      <c r="I559" s="12"/>
      <c r="J559" s="12"/>
      <c r="K559" s="71"/>
    </row>
    <row r="560" spans="2:11" x14ac:dyDescent="0.25">
      <c r="B560" s="71"/>
      <c r="C560" s="12"/>
      <c r="D560" s="12"/>
      <c r="E560" s="12"/>
      <c r="F560" s="12"/>
      <c r="G560" s="12"/>
      <c r="H560" s="12"/>
      <c r="I560" s="12"/>
      <c r="J560" s="12"/>
      <c r="K560" s="71"/>
    </row>
    <row r="561" spans="2:11" x14ac:dyDescent="0.25">
      <c r="B561" s="71"/>
      <c r="C561" s="12"/>
      <c r="D561" s="12"/>
      <c r="E561" s="12"/>
      <c r="F561" s="12"/>
      <c r="G561" s="12"/>
      <c r="H561" s="12"/>
      <c r="I561" s="12"/>
      <c r="J561" s="12"/>
      <c r="K561" s="71"/>
    </row>
    <row r="562" spans="2:11" x14ac:dyDescent="0.25">
      <c r="B562" s="71"/>
      <c r="C562" s="12"/>
      <c r="D562" s="12"/>
      <c r="E562" s="12"/>
      <c r="F562" s="12"/>
      <c r="G562" s="12"/>
      <c r="H562" s="12"/>
      <c r="I562" s="12"/>
      <c r="J562" s="12"/>
      <c r="K562" s="71"/>
    </row>
    <row r="563" spans="2:11" x14ac:dyDescent="0.25">
      <c r="B563" s="71"/>
      <c r="C563" s="12"/>
      <c r="D563" s="12"/>
      <c r="E563" s="12"/>
      <c r="F563" s="12"/>
      <c r="G563" s="12"/>
      <c r="H563" s="12"/>
      <c r="I563" s="12"/>
      <c r="J563" s="12"/>
      <c r="K563" s="71"/>
    </row>
    <row r="564" spans="2:11" x14ac:dyDescent="0.25">
      <c r="B564" s="71"/>
      <c r="C564" s="12"/>
      <c r="D564" s="12"/>
      <c r="E564" s="12"/>
      <c r="F564" s="12"/>
      <c r="G564" s="12"/>
      <c r="H564" s="12"/>
      <c r="I564" s="12"/>
      <c r="J564" s="12"/>
      <c r="K564" s="71"/>
    </row>
    <row r="565" spans="2:11" x14ac:dyDescent="0.25">
      <c r="B565" s="71"/>
      <c r="C565" s="12"/>
      <c r="D565" s="12"/>
      <c r="E565" s="12"/>
      <c r="F565" s="12"/>
      <c r="G565" s="12"/>
      <c r="H565" s="12"/>
      <c r="I565" s="12"/>
      <c r="J565" s="12"/>
      <c r="K565" s="71"/>
    </row>
    <row r="566" spans="2:11" x14ac:dyDescent="0.25">
      <c r="B566" s="71"/>
      <c r="C566" s="12"/>
      <c r="D566" s="12"/>
      <c r="E566" s="12"/>
      <c r="F566" s="12"/>
      <c r="G566" s="12"/>
      <c r="H566" s="12"/>
      <c r="I566" s="12"/>
      <c r="J566" s="12"/>
      <c r="K566" s="71"/>
    </row>
    <row r="567" spans="2:11" x14ac:dyDescent="0.25">
      <c r="B567" s="71"/>
      <c r="C567" s="12"/>
      <c r="D567" s="12"/>
      <c r="E567" s="12"/>
      <c r="F567" s="12"/>
      <c r="G567" s="12"/>
      <c r="H567" s="12"/>
      <c r="I567" s="12"/>
      <c r="J567" s="12"/>
      <c r="K567" s="71"/>
    </row>
    <row r="568" spans="2:11" x14ac:dyDescent="0.25">
      <c r="B568" s="71"/>
      <c r="C568" s="12"/>
      <c r="D568" s="12"/>
      <c r="E568" s="12"/>
      <c r="F568" s="12"/>
      <c r="G568" s="12"/>
      <c r="H568" s="12"/>
      <c r="I568" s="12"/>
      <c r="J568" s="12"/>
      <c r="K568" s="71"/>
    </row>
    <row r="569" spans="2:11" x14ac:dyDescent="0.25">
      <c r="B569" s="71"/>
      <c r="C569" s="12"/>
      <c r="D569" s="12"/>
      <c r="E569" s="12"/>
      <c r="F569" s="12"/>
      <c r="G569" s="12"/>
      <c r="H569" s="12"/>
      <c r="I569" s="12"/>
      <c r="J569" s="12"/>
      <c r="K569" s="71"/>
    </row>
    <row r="570" spans="2:11" x14ac:dyDescent="0.25">
      <c r="B570" s="71"/>
      <c r="C570" s="12"/>
      <c r="D570" s="12"/>
      <c r="E570" s="12"/>
      <c r="F570" s="12"/>
      <c r="G570" s="12"/>
      <c r="H570" s="12"/>
      <c r="I570" s="12"/>
      <c r="J570" s="12"/>
      <c r="K570" s="71"/>
    </row>
    <row r="571" spans="2:11" x14ac:dyDescent="0.25">
      <c r="B571" s="71"/>
      <c r="C571" s="12"/>
      <c r="D571" s="12"/>
      <c r="E571" s="12"/>
      <c r="F571" s="12"/>
      <c r="G571" s="12"/>
      <c r="H571" s="12"/>
      <c r="I571" s="12"/>
      <c r="J571" s="12"/>
      <c r="K571" s="71"/>
    </row>
    <row r="572" spans="2:11" x14ac:dyDescent="0.25">
      <c r="B572" s="71"/>
      <c r="C572" s="12"/>
      <c r="D572" s="12"/>
      <c r="E572" s="12"/>
      <c r="F572" s="12"/>
      <c r="G572" s="12"/>
      <c r="H572" s="12"/>
      <c r="I572" s="12"/>
      <c r="J572" s="12"/>
      <c r="K572" s="71"/>
    </row>
    <row r="573" spans="2:11" x14ac:dyDescent="0.25">
      <c r="B573" s="71"/>
      <c r="C573" s="12"/>
      <c r="D573" s="12"/>
      <c r="E573" s="12"/>
      <c r="F573" s="12"/>
      <c r="G573" s="12"/>
      <c r="H573" s="12"/>
      <c r="I573" s="12"/>
      <c r="J573" s="12"/>
      <c r="K573" s="71"/>
    </row>
    <row r="574" spans="2:11" x14ac:dyDescent="0.25">
      <c r="B574" s="71"/>
      <c r="C574" s="12"/>
      <c r="D574" s="12"/>
      <c r="E574" s="12"/>
      <c r="F574" s="12"/>
      <c r="G574" s="12"/>
      <c r="H574" s="12"/>
      <c r="I574" s="12"/>
      <c r="J574" s="12"/>
      <c r="K574" s="71"/>
    </row>
    <row r="575" spans="2:11" x14ac:dyDescent="0.25">
      <c r="B575" s="71"/>
      <c r="C575" s="12"/>
      <c r="D575" s="12"/>
      <c r="E575" s="12"/>
      <c r="F575" s="12"/>
      <c r="G575" s="12"/>
      <c r="H575" s="12"/>
      <c r="I575" s="12"/>
      <c r="J575" s="12"/>
      <c r="K575" s="71"/>
    </row>
    <row r="576" spans="2:11" x14ac:dyDescent="0.25">
      <c r="B576" s="71"/>
      <c r="C576" s="12"/>
      <c r="D576" s="12"/>
      <c r="E576" s="12"/>
      <c r="F576" s="12"/>
      <c r="G576" s="12"/>
      <c r="H576" s="12"/>
      <c r="I576" s="12"/>
      <c r="J576" s="12"/>
      <c r="K576" s="71"/>
    </row>
    <row r="577" spans="2:11" x14ac:dyDescent="0.25">
      <c r="B577" s="71"/>
      <c r="C577" s="12"/>
      <c r="D577" s="12"/>
      <c r="E577" s="12"/>
      <c r="F577" s="12"/>
      <c r="G577" s="12"/>
      <c r="H577" s="12"/>
      <c r="I577" s="12"/>
      <c r="J577" s="12"/>
      <c r="K577" s="71"/>
    </row>
    <row r="578" spans="2:11" x14ac:dyDescent="0.25">
      <c r="B578" s="71"/>
      <c r="C578" s="12"/>
      <c r="D578" s="12"/>
      <c r="E578" s="12"/>
      <c r="F578" s="12"/>
      <c r="G578" s="12"/>
      <c r="H578" s="12"/>
      <c r="I578" s="12"/>
      <c r="J578" s="12"/>
      <c r="K578" s="71"/>
    </row>
    <row r="579" spans="2:11" x14ac:dyDescent="0.25">
      <c r="B579" s="71"/>
      <c r="C579" s="12"/>
      <c r="D579" s="12"/>
      <c r="E579" s="12"/>
      <c r="F579" s="12"/>
      <c r="G579" s="12"/>
      <c r="H579" s="12"/>
      <c r="I579" s="12"/>
      <c r="J579" s="12"/>
      <c r="K579" s="71"/>
    </row>
    <row r="580" spans="2:11" x14ac:dyDescent="0.25">
      <c r="B580" s="71"/>
      <c r="C580" s="12"/>
      <c r="D580" s="12"/>
      <c r="E580" s="12"/>
      <c r="F580" s="12"/>
      <c r="G580" s="12"/>
      <c r="H580" s="12"/>
      <c r="I580" s="12"/>
      <c r="J580" s="12"/>
      <c r="K580" s="71"/>
    </row>
    <row r="581" spans="2:11" x14ac:dyDescent="0.25">
      <c r="B581" s="71"/>
      <c r="C581" s="12"/>
      <c r="D581" s="12"/>
      <c r="E581" s="12"/>
      <c r="F581" s="12"/>
      <c r="G581" s="12"/>
      <c r="H581" s="12"/>
      <c r="I581" s="12"/>
      <c r="J581" s="12"/>
      <c r="K581" s="71"/>
    </row>
    <row r="582" spans="2:11" x14ac:dyDescent="0.25">
      <c r="B582" s="71"/>
      <c r="C582" s="12"/>
      <c r="D582" s="12"/>
      <c r="E582" s="12"/>
      <c r="F582" s="12"/>
      <c r="G582" s="12"/>
      <c r="H582" s="12"/>
      <c r="I582" s="12"/>
      <c r="J582" s="12"/>
      <c r="K582" s="71"/>
    </row>
    <row r="583" spans="2:11" x14ac:dyDescent="0.25">
      <c r="B583" s="71"/>
      <c r="C583" s="12"/>
      <c r="D583" s="12"/>
      <c r="E583" s="12"/>
      <c r="F583" s="12"/>
      <c r="G583" s="12"/>
      <c r="H583" s="12"/>
      <c r="I583" s="12"/>
      <c r="J583" s="12"/>
      <c r="K583" s="71"/>
    </row>
    <row r="584" spans="2:11" x14ac:dyDescent="0.25">
      <c r="B584" s="71"/>
      <c r="C584" s="12"/>
      <c r="D584" s="12"/>
      <c r="E584" s="12"/>
      <c r="F584" s="12"/>
      <c r="G584" s="12"/>
      <c r="H584" s="12"/>
      <c r="I584" s="12"/>
      <c r="J584" s="12"/>
      <c r="K584" s="71"/>
    </row>
    <row r="585" spans="2:11" x14ac:dyDescent="0.25">
      <c r="B585" s="71"/>
      <c r="C585" s="12"/>
      <c r="D585" s="12"/>
      <c r="E585" s="12"/>
      <c r="F585" s="12"/>
      <c r="G585" s="12"/>
      <c r="H585" s="12"/>
      <c r="I585" s="12"/>
      <c r="J585" s="12"/>
      <c r="K585" s="71"/>
    </row>
    <row r="586" spans="2:11" x14ac:dyDescent="0.25">
      <c r="B586" s="71"/>
      <c r="C586" s="12"/>
      <c r="D586" s="12"/>
      <c r="E586" s="12"/>
      <c r="F586" s="12"/>
      <c r="G586" s="12"/>
      <c r="H586" s="12"/>
      <c r="I586" s="12"/>
      <c r="J586" s="12"/>
      <c r="K586" s="71"/>
    </row>
    <row r="587" spans="2:11" x14ac:dyDescent="0.25">
      <c r="B587" s="71"/>
      <c r="C587" s="12"/>
      <c r="D587" s="12"/>
      <c r="E587" s="12"/>
      <c r="F587" s="12"/>
      <c r="G587" s="12"/>
      <c r="H587" s="12"/>
      <c r="I587" s="12"/>
      <c r="J587" s="12"/>
      <c r="K587" s="71"/>
    </row>
    <row r="588" spans="2:11" x14ac:dyDescent="0.25">
      <c r="B588" s="71"/>
      <c r="C588" s="12"/>
      <c r="D588" s="12"/>
      <c r="E588" s="12"/>
      <c r="F588" s="12"/>
      <c r="G588" s="12"/>
      <c r="H588" s="12"/>
      <c r="I588" s="12"/>
      <c r="J588" s="12"/>
      <c r="K588" s="71"/>
    </row>
    <row r="589" spans="2:11" x14ac:dyDescent="0.25">
      <c r="B589" s="71"/>
      <c r="C589" s="12"/>
      <c r="D589" s="12"/>
      <c r="E589" s="12"/>
      <c r="F589" s="12"/>
      <c r="G589" s="12"/>
      <c r="H589" s="12"/>
      <c r="I589" s="12"/>
      <c r="J589" s="12"/>
      <c r="K589" s="71"/>
    </row>
    <row r="590" spans="2:11" x14ac:dyDescent="0.25">
      <c r="B590" s="71"/>
      <c r="C590" s="12"/>
      <c r="D590" s="12"/>
      <c r="E590" s="12"/>
      <c r="F590" s="12"/>
      <c r="G590" s="12"/>
      <c r="H590" s="12"/>
      <c r="I590" s="12"/>
      <c r="J590" s="12"/>
      <c r="K590" s="71"/>
    </row>
    <row r="591" spans="2:11" x14ac:dyDescent="0.25">
      <c r="B591" s="71"/>
      <c r="C591" s="12"/>
      <c r="D591" s="12"/>
      <c r="E591" s="12"/>
      <c r="F591" s="12"/>
      <c r="G591" s="12"/>
      <c r="H591" s="12"/>
      <c r="I591" s="12"/>
      <c r="J591" s="12"/>
      <c r="K591" s="71"/>
    </row>
    <row r="592" spans="2:11" x14ac:dyDescent="0.25">
      <c r="B592" s="71"/>
      <c r="C592" s="12"/>
      <c r="D592" s="12"/>
      <c r="E592" s="12"/>
      <c r="F592" s="12"/>
      <c r="G592" s="12"/>
      <c r="H592" s="12"/>
      <c r="I592" s="12"/>
      <c r="J592" s="12"/>
      <c r="K592" s="71"/>
    </row>
    <row r="593" spans="2:11" x14ac:dyDescent="0.25">
      <c r="B593" s="71"/>
      <c r="C593" s="12"/>
      <c r="D593" s="12"/>
      <c r="E593" s="12"/>
      <c r="F593" s="12"/>
      <c r="G593" s="12"/>
      <c r="H593" s="12"/>
      <c r="I593" s="12"/>
      <c r="J593" s="12"/>
      <c r="K593" s="71"/>
    </row>
    <row r="594" spans="2:11" x14ac:dyDescent="0.25">
      <c r="B594" s="71"/>
      <c r="C594" s="12"/>
      <c r="D594" s="12"/>
      <c r="E594" s="12"/>
      <c r="F594" s="12"/>
      <c r="G594" s="12"/>
      <c r="H594" s="12"/>
      <c r="I594" s="12"/>
      <c r="J594" s="12"/>
      <c r="K594" s="71"/>
    </row>
    <row r="595" spans="2:11" x14ac:dyDescent="0.25">
      <c r="B595" s="71"/>
      <c r="C595" s="12"/>
      <c r="D595" s="12"/>
      <c r="E595" s="12"/>
      <c r="F595" s="12"/>
      <c r="G595" s="12"/>
      <c r="H595" s="12"/>
      <c r="I595" s="12"/>
      <c r="J595" s="12"/>
      <c r="K595" s="71"/>
    </row>
    <row r="596" spans="2:11" x14ac:dyDescent="0.25">
      <c r="B596" s="71"/>
      <c r="C596" s="12"/>
      <c r="D596" s="12"/>
      <c r="E596" s="12"/>
      <c r="F596" s="12"/>
      <c r="G596" s="12"/>
      <c r="H596" s="12"/>
      <c r="I596" s="12"/>
      <c r="J596" s="12"/>
      <c r="K596" s="71"/>
    </row>
    <row r="597" spans="2:11" x14ac:dyDescent="0.25">
      <c r="B597" s="71"/>
      <c r="C597" s="12"/>
      <c r="D597" s="12"/>
      <c r="E597" s="12"/>
      <c r="F597" s="12"/>
      <c r="G597" s="12"/>
      <c r="H597" s="12"/>
      <c r="I597" s="12"/>
      <c r="J597" s="12"/>
      <c r="K597" s="71"/>
    </row>
    <row r="598" spans="2:11" x14ac:dyDescent="0.25">
      <c r="B598" s="71"/>
      <c r="C598" s="12"/>
      <c r="D598" s="12"/>
      <c r="E598" s="12"/>
      <c r="F598" s="12"/>
      <c r="G598" s="12"/>
      <c r="H598" s="12"/>
      <c r="I598" s="12"/>
      <c r="J598" s="12"/>
      <c r="K598" s="71"/>
    </row>
    <row r="599" spans="2:11" x14ac:dyDescent="0.25">
      <c r="B599" s="71"/>
      <c r="C599" s="12"/>
      <c r="D599" s="12"/>
      <c r="E599" s="12"/>
      <c r="F599" s="12"/>
      <c r="G599" s="12"/>
      <c r="H599" s="12"/>
      <c r="I599" s="12"/>
      <c r="J599" s="12"/>
      <c r="K599" s="71"/>
    </row>
    <row r="600" spans="2:11" x14ac:dyDescent="0.25">
      <c r="B600" s="71"/>
      <c r="C600" s="12"/>
      <c r="D600" s="12"/>
      <c r="E600" s="12"/>
      <c r="F600" s="12"/>
      <c r="G600" s="12"/>
      <c r="H600" s="12"/>
      <c r="I600" s="12"/>
      <c r="J600" s="12"/>
      <c r="K600" s="71"/>
    </row>
    <row r="601" spans="2:11" x14ac:dyDescent="0.25">
      <c r="B601" s="71"/>
      <c r="C601" s="12"/>
      <c r="D601" s="12"/>
      <c r="E601" s="12"/>
      <c r="F601" s="12"/>
      <c r="G601" s="12"/>
      <c r="H601" s="12"/>
      <c r="I601" s="12"/>
      <c r="J601" s="12"/>
      <c r="K601" s="71"/>
    </row>
    <row r="602" spans="2:11" x14ac:dyDescent="0.25">
      <c r="B602" s="71"/>
      <c r="C602" s="12"/>
      <c r="D602" s="12"/>
      <c r="E602" s="12"/>
      <c r="F602" s="12"/>
      <c r="G602" s="12"/>
      <c r="H602" s="12"/>
      <c r="I602" s="12"/>
      <c r="J602" s="12"/>
      <c r="K602" s="71"/>
    </row>
    <row r="603" spans="2:11" x14ac:dyDescent="0.25">
      <c r="B603" s="71"/>
      <c r="C603" s="12"/>
      <c r="D603" s="12"/>
      <c r="E603" s="12"/>
      <c r="F603" s="12"/>
      <c r="G603" s="12"/>
      <c r="H603" s="12"/>
      <c r="I603" s="12"/>
      <c r="J603" s="12"/>
      <c r="K603" s="71"/>
    </row>
    <row r="604" spans="2:11" x14ac:dyDescent="0.25">
      <c r="B604" s="71"/>
      <c r="C604" s="12"/>
      <c r="D604" s="12"/>
      <c r="E604" s="12"/>
      <c r="F604" s="12"/>
      <c r="G604" s="12"/>
      <c r="H604" s="12"/>
      <c r="I604" s="12"/>
      <c r="J604" s="12"/>
      <c r="K604" s="71"/>
    </row>
    <row r="605" spans="2:11" x14ac:dyDescent="0.25">
      <c r="B605" s="71"/>
      <c r="C605" s="12"/>
      <c r="D605" s="12"/>
      <c r="E605" s="12"/>
      <c r="F605" s="12"/>
      <c r="G605" s="12"/>
      <c r="H605" s="12"/>
      <c r="I605" s="12"/>
      <c r="J605" s="12"/>
      <c r="K605" s="71"/>
    </row>
    <row r="606" spans="2:11" x14ac:dyDescent="0.25">
      <c r="B606" s="71"/>
      <c r="C606" s="12"/>
      <c r="D606" s="12"/>
      <c r="E606" s="12"/>
      <c r="F606" s="12"/>
      <c r="G606" s="12"/>
      <c r="H606" s="12"/>
      <c r="I606" s="12"/>
      <c r="J606" s="12"/>
      <c r="K606" s="71"/>
    </row>
    <row r="607" spans="2:11" x14ac:dyDescent="0.25">
      <c r="B607" s="71"/>
      <c r="C607" s="12"/>
      <c r="D607" s="12"/>
      <c r="E607" s="12"/>
      <c r="F607" s="12"/>
      <c r="G607" s="12"/>
      <c r="H607" s="12"/>
      <c r="I607" s="12"/>
      <c r="J607" s="12"/>
      <c r="K607" s="71"/>
    </row>
    <row r="608" spans="2:11" x14ac:dyDescent="0.25">
      <c r="B608" s="71"/>
      <c r="C608" s="12"/>
      <c r="D608" s="12"/>
      <c r="E608" s="12"/>
      <c r="F608" s="12"/>
      <c r="G608" s="12"/>
      <c r="H608" s="12"/>
      <c r="I608" s="12"/>
      <c r="J608" s="12"/>
      <c r="K608" s="71"/>
    </row>
    <row r="609" spans="2:11" x14ac:dyDescent="0.25">
      <c r="B609" s="71"/>
      <c r="C609" s="12"/>
      <c r="D609" s="12"/>
      <c r="E609" s="12"/>
      <c r="F609" s="12"/>
      <c r="G609" s="12"/>
      <c r="H609" s="12"/>
      <c r="I609" s="12"/>
      <c r="J609" s="12"/>
      <c r="K609" s="71"/>
    </row>
    <row r="610" spans="2:11" x14ac:dyDescent="0.25">
      <c r="B610" s="71"/>
      <c r="C610" s="12"/>
      <c r="D610" s="12"/>
      <c r="E610" s="12"/>
      <c r="F610" s="12"/>
      <c r="G610" s="12"/>
      <c r="H610" s="12"/>
      <c r="I610" s="12"/>
      <c r="J610" s="12"/>
      <c r="K610" s="71"/>
    </row>
    <row r="611" spans="2:11" x14ac:dyDescent="0.25">
      <c r="B611" s="71"/>
      <c r="C611" s="12"/>
      <c r="D611" s="12"/>
      <c r="E611" s="12"/>
      <c r="F611" s="12"/>
      <c r="G611" s="12"/>
      <c r="H611" s="12"/>
      <c r="I611" s="12"/>
      <c r="J611" s="12"/>
      <c r="K611" s="71"/>
    </row>
    <row r="612" spans="2:11" x14ac:dyDescent="0.25">
      <c r="B612" s="71"/>
      <c r="C612" s="12"/>
      <c r="D612" s="12"/>
      <c r="E612" s="12"/>
      <c r="F612" s="12"/>
      <c r="G612" s="12"/>
      <c r="H612" s="12"/>
      <c r="I612" s="12"/>
      <c r="J612" s="12"/>
      <c r="K612" s="71"/>
    </row>
    <row r="613" spans="2:11" x14ac:dyDescent="0.25">
      <c r="B613" s="71"/>
      <c r="C613" s="12"/>
      <c r="D613" s="12"/>
      <c r="E613" s="12"/>
      <c r="F613" s="12"/>
      <c r="G613" s="12"/>
      <c r="H613" s="12"/>
      <c r="I613" s="12"/>
      <c r="J613" s="12"/>
      <c r="K613" s="71"/>
    </row>
    <row r="614" spans="2:11" x14ac:dyDescent="0.25">
      <c r="B614" s="71"/>
      <c r="C614" s="12"/>
      <c r="D614" s="12"/>
      <c r="E614" s="12"/>
      <c r="F614" s="12"/>
      <c r="G614" s="12"/>
      <c r="H614" s="12"/>
      <c r="I614" s="12"/>
      <c r="J614" s="12"/>
      <c r="K614" s="71"/>
    </row>
    <row r="615" spans="2:11" x14ac:dyDescent="0.25">
      <c r="B615" s="71"/>
      <c r="C615" s="12"/>
      <c r="D615" s="12"/>
      <c r="E615" s="12"/>
      <c r="F615" s="12"/>
      <c r="G615" s="12"/>
      <c r="H615" s="12"/>
      <c r="I615" s="12"/>
      <c r="J615" s="12"/>
      <c r="K615" s="71"/>
    </row>
    <row r="616" spans="2:11" x14ac:dyDescent="0.25">
      <c r="B616" s="71"/>
      <c r="C616" s="12"/>
      <c r="D616" s="12"/>
      <c r="E616" s="12"/>
      <c r="F616" s="12"/>
      <c r="G616" s="12"/>
      <c r="H616" s="12"/>
      <c r="I616" s="12"/>
      <c r="J616" s="12"/>
      <c r="K616" s="71"/>
    </row>
    <row r="617" spans="2:11" x14ac:dyDescent="0.25">
      <c r="B617" s="71"/>
      <c r="C617" s="12"/>
      <c r="D617" s="12"/>
      <c r="E617" s="12"/>
      <c r="F617" s="12"/>
      <c r="G617" s="12"/>
      <c r="H617" s="12"/>
      <c r="I617" s="12"/>
      <c r="J617" s="12"/>
      <c r="K617" s="71"/>
    </row>
    <row r="618" spans="2:11" x14ac:dyDescent="0.25">
      <c r="B618" s="71"/>
      <c r="C618" s="12"/>
      <c r="D618" s="12"/>
      <c r="E618" s="12"/>
      <c r="F618" s="12"/>
      <c r="G618" s="12"/>
      <c r="H618" s="12"/>
      <c r="I618" s="12"/>
      <c r="J618" s="12"/>
      <c r="K618" s="71"/>
    </row>
    <row r="619" spans="2:11" x14ac:dyDescent="0.25">
      <c r="B619" s="71"/>
      <c r="C619" s="12"/>
      <c r="D619" s="12"/>
      <c r="E619" s="12"/>
      <c r="F619" s="12"/>
      <c r="G619" s="12"/>
      <c r="H619" s="12"/>
      <c r="I619" s="12"/>
      <c r="J619" s="12"/>
      <c r="K619" s="71"/>
    </row>
    <row r="620" spans="2:11" x14ac:dyDescent="0.25">
      <c r="B620" s="71"/>
      <c r="C620" s="12"/>
      <c r="D620" s="12"/>
      <c r="E620" s="12"/>
      <c r="F620" s="12"/>
      <c r="G620" s="12"/>
      <c r="H620" s="12"/>
      <c r="I620" s="12"/>
      <c r="J620" s="12"/>
      <c r="K620" s="71"/>
    </row>
    <row r="621" spans="2:11" x14ac:dyDescent="0.25">
      <c r="B621" s="71"/>
      <c r="C621" s="12"/>
      <c r="D621" s="12"/>
      <c r="E621" s="12"/>
      <c r="F621" s="12"/>
      <c r="G621" s="12"/>
      <c r="H621" s="12"/>
      <c r="I621" s="12"/>
      <c r="J621" s="12"/>
      <c r="K621" s="71"/>
    </row>
    <row r="622" spans="2:11" x14ac:dyDescent="0.25">
      <c r="B622" s="71"/>
      <c r="C622" s="12"/>
      <c r="D622" s="12"/>
      <c r="E622" s="12"/>
      <c r="F622" s="12"/>
      <c r="G622" s="12"/>
      <c r="H622" s="12"/>
      <c r="I622" s="12"/>
      <c r="J622" s="12"/>
      <c r="K622" s="71"/>
    </row>
    <row r="623" spans="2:11" x14ac:dyDescent="0.25">
      <c r="B623" s="71"/>
      <c r="C623" s="12"/>
      <c r="D623" s="12"/>
      <c r="E623" s="12"/>
      <c r="F623" s="12"/>
      <c r="G623" s="12"/>
      <c r="H623" s="12"/>
      <c r="I623" s="12"/>
      <c r="J623" s="12"/>
      <c r="K623" s="71"/>
    </row>
    <row r="624" spans="2:11" x14ac:dyDescent="0.25">
      <c r="B624" s="71"/>
      <c r="C624" s="12"/>
      <c r="D624" s="12"/>
      <c r="E624" s="12"/>
      <c r="F624" s="12"/>
      <c r="G624" s="12"/>
      <c r="H624" s="12"/>
      <c r="I624" s="12"/>
      <c r="J624" s="12"/>
      <c r="K624" s="71"/>
    </row>
    <row r="625" spans="2:11" x14ac:dyDescent="0.25">
      <c r="B625" s="71"/>
      <c r="C625" s="12"/>
      <c r="D625" s="12"/>
      <c r="E625" s="12"/>
      <c r="F625" s="12"/>
      <c r="G625" s="12"/>
      <c r="H625" s="12"/>
      <c r="I625" s="12"/>
      <c r="J625" s="12"/>
      <c r="K625" s="71"/>
    </row>
    <row r="626" spans="2:11" x14ac:dyDescent="0.25">
      <c r="B626" s="71"/>
      <c r="C626" s="12"/>
      <c r="D626" s="12"/>
      <c r="E626" s="12"/>
      <c r="F626" s="12"/>
      <c r="G626" s="12"/>
      <c r="H626" s="12"/>
      <c r="I626" s="12"/>
      <c r="J626" s="12"/>
      <c r="K626" s="71"/>
    </row>
    <row r="627" spans="2:11" x14ac:dyDescent="0.25">
      <c r="B627" s="71"/>
      <c r="C627" s="12"/>
      <c r="D627" s="12"/>
      <c r="E627" s="12"/>
      <c r="F627" s="12"/>
      <c r="G627" s="12"/>
      <c r="H627" s="12"/>
      <c r="I627" s="12"/>
      <c r="J627" s="12"/>
      <c r="K627" s="71"/>
    </row>
    <row r="628" spans="2:11" x14ac:dyDescent="0.25">
      <c r="B628" s="71"/>
      <c r="C628" s="12"/>
      <c r="D628" s="12"/>
      <c r="E628" s="12"/>
      <c r="F628" s="12"/>
      <c r="G628" s="12"/>
      <c r="H628" s="12"/>
      <c r="I628" s="12"/>
      <c r="J628" s="12"/>
      <c r="K628" s="71"/>
    </row>
    <row r="629" spans="2:11" x14ac:dyDescent="0.25">
      <c r="B629" s="71"/>
      <c r="C629" s="12"/>
      <c r="D629" s="12"/>
      <c r="E629" s="12"/>
      <c r="F629" s="12"/>
      <c r="G629" s="12"/>
      <c r="H629" s="12"/>
      <c r="I629" s="12"/>
      <c r="J629" s="12"/>
      <c r="K629" s="71"/>
    </row>
    <row r="630" spans="2:11" x14ac:dyDescent="0.25">
      <c r="B630" s="71"/>
      <c r="C630" s="12"/>
      <c r="D630" s="12"/>
      <c r="E630" s="12"/>
      <c r="F630" s="12"/>
      <c r="G630" s="12"/>
      <c r="H630" s="12"/>
      <c r="I630" s="12"/>
      <c r="J630" s="12"/>
      <c r="K630" s="71"/>
    </row>
    <row r="631" spans="2:11" x14ac:dyDescent="0.25">
      <c r="B631" s="71"/>
      <c r="C631" s="12"/>
      <c r="D631" s="12"/>
      <c r="E631" s="12"/>
      <c r="F631" s="12"/>
      <c r="G631" s="12"/>
      <c r="H631" s="12"/>
      <c r="I631" s="12"/>
      <c r="J631" s="12"/>
      <c r="K631" s="71"/>
    </row>
    <row r="632" spans="2:11" x14ac:dyDescent="0.25">
      <c r="B632" s="71"/>
      <c r="C632" s="12"/>
      <c r="D632" s="12"/>
      <c r="E632" s="12"/>
      <c r="F632" s="12"/>
      <c r="G632" s="12"/>
      <c r="H632" s="12"/>
      <c r="I632" s="12"/>
      <c r="J632" s="12"/>
      <c r="K632" s="71"/>
    </row>
    <row r="633" spans="2:11" x14ac:dyDescent="0.25">
      <c r="B633" s="71"/>
      <c r="C633" s="12"/>
      <c r="D633" s="12"/>
      <c r="E633" s="12"/>
      <c r="F633" s="12"/>
      <c r="G633" s="12"/>
      <c r="H633" s="12"/>
      <c r="I633" s="12"/>
      <c r="J633" s="12"/>
      <c r="K633" s="71"/>
    </row>
    <row r="634" spans="2:11" x14ac:dyDescent="0.25">
      <c r="B634" s="71"/>
      <c r="C634" s="12"/>
      <c r="D634" s="12"/>
      <c r="E634" s="12"/>
      <c r="F634" s="12"/>
      <c r="G634" s="12"/>
      <c r="H634" s="12"/>
      <c r="I634" s="12"/>
      <c r="J634" s="12"/>
      <c r="K634" s="71"/>
    </row>
    <row r="635" spans="2:11" x14ac:dyDescent="0.25">
      <c r="B635" s="71"/>
      <c r="C635" s="12"/>
      <c r="D635" s="12"/>
      <c r="E635" s="12"/>
      <c r="F635" s="12"/>
      <c r="G635" s="12"/>
      <c r="H635" s="12"/>
      <c r="I635" s="12"/>
      <c r="J635" s="12"/>
      <c r="K635" s="71"/>
    </row>
    <row r="636" spans="2:11" x14ac:dyDescent="0.25">
      <c r="B636" s="71"/>
      <c r="C636" s="12"/>
      <c r="D636" s="12"/>
      <c r="E636" s="12"/>
      <c r="F636" s="12"/>
      <c r="G636" s="12"/>
      <c r="H636" s="12"/>
      <c r="I636" s="12"/>
      <c r="J636" s="12"/>
      <c r="K636" s="71"/>
    </row>
    <row r="637" spans="2:11" x14ac:dyDescent="0.25">
      <c r="B637" s="71"/>
      <c r="C637" s="12"/>
      <c r="D637" s="12"/>
      <c r="E637" s="12"/>
      <c r="F637" s="12"/>
      <c r="G637" s="12"/>
      <c r="H637" s="12"/>
      <c r="I637" s="12"/>
      <c r="J637" s="12"/>
      <c r="K637" s="71"/>
    </row>
    <row r="638" spans="2:11" x14ac:dyDescent="0.25">
      <c r="B638" s="71"/>
      <c r="C638" s="12"/>
      <c r="D638" s="12"/>
      <c r="E638" s="12"/>
      <c r="F638" s="12"/>
      <c r="G638" s="12"/>
      <c r="H638" s="12"/>
      <c r="I638" s="12"/>
      <c r="J638" s="12"/>
      <c r="K638" s="71"/>
    </row>
    <row r="639" spans="2:11" x14ac:dyDescent="0.25">
      <c r="B639" s="71"/>
      <c r="C639" s="12"/>
      <c r="D639" s="12"/>
      <c r="E639" s="12"/>
      <c r="F639" s="12"/>
      <c r="G639" s="12"/>
      <c r="H639" s="12"/>
      <c r="I639" s="12"/>
      <c r="J639" s="12"/>
      <c r="K639" s="71"/>
    </row>
    <row r="640" spans="2:11" x14ac:dyDescent="0.25">
      <c r="B640" s="71"/>
      <c r="C640" s="12"/>
      <c r="D640" s="12"/>
      <c r="E640" s="12"/>
      <c r="F640" s="12"/>
      <c r="G640" s="12"/>
      <c r="H640" s="12"/>
      <c r="I640" s="12"/>
      <c r="J640" s="12"/>
      <c r="K640" s="71"/>
    </row>
    <row r="641" spans="2:11" x14ac:dyDescent="0.25">
      <c r="B641" s="71"/>
      <c r="C641" s="12"/>
      <c r="D641" s="12"/>
      <c r="E641" s="12"/>
      <c r="F641" s="12"/>
      <c r="G641" s="12"/>
      <c r="H641" s="12"/>
      <c r="I641" s="12"/>
      <c r="J641" s="12"/>
      <c r="K641" s="71"/>
    </row>
    <row r="642" spans="2:11" x14ac:dyDescent="0.25">
      <c r="B642" s="71"/>
      <c r="C642" s="12"/>
      <c r="D642" s="12"/>
      <c r="E642" s="12"/>
      <c r="F642" s="12"/>
      <c r="G642" s="12"/>
      <c r="H642" s="12"/>
      <c r="I642" s="12"/>
      <c r="J642" s="12"/>
      <c r="K642" s="71"/>
    </row>
    <row r="643" spans="2:11" x14ac:dyDescent="0.25">
      <c r="B643" s="71"/>
      <c r="C643" s="12"/>
      <c r="D643" s="12"/>
      <c r="E643" s="12"/>
      <c r="F643" s="12"/>
      <c r="G643" s="12"/>
      <c r="H643" s="12"/>
      <c r="I643" s="12"/>
      <c r="J643" s="12"/>
      <c r="K643" s="71"/>
    </row>
    <row r="644" spans="2:11" x14ac:dyDescent="0.25">
      <c r="B644" s="71"/>
      <c r="C644" s="12"/>
      <c r="D644" s="12"/>
      <c r="E644" s="12"/>
      <c r="F644" s="12"/>
      <c r="G644" s="12"/>
      <c r="H644" s="12"/>
      <c r="I644" s="12"/>
      <c r="J644" s="12"/>
      <c r="K644" s="71"/>
    </row>
    <row r="645" spans="2:11" x14ac:dyDescent="0.25">
      <c r="B645" s="71"/>
      <c r="C645" s="12"/>
      <c r="D645" s="12"/>
      <c r="E645" s="12"/>
      <c r="F645" s="12"/>
      <c r="G645" s="12"/>
      <c r="H645" s="12"/>
      <c r="I645" s="12"/>
      <c r="J645" s="12"/>
      <c r="K645" s="71"/>
    </row>
    <row r="646" spans="2:11" x14ac:dyDescent="0.25">
      <c r="B646" s="71"/>
      <c r="C646" s="12"/>
      <c r="D646" s="12"/>
      <c r="E646" s="12"/>
      <c r="F646" s="12"/>
      <c r="G646" s="12"/>
      <c r="H646" s="12"/>
      <c r="I646" s="12"/>
      <c r="J646" s="12"/>
      <c r="K646" s="71"/>
    </row>
    <row r="647" spans="2:11" x14ac:dyDescent="0.25">
      <c r="B647" s="71"/>
      <c r="C647" s="12"/>
      <c r="D647" s="12"/>
      <c r="E647" s="12"/>
      <c r="F647" s="12"/>
      <c r="G647" s="12"/>
      <c r="H647" s="12"/>
      <c r="I647" s="12"/>
      <c r="J647" s="12"/>
      <c r="K647" s="71"/>
    </row>
    <row r="648" spans="2:11" x14ac:dyDescent="0.25">
      <c r="B648" s="71"/>
      <c r="C648" s="12"/>
      <c r="D648" s="12"/>
      <c r="E648" s="12"/>
      <c r="F648" s="12"/>
      <c r="G648" s="12"/>
      <c r="H648" s="12"/>
      <c r="I648" s="12"/>
      <c r="J648" s="12"/>
      <c r="K648" s="71"/>
    </row>
    <row r="649" spans="2:11" x14ac:dyDescent="0.25">
      <c r="B649" s="71"/>
      <c r="C649" s="12"/>
      <c r="D649" s="12"/>
      <c r="E649" s="12"/>
      <c r="F649" s="12"/>
      <c r="G649" s="12"/>
      <c r="H649" s="12"/>
      <c r="I649" s="12"/>
      <c r="J649" s="12"/>
      <c r="K649" s="71"/>
    </row>
    <row r="650" spans="2:11" x14ac:dyDescent="0.25">
      <c r="B650" s="71"/>
      <c r="C650" s="12"/>
      <c r="D650" s="12"/>
      <c r="E650" s="12"/>
      <c r="F650" s="12"/>
      <c r="G650" s="12"/>
      <c r="H650" s="12"/>
      <c r="I650" s="12"/>
      <c r="J650" s="12"/>
      <c r="K650" s="71"/>
    </row>
    <row r="651" spans="2:11" x14ac:dyDescent="0.25">
      <c r="B651" s="71"/>
      <c r="C651" s="12"/>
      <c r="D651" s="12"/>
      <c r="E651" s="12"/>
      <c r="F651" s="12"/>
      <c r="G651" s="12"/>
      <c r="H651" s="12"/>
      <c r="I651" s="12"/>
      <c r="J651" s="12"/>
      <c r="K651" s="71"/>
    </row>
    <row r="652" spans="2:11" x14ac:dyDescent="0.25">
      <c r="B652" s="71"/>
      <c r="C652" s="12"/>
      <c r="D652" s="12"/>
      <c r="E652" s="12"/>
      <c r="F652" s="12"/>
      <c r="G652" s="12"/>
      <c r="H652" s="12"/>
      <c r="I652" s="12"/>
      <c r="J652" s="12"/>
      <c r="K652" s="71"/>
    </row>
    <row r="653" spans="2:11" x14ac:dyDescent="0.25">
      <c r="B653" s="71"/>
      <c r="C653" s="12"/>
      <c r="D653" s="12"/>
      <c r="E653" s="12"/>
      <c r="F653" s="12"/>
      <c r="G653" s="12"/>
      <c r="H653" s="12"/>
      <c r="I653" s="12"/>
      <c r="J653" s="12"/>
      <c r="K653" s="71"/>
    </row>
    <row r="654" spans="2:11" x14ac:dyDescent="0.25">
      <c r="B654" s="71"/>
      <c r="C654" s="12"/>
      <c r="D654" s="12"/>
      <c r="E654" s="12"/>
      <c r="F654" s="12"/>
      <c r="G654" s="12"/>
      <c r="H654" s="12"/>
      <c r="I654" s="12"/>
      <c r="J654" s="12"/>
      <c r="K654" s="71"/>
    </row>
    <row r="655" spans="2:11" x14ac:dyDescent="0.25">
      <c r="B655" s="71"/>
      <c r="C655" s="12"/>
      <c r="D655" s="12"/>
      <c r="E655" s="12"/>
      <c r="F655" s="12"/>
      <c r="G655" s="12"/>
      <c r="H655" s="12"/>
      <c r="I655" s="12"/>
      <c r="J655" s="12"/>
      <c r="K655" s="71"/>
    </row>
    <row r="656" spans="2:11" x14ac:dyDescent="0.25">
      <c r="B656" s="71"/>
      <c r="C656" s="12"/>
      <c r="D656" s="12"/>
      <c r="E656" s="12"/>
      <c r="F656" s="12"/>
      <c r="G656" s="12"/>
      <c r="H656" s="12"/>
      <c r="I656" s="12"/>
      <c r="J656" s="12"/>
      <c r="K656" s="71"/>
    </row>
    <row r="657" spans="2:11" x14ac:dyDescent="0.25">
      <c r="B657" s="71"/>
      <c r="C657" s="12"/>
      <c r="D657" s="12"/>
      <c r="E657" s="12"/>
      <c r="F657" s="12"/>
      <c r="G657" s="12"/>
      <c r="H657" s="12"/>
      <c r="I657" s="12"/>
      <c r="J657" s="12"/>
      <c r="K657" s="71"/>
    </row>
    <row r="658" spans="2:11" x14ac:dyDescent="0.25">
      <c r="B658" s="71"/>
      <c r="C658" s="12"/>
      <c r="D658" s="12"/>
      <c r="E658" s="12"/>
      <c r="F658" s="12"/>
      <c r="G658" s="12"/>
      <c r="H658" s="12"/>
      <c r="I658" s="12"/>
      <c r="J658" s="12"/>
      <c r="K658" s="71"/>
    </row>
    <row r="659" spans="2:11" x14ac:dyDescent="0.25">
      <c r="B659" s="71"/>
      <c r="C659" s="12"/>
      <c r="D659" s="12"/>
      <c r="E659" s="12"/>
      <c r="F659" s="12"/>
      <c r="G659" s="12"/>
      <c r="H659" s="12"/>
      <c r="I659" s="12"/>
      <c r="J659" s="12"/>
      <c r="K659" s="71"/>
    </row>
    <row r="660" spans="2:11" x14ac:dyDescent="0.25">
      <c r="B660" s="71"/>
      <c r="C660" s="12"/>
      <c r="D660" s="12"/>
      <c r="E660" s="12"/>
      <c r="F660" s="12"/>
      <c r="G660" s="12"/>
      <c r="H660" s="12"/>
      <c r="I660" s="12"/>
      <c r="J660" s="12"/>
      <c r="K660" s="71"/>
    </row>
    <row r="661" spans="2:11" x14ac:dyDescent="0.25">
      <c r="B661" s="71"/>
      <c r="C661" s="12"/>
      <c r="D661" s="12"/>
      <c r="E661" s="12"/>
      <c r="F661" s="12"/>
      <c r="G661" s="12"/>
      <c r="H661" s="12"/>
      <c r="I661" s="12"/>
      <c r="J661" s="12"/>
      <c r="K661" s="71"/>
    </row>
    <row r="662" spans="2:11" x14ac:dyDescent="0.25">
      <c r="B662" s="71"/>
      <c r="C662" s="12"/>
      <c r="D662" s="12"/>
      <c r="E662" s="12"/>
      <c r="F662" s="12"/>
      <c r="G662" s="12"/>
      <c r="H662" s="12"/>
      <c r="I662" s="12"/>
      <c r="J662" s="12"/>
      <c r="K662" s="71"/>
    </row>
    <row r="663" spans="2:11" x14ac:dyDescent="0.25">
      <c r="B663" s="71"/>
      <c r="C663" s="12"/>
      <c r="D663" s="12"/>
      <c r="E663" s="12"/>
      <c r="F663" s="12"/>
      <c r="G663" s="12"/>
      <c r="H663" s="12"/>
      <c r="I663" s="12"/>
      <c r="J663" s="12"/>
      <c r="K663" s="71"/>
    </row>
    <row r="664" spans="2:11" x14ac:dyDescent="0.25">
      <c r="B664" s="71"/>
      <c r="C664" s="12"/>
      <c r="D664" s="12"/>
      <c r="E664" s="12"/>
      <c r="F664" s="12"/>
      <c r="G664" s="12"/>
      <c r="H664" s="12"/>
      <c r="I664" s="12"/>
      <c r="J664" s="12"/>
      <c r="K664" s="71"/>
    </row>
    <row r="665" spans="2:11" x14ac:dyDescent="0.25">
      <c r="B665" s="71"/>
      <c r="C665" s="12"/>
      <c r="D665" s="12"/>
      <c r="E665" s="12"/>
      <c r="F665" s="12"/>
      <c r="G665" s="12"/>
      <c r="H665" s="12"/>
      <c r="I665" s="12"/>
      <c r="J665" s="12"/>
      <c r="K665" s="71"/>
    </row>
    <row r="666" spans="2:11" x14ac:dyDescent="0.25">
      <c r="B666" s="71"/>
      <c r="C666" s="12"/>
      <c r="D666" s="12"/>
      <c r="E666" s="12"/>
      <c r="F666" s="12"/>
      <c r="G666" s="12"/>
      <c r="H666" s="12"/>
      <c r="I666" s="12"/>
      <c r="J666" s="12"/>
      <c r="K666" s="71"/>
    </row>
  </sheetData>
  <sheetProtection password="CC6D" sheet="1"/>
  <dataConsolidate>
    <dataRefs count="1">
      <dataRef ref="J4:J8" sheet="ADA-504 Assist 3137" r:id="rId1"/>
    </dataRefs>
  </dataConsolidate>
  <mergeCells count="134">
    <mergeCell ref="B140:F140"/>
    <mergeCell ref="I140:P140"/>
    <mergeCell ref="S140:U140"/>
    <mergeCell ref="B136:E136"/>
    <mergeCell ref="I136:P136"/>
    <mergeCell ref="S136:U136"/>
    <mergeCell ref="B137:V137"/>
    <mergeCell ref="B139:F139"/>
    <mergeCell ref="I139:P139"/>
    <mergeCell ref="S139:U139"/>
    <mergeCell ref="B132:V132"/>
    <mergeCell ref="B133:C133"/>
    <mergeCell ref="E133:H133"/>
    <mergeCell ref="K133:Q133"/>
    <mergeCell ref="B135:F135"/>
    <mergeCell ref="I135:P135"/>
    <mergeCell ref="S135:U135"/>
    <mergeCell ref="F126:I126"/>
    <mergeCell ref="J126:N126"/>
    <mergeCell ref="F127:I127"/>
    <mergeCell ref="J127:O127"/>
    <mergeCell ref="B129:I129"/>
    <mergeCell ref="B130:V130"/>
    <mergeCell ref="B118:C118"/>
    <mergeCell ref="M121:N121"/>
    <mergeCell ref="J123:M123"/>
    <mergeCell ref="F124:I124"/>
    <mergeCell ref="J124:O124"/>
    <mergeCell ref="F125:I125"/>
    <mergeCell ref="J125:N125"/>
    <mergeCell ref="B108:D108"/>
    <mergeCell ref="B111:C111"/>
    <mergeCell ref="B112:C112"/>
    <mergeCell ref="B114:C114"/>
    <mergeCell ref="B115:C115"/>
    <mergeCell ref="B117:C117"/>
    <mergeCell ref="B104:V104"/>
    <mergeCell ref="B105:V105"/>
    <mergeCell ref="B106:V106"/>
    <mergeCell ref="B107:E107"/>
    <mergeCell ref="I107:P107"/>
    <mergeCell ref="S107:U107"/>
    <mergeCell ref="B97:U97"/>
    <mergeCell ref="V97:V99"/>
    <mergeCell ref="B99:U99"/>
    <mergeCell ref="B100:U100"/>
    <mergeCell ref="V100:V102"/>
    <mergeCell ref="B102:U102"/>
    <mergeCell ref="B91:U91"/>
    <mergeCell ref="V91:V93"/>
    <mergeCell ref="B93:U93"/>
    <mergeCell ref="B94:U94"/>
    <mergeCell ref="V94:V96"/>
    <mergeCell ref="B96:U96"/>
    <mergeCell ref="B85:U85"/>
    <mergeCell ref="V85:V87"/>
    <mergeCell ref="B87:U87"/>
    <mergeCell ref="B88:U88"/>
    <mergeCell ref="V88:V90"/>
    <mergeCell ref="B90:U90"/>
    <mergeCell ref="B77:U77"/>
    <mergeCell ref="V77:V80"/>
    <mergeCell ref="B78:U78"/>
    <mergeCell ref="B80:U80"/>
    <mergeCell ref="B81:U81"/>
    <mergeCell ref="V81:V84"/>
    <mergeCell ref="B82:T82"/>
    <mergeCell ref="B84:U84"/>
    <mergeCell ref="B69:U69"/>
    <mergeCell ref="V69:V72"/>
    <mergeCell ref="B70:U70"/>
    <mergeCell ref="B72:U72"/>
    <mergeCell ref="B73:U73"/>
    <mergeCell ref="V73:V76"/>
    <mergeCell ref="B74:U74"/>
    <mergeCell ref="B76:U76"/>
    <mergeCell ref="B61:U61"/>
    <mergeCell ref="V61:V64"/>
    <mergeCell ref="B62:U62"/>
    <mergeCell ref="B64:U64"/>
    <mergeCell ref="B65:U65"/>
    <mergeCell ref="V65:V68"/>
    <mergeCell ref="B66:U66"/>
    <mergeCell ref="B68:U68"/>
    <mergeCell ref="B53:U53"/>
    <mergeCell ref="V53:V56"/>
    <mergeCell ref="B54:U54"/>
    <mergeCell ref="B56:U56"/>
    <mergeCell ref="B57:U57"/>
    <mergeCell ref="V57:V60"/>
    <mergeCell ref="B58:U58"/>
    <mergeCell ref="B60:U60"/>
    <mergeCell ref="B49:C49"/>
    <mergeCell ref="E49:P49"/>
    <mergeCell ref="B50:C50"/>
    <mergeCell ref="E50:P50"/>
    <mergeCell ref="B51:U51"/>
    <mergeCell ref="B52:U52"/>
    <mergeCell ref="B44:V44"/>
    <mergeCell ref="B45:V45"/>
    <mergeCell ref="B46:V46"/>
    <mergeCell ref="B47:C47"/>
    <mergeCell ref="B48:C48"/>
    <mergeCell ref="E48:P48"/>
    <mergeCell ref="B33:U33"/>
    <mergeCell ref="B35:U35"/>
    <mergeCell ref="B37:U37"/>
    <mergeCell ref="B39:U39"/>
    <mergeCell ref="B40:U41"/>
    <mergeCell ref="B43:U43"/>
    <mergeCell ref="C23:R23"/>
    <mergeCell ref="C25:R25"/>
    <mergeCell ref="C26:R26"/>
    <mergeCell ref="C27:R27"/>
    <mergeCell ref="B29:U29"/>
    <mergeCell ref="B31:U31"/>
    <mergeCell ref="C20:R20"/>
    <mergeCell ref="C21:U21"/>
    <mergeCell ref="C22:U22"/>
    <mergeCell ref="C8:K8"/>
    <mergeCell ref="C9:O9"/>
    <mergeCell ref="C10:D10"/>
    <mergeCell ref="C11:D11"/>
    <mergeCell ref="C12:H12"/>
    <mergeCell ref="C13:K13"/>
    <mergeCell ref="B1:U1"/>
    <mergeCell ref="C2:R2"/>
    <mergeCell ref="C3:R3"/>
    <mergeCell ref="C5:D5"/>
    <mergeCell ref="C6:L6"/>
    <mergeCell ref="C7:D7"/>
    <mergeCell ref="B15:U15"/>
    <mergeCell ref="B16:U16"/>
    <mergeCell ref="B18:U18"/>
  </mergeCells>
  <dataValidations count="1">
    <dataValidation type="list" allowBlank="1" showInputMessage="1" showErrorMessage="1" sqref="V53:V102">
      <formula1>$W$6:$W$10</formula1>
    </dataValidation>
  </dataValidations>
  <printOptions horizontalCentered="1"/>
  <pageMargins left="0.17" right="0.16" top="0.17" bottom="0.19" header="0.17" footer="0.16"/>
  <pageSetup scale="75" orientation="portrait" r:id="rId2"/>
  <headerFooter alignWithMargins="0"/>
  <rowBreaks count="3" manualBreakCount="3">
    <brk id="43" min="1" max="21" man="1"/>
    <brk id="76" min="1" max="21" man="1"/>
    <brk id="107" min="1" max="21" man="1"/>
  </rowBreaks>
  <drawing r:id="rId3"/>
  <legacyDrawing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xdr:col>
                    <xdr:colOff>45720</xdr:colOff>
                    <xdr:row>132</xdr:row>
                    <xdr:rowOff>0</xdr:rowOff>
                  </from>
                  <to>
                    <xdr:col>1</xdr:col>
                    <xdr:colOff>365760</xdr:colOff>
                    <xdr:row>133</xdr:row>
                    <xdr:rowOff>53340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4</xdr:col>
                    <xdr:colOff>60960</xdr:colOff>
                    <xdr:row>132</xdr:row>
                    <xdr:rowOff>0</xdr:rowOff>
                  </from>
                  <to>
                    <xdr:col>4</xdr:col>
                    <xdr:colOff>365760</xdr:colOff>
                    <xdr:row>133</xdr:row>
                    <xdr:rowOff>53340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10</xdr:col>
                    <xdr:colOff>327660</xdr:colOff>
                    <xdr:row>132</xdr:row>
                    <xdr:rowOff>0</xdr:rowOff>
                  </from>
                  <to>
                    <xdr:col>11</xdr:col>
                    <xdr:colOff>251460</xdr:colOff>
                    <xdr:row>133</xdr:row>
                    <xdr:rowOff>53340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332"/>
  <sheetViews>
    <sheetView showGridLines="0" showRowColHeaders="0" zoomScaleNormal="100" zoomScaleSheetLayoutView="100" workbookViewId="0">
      <selection activeCell="B19" sqref="B19:V19"/>
    </sheetView>
  </sheetViews>
  <sheetFormatPr defaultRowHeight="13.8" x14ac:dyDescent="0.25"/>
  <cols>
    <col min="1" max="1" width="0.6640625" customWidth="1"/>
    <col min="2" max="2" width="18" customWidth="1"/>
    <col min="4" max="5" width="5.6640625" customWidth="1"/>
    <col min="6" max="6" width="2.88671875" customWidth="1"/>
    <col min="7" max="7" width="5.6640625" customWidth="1"/>
    <col min="8" max="8" width="3.88671875" customWidth="1"/>
    <col min="9" max="9" width="5.6640625" customWidth="1"/>
    <col min="10" max="10" width="4.6640625" customWidth="1"/>
    <col min="11" max="11" width="5.6640625" customWidth="1"/>
    <col min="12" max="12" width="3.44140625" customWidth="1"/>
    <col min="13" max="13" width="5.6640625" customWidth="1"/>
    <col min="14" max="14" width="4" customWidth="1"/>
    <col min="15" max="15" width="5.6640625" customWidth="1"/>
    <col min="16" max="16" width="4.44140625" customWidth="1"/>
    <col min="17" max="17" width="5.6640625" customWidth="1"/>
    <col min="18" max="18" width="4.109375" customWidth="1"/>
    <col min="19" max="21" width="5.6640625" customWidth="1"/>
    <col min="22" max="22" width="9.109375" style="12" customWidth="1"/>
    <col min="23" max="25" width="0" hidden="1" customWidth="1"/>
    <col min="257" max="257" width="0.6640625" customWidth="1"/>
    <col min="258" max="258" width="18" customWidth="1"/>
    <col min="260" max="261" width="5.6640625" customWidth="1"/>
    <col min="262" max="262" width="2.88671875" customWidth="1"/>
    <col min="263" max="263" width="5.6640625" customWidth="1"/>
    <col min="264" max="264" width="3.88671875" customWidth="1"/>
    <col min="265" max="265" width="5.6640625" customWidth="1"/>
    <col min="266" max="266" width="4.6640625" customWidth="1"/>
    <col min="267" max="267" width="5.6640625" customWidth="1"/>
    <col min="268" max="268" width="3.44140625" customWidth="1"/>
    <col min="269" max="269" width="5.6640625" customWidth="1"/>
    <col min="270" max="270" width="4" customWidth="1"/>
    <col min="271" max="271" width="5.6640625" customWidth="1"/>
    <col min="272" max="272" width="4.44140625" customWidth="1"/>
    <col min="273" max="273" width="5.6640625" customWidth="1"/>
    <col min="274" max="274" width="4.109375" customWidth="1"/>
    <col min="275" max="277" width="5.6640625" customWidth="1"/>
    <col min="278" max="278" width="9.109375" customWidth="1"/>
    <col min="279" max="281" width="0" hidden="1" customWidth="1"/>
    <col min="513" max="513" width="0.6640625" customWidth="1"/>
    <col min="514" max="514" width="18" customWidth="1"/>
    <col min="516" max="517" width="5.6640625" customWidth="1"/>
    <col min="518" max="518" width="2.88671875" customWidth="1"/>
    <col min="519" max="519" width="5.6640625" customWidth="1"/>
    <col min="520" max="520" width="3.88671875" customWidth="1"/>
    <col min="521" max="521" width="5.6640625" customWidth="1"/>
    <col min="522" max="522" width="4.6640625" customWidth="1"/>
    <col min="523" max="523" width="5.6640625" customWidth="1"/>
    <col min="524" max="524" width="3.44140625" customWidth="1"/>
    <col min="525" max="525" width="5.6640625" customWidth="1"/>
    <col min="526" max="526" width="4" customWidth="1"/>
    <col min="527" max="527" width="5.6640625" customWidth="1"/>
    <col min="528" max="528" width="4.44140625" customWidth="1"/>
    <col min="529" max="529" width="5.6640625" customWidth="1"/>
    <col min="530" max="530" width="4.109375" customWidth="1"/>
    <col min="531" max="533" width="5.6640625" customWidth="1"/>
    <col min="534" max="534" width="9.109375" customWidth="1"/>
    <col min="535" max="537" width="0" hidden="1" customWidth="1"/>
    <col min="769" max="769" width="0.6640625" customWidth="1"/>
    <col min="770" max="770" width="18" customWidth="1"/>
    <col min="772" max="773" width="5.6640625" customWidth="1"/>
    <col min="774" max="774" width="2.88671875" customWidth="1"/>
    <col min="775" max="775" width="5.6640625" customWidth="1"/>
    <col min="776" max="776" width="3.88671875" customWidth="1"/>
    <col min="777" max="777" width="5.6640625" customWidth="1"/>
    <col min="778" max="778" width="4.6640625" customWidth="1"/>
    <col min="779" max="779" width="5.6640625" customWidth="1"/>
    <col min="780" max="780" width="3.44140625" customWidth="1"/>
    <col min="781" max="781" width="5.6640625" customWidth="1"/>
    <col min="782" max="782" width="4" customWidth="1"/>
    <col min="783" max="783" width="5.6640625" customWidth="1"/>
    <col min="784" max="784" width="4.44140625" customWidth="1"/>
    <col min="785" max="785" width="5.6640625" customWidth="1"/>
    <col min="786" max="786" width="4.109375" customWidth="1"/>
    <col min="787" max="789" width="5.6640625" customWidth="1"/>
    <col min="790" max="790" width="9.109375" customWidth="1"/>
    <col min="791" max="793" width="0" hidden="1" customWidth="1"/>
    <col min="1025" max="1025" width="0.6640625" customWidth="1"/>
    <col min="1026" max="1026" width="18" customWidth="1"/>
    <col min="1028" max="1029" width="5.6640625" customWidth="1"/>
    <col min="1030" max="1030" width="2.88671875" customWidth="1"/>
    <col min="1031" max="1031" width="5.6640625" customWidth="1"/>
    <col min="1032" max="1032" width="3.88671875" customWidth="1"/>
    <col min="1033" max="1033" width="5.6640625" customWidth="1"/>
    <col min="1034" max="1034" width="4.6640625" customWidth="1"/>
    <col min="1035" max="1035" width="5.6640625" customWidth="1"/>
    <col min="1036" max="1036" width="3.44140625" customWidth="1"/>
    <col min="1037" max="1037" width="5.6640625" customWidth="1"/>
    <col min="1038" max="1038" width="4" customWidth="1"/>
    <col min="1039" max="1039" width="5.6640625" customWidth="1"/>
    <col min="1040" max="1040" width="4.44140625" customWidth="1"/>
    <col min="1041" max="1041" width="5.6640625" customWidth="1"/>
    <col min="1042" max="1042" width="4.109375" customWidth="1"/>
    <col min="1043" max="1045" width="5.6640625" customWidth="1"/>
    <col min="1046" max="1046" width="9.109375" customWidth="1"/>
    <col min="1047" max="1049" width="0" hidden="1" customWidth="1"/>
    <col min="1281" max="1281" width="0.6640625" customWidth="1"/>
    <col min="1282" max="1282" width="18" customWidth="1"/>
    <col min="1284" max="1285" width="5.6640625" customWidth="1"/>
    <col min="1286" max="1286" width="2.88671875" customWidth="1"/>
    <col min="1287" max="1287" width="5.6640625" customWidth="1"/>
    <col min="1288" max="1288" width="3.88671875" customWidth="1"/>
    <col min="1289" max="1289" width="5.6640625" customWidth="1"/>
    <col min="1290" max="1290" width="4.6640625" customWidth="1"/>
    <col min="1291" max="1291" width="5.6640625" customWidth="1"/>
    <col min="1292" max="1292" width="3.44140625" customWidth="1"/>
    <col min="1293" max="1293" width="5.6640625" customWidth="1"/>
    <col min="1294" max="1294" width="4" customWidth="1"/>
    <col min="1295" max="1295" width="5.6640625" customWidth="1"/>
    <col min="1296" max="1296" width="4.44140625" customWidth="1"/>
    <col min="1297" max="1297" width="5.6640625" customWidth="1"/>
    <col min="1298" max="1298" width="4.109375" customWidth="1"/>
    <col min="1299" max="1301" width="5.6640625" customWidth="1"/>
    <col min="1302" max="1302" width="9.109375" customWidth="1"/>
    <col min="1303" max="1305" width="0" hidden="1" customWidth="1"/>
    <col min="1537" max="1537" width="0.6640625" customWidth="1"/>
    <col min="1538" max="1538" width="18" customWidth="1"/>
    <col min="1540" max="1541" width="5.6640625" customWidth="1"/>
    <col min="1542" max="1542" width="2.88671875" customWidth="1"/>
    <col min="1543" max="1543" width="5.6640625" customWidth="1"/>
    <col min="1544" max="1544" width="3.88671875" customWidth="1"/>
    <col min="1545" max="1545" width="5.6640625" customWidth="1"/>
    <col min="1546" max="1546" width="4.6640625" customWidth="1"/>
    <col min="1547" max="1547" width="5.6640625" customWidth="1"/>
    <col min="1548" max="1548" width="3.44140625" customWidth="1"/>
    <col min="1549" max="1549" width="5.6640625" customWidth="1"/>
    <col min="1550" max="1550" width="4" customWidth="1"/>
    <col min="1551" max="1551" width="5.6640625" customWidth="1"/>
    <col min="1552" max="1552" width="4.44140625" customWidth="1"/>
    <col min="1553" max="1553" width="5.6640625" customWidth="1"/>
    <col min="1554" max="1554" width="4.109375" customWidth="1"/>
    <col min="1555" max="1557" width="5.6640625" customWidth="1"/>
    <col min="1558" max="1558" width="9.109375" customWidth="1"/>
    <col min="1559" max="1561" width="0" hidden="1" customWidth="1"/>
    <col min="1793" max="1793" width="0.6640625" customWidth="1"/>
    <col min="1794" max="1794" width="18" customWidth="1"/>
    <col min="1796" max="1797" width="5.6640625" customWidth="1"/>
    <col min="1798" max="1798" width="2.88671875" customWidth="1"/>
    <col min="1799" max="1799" width="5.6640625" customWidth="1"/>
    <col min="1800" max="1800" width="3.88671875" customWidth="1"/>
    <col min="1801" max="1801" width="5.6640625" customWidth="1"/>
    <col min="1802" max="1802" width="4.6640625" customWidth="1"/>
    <col min="1803" max="1803" width="5.6640625" customWidth="1"/>
    <col min="1804" max="1804" width="3.44140625" customWidth="1"/>
    <col min="1805" max="1805" width="5.6640625" customWidth="1"/>
    <col min="1806" max="1806" width="4" customWidth="1"/>
    <col min="1807" max="1807" width="5.6640625" customWidth="1"/>
    <col min="1808" max="1808" width="4.44140625" customWidth="1"/>
    <col min="1809" max="1809" width="5.6640625" customWidth="1"/>
    <col min="1810" max="1810" width="4.109375" customWidth="1"/>
    <col min="1811" max="1813" width="5.6640625" customWidth="1"/>
    <col min="1814" max="1814" width="9.109375" customWidth="1"/>
    <col min="1815" max="1817" width="0" hidden="1" customWidth="1"/>
    <col min="2049" max="2049" width="0.6640625" customWidth="1"/>
    <col min="2050" max="2050" width="18" customWidth="1"/>
    <col min="2052" max="2053" width="5.6640625" customWidth="1"/>
    <col min="2054" max="2054" width="2.88671875" customWidth="1"/>
    <col min="2055" max="2055" width="5.6640625" customWidth="1"/>
    <col min="2056" max="2056" width="3.88671875" customWidth="1"/>
    <col min="2057" max="2057" width="5.6640625" customWidth="1"/>
    <col min="2058" max="2058" width="4.6640625" customWidth="1"/>
    <col min="2059" max="2059" width="5.6640625" customWidth="1"/>
    <col min="2060" max="2060" width="3.44140625" customWidth="1"/>
    <col min="2061" max="2061" width="5.6640625" customWidth="1"/>
    <col min="2062" max="2062" width="4" customWidth="1"/>
    <col min="2063" max="2063" width="5.6640625" customWidth="1"/>
    <col min="2064" max="2064" width="4.44140625" customWidth="1"/>
    <col min="2065" max="2065" width="5.6640625" customWidth="1"/>
    <col min="2066" max="2066" width="4.109375" customWidth="1"/>
    <col min="2067" max="2069" width="5.6640625" customWidth="1"/>
    <col min="2070" max="2070" width="9.109375" customWidth="1"/>
    <col min="2071" max="2073" width="0" hidden="1" customWidth="1"/>
    <col min="2305" max="2305" width="0.6640625" customWidth="1"/>
    <col min="2306" max="2306" width="18" customWidth="1"/>
    <col min="2308" max="2309" width="5.6640625" customWidth="1"/>
    <col min="2310" max="2310" width="2.88671875" customWidth="1"/>
    <col min="2311" max="2311" width="5.6640625" customWidth="1"/>
    <col min="2312" max="2312" width="3.88671875" customWidth="1"/>
    <col min="2313" max="2313" width="5.6640625" customWidth="1"/>
    <col min="2314" max="2314" width="4.6640625" customWidth="1"/>
    <col min="2315" max="2315" width="5.6640625" customWidth="1"/>
    <col min="2316" max="2316" width="3.44140625" customWidth="1"/>
    <col min="2317" max="2317" width="5.6640625" customWidth="1"/>
    <col min="2318" max="2318" width="4" customWidth="1"/>
    <col min="2319" max="2319" width="5.6640625" customWidth="1"/>
    <col min="2320" max="2320" width="4.44140625" customWidth="1"/>
    <col min="2321" max="2321" width="5.6640625" customWidth="1"/>
    <col min="2322" max="2322" width="4.109375" customWidth="1"/>
    <col min="2323" max="2325" width="5.6640625" customWidth="1"/>
    <col min="2326" max="2326" width="9.109375" customWidth="1"/>
    <col min="2327" max="2329" width="0" hidden="1" customWidth="1"/>
    <col min="2561" max="2561" width="0.6640625" customWidth="1"/>
    <col min="2562" max="2562" width="18" customWidth="1"/>
    <col min="2564" max="2565" width="5.6640625" customWidth="1"/>
    <col min="2566" max="2566" width="2.88671875" customWidth="1"/>
    <col min="2567" max="2567" width="5.6640625" customWidth="1"/>
    <col min="2568" max="2568" width="3.88671875" customWidth="1"/>
    <col min="2569" max="2569" width="5.6640625" customWidth="1"/>
    <col min="2570" max="2570" width="4.6640625" customWidth="1"/>
    <col min="2571" max="2571" width="5.6640625" customWidth="1"/>
    <col min="2572" max="2572" width="3.44140625" customWidth="1"/>
    <col min="2573" max="2573" width="5.6640625" customWidth="1"/>
    <col min="2574" max="2574" width="4" customWidth="1"/>
    <col min="2575" max="2575" width="5.6640625" customWidth="1"/>
    <col min="2576" max="2576" width="4.44140625" customWidth="1"/>
    <col min="2577" max="2577" width="5.6640625" customWidth="1"/>
    <col min="2578" max="2578" width="4.109375" customWidth="1"/>
    <col min="2579" max="2581" width="5.6640625" customWidth="1"/>
    <col min="2582" max="2582" width="9.109375" customWidth="1"/>
    <col min="2583" max="2585" width="0" hidden="1" customWidth="1"/>
    <col min="2817" max="2817" width="0.6640625" customWidth="1"/>
    <col min="2818" max="2818" width="18" customWidth="1"/>
    <col min="2820" max="2821" width="5.6640625" customWidth="1"/>
    <col min="2822" max="2822" width="2.88671875" customWidth="1"/>
    <col min="2823" max="2823" width="5.6640625" customWidth="1"/>
    <col min="2824" max="2824" width="3.88671875" customWidth="1"/>
    <col min="2825" max="2825" width="5.6640625" customWidth="1"/>
    <col min="2826" max="2826" width="4.6640625" customWidth="1"/>
    <col min="2827" max="2827" width="5.6640625" customWidth="1"/>
    <col min="2828" max="2828" width="3.44140625" customWidth="1"/>
    <col min="2829" max="2829" width="5.6640625" customWidth="1"/>
    <col min="2830" max="2830" width="4" customWidth="1"/>
    <col min="2831" max="2831" width="5.6640625" customWidth="1"/>
    <col min="2832" max="2832" width="4.44140625" customWidth="1"/>
    <col min="2833" max="2833" width="5.6640625" customWidth="1"/>
    <col min="2834" max="2834" width="4.109375" customWidth="1"/>
    <col min="2835" max="2837" width="5.6640625" customWidth="1"/>
    <col min="2838" max="2838" width="9.109375" customWidth="1"/>
    <col min="2839" max="2841" width="0" hidden="1" customWidth="1"/>
    <col min="3073" max="3073" width="0.6640625" customWidth="1"/>
    <col min="3074" max="3074" width="18" customWidth="1"/>
    <col min="3076" max="3077" width="5.6640625" customWidth="1"/>
    <col min="3078" max="3078" width="2.88671875" customWidth="1"/>
    <col min="3079" max="3079" width="5.6640625" customWidth="1"/>
    <col min="3080" max="3080" width="3.88671875" customWidth="1"/>
    <col min="3081" max="3081" width="5.6640625" customWidth="1"/>
    <col min="3082" max="3082" width="4.6640625" customWidth="1"/>
    <col min="3083" max="3083" width="5.6640625" customWidth="1"/>
    <col min="3084" max="3084" width="3.44140625" customWidth="1"/>
    <col min="3085" max="3085" width="5.6640625" customWidth="1"/>
    <col min="3086" max="3086" width="4" customWidth="1"/>
    <col min="3087" max="3087" width="5.6640625" customWidth="1"/>
    <col min="3088" max="3088" width="4.44140625" customWidth="1"/>
    <col min="3089" max="3089" width="5.6640625" customWidth="1"/>
    <col min="3090" max="3090" width="4.109375" customWidth="1"/>
    <col min="3091" max="3093" width="5.6640625" customWidth="1"/>
    <col min="3094" max="3094" width="9.109375" customWidth="1"/>
    <col min="3095" max="3097" width="0" hidden="1" customWidth="1"/>
    <col min="3329" max="3329" width="0.6640625" customWidth="1"/>
    <col min="3330" max="3330" width="18" customWidth="1"/>
    <col min="3332" max="3333" width="5.6640625" customWidth="1"/>
    <col min="3334" max="3334" width="2.88671875" customWidth="1"/>
    <col min="3335" max="3335" width="5.6640625" customWidth="1"/>
    <col min="3336" max="3336" width="3.88671875" customWidth="1"/>
    <col min="3337" max="3337" width="5.6640625" customWidth="1"/>
    <col min="3338" max="3338" width="4.6640625" customWidth="1"/>
    <col min="3339" max="3339" width="5.6640625" customWidth="1"/>
    <col min="3340" max="3340" width="3.44140625" customWidth="1"/>
    <col min="3341" max="3341" width="5.6640625" customWidth="1"/>
    <col min="3342" max="3342" width="4" customWidth="1"/>
    <col min="3343" max="3343" width="5.6640625" customWidth="1"/>
    <col min="3344" max="3344" width="4.44140625" customWidth="1"/>
    <col min="3345" max="3345" width="5.6640625" customWidth="1"/>
    <col min="3346" max="3346" width="4.109375" customWidth="1"/>
    <col min="3347" max="3349" width="5.6640625" customWidth="1"/>
    <col min="3350" max="3350" width="9.109375" customWidth="1"/>
    <col min="3351" max="3353" width="0" hidden="1" customWidth="1"/>
    <col min="3585" max="3585" width="0.6640625" customWidth="1"/>
    <col min="3586" max="3586" width="18" customWidth="1"/>
    <col min="3588" max="3589" width="5.6640625" customWidth="1"/>
    <col min="3590" max="3590" width="2.88671875" customWidth="1"/>
    <col min="3591" max="3591" width="5.6640625" customWidth="1"/>
    <col min="3592" max="3592" width="3.88671875" customWidth="1"/>
    <col min="3593" max="3593" width="5.6640625" customWidth="1"/>
    <col min="3594" max="3594" width="4.6640625" customWidth="1"/>
    <col min="3595" max="3595" width="5.6640625" customWidth="1"/>
    <col min="3596" max="3596" width="3.44140625" customWidth="1"/>
    <col min="3597" max="3597" width="5.6640625" customWidth="1"/>
    <col min="3598" max="3598" width="4" customWidth="1"/>
    <col min="3599" max="3599" width="5.6640625" customWidth="1"/>
    <col min="3600" max="3600" width="4.44140625" customWidth="1"/>
    <col min="3601" max="3601" width="5.6640625" customWidth="1"/>
    <col min="3602" max="3602" width="4.109375" customWidth="1"/>
    <col min="3603" max="3605" width="5.6640625" customWidth="1"/>
    <col min="3606" max="3606" width="9.109375" customWidth="1"/>
    <col min="3607" max="3609" width="0" hidden="1" customWidth="1"/>
    <col min="3841" max="3841" width="0.6640625" customWidth="1"/>
    <col min="3842" max="3842" width="18" customWidth="1"/>
    <col min="3844" max="3845" width="5.6640625" customWidth="1"/>
    <col min="3846" max="3846" width="2.88671875" customWidth="1"/>
    <col min="3847" max="3847" width="5.6640625" customWidth="1"/>
    <col min="3848" max="3848" width="3.88671875" customWidth="1"/>
    <col min="3849" max="3849" width="5.6640625" customWidth="1"/>
    <col min="3850" max="3850" width="4.6640625" customWidth="1"/>
    <col min="3851" max="3851" width="5.6640625" customWidth="1"/>
    <col min="3852" max="3852" width="3.44140625" customWidth="1"/>
    <col min="3853" max="3853" width="5.6640625" customWidth="1"/>
    <col min="3854" max="3854" width="4" customWidth="1"/>
    <col min="3855" max="3855" width="5.6640625" customWidth="1"/>
    <col min="3856" max="3856" width="4.44140625" customWidth="1"/>
    <col min="3857" max="3857" width="5.6640625" customWidth="1"/>
    <col min="3858" max="3858" width="4.109375" customWidth="1"/>
    <col min="3859" max="3861" width="5.6640625" customWidth="1"/>
    <col min="3862" max="3862" width="9.109375" customWidth="1"/>
    <col min="3863" max="3865" width="0" hidden="1" customWidth="1"/>
    <col min="4097" max="4097" width="0.6640625" customWidth="1"/>
    <col min="4098" max="4098" width="18" customWidth="1"/>
    <col min="4100" max="4101" width="5.6640625" customWidth="1"/>
    <col min="4102" max="4102" width="2.88671875" customWidth="1"/>
    <col min="4103" max="4103" width="5.6640625" customWidth="1"/>
    <col min="4104" max="4104" width="3.88671875" customWidth="1"/>
    <col min="4105" max="4105" width="5.6640625" customWidth="1"/>
    <col min="4106" max="4106" width="4.6640625" customWidth="1"/>
    <col min="4107" max="4107" width="5.6640625" customWidth="1"/>
    <col min="4108" max="4108" width="3.44140625" customWidth="1"/>
    <col min="4109" max="4109" width="5.6640625" customWidth="1"/>
    <col min="4110" max="4110" width="4" customWidth="1"/>
    <col min="4111" max="4111" width="5.6640625" customWidth="1"/>
    <col min="4112" max="4112" width="4.44140625" customWidth="1"/>
    <col min="4113" max="4113" width="5.6640625" customWidth="1"/>
    <col min="4114" max="4114" width="4.109375" customWidth="1"/>
    <col min="4115" max="4117" width="5.6640625" customWidth="1"/>
    <col min="4118" max="4118" width="9.109375" customWidth="1"/>
    <col min="4119" max="4121" width="0" hidden="1" customWidth="1"/>
    <col min="4353" max="4353" width="0.6640625" customWidth="1"/>
    <col min="4354" max="4354" width="18" customWidth="1"/>
    <col min="4356" max="4357" width="5.6640625" customWidth="1"/>
    <col min="4358" max="4358" width="2.88671875" customWidth="1"/>
    <col min="4359" max="4359" width="5.6640625" customWidth="1"/>
    <col min="4360" max="4360" width="3.88671875" customWidth="1"/>
    <col min="4361" max="4361" width="5.6640625" customWidth="1"/>
    <col min="4362" max="4362" width="4.6640625" customWidth="1"/>
    <col min="4363" max="4363" width="5.6640625" customWidth="1"/>
    <col min="4364" max="4364" width="3.44140625" customWidth="1"/>
    <col min="4365" max="4365" width="5.6640625" customWidth="1"/>
    <col min="4366" max="4366" width="4" customWidth="1"/>
    <col min="4367" max="4367" width="5.6640625" customWidth="1"/>
    <col min="4368" max="4368" width="4.44140625" customWidth="1"/>
    <col min="4369" max="4369" width="5.6640625" customWidth="1"/>
    <col min="4370" max="4370" width="4.109375" customWidth="1"/>
    <col min="4371" max="4373" width="5.6640625" customWidth="1"/>
    <col min="4374" max="4374" width="9.109375" customWidth="1"/>
    <col min="4375" max="4377" width="0" hidden="1" customWidth="1"/>
    <col min="4609" max="4609" width="0.6640625" customWidth="1"/>
    <col min="4610" max="4610" width="18" customWidth="1"/>
    <col min="4612" max="4613" width="5.6640625" customWidth="1"/>
    <col min="4614" max="4614" width="2.88671875" customWidth="1"/>
    <col min="4615" max="4615" width="5.6640625" customWidth="1"/>
    <col min="4616" max="4616" width="3.88671875" customWidth="1"/>
    <col min="4617" max="4617" width="5.6640625" customWidth="1"/>
    <col min="4618" max="4618" width="4.6640625" customWidth="1"/>
    <col min="4619" max="4619" width="5.6640625" customWidth="1"/>
    <col min="4620" max="4620" width="3.44140625" customWidth="1"/>
    <col min="4621" max="4621" width="5.6640625" customWidth="1"/>
    <col min="4622" max="4622" width="4" customWidth="1"/>
    <col min="4623" max="4623" width="5.6640625" customWidth="1"/>
    <col min="4624" max="4624" width="4.44140625" customWidth="1"/>
    <col min="4625" max="4625" width="5.6640625" customWidth="1"/>
    <col min="4626" max="4626" width="4.109375" customWidth="1"/>
    <col min="4627" max="4629" width="5.6640625" customWidth="1"/>
    <col min="4630" max="4630" width="9.109375" customWidth="1"/>
    <col min="4631" max="4633" width="0" hidden="1" customWidth="1"/>
    <col min="4865" max="4865" width="0.6640625" customWidth="1"/>
    <col min="4866" max="4866" width="18" customWidth="1"/>
    <col min="4868" max="4869" width="5.6640625" customWidth="1"/>
    <col min="4870" max="4870" width="2.88671875" customWidth="1"/>
    <col min="4871" max="4871" width="5.6640625" customWidth="1"/>
    <col min="4872" max="4872" width="3.88671875" customWidth="1"/>
    <col min="4873" max="4873" width="5.6640625" customWidth="1"/>
    <col min="4874" max="4874" width="4.6640625" customWidth="1"/>
    <col min="4875" max="4875" width="5.6640625" customWidth="1"/>
    <col min="4876" max="4876" width="3.44140625" customWidth="1"/>
    <col min="4877" max="4877" width="5.6640625" customWidth="1"/>
    <col min="4878" max="4878" width="4" customWidth="1"/>
    <col min="4879" max="4879" width="5.6640625" customWidth="1"/>
    <col min="4880" max="4880" width="4.44140625" customWidth="1"/>
    <col min="4881" max="4881" width="5.6640625" customWidth="1"/>
    <col min="4882" max="4882" width="4.109375" customWidth="1"/>
    <col min="4883" max="4885" width="5.6640625" customWidth="1"/>
    <col min="4886" max="4886" width="9.109375" customWidth="1"/>
    <col min="4887" max="4889" width="0" hidden="1" customWidth="1"/>
    <col min="5121" max="5121" width="0.6640625" customWidth="1"/>
    <col min="5122" max="5122" width="18" customWidth="1"/>
    <col min="5124" max="5125" width="5.6640625" customWidth="1"/>
    <col min="5126" max="5126" width="2.88671875" customWidth="1"/>
    <col min="5127" max="5127" width="5.6640625" customWidth="1"/>
    <col min="5128" max="5128" width="3.88671875" customWidth="1"/>
    <col min="5129" max="5129" width="5.6640625" customWidth="1"/>
    <col min="5130" max="5130" width="4.6640625" customWidth="1"/>
    <col min="5131" max="5131" width="5.6640625" customWidth="1"/>
    <col min="5132" max="5132" width="3.44140625" customWidth="1"/>
    <col min="5133" max="5133" width="5.6640625" customWidth="1"/>
    <col min="5134" max="5134" width="4" customWidth="1"/>
    <col min="5135" max="5135" width="5.6640625" customWidth="1"/>
    <col min="5136" max="5136" width="4.44140625" customWidth="1"/>
    <col min="5137" max="5137" width="5.6640625" customWidth="1"/>
    <col min="5138" max="5138" width="4.109375" customWidth="1"/>
    <col min="5139" max="5141" width="5.6640625" customWidth="1"/>
    <col min="5142" max="5142" width="9.109375" customWidth="1"/>
    <col min="5143" max="5145" width="0" hidden="1" customWidth="1"/>
    <col min="5377" max="5377" width="0.6640625" customWidth="1"/>
    <col min="5378" max="5378" width="18" customWidth="1"/>
    <col min="5380" max="5381" width="5.6640625" customWidth="1"/>
    <col min="5382" max="5382" width="2.88671875" customWidth="1"/>
    <col min="5383" max="5383" width="5.6640625" customWidth="1"/>
    <col min="5384" max="5384" width="3.88671875" customWidth="1"/>
    <col min="5385" max="5385" width="5.6640625" customWidth="1"/>
    <col min="5386" max="5386" width="4.6640625" customWidth="1"/>
    <col min="5387" max="5387" width="5.6640625" customWidth="1"/>
    <col min="5388" max="5388" width="3.44140625" customWidth="1"/>
    <col min="5389" max="5389" width="5.6640625" customWidth="1"/>
    <col min="5390" max="5390" width="4" customWidth="1"/>
    <col min="5391" max="5391" width="5.6640625" customWidth="1"/>
    <col min="5392" max="5392" width="4.44140625" customWidth="1"/>
    <col min="5393" max="5393" width="5.6640625" customWidth="1"/>
    <col min="5394" max="5394" width="4.109375" customWidth="1"/>
    <col min="5395" max="5397" width="5.6640625" customWidth="1"/>
    <col min="5398" max="5398" width="9.109375" customWidth="1"/>
    <col min="5399" max="5401" width="0" hidden="1" customWidth="1"/>
    <col min="5633" max="5633" width="0.6640625" customWidth="1"/>
    <col min="5634" max="5634" width="18" customWidth="1"/>
    <col min="5636" max="5637" width="5.6640625" customWidth="1"/>
    <col min="5638" max="5638" width="2.88671875" customWidth="1"/>
    <col min="5639" max="5639" width="5.6640625" customWidth="1"/>
    <col min="5640" max="5640" width="3.88671875" customWidth="1"/>
    <col min="5641" max="5641" width="5.6640625" customWidth="1"/>
    <col min="5642" max="5642" width="4.6640625" customWidth="1"/>
    <col min="5643" max="5643" width="5.6640625" customWidth="1"/>
    <col min="5644" max="5644" width="3.44140625" customWidth="1"/>
    <col min="5645" max="5645" width="5.6640625" customWidth="1"/>
    <col min="5646" max="5646" width="4" customWidth="1"/>
    <col min="5647" max="5647" width="5.6640625" customWidth="1"/>
    <col min="5648" max="5648" width="4.44140625" customWidth="1"/>
    <col min="5649" max="5649" width="5.6640625" customWidth="1"/>
    <col min="5650" max="5650" width="4.109375" customWidth="1"/>
    <col min="5651" max="5653" width="5.6640625" customWidth="1"/>
    <col min="5654" max="5654" width="9.109375" customWidth="1"/>
    <col min="5655" max="5657" width="0" hidden="1" customWidth="1"/>
    <col min="5889" max="5889" width="0.6640625" customWidth="1"/>
    <col min="5890" max="5890" width="18" customWidth="1"/>
    <col min="5892" max="5893" width="5.6640625" customWidth="1"/>
    <col min="5894" max="5894" width="2.88671875" customWidth="1"/>
    <col min="5895" max="5895" width="5.6640625" customWidth="1"/>
    <col min="5896" max="5896" width="3.88671875" customWidth="1"/>
    <col min="5897" max="5897" width="5.6640625" customWidth="1"/>
    <col min="5898" max="5898" width="4.6640625" customWidth="1"/>
    <col min="5899" max="5899" width="5.6640625" customWidth="1"/>
    <col min="5900" max="5900" width="3.44140625" customWidth="1"/>
    <col min="5901" max="5901" width="5.6640625" customWidth="1"/>
    <col min="5902" max="5902" width="4" customWidth="1"/>
    <col min="5903" max="5903" width="5.6640625" customWidth="1"/>
    <col min="5904" max="5904" width="4.44140625" customWidth="1"/>
    <col min="5905" max="5905" width="5.6640625" customWidth="1"/>
    <col min="5906" max="5906" width="4.109375" customWidth="1"/>
    <col min="5907" max="5909" width="5.6640625" customWidth="1"/>
    <col min="5910" max="5910" width="9.109375" customWidth="1"/>
    <col min="5911" max="5913" width="0" hidden="1" customWidth="1"/>
    <col min="6145" max="6145" width="0.6640625" customWidth="1"/>
    <col min="6146" max="6146" width="18" customWidth="1"/>
    <col min="6148" max="6149" width="5.6640625" customWidth="1"/>
    <col min="6150" max="6150" width="2.88671875" customWidth="1"/>
    <col min="6151" max="6151" width="5.6640625" customWidth="1"/>
    <col min="6152" max="6152" width="3.88671875" customWidth="1"/>
    <col min="6153" max="6153" width="5.6640625" customWidth="1"/>
    <col min="6154" max="6154" width="4.6640625" customWidth="1"/>
    <col min="6155" max="6155" width="5.6640625" customWidth="1"/>
    <col min="6156" max="6156" width="3.44140625" customWidth="1"/>
    <col min="6157" max="6157" width="5.6640625" customWidth="1"/>
    <col min="6158" max="6158" width="4" customWidth="1"/>
    <col min="6159" max="6159" width="5.6640625" customWidth="1"/>
    <col min="6160" max="6160" width="4.44140625" customWidth="1"/>
    <col min="6161" max="6161" width="5.6640625" customWidth="1"/>
    <col min="6162" max="6162" width="4.109375" customWidth="1"/>
    <col min="6163" max="6165" width="5.6640625" customWidth="1"/>
    <col min="6166" max="6166" width="9.109375" customWidth="1"/>
    <col min="6167" max="6169" width="0" hidden="1" customWidth="1"/>
    <col min="6401" max="6401" width="0.6640625" customWidth="1"/>
    <col min="6402" max="6402" width="18" customWidth="1"/>
    <col min="6404" max="6405" width="5.6640625" customWidth="1"/>
    <col min="6406" max="6406" width="2.88671875" customWidth="1"/>
    <col min="6407" max="6407" width="5.6640625" customWidth="1"/>
    <col min="6408" max="6408" width="3.88671875" customWidth="1"/>
    <col min="6409" max="6409" width="5.6640625" customWidth="1"/>
    <col min="6410" max="6410" width="4.6640625" customWidth="1"/>
    <col min="6411" max="6411" width="5.6640625" customWidth="1"/>
    <col min="6412" max="6412" width="3.44140625" customWidth="1"/>
    <col min="6413" max="6413" width="5.6640625" customWidth="1"/>
    <col min="6414" max="6414" width="4" customWidth="1"/>
    <col min="6415" max="6415" width="5.6640625" customWidth="1"/>
    <col min="6416" max="6416" width="4.44140625" customWidth="1"/>
    <col min="6417" max="6417" width="5.6640625" customWidth="1"/>
    <col min="6418" max="6418" width="4.109375" customWidth="1"/>
    <col min="6419" max="6421" width="5.6640625" customWidth="1"/>
    <col min="6422" max="6422" width="9.109375" customWidth="1"/>
    <col min="6423" max="6425" width="0" hidden="1" customWidth="1"/>
    <col min="6657" max="6657" width="0.6640625" customWidth="1"/>
    <col min="6658" max="6658" width="18" customWidth="1"/>
    <col min="6660" max="6661" width="5.6640625" customWidth="1"/>
    <col min="6662" max="6662" width="2.88671875" customWidth="1"/>
    <col min="6663" max="6663" width="5.6640625" customWidth="1"/>
    <col min="6664" max="6664" width="3.88671875" customWidth="1"/>
    <col min="6665" max="6665" width="5.6640625" customWidth="1"/>
    <col min="6666" max="6666" width="4.6640625" customWidth="1"/>
    <col min="6667" max="6667" width="5.6640625" customWidth="1"/>
    <col min="6668" max="6668" width="3.44140625" customWidth="1"/>
    <col min="6669" max="6669" width="5.6640625" customWidth="1"/>
    <col min="6670" max="6670" width="4" customWidth="1"/>
    <col min="6671" max="6671" width="5.6640625" customWidth="1"/>
    <col min="6672" max="6672" width="4.44140625" customWidth="1"/>
    <col min="6673" max="6673" width="5.6640625" customWidth="1"/>
    <col min="6674" max="6674" width="4.109375" customWidth="1"/>
    <col min="6675" max="6677" width="5.6640625" customWidth="1"/>
    <col min="6678" max="6678" width="9.109375" customWidth="1"/>
    <col min="6679" max="6681" width="0" hidden="1" customWidth="1"/>
    <col min="6913" max="6913" width="0.6640625" customWidth="1"/>
    <col min="6914" max="6914" width="18" customWidth="1"/>
    <col min="6916" max="6917" width="5.6640625" customWidth="1"/>
    <col min="6918" max="6918" width="2.88671875" customWidth="1"/>
    <col min="6919" max="6919" width="5.6640625" customWidth="1"/>
    <col min="6920" max="6920" width="3.88671875" customWidth="1"/>
    <col min="6921" max="6921" width="5.6640625" customWidth="1"/>
    <col min="6922" max="6922" width="4.6640625" customWidth="1"/>
    <col min="6923" max="6923" width="5.6640625" customWidth="1"/>
    <col min="6924" max="6924" width="3.44140625" customWidth="1"/>
    <col min="6925" max="6925" width="5.6640625" customWidth="1"/>
    <col min="6926" max="6926" width="4" customWidth="1"/>
    <col min="6927" max="6927" width="5.6640625" customWidth="1"/>
    <col min="6928" max="6928" width="4.44140625" customWidth="1"/>
    <col min="6929" max="6929" width="5.6640625" customWidth="1"/>
    <col min="6930" max="6930" width="4.109375" customWidth="1"/>
    <col min="6931" max="6933" width="5.6640625" customWidth="1"/>
    <col min="6934" max="6934" width="9.109375" customWidth="1"/>
    <col min="6935" max="6937" width="0" hidden="1" customWidth="1"/>
    <col min="7169" max="7169" width="0.6640625" customWidth="1"/>
    <col min="7170" max="7170" width="18" customWidth="1"/>
    <col min="7172" max="7173" width="5.6640625" customWidth="1"/>
    <col min="7174" max="7174" width="2.88671875" customWidth="1"/>
    <col min="7175" max="7175" width="5.6640625" customWidth="1"/>
    <col min="7176" max="7176" width="3.88671875" customWidth="1"/>
    <col min="7177" max="7177" width="5.6640625" customWidth="1"/>
    <col min="7178" max="7178" width="4.6640625" customWidth="1"/>
    <col min="7179" max="7179" width="5.6640625" customWidth="1"/>
    <col min="7180" max="7180" width="3.44140625" customWidth="1"/>
    <col min="7181" max="7181" width="5.6640625" customWidth="1"/>
    <col min="7182" max="7182" width="4" customWidth="1"/>
    <col min="7183" max="7183" width="5.6640625" customWidth="1"/>
    <col min="7184" max="7184" width="4.44140625" customWidth="1"/>
    <col min="7185" max="7185" width="5.6640625" customWidth="1"/>
    <col min="7186" max="7186" width="4.109375" customWidth="1"/>
    <col min="7187" max="7189" width="5.6640625" customWidth="1"/>
    <col min="7190" max="7190" width="9.109375" customWidth="1"/>
    <col min="7191" max="7193" width="0" hidden="1" customWidth="1"/>
    <col min="7425" max="7425" width="0.6640625" customWidth="1"/>
    <col min="7426" max="7426" width="18" customWidth="1"/>
    <col min="7428" max="7429" width="5.6640625" customWidth="1"/>
    <col min="7430" max="7430" width="2.88671875" customWidth="1"/>
    <col min="7431" max="7431" width="5.6640625" customWidth="1"/>
    <col min="7432" max="7432" width="3.88671875" customWidth="1"/>
    <col min="7433" max="7433" width="5.6640625" customWidth="1"/>
    <col min="7434" max="7434" width="4.6640625" customWidth="1"/>
    <col min="7435" max="7435" width="5.6640625" customWidth="1"/>
    <col min="7436" max="7436" width="3.44140625" customWidth="1"/>
    <col min="7437" max="7437" width="5.6640625" customWidth="1"/>
    <col min="7438" max="7438" width="4" customWidth="1"/>
    <col min="7439" max="7439" width="5.6640625" customWidth="1"/>
    <col min="7440" max="7440" width="4.44140625" customWidth="1"/>
    <col min="7441" max="7441" width="5.6640625" customWidth="1"/>
    <col min="7442" max="7442" width="4.109375" customWidth="1"/>
    <col min="7443" max="7445" width="5.6640625" customWidth="1"/>
    <col min="7446" max="7446" width="9.109375" customWidth="1"/>
    <col min="7447" max="7449" width="0" hidden="1" customWidth="1"/>
    <col min="7681" max="7681" width="0.6640625" customWidth="1"/>
    <col min="7682" max="7682" width="18" customWidth="1"/>
    <col min="7684" max="7685" width="5.6640625" customWidth="1"/>
    <col min="7686" max="7686" width="2.88671875" customWidth="1"/>
    <col min="7687" max="7687" width="5.6640625" customWidth="1"/>
    <col min="7688" max="7688" width="3.88671875" customWidth="1"/>
    <col min="7689" max="7689" width="5.6640625" customWidth="1"/>
    <col min="7690" max="7690" width="4.6640625" customWidth="1"/>
    <col min="7691" max="7691" width="5.6640625" customWidth="1"/>
    <col min="7692" max="7692" width="3.44140625" customWidth="1"/>
    <col min="7693" max="7693" width="5.6640625" customWidth="1"/>
    <col min="7694" max="7694" width="4" customWidth="1"/>
    <col min="7695" max="7695" width="5.6640625" customWidth="1"/>
    <col min="7696" max="7696" width="4.44140625" customWidth="1"/>
    <col min="7697" max="7697" width="5.6640625" customWidth="1"/>
    <col min="7698" max="7698" width="4.109375" customWidth="1"/>
    <col min="7699" max="7701" width="5.6640625" customWidth="1"/>
    <col min="7702" max="7702" width="9.109375" customWidth="1"/>
    <col min="7703" max="7705" width="0" hidden="1" customWidth="1"/>
    <col min="7937" max="7937" width="0.6640625" customWidth="1"/>
    <col min="7938" max="7938" width="18" customWidth="1"/>
    <col min="7940" max="7941" width="5.6640625" customWidth="1"/>
    <col min="7942" max="7942" width="2.88671875" customWidth="1"/>
    <col min="7943" max="7943" width="5.6640625" customWidth="1"/>
    <col min="7944" max="7944" width="3.88671875" customWidth="1"/>
    <col min="7945" max="7945" width="5.6640625" customWidth="1"/>
    <col min="7946" max="7946" width="4.6640625" customWidth="1"/>
    <col min="7947" max="7947" width="5.6640625" customWidth="1"/>
    <col min="7948" max="7948" width="3.44140625" customWidth="1"/>
    <col min="7949" max="7949" width="5.6640625" customWidth="1"/>
    <col min="7950" max="7950" width="4" customWidth="1"/>
    <col min="7951" max="7951" width="5.6640625" customWidth="1"/>
    <col min="7952" max="7952" width="4.44140625" customWidth="1"/>
    <col min="7953" max="7953" width="5.6640625" customWidth="1"/>
    <col min="7954" max="7954" width="4.109375" customWidth="1"/>
    <col min="7955" max="7957" width="5.6640625" customWidth="1"/>
    <col min="7958" max="7958" width="9.109375" customWidth="1"/>
    <col min="7959" max="7961" width="0" hidden="1" customWidth="1"/>
    <col min="8193" max="8193" width="0.6640625" customWidth="1"/>
    <col min="8194" max="8194" width="18" customWidth="1"/>
    <col min="8196" max="8197" width="5.6640625" customWidth="1"/>
    <col min="8198" max="8198" width="2.88671875" customWidth="1"/>
    <col min="8199" max="8199" width="5.6640625" customWidth="1"/>
    <col min="8200" max="8200" width="3.88671875" customWidth="1"/>
    <col min="8201" max="8201" width="5.6640625" customWidth="1"/>
    <col min="8202" max="8202" width="4.6640625" customWidth="1"/>
    <col min="8203" max="8203" width="5.6640625" customWidth="1"/>
    <col min="8204" max="8204" width="3.44140625" customWidth="1"/>
    <col min="8205" max="8205" width="5.6640625" customWidth="1"/>
    <col min="8206" max="8206" width="4" customWidth="1"/>
    <col min="8207" max="8207" width="5.6640625" customWidth="1"/>
    <col min="8208" max="8208" width="4.44140625" customWidth="1"/>
    <col min="8209" max="8209" width="5.6640625" customWidth="1"/>
    <col min="8210" max="8210" width="4.109375" customWidth="1"/>
    <col min="8211" max="8213" width="5.6640625" customWidth="1"/>
    <col min="8214" max="8214" width="9.109375" customWidth="1"/>
    <col min="8215" max="8217" width="0" hidden="1" customWidth="1"/>
    <col min="8449" max="8449" width="0.6640625" customWidth="1"/>
    <col min="8450" max="8450" width="18" customWidth="1"/>
    <col min="8452" max="8453" width="5.6640625" customWidth="1"/>
    <col min="8454" max="8454" width="2.88671875" customWidth="1"/>
    <col min="8455" max="8455" width="5.6640625" customWidth="1"/>
    <col min="8456" max="8456" width="3.88671875" customWidth="1"/>
    <col min="8457" max="8457" width="5.6640625" customWidth="1"/>
    <col min="8458" max="8458" width="4.6640625" customWidth="1"/>
    <col min="8459" max="8459" width="5.6640625" customWidth="1"/>
    <col min="8460" max="8460" width="3.44140625" customWidth="1"/>
    <col min="8461" max="8461" width="5.6640625" customWidth="1"/>
    <col min="8462" max="8462" width="4" customWidth="1"/>
    <col min="8463" max="8463" width="5.6640625" customWidth="1"/>
    <col min="8464" max="8464" width="4.44140625" customWidth="1"/>
    <col min="8465" max="8465" width="5.6640625" customWidth="1"/>
    <col min="8466" max="8466" width="4.109375" customWidth="1"/>
    <col min="8467" max="8469" width="5.6640625" customWidth="1"/>
    <col min="8470" max="8470" width="9.109375" customWidth="1"/>
    <col min="8471" max="8473" width="0" hidden="1" customWidth="1"/>
    <col min="8705" max="8705" width="0.6640625" customWidth="1"/>
    <col min="8706" max="8706" width="18" customWidth="1"/>
    <col min="8708" max="8709" width="5.6640625" customWidth="1"/>
    <col min="8710" max="8710" width="2.88671875" customWidth="1"/>
    <col min="8711" max="8711" width="5.6640625" customWidth="1"/>
    <col min="8712" max="8712" width="3.88671875" customWidth="1"/>
    <col min="8713" max="8713" width="5.6640625" customWidth="1"/>
    <col min="8714" max="8714" width="4.6640625" customWidth="1"/>
    <col min="8715" max="8715" width="5.6640625" customWidth="1"/>
    <col min="8716" max="8716" width="3.44140625" customWidth="1"/>
    <col min="8717" max="8717" width="5.6640625" customWidth="1"/>
    <col min="8718" max="8718" width="4" customWidth="1"/>
    <col min="8719" max="8719" width="5.6640625" customWidth="1"/>
    <col min="8720" max="8720" width="4.44140625" customWidth="1"/>
    <col min="8721" max="8721" width="5.6640625" customWidth="1"/>
    <col min="8722" max="8722" width="4.109375" customWidth="1"/>
    <col min="8723" max="8725" width="5.6640625" customWidth="1"/>
    <col min="8726" max="8726" width="9.109375" customWidth="1"/>
    <col min="8727" max="8729" width="0" hidden="1" customWidth="1"/>
    <col min="8961" max="8961" width="0.6640625" customWidth="1"/>
    <col min="8962" max="8962" width="18" customWidth="1"/>
    <col min="8964" max="8965" width="5.6640625" customWidth="1"/>
    <col min="8966" max="8966" width="2.88671875" customWidth="1"/>
    <col min="8967" max="8967" width="5.6640625" customWidth="1"/>
    <col min="8968" max="8968" width="3.88671875" customWidth="1"/>
    <col min="8969" max="8969" width="5.6640625" customWidth="1"/>
    <col min="8970" max="8970" width="4.6640625" customWidth="1"/>
    <col min="8971" max="8971" width="5.6640625" customWidth="1"/>
    <col min="8972" max="8972" width="3.44140625" customWidth="1"/>
    <col min="8973" max="8973" width="5.6640625" customWidth="1"/>
    <col min="8974" max="8974" width="4" customWidth="1"/>
    <col min="8975" max="8975" width="5.6640625" customWidth="1"/>
    <col min="8976" max="8976" width="4.44140625" customWidth="1"/>
    <col min="8977" max="8977" width="5.6640625" customWidth="1"/>
    <col min="8978" max="8978" width="4.109375" customWidth="1"/>
    <col min="8979" max="8981" width="5.6640625" customWidth="1"/>
    <col min="8982" max="8982" width="9.109375" customWidth="1"/>
    <col min="8983" max="8985" width="0" hidden="1" customWidth="1"/>
    <col min="9217" max="9217" width="0.6640625" customWidth="1"/>
    <col min="9218" max="9218" width="18" customWidth="1"/>
    <col min="9220" max="9221" width="5.6640625" customWidth="1"/>
    <col min="9222" max="9222" width="2.88671875" customWidth="1"/>
    <col min="9223" max="9223" width="5.6640625" customWidth="1"/>
    <col min="9224" max="9224" width="3.88671875" customWidth="1"/>
    <col min="9225" max="9225" width="5.6640625" customWidth="1"/>
    <col min="9226" max="9226" width="4.6640625" customWidth="1"/>
    <col min="9227" max="9227" width="5.6640625" customWidth="1"/>
    <col min="9228" max="9228" width="3.44140625" customWidth="1"/>
    <col min="9229" max="9229" width="5.6640625" customWidth="1"/>
    <col min="9230" max="9230" width="4" customWidth="1"/>
    <col min="9231" max="9231" width="5.6640625" customWidth="1"/>
    <col min="9232" max="9232" width="4.44140625" customWidth="1"/>
    <col min="9233" max="9233" width="5.6640625" customWidth="1"/>
    <col min="9234" max="9234" width="4.109375" customWidth="1"/>
    <col min="9235" max="9237" width="5.6640625" customWidth="1"/>
    <col min="9238" max="9238" width="9.109375" customWidth="1"/>
    <col min="9239" max="9241" width="0" hidden="1" customWidth="1"/>
    <col min="9473" max="9473" width="0.6640625" customWidth="1"/>
    <col min="9474" max="9474" width="18" customWidth="1"/>
    <col min="9476" max="9477" width="5.6640625" customWidth="1"/>
    <col min="9478" max="9478" width="2.88671875" customWidth="1"/>
    <col min="9479" max="9479" width="5.6640625" customWidth="1"/>
    <col min="9480" max="9480" width="3.88671875" customWidth="1"/>
    <col min="9481" max="9481" width="5.6640625" customWidth="1"/>
    <col min="9482" max="9482" width="4.6640625" customWidth="1"/>
    <col min="9483" max="9483" width="5.6640625" customWidth="1"/>
    <col min="9484" max="9484" width="3.44140625" customWidth="1"/>
    <col min="9485" max="9485" width="5.6640625" customWidth="1"/>
    <col min="9486" max="9486" width="4" customWidth="1"/>
    <col min="9487" max="9487" width="5.6640625" customWidth="1"/>
    <col min="9488" max="9488" width="4.44140625" customWidth="1"/>
    <col min="9489" max="9489" width="5.6640625" customWidth="1"/>
    <col min="9490" max="9490" width="4.109375" customWidth="1"/>
    <col min="9491" max="9493" width="5.6640625" customWidth="1"/>
    <col min="9494" max="9494" width="9.109375" customWidth="1"/>
    <col min="9495" max="9497" width="0" hidden="1" customWidth="1"/>
    <col min="9729" max="9729" width="0.6640625" customWidth="1"/>
    <col min="9730" max="9730" width="18" customWidth="1"/>
    <col min="9732" max="9733" width="5.6640625" customWidth="1"/>
    <col min="9734" max="9734" width="2.88671875" customWidth="1"/>
    <col min="9735" max="9735" width="5.6640625" customWidth="1"/>
    <col min="9736" max="9736" width="3.88671875" customWidth="1"/>
    <col min="9737" max="9737" width="5.6640625" customWidth="1"/>
    <col min="9738" max="9738" width="4.6640625" customWidth="1"/>
    <col min="9739" max="9739" width="5.6640625" customWidth="1"/>
    <col min="9740" max="9740" width="3.44140625" customWidth="1"/>
    <col min="9741" max="9741" width="5.6640625" customWidth="1"/>
    <col min="9742" max="9742" width="4" customWidth="1"/>
    <col min="9743" max="9743" width="5.6640625" customWidth="1"/>
    <col min="9744" max="9744" width="4.44140625" customWidth="1"/>
    <col min="9745" max="9745" width="5.6640625" customWidth="1"/>
    <col min="9746" max="9746" width="4.109375" customWidth="1"/>
    <col min="9747" max="9749" width="5.6640625" customWidth="1"/>
    <col min="9750" max="9750" width="9.109375" customWidth="1"/>
    <col min="9751" max="9753" width="0" hidden="1" customWidth="1"/>
    <col min="9985" max="9985" width="0.6640625" customWidth="1"/>
    <col min="9986" max="9986" width="18" customWidth="1"/>
    <col min="9988" max="9989" width="5.6640625" customWidth="1"/>
    <col min="9990" max="9990" width="2.88671875" customWidth="1"/>
    <col min="9991" max="9991" width="5.6640625" customWidth="1"/>
    <col min="9992" max="9992" width="3.88671875" customWidth="1"/>
    <col min="9993" max="9993" width="5.6640625" customWidth="1"/>
    <col min="9994" max="9994" width="4.6640625" customWidth="1"/>
    <col min="9995" max="9995" width="5.6640625" customWidth="1"/>
    <col min="9996" max="9996" width="3.44140625" customWidth="1"/>
    <col min="9997" max="9997" width="5.6640625" customWidth="1"/>
    <col min="9998" max="9998" width="4" customWidth="1"/>
    <col min="9999" max="9999" width="5.6640625" customWidth="1"/>
    <col min="10000" max="10000" width="4.44140625" customWidth="1"/>
    <col min="10001" max="10001" width="5.6640625" customWidth="1"/>
    <col min="10002" max="10002" width="4.109375" customWidth="1"/>
    <col min="10003" max="10005" width="5.6640625" customWidth="1"/>
    <col min="10006" max="10006" width="9.109375" customWidth="1"/>
    <col min="10007" max="10009" width="0" hidden="1" customWidth="1"/>
    <col min="10241" max="10241" width="0.6640625" customWidth="1"/>
    <col min="10242" max="10242" width="18" customWidth="1"/>
    <col min="10244" max="10245" width="5.6640625" customWidth="1"/>
    <col min="10246" max="10246" width="2.88671875" customWidth="1"/>
    <col min="10247" max="10247" width="5.6640625" customWidth="1"/>
    <col min="10248" max="10248" width="3.88671875" customWidth="1"/>
    <col min="10249" max="10249" width="5.6640625" customWidth="1"/>
    <col min="10250" max="10250" width="4.6640625" customWidth="1"/>
    <col min="10251" max="10251" width="5.6640625" customWidth="1"/>
    <col min="10252" max="10252" width="3.44140625" customWidth="1"/>
    <col min="10253" max="10253" width="5.6640625" customWidth="1"/>
    <col min="10254" max="10254" width="4" customWidth="1"/>
    <col min="10255" max="10255" width="5.6640625" customWidth="1"/>
    <col min="10256" max="10256" width="4.44140625" customWidth="1"/>
    <col min="10257" max="10257" width="5.6640625" customWidth="1"/>
    <col min="10258" max="10258" width="4.109375" customWidth="1"/>
    <col min="10259" max="10261" width="5.6640625" customWidth="1"/>
    <col min="10262" max="10262" width="9.109375" customWidth="1"/>
    <col min="10263" max="10265" width="0" hidden="1" customWidth="1"/>
    <col min="10497" max="10497" width="0.6640625" customWidth="1"/>
    <col min="10498" max="10498" width="18" customWidth="1"/>
    <col min="10500" max="10501" width="5.6640625" customWidth="1"/>
    <col min="10502" max="10502" width="2.88671875" customWidth="1"/>
    <col min="10503" max="10503" width="5.6640625" customWidth="1"/>
    <col min="10504" max="10504" width="3.88671875" customWidth="1"/>
    <col min="10505" max="10505" width="5.6640625" customWidth="1"/>
    <col min="10506" max="10506" width="4.6640625" customWidth="1"/>
    <col min="10507" max="10507" width="5.6640625" customWidth="1"/>
    <col min="10508" max="10508" width="3.44140625" customWidth="1"/>
    <col min="10509" max="10509" width="5.6640625" customWidth="1"/>
    <col min="10510" max="10510" width="4" customWidth="1"/>
    <col min="10511" max="10511" width="5.6640625" customWidth="1"/>
    <col min="10512" max="10512" width="4.44140625" customWidth="1"/>
    <col min="10513" max="10513" width="5.6640625" customWidth="1"/>
    <col min="10514" max="10514" width="4.109375" customWidth="1"/>
    <col min="10515" max="10517" width="5.6640625" customWidth="1"/>
    <col min="10518" max="10518" width="9.109375" customWidth="1"/>
    <col min="10519" max="10521" width="0" hidden="1" customWidth="1"/>
    <col min="10753" max="10753" width="0.6640625" customWidth="1"/>
    <col min="10754" max="10754" width="18" customWidth="1"/>
    <col min="10756" max="10757" width="5.6640625" customWidth="1"/>
    <col min="10758" max="10758" width="2.88671875" customWidth="1"/>
    <col min="10759" max="10759" width="5.6640625" customWidth="1"/>
    <col min="10760" max="10760" width="3.88671875" customWidth="1"/>
    <col min="10761" max="10761" width="5.6640625" customWidth="1"/>
    <col min="10762" max="10762" width="4.6640625" customWidth="1"/>
    <col min="10763" max="10763" width="5.6640625" customWidth="1"/>
    <col min="10764" max="10764" width="3.44140625" customWidth="1"/>
    <col min="10765" max="10765" width="5.6640625" customWidth="1"/>
    <col min="10766" max="10766" width="4" customWidth="1"/>
    <col min="10767" max="10767" width="5.6640625" customWidth="1"/>
    <col min="10768" max="10768" width="4.44140625" customWidth="1"/>
    <col min="10769" max="10769" width="5.6640625" customWidth="1"/>
    <col min="10770" max="10770" width="4.109375" customWidth="1"/>
    <col min="10771" max="10773" width="5.6640625" customWidth="1"/>
    <col min="10774" max="10774" width="9.109375" customWidth="1"/>
    <col min="10775" max="10777" width="0" hidden="1" customWidth="1"/>
    <col min="11009" max="11009" width="0.6640625" customWidth="1"/>
    <col min="11010" max="11010" width="18" customWidth="1"/>
    <col min="11012" max="11013" width="5.6640625" customWidth="1"/>
    <col min="11014" max="11014" width="2.88671875" customWidth="1"/>
    <col min="11015" max="11015" width="5.6640625" customWidth="1"/>
    <col min="11016" max="11016" width="3.88671875" customWidth="1"/>
    <col min="11017" max="11017" width="5.6640625" customWidth="1"/>
    <col min="11018" max="11018" width="4.6640625" customWidth="1"/>
    <col min="11019" max="11019" width="5.6640625" customWidth="1"/>
    <col min="11020" max="11020" width="3.44140625" customWidth="1"/>
    <col min="11021" max="11021" width="5.6640625" customWidth="1"/>
    <col min="11022" max="11022" width="4" customWidth="1"/>
    <col min="11023" max="11023" width="5.6640625" customWidth="1"/>
    <col min="11024" max="11024" width="4.44140625" customWidth="1"/>
    <col min="11025" max="11025" width="5.6640625" customWidth="1"/>
    <col min="11026" max="11026" width="4.109375" customWidth="1"/>
    <col min="11027" max="11029" width="5.6640625" customWidth="1"/>
    <col min="11030" max="11030" width="9.109375" customWidth="1"/>
    <col min="11031" max="11033" width="0" hidden="1" customWidth="1"/>
    <col min="11265" max="11265" width="0.6640625" customWidth="1"/>
    <col min="11266" max="11266" width="18" customWidth="1"/>
    <col min="11268" max="11269" width="5.6640625" customWidth="1"/>
    <col min="11270" max="11270" width="2.88671875" customWidth="1"/>
    <col min="11271" max="11271" width="5.6640625" customWidth="1"/>
    <col min="11272" max="11272" width="3.88671875" customWidth="1"/>
    <col min="11273" max="11273" width="5.6640625" customWidth="1"/>
    <col min="11274" max="11274" width="4.6640625" customWidth="1"/>
    <col min="11275" max="11275" width="5.6640625" customWidth="1"/>
    <col min="11276" max="11276" width="3.44140625" customWidth="1"/>
    <col min="11277" max="11277" width="5.6640625" customWidth="1"/>
    <col min="11278" max="11278" width="4" customWidth="1"/>
    <col min="11279" max="11279" width="5.6640625" customWidth="1"/>
    <col min="11280" max="11280" width="4.44140625" customWidth="1"/>
    <col min="11281" max="11281" width="5.6640625" customWidth="1"/>
    <col min="11282" max="11282" width="4.109375" customWidth="1"/>
    <col min="11283" max="11285" width="5.6640625" customWidth="1"/>
    <col min="11286" max="11286" width="9.109375" customWidth="1"/>
    <col min="11287" max="11289" width="0" hidden="1" customWidth="1"/>
    <col min="11521" max="11521" width="0.6640625" customWidth="1"/>
    <col min="11522" max="11522" width="18" customWidth="1"/>
    <col min="11524" max="11525" width="5.6640625" customWidth="1"/>
    <col min="11526" max="11526" width="2.88671875" customWidth="1"/>
    <col min="11527" max="11527" width="5.6640625" customWidth="1"/>
    <col min="11528" max="11528" width="3.88671875" customWidth="1"/>
    <col min="11529" max="11529" width="5.6640625" customWidth="1"/>
    <col min="11530" max="11530" width="4.6640625" customWidth="1"/>
    <col min="11531" max="11531" width="5.6640625" customWidth="1"/>
    <col min="11532" max="11532" width="3.44140625" customWidth="1"/>
    <col min="11533" max="11533" width="5.6640625" customWidth="1"/>
    <col min="11534" max="11534" width="4" customWidth="1"/>
    <col min="11535" max="11535" width="5.6640625" customWidth="1"/>
    <col min="11536" max="11536" width="4.44140625" customWidth="1"/>
    <col min="11537" max="11537" width="5.6640625" customWidth="1"/>
    <col min="11538" max="11538" width="4.109375" customWidth="1"/>
    <col min="11539" max="11541" width="5.6640625" customWidth="1"/>
    <col min="11542" max="11542" width="9.109375" customWidth="1"/>
    <col min="11543" max="11545" width="0" hidden="1" customWidth="1"/>
    <col min="11777" max="11777" width="0.6640625" customWidth="1"/>
    <col min="11778" max="11778" width="18" customWidth="1"/>
    <col min="11780" max="11781" width="5.6640625" customWidth="1"/>
    <col min="11782" max="11782" width="2.88671875" customWidth="1"/>
    <col min="11783" max="11783" width="5.6640625" customWidth="1"/>
    <col min="11784" max="11784" width="3.88671875" customWidth="1"/>
    <col min="11785" max="11785" width="5.6640625" customWidth="1"/>
    <col min="11786" max="11786" width="4.6640625" customWidth="1"/>
    <col min="11787" max="11787" width="5.6640625" customWidth="1"/>
    <col min="11788" max="11788" width="3.44140625" customWidth="1"/>
    <col min="11789" max="11789" width="5.6640625" customWidth="1"/>
    <col min="11790" max="11790" width="4" customWidth="1"/>
    <col min="11791" max="11791" width="5.6640625" customWidth="1"/>
    <col min="11792" max="11792" width="4.44140625" customWidth="1"/>
    <col min="11793" max="11793" width="5.6640625" customWidth="1"/>
    <col min="11794" max="11794" width="4.109375" customWidth="1"/>
    <col min="11795" max="11797" width="5.6640625" customWidth="1"/>
    <col min="11798" max="11798" width="9.109375" customWidth="1"/>
    <col min="11799" max="11801" width="0" hidden="1" customWidth="1"/>
    <col min="12033" max="12033" width="0.6640625" customWidth="1"/>
    <col min="12034" max="12034" width="18" customWidth="1"/>
    <col min="12036" max="12037" width="5.6640625" customWidth="1"/>
    <col min="12038" max="12038" width="2.88671875" customWidth="1"/>
    <col min="12039" max="12039" width="5.6640625" customWidth="1"/>
    <col min="12040" max="12040" width="3.88671875" customWidth="1"/>
    <col min="12041" max="12041" width="5.6640625" customWidth="1"/>
    <col min="12042" max="12042" width="4.6640625" customWidth="1"/>
    <col min="12043" max="12043" width="5.6640625" customWidth="1"/>
    <col min="12044" max="12044" width="3.44140625" customWidth="1"/>
    <col min="12045" max="12045" width="5.6640625" customWidth="1"/>
    <col min="12046" max="12046" width="4" customWidth="1"/>
    <col min="12047" max="12047" width="5.6640625" customWidth="1"/>
    <col min="12048" max="12048" width="4.44140625" customWidth="1"/>
    <col min="12049" max="12049" width="5.6640625" customWidth="1"/>
    <col min="12050" max="12050" width="4.109375" customWidth="1"/>
    <col min="12051" max="12053" width="5.6640625" customWidth="1"/>
    <col min="12054" max="12054" width="9.109375" customWidth="1"/>
    <col min="12055" max="12057" width="0" hidden="1" customWidth="1"/>
    <col min="12289" max="12289" width="0.6640625" customWidth="1"/>
    <col min="12290" max="12290" width="18" customWidth="1"/>
    <col min="12292" max="12293" width="5.6640625" customWidth="1"/>
    <col min="12294" max="12294" width="2.88671875" customWidth="1"/>
    <col min="12295" max="12295" width="5.6640625" customWidth="1"/>
    <col min="12296" max="12296" width="3.88671875" customWidth="1"/>
    <col min="12297" max="12297" width="5.6640625" customWidth="1"/>
    <col min="12298" max="12298" width="4.6640625" customWidth="1"/>
    <col min="12299" max="12299" width="5.6640625" customWidth="1"/>
    <col min="12300" max="12300" width="3.44140625" customWidth="1"/>
    <col min="12301" max="12301" width="5.6640625" customWidth="1"/>
    <col min="12302" max="12302" width="4" customWidth="1"/>
    <col min="12303" max="12303" width="5.6640625" customWidth="1"/>
    <col min="12304" max="12304" width="4.44140625" customWidth="1"/>
    <col min="12305" max="12305" width="5.6640625" customWidth="1"/>
    <col min="12306" max="12306" width="4.109375" customWidth="1"/>
    <col min="12307" max="12309" width="5.6640625" customWidth="1"/>
    <col min="12310" max="12310" width="9.109375" customWidth="1"/>
    <col min="12311" max="12313" width="0" hidden="1" customWidth="1"/>
    <col min="12545" max="12545" width="0.6640625" customWidth="1"/>
    <col min="12546" max="12546" width="18" customWidth="1"/>
    <col min="12548" max="12549" width="5.6640625" customWidth="1"/>
    <col min="12550" max="12550" width="2.88671875" customWidth="1"/>
    <col min="12551" max="12551" width="5.6640625" customWidth="1"/>
    <col min="12552" max="12552" width="3.88671875" customWidth="1"/>
    <col min="12553" max="12553" width="5.6640625" customWidth="1"/>
    <col min="12554" max="12554" width="4.6640625" customWidth="1"/>
    <col min="12555" max="12555" width="5.6640625" customWidth="1"/>
    <col min="12556" max="12556" width="3.44140625" customWidth="1"/>
    <col min="12557" max="12557" width="5.6640625" customWidth="1"/>
    <col min="12558" max="12558" width="4" customWidth="1"/>
    <col min="12559" max="12559" width="5.6640625" customWidth="1"/>
    <col min="12560" max="12560" width="4.44140625" customWidth="1"/>
    <col min="12561" max="12561" width="5.6640625" customWidth="1"/>
    <col min="12562" max="12562" width="4.109375" customWidth="1"/>
    <col min="12563" max="12565" width="5.6640625" customWidth="1"/>
    <col min="12566" max="12566" width="9.109375" customWidth="1"/>
    <col min="12567" max="12569" width="0" hidden="1" customWidth="1"/>
    <col min="12801" max="12801" width="0.6640625" customWidth="1"/>
    <col min="12802" max="12802" width="18" customWidth="1"/>
    <col min="12804" max="12805" width="5.6640625" customWidth="1"/>
    <col min="12806" max="12806" width="2.88671875" customWidth="1"/>
    <col min="12807" max="12807" width="5.6640625" customWidth="1"/>
    <col min="12808" max="12808" width="3.88671875" customWidth="1"/>
    <col min="12809" max="12809" width="5.6640625" customWidth="1"/>
    <col min="12810" max="12810" width="4.6640625" customWidth="1"/>
    <col min="12811" max="12811" width="5.6640625" customWidth="1"/>
    <col min="12812" max="12812" width="3.44140625" customWidth="1"/>
    <col min="12813" max="12813" width="5.6640625" customWidth="1"/>
    <col min="12814" max="12814" width="4" customWidth="1"/>
    <col min="12815" max="12815" width="5.6640625" customWidth="1"/>
    <col min="12816" max="12816" width="4.44140625" customWidth="1"/>
    <col min="12817" max="12817" width="5.6640625" customWidth="1"/>
    <col min="12818" max="12818" width="4.109375" customWidth="1"/>
    <col min="12819" max="12821" width="5.6640625" customWidth="1"/>
    <col min="12822" max="12822" width="9.109375" customWidth="1"/>
    <col min="12823" max="12825" width="0" hidden="1" customWidth="1"/>
    <col min="13057" max="13057" width="0.6640625" customWidth="1"/>
    <col min="13058" max="13058" width="18" customWidth="1"/>
    <col min="13060" max="13061" width="5.6640625" customWidth="1"/>
    <col min="13062" max="13062" width="2.88671875" customWidth="1"/>
    <col min="13063" max="13063" width="5.6640625" customWidth="1"/>
    <col min="13064" max="13064" width="3.88671875" customWidth="1"/>
    <col min="13065" max="13065" width="5.6640625" customWidth="1"/>
    <col min="13066" max="13066" width="4.6640625" customWidth="1"/>
    <col min="13067" max="13067" width="5.6640625" customWidth="1"/>
    <col min="13068" max="13068" width="3.44140625" customWidth="1"/>
    <col min="13069" max="13069" width="5.6640625" customWidth="1"/>
    <col min="13070" max="13070" width="4" customWidth="1"/>
    <col min="13071" max="13071" width="5.6640625" customWidth="1"/>
    <col min="13072" max="13072" width="4.44140625" customWidth="1"/>
    <col min="13073" max="13073" width="5.6640625" customWidth="1"/>
    <col min="13074" max="13074" width="4.109375" customWidth="1"/>
    <col min="13075" max="13077" width="5.6640625" customWidth="1"/>
    <col min="13078" max="13078" width="9.109375" customWidth="1"/>
    <col min="13079" max="13081" width="0" hidden="1" customWidth="1"/>
    <col min="13313" max="13313" width="0.6640625" customWidth="1"/>
    <col min="13314" max="13314" width="18" customWidth="1"/>
    <col min="13316" max="13317" width="5.6640625" customWidth="1"/>
    <col min="13318" max="13318" width="2.88671875" customWidth="1"/>
    <col min="13319" max="13319" width="5.6640625" customWidth="1"/>
    <col min="13320" max="13320" width="3.88671875" customWidth="1"/>
    <col min="13321" max="13321" width="5.6640625" customWidth="1"/>
    <col min="13322" max="13322" width="4.6640625" customWidth="1"/>
    <col min="13323" max="13323" width="5.6640625" customWidth="1"/>
    <col min="13324" max="13324" width="3.44140625" customWidth="1"/>
    <col min="13325" max="13325" width="5.6640625" customWidth="1"/>
    <col min="13326" max="13326" width="4" customWidth="1"/>
    <col min="13327" max="13327" width="5.6640625" customWidth="1"/>
    <col min="13328" max="13328" width="4.44140625" customWidth="1"/>
    <col min="13329" max="13329" width="5.6640625" customWidth="1"/>
    <col min="13330" max="13330" width="4.109375" customWidth="1"/>
    <col min="13331" max="13333" width="5.6640625" customWidth="1"/>
    <col min="13334" max="13334" width="9.109375" customWidth="1"/>
    <col min="13335" max="13337" width="0" hidden="1" customWidth="1"/>
    <col min="13569" max="13569" width="0.6640625" customWidth="1"/>
    <col min="13570" max="13570" width="18" customWidth="1"/>
    <col min="13572" max="13573" width="5.6640625" customWidth="1"/>
    <col min="13574" max="13574" width="2.88671875" customWidth="1"/>
    <col min="13575" max="13575" width="5.6640625" customWidth="1"/>
    <col min="13576" max="13576" width="3.88671875" customWidth="1"/>
    <col min="13577" max="13577" width="5.6640625" customWidth="1"/>
    <col min="13578" max="13578" width="4.6640625" customWidth="1"/>
    <col min="13579" max="13579" width="5.6640625" customWidth="1"/>
    <col min="13580" max="13580" width="3.44140625" customWidth="1"/>
    <col min="13581" max="13581" width="5.6640625" customWidth="1"/>
    <col min="13582" max="13582" width="4" customWidth="1"/>
    <col min="13583" max="13583" width="5.6640625" customWidth="1"/>
    <col min="13584" max="13584" width="4.44140625" customWidth="1"/>
    <col min="13585" max="13585" width="5.6640625" customWidth="1"/>
    <col min="13586" max="13586" width="4.109375" customWidth="1"/>
    <col min="13587" max="13589" width="5.6640625" customWidth="1"/>
    <col min="13590" max="13590" width="9.109375" customWidth="1"/>
    <col min="13591" max="13593" width="0" hidden="1" customWidth="1"/>
    <col min="13825" max="13825" width="0.6640625" customWidth="1"/>
    <col min="13826" max="13826" width="18" customWidth="1"/>
    <col min="13828" max="13829" width="5.6640625" customWidth="1"/>
    <col min="13830" max="13830" width="2.88671875" customWidth="1"/>
    <col min="13831" max="13831" width="5.6640625" customWidth="1"/>
    <col min="13832" max="13832" width="3.88671875" customWidth="1"/>
    <col min="13833" max="13833" width="5.6640625" customWidth="1"/>
    <col min="13834" max="13834" width="4.6640625" customWidth="1"/>
    <col min="13835" max="13835" width="5.6640625" customWidth="1"/>
    <col min="13836" max="13836" width="3.44140625" customWidth="1"/>
    <col min="13837" max="13837" width="5.6640625" customWidth="1"/>
    <col min="13838" max="13838" width="4" customWidth="1"/>
    <col min="13839" max="13839" width="5.6640625" customWidth="1"/>
    <col min="13840" max="13840" width="4.44140625" customWidth="1"/>
    <col min="13841" max="13841" width="5.6640625" customWidth="1"/>
    <col min="13842" max="13842" width="4.109375" customWidth="1"/>
    <col min="13843" max="13845" width="5.6640625" customWidth="1"/>
    <col min="13846" max="13846" width="9.109375" customWidth="1"/>
    <col min="13847" max="13849" width="0" hidden="1" customWidth="1"/>
    <col min="14081" max="14081" width="0.6640625" customWidth="1"/>
    <col min="14082" max="14082" width="18" customWidth="1"/>
    <col min="14084" max="14085" width="5.6640625" customWidth="1"/>
    <col min="14086" max="14086" width="2.88671875" customWidth="1"/>
    <col min="14087" max="14087" width="5.6640625" customWidth="1"/>
    <col min="14088" max="14088" width="3.88671875" customWidth="1"/>
    <col min="14089" max="14089" width="5.6640625" customWidth="1"/>
    <col min="14090" max="14090" width="4.6640625" customWidth="1"/>
    <col min="14091" max="14091" width="5.6640625" customWidth="1"/>
    <col min="14092" max="14092" width="3.44140625" customWidth="1"/>
    <col min="14093" max="14093" width="5.6640625" customWidth="1"/>
    <col min="14094" max="14094" width="4" customWidth="1"/>
    <col min="14095" max="14095" width="5.6640625" customWidth="1"/>
    <col min="14096" max="14096" width="4.44140625" customWidth="1"/>
    <col min="14097" max="14097" width="5.6640625" customWidth="1"/>
    <col min="14098" max="14098" width="4.109375" customWidth="1"/>
    <col min="14099" max="14101" width="5.6640625" customWidth="1"/>
    <col min="14102" max="14102" width="9.109375" customWidth="1"/>
    <col min="14103" max="14105" width="0" hidden="1" customWidth="1"/>
    <col min="14337" max="14337" width="0.6640625" customWidth="1"/>
    <col min="14338" max="14338" width="18" customWidth="1"/>
    <col min="14340" max="14341" width="5.6640625" customWidth="1"/>
    <col min="14342" max="14342" width="2.88671875" customWidth="1"/>
    <col min="14343" max="14343" width="5.6640625" customWidth="1"/>
    <col min="14344" max="14344" width="3.88671875" customWidth="1"/>
    <col min="14345" max="14345" width="5.6640625" customWidth="1"/>
    <col min="14346" max="14346" width="4.6640625" customWidth="1"/>
    <col min="14347" max="14347" width="5.6640625" customWidth="1"/>
    <col min="14348" max="14348" width="3.44140625" customWidth="1"/>
    <col min="14349" max="14349" width="5.6640625" customWidth="1"/>
    <col min="14350" max="14350" width="4" customWidth="1"/>
    <col min="14351" max="14351" width="5.6640625" customWidth="1"/>
    <col min="14352" max="14352" width="4.44140625" customWidth="1"/>
    <col min="14353" max="14353" width="5.6640625" customWidth="1"/>
    <col min="14354" max="14354" width="4.109375" customWidth="1"/>
    <col min="14355" max="14357" width="5.6640625" customWidth="1"/>
    <col min="14358" max="14358" width="9.109375" customWidth="1"/>
    <col min="14359" max="14361" width="0" hidden="1" customWidth="1"/>
    <col min="14593" max="14593" width="0.6640625" customWidth="1"/>
    <col min="14594" max="14594" width="18" customWidth="1"/>
    <col min="14596" max="14597" width="5.6640625" customWidth="1"/>
    <col min="14598" max="14598" width="2.88671875" customWidth="1"/>
    <col min="14599" max="14599" width="5.6640625" customWidth="1"/>
    <col min="14600" max="14600" width="3.88671875" customWidth="1"/>
    <col min="14601" max="14601" width="5.6640625" customWidth="1"/>
    <col min="14602" max="14602" width="4.6640625" customWidth="1"/>
    <col min="14603" max="14603" width="5.6640625" customWidth="1"/>
    <col min="14604" max="14604" width="3.44140625" customWidth="1"/>
    <col min="14605" max="14605" width="5.6640625" customWidth="1"/>
    <col min="14606" max="14606" width="4" customWidth="1"/>
    <col min="14607" max="14607" width="5.6640625" customWidth="1"/>
    <col min="14608" max="14608" width="4.44140625" customWidth="1"/>
    <col min="14609" max="14609" width="5.6640625" customWidth="1"/>
    <col min="14610" max="14610" width="4.109375" customWidth="1"/>
    <col min="14611" max="14613" width="5.6640625" customWidth="1"/>
    <col min="14614" max="14614" width="9.109375" customWidth="1"/>
    <col min="14615" max="14617" width="0" hidden="1" customWidth="1"/>
    <col min="14849" max="14849" width="0.6640625" customWidth="1"/>
    <col min="14850" max="14850" width="18" customWidth="1"/>
    <col min="14852" max="14853" width="5.6640625" customWidth="1"/>
    <col min="14854" max="14854" width="2.88671875" customWidth="1"/>
    <col min="14855" max="14855" width="5.6640625" customWidth="1"/>
    <col min="14856" max="14856" width="3.88671875" customWidth="1"/>
    <col min="14857" max="14857" width="5.6640625" customWidth="1"/>
    <col min="14858" max="14858" width="4.6640625" customWidth="1"/>
    <col min="14859" max="14859" width="5.6640625" customWidth="1"/>
    <col min="14860" max="14860" width="3.44140625" customWidth="1"/>
    <col min="14861" max="14861" width="5.6640625" customWidth="1"/>
    <col min="14862" max="14862" width="4" customWidth="1"/>
    <col min="14863" max="14863" width="5.6640625" customWidth="1"/>
    <col min="14864" max="14864" width="4.44140625" customWidth="1"/>
    <col min="14865" max="14865" width="5.6640625" customWidth="1"/>
    <col min="14866" max="14866" width="4.109375" customWidth="1"/>
    <col min="14867" max="14869" width="5.6640625" customWidth="1"/>
    <col min="14870" max="14870" width="9.109375" customWidth="1"/>
    <col min="14871" max="14873" width="0" hidden="1" customWidth="1"/>
    <col min="15105" max="15105" width="0.6640625" customWidth="1"/>
    <col min="15106" max="15106" width="18" customWidth="1"/>
    <col min="15108" max="15109" width="5.6640625" customWidth="1"/>
    <col min="15110" max="15110" width="2.88671875" customWidth="1"/>
    <col min="15111" max="15111" width="5.6640625" customWidth="1"/>
    <col min="15112" max="15112" width="3.88671875" customWidth="1"/>
    <col min="15113" max="15113" width="5.6640625" customWidth="1"/>
    <col min="15114" max="15114" width="4.6640625" customWidth="1"/>
    <col min="15115" max="15115" width="5.6640625" customWidth="1"/>
    <col min="15116" max="15116" width="3.44140625" customWidth="1"/>
    <col min="15117" max="15117" width="5.6640625" customWidth="1"/>
    <col min="15118" max="15118" width="4" customWidth="1"/>
    <col min="15119" max="15119" width="5.6640625" customWidth="1"/>
    <col min="15120" max="15120" width="4.44140625" customWidth="1"/>
    <col min="15121" max="15121" width="5.6640625" customWidth="1"/>
    <col min="15122" max="15122" width="4.109375" customWidth="1"/>
    <col min="15123" max="15125" width="5.6640625" customWidth="1"/>
    <col min="15126" max="15126" width="9.109375" customWidth="1"/>
    <col min="15127" max="15129" width="0" hidden="1" customWidth="1"/>
    <col min="15361" max="15361" width="0.6640625" customWidth="1"/>
    <col min="15362" max="15362" width="18" customWidth="1"/>
    <col min="15364" max="15365" width="5.6640625" customWidth="1"/>
    <col min="15366" max="15366" width="2.88671875" customWidth="1"/>
    <col min="15367" max="15367" width="5.6640625" customWidth="1"/>
    <col min="15368" max="15368" width="3.88671875" customWidth="1"/>
    <col min="15369" max="15369" width="5.6640625" customWidth="1"/>
    <col min="15370" max="15370" width="4.6640625" customWidth="1"/>
    <col min="15371" max="15371" width="5.6640625" customWidth="1"/>
    <col min="15372" max="15372" width="3.44140625" customWidth="1"/>
    <col min="15373" max="15373" width="5.6640625" customWidth="1"/>
    <col min="15374" max="15374" width="4" customWidth="1"/>
    <col min="15375" max="15375" width="5.6640625" customWidth="1"/>
    <col min="15376" max="15376" width="4.44140625" customWidth="1"/>
    <col min="15377" max="15377" width="5.6640625" customWidth="1"/>
    <col min="15378" max="15378" width="4.109375" customWidth="1"/>
    <col min="15379" max="15381" width="5.6640625" customWidth="1"/>
    <col min="15382" max="15382" width="9.109375" customWidth="1"/>
    <col min="15383" max="15385" width="0" hidden="1" customWidth="1"/>
    <col min="15617" max="15617" width="0.6640625" customWidth="1"/>
    <col min="15618" max="15618" width="18" customWidth="1"/>
    <col min="15620" max="15621" width="5.6640625" customWidth="1"/>
    <col min="15622" max="15622" width="2.88671875" customWidth="1"/>
    <col min="15623" max="15623" width="5.6640625" customWidth="1"/>
    <col min="15624" max="15624" width="3.88671875" customWidth="1"/>
    <col min="15625" max="15625" width="5.6640625" customWidth="1"/>
    <col min="15626" max="15626" width="4.6640625" customWidth="1"/>
    <col min="15627" max="15627" width="5.6640625" customWidth="1"/>
    <col min="15628" max="15628" width="3.44140625" customWidth="1"/>
    <col min="15629" max="15629" width="5.6640625" customWidth="1"/>
    <col min="15630" max="15630" width="4" customWidth="1"/>
    <col min="15631" max="15631" width="5.6640625" customWidth="1"/>
    <col min="15632" max="15632" width="4.44140625" customWidth="1"/>
    <col min="15633" max="15633" width="5.6640625" customWidth="1"/>
    <col min="15634" max="15634" width="4.109375" customWidth="1"/>
    <col min="15635" max="15637" width="5.6640625" customWidth="1"/>
    <col min="15638" max="15638" width="9.109375" customWidth="1"/>
    <col min="15639" max="15641" width="0" hidden="1" customWidth="1"/>
    <col min="15873" max="15873" width="0.6640625" customWidth="1"/>
    <col min="15874" max="15874" width="18" customWidth="1"/>
    <col min="15876" max="15877" width="5.6640625" customWidth="1"/>
    <col min="15878" max="15878" width="2.88671875" customWidth="1"/>
    <col min="15879" max="15879" width="5.6640625" customWidth="1"/>
    <col min="15880" max="15880" width="3.88671875" customWidth="1"/>
    <col min="15881" max="15881" width="5.6640625" customWidth="1"/>
    <col min="15882" max="15882" width="4.6640625" customWidth="1"/>
    <col min="15883" max="15883" width="5.6640625" customWidth="1"/>
    <col min="15884" max="15884" width="3.44140625" customWidth="1"/>
    <col min="15885" max="15885" width="5.6640625" customWidth="1"/>
    <col min="15886" max="15886" width="4" customWidth="1"/>
    <col min="15887" max="15887" width="5.6640625" customWidth="1"/>
    <col min="15888" max="15888" width="4.44140625" customWidth="1"/>
    <col min="15889" max="15889" width="5.6640625" customWidth="1"/>
    <col min="15890" max="15890" width="4.109375" customWidth="1"/>
    <col min="15891" max="15893" width="5.6640625" customWidth="1"/>
    <col min="15894" max="15894" width="9.109375" customWidth="1"/>
    <col min="15895" max="15897" width="0" hidden="1" customWidth="1"/>
    <col min="16129" max="16129" width="0.6640625" customWidth="1"/>
    <col min="16130" max="16130" width="18" customWidth="1"/>
    <col min="16132" max="16133" width="5.6640625" customWidth="1"/>
    <col min="16134" max="16134" width="2.88671875" customWidth="1"/>
    <col min="16135" max="16135" width="5.6640625" customWidth="1"/>
    <col min="16136" max="16136" width="3.88671875" customWidth="1"/>
    <col min="16137" max="16137" width="5.6640625" customWidth="1"/>
    <col min="16138" max="16138" width="4.6640625" customWidth="1"/>
    <col min="16139" max="16139" width="5.6640625" customWidth="1"/>
    <col min="16140" max="16140" width="3.44140625" customWidth="1"/>
    <col min="16141" max="16141" width="5.6640625" customWidth="1"/>
    <col min="16142" max="16142" width="4" customWidth="1"/>
    <col min="16143" max="16143" width="5.6640625" customWidth="1"/>
    <col min="16144" max="16144" width="4.44140625" customWidth="1"/>
    <col min="16145" max="16145" width="5.6640625" customWidth="1"/>
    <col min="16146" max="16146" width="4.109375" customWidth="1"/>
    <col min="16147" max="16149" width="5.6640625" customWidth="1"/>
    <col min="16150" max="16150" width="9.109375" customWidth="1"/>
    <col min="16151" max="16153" width="0" hidden="1" customWidth="1"/>
  </cols>
  <sheetData>
    <row r="1" spans="2: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row>
    <row r="2" spans="2:25" ht="21" x14ac:dyDescent="0.4">
      <c r="B2" s="2"/>
      <c r="C2" s="615" t="s">
        <v>0</v>
      </c>
      <c r="D2" s="615"/>
      <c r="E2" s="615"/>
      <c r="F2" s="615"/>
      <c r="G2" s="615"/>
      <c r="H2" s="615"/>
      <c r="I2" s="615"/>
      <c r="J2" s="615"/>
      <c r="K2" s="615"/>
      <c r="L2" s="615"/>
      <c r="M2" s="615"/>
      <c r="N2" s="615"/>
      <c r="O2" s="615"/>
      <c r="P2" s="615"/>
      <c r="Q2" s="615"/>
      <c r="R2" s="615"/>
      <c r="S2" s="615"/>
      <c r="T2" s="615"/>
      <c r="U2" s="615"/>
    </row>
    <row r="3" spans="2:25" ht="17.399999999999999" x14ac:dyDescent="0.3">
      <c r="B3" s="2"/>
      <c r="C3" s="616" t="s">
        <v>62</v>
      </c>
      <c r="D3" s="616"/>
      <c r="E3" s="616"/>
      <c r="F3" s="616"/>
      <c r="G3" s="616"/>
      <c r="H3" s="616"/>
      <c r="I3" s="616"/>
      <c r="J3" s="616"/>
      <c r="K3" s="616"/>
      <c r="L3" s="616"/>
      <c r="M3" s="616"/>
      <c r="N3" s="616"/>
      <c r="O3" s="616"/>
      <c r="P3" s="616"/>
      <c r="Q3" s="616"/>
      <c r="R3" s="616"/>
      <c r="S3" s="616"/>
      <c r="T3" s="616"/>
      <c r="U3" s="616"/>
    </row>
    <row r="4" spans="2:25" x14ac:dyDescent="0.25">
      <c r="B4" s="309"/>
      <c r="C4" s="4"/>
      <c r="D4" s="5"/>
      <c r="E4" s="5"/>
      <c r="F4" s="6"/>
      <c r="G4" s="6"/>
      <c r="H4" s="6"/>
      <c r="I4" s="6"/>
      <c r="J4" s="6"/>
      <c r="K4" s="5"/>
      <c r="L4" s="1"/>
      <c r="M4" s="1"/>
      <c r="N4" s="1"/>
      <c r="O4" s="1"/>
      <c r="P4" s="1"/>
      <c r="Q4" s="1"/>
      <c r="R4" s="1"/>
      <c r="S4" s="1"/>
      <c r="T4" s="1"/>
      <c r="U4" s="1"/>
    </row>
    <row r="5" spans="2:25" x14ac:dyDescent="0.25">
      <c r="B5" s="309"/>
      <c r="C5" s="4"/>
      <c r="D5" s="5"/>
      <c r="E5" s="5"/>
      <c r="F5" s="6"/>
      <c r="G5" s="6"/>
      <c r="H5" s="6"/>
      <c r="I5" s="6"/>
      <c r="J5" s="6"/>
      <c r="K5" s="5"/>
      <c r="L5" s="1"/>
      <c r="M5" s="1"/>
      <c r="N5" s="1"/>
      <c r="O5" s="1"/>
      <c r="P5" s="1"/>
      <c r="Q5" s="1"/>
      <c r="R5" s="1"/>
      <c r="S5" s="1"/>
      <c r="T5" s="1"/>
      <c r="U5" s="1"/>
    </row>
    <row r="6" spans="2:25" x14ac:dyDescent="0.25">
      <c r="B6" s="309" t="s">
        <v>2</v>
      </c>
      <c r="C6" s="617"/>
      <c r="D6" s="617"/>
      <c r="E6" s="74"/>
      <c r="F6" s="74"/>
      <c r="G6" s="74"/>
      <c r="H6" s="74"/>
      <c r="I6" s="75"/>
      <c r="J6" s="75"/>
      <c r="K6" s="76"/>
      <c r="L6" s="75"/>
      <c r="M6" s="75"/>
      <c r="N6" s="75"/>
      <c r="O6" s="75"/>
      <c r="P6" s="1"/>
      <c r="Q6" s="1"/>
      <c r="R6" s="1"/>
      <c r="S6" s="1"/>
      <c r="T6" s="1"/>
      <c r="U6" s="1"/>
    </row>
    <row r="7" spans="2:25" x14ac:dyDescent="0.25">
      <c r="B7" s="308" t="s">
        <v>3</v>
      </c>
      <c r="C7" s="618"/>
      <c r="D7" s="618"/>
      <c r="E7" s="618"/>
      <c r="F7" s="618"/>
      <c r="G7" s="618"/>
      <c r="H7" s="618"/>
      <c r="I7" s="618"/>
      <c r="J7" s="618"/>
      <c r="K7" s="618"/>
      <c r="L7" s="618"/>
      <c r="M7" s="78"/>
      <c r="N7" s="78"/>
      <c r="O7" s="78"/>
      <c r="P7" s="1"/>
      <c r="Q7" s="1"/>
      <c r="R7" s="1"/>
      <c r="S7" s="1"/>
      <c r="T7" s="1"/>
      <c r="U7" s="1"/>
      <c r="Y7">
        <v>0</v>
      </c>
    </row>
    <row r="8" spans="2:25" x14ac:dyDescent="0.25">
      <c r="B8" s="308" t="s">
        <v>4</v>
      </c>
      <c r="C8" s="618"/>
      <c r="D8" s="618"/>
      <c r="E8" s="78"/>
      <c r="F8" s="78"/>
      <c r="G8" s="78"/>
      <c r="H8" s="75"/>
      <c r="I8" s="75"/>
      <c r="J8" s="75"/>
      <c r="K8" s="76"/>
      <c r="L8" s="75"/>
      <c r="M8" s="75"/>
      <c r="N8" s="75"/>
      <c r="O8" s="75"/>
      <c r="P8" s="1"/>
      <c r="Q8" s="1"/>
      <c r="R8" s="1"/>
      <c r="S8" s="1"/>
      <c r="T8" s="1"/>
      <c r="U8" s="1"/>
      <c r="Y8">
        <v>1</v>
      </c>
    </row>
    <row r="9" spans="2:25" x14ac:dyDescent="0.25">
      <c r="B9" s="309" t="s">
        <v>63</v>
      </c>
      <c r="C9" s="612"/>
      <c r="D9" s="612"/>
      <c r="E9" s="612"/>
      <c r="F9" s="612"/>
      <c r="G9" s="612"/>
      <c r="H9" s="612"/>
      <c r="I9" s="612"/>
      <c r="J9" s="612"/>
      <c r="K9" s="612"/>
      <c r="L9" s="273"/>
      <c r="M9" s="273"/>
      <c r="N9" s="81"/>
      <c r="O9" s="81"/>
      <c r="P9" s="81"/>
      <c r="Q9" s="81"/>
      <c r="R9" s="1"/>
      <c r="S9" s="1"/>
      <c r="T9" s="1"/>
      <c r="U9" s="1"/>
      <c r="Y9">
        <v>2</v>
      </c>
    </row>
    <row r="10" spans="2:25" s="70" customFormat="1" x14ac:dyDescent="0.25">
      <c r="B10" s="339" t="s">
        <v>5</v>
      </c>
      <c r="C10" s="319" t="s">
        <v>523</v>
      </c>
      <c r="D10" s="340"/>
      <c r="E10" s="340"/>
      <c r="F10" s="340"/>
      <c r="G10" s="340"/>
      <c r="H10" s="340"/>
      <c r="I10" s="340"/>
      <c r="J10" s="340"/>
      <c r="K10" s="340"/>
      <c r="L10" s="340"/>
      <c r="M10" s="340"/>
      <c r="N10" s="340"/>
      <c r="O10" s="340"/>
      <c r="P10" s="84"/>
      <c r="Q10" s="84"/>
      <c r="R10" s="84"/>
      <c r="S10" s="84"/>
      <c r="T10" s="9"/>
      <c r="U10" s="9"/>
      <c r="V10" s="289"/>
      <c r="Y10" s="70">
        <v>3</v>
      </c>
    </row>
    <row r="11" spans="2:25" x14ac:dyDescent="0.25">
      <c r="B11" s="14" t="s">
        <v>6</v>
      </c>
      <c r="C11" s="643"/>
      <c r="D11" s="643"/>
      <c r="E11" s="84"/>
      <c r="F11" s="84"/>
      <c r="G11" s="84"/>
      <c r="H11" s="85"/>
      <c r="I11" s="85"/>
      <c r="J11" s="85"/>
      <c r="K11" s="8"/>
      <c r="L11" s="1"/>
      <c r="M11" s="1"/>
      <c r="N11" s="1"/>
      <c r="O11" s="1"/>
      <c r="P11" s="1"/>
      <c r="Q11" s="1"/>
      <c r="R11" s="1"/>
      <c r="S11" s="1"/>
      <c r="T11" s="1"/>
      <c r="U11" s="1"/>
      <c r="Y11">
        <v>4</v>
      </c>
    </row>
    <row r="12" spans="2:25" x14ac:dyDescent="0.25">
      <c r="B12" s="14" t="s">
        <v>8</v>
      </c>
      <c r="C12" s="665">
        <v>40725</v>
      </c>
      <c r="D12" s="665"/>
      <c r="E12" s="13"/>
      <c r="F12" s="13"/>
      <c r="G12" s="13"/>
      <c r="H12" s="13"/>
      <c r="I12" s="85"/>
      <c r="J12" s="85"/>
      <c r="K12" s="8"/>
      <c r="L12" s="1"/>
      <c r="M12" s="1"/>
      <c r="N12" s="1"/>
      <c r="O12" s="1"/>
      <c r="P12" s="1"/>
      <c r="Q12" s="1"/>
      <c r="R12" s="1"/>
      <c r="S12" s="1"/>
      <c r="T12" s="1"/>
      <c r="U12" s="1"/>
    </row>
    <row r="13" spans="2:25" x14ac:dyDescent="0.25">
      <c r="B13" s="14" t="s">
        <v>9</v>
      </c>
      <c r="C13" s="666" t="s">
        <v>65</v>
      </c>
      <c r="D13" s="666"/>
      <c r="E13" s="666"/>
      <c r="F13" s="666"/>
      <c r="G13" s="666"/>
      <c r="H13" s="666"/>
      <c r="I13" s="319"/>
      <c r="J13" s="7"/>
      <c r="K13" s="8"/>
      <c r="L13" s="1"/>
      <c r="M13" s="1"/>
      <c r="N13" s="1"/>
      <c r="O13" s="1"/>
      <c r="P13" s="1"/>
      <c r="Q13" s="1"/>
      <c r="R13" s="1"/>
      <c r="S13" s="1"/>
      <c r="T13" s="1"/>
      <c r="U13" s="1"/>
    </row>
    <row r="14" spans="2:25" x14ac:dyDescent="0.25">
      <c r="B14" s="16" t="s">
        <v>12</v>
      </c>
      <c r="C14" s="666" t="s">
        <v>13</v>
      </c>
      <c r="D14" s="666"/>
      <c r="E14" s="666"/>
      <c r="F14" s="666"/>
      <c r="G14" s="666"/>
      <c r="H14" s="666"/>
      <c r="I14" s="666"/>
      <c r="J14" s="666"/>
      <c r="K14" s="666"/>
      <c r="L14" s="83"/>
      <c r="M14" s="83"/>
      <c r="N14" s="83"/>
      <c r="O14" s="83"/>
      <c r="P14" s="83"/>
      <c r="Q14" s="83"/>
      <c r="R14" s="11"/>
      <c r="S14" s="11"/>
      <c r="T14" s="11"/>
      <c r="U14" s="11"/>
    </row>
    <row r="15" spans="2:25" x14ac:dyDescent="0.25">
      <c r="B15" s="14"/>
      <c r="C15" s="1" t="s">
        <v>14</v>
      </c>
      <c r="D15" s="1"/>
      <c r="E15" s="1"/>
      <c r="F15" s="1"/>
      <c r="G15" s="6"/>
      <c r="H15" s="6"/>
      <c r="I15" s="6"/>
      <c r="J15" s="86"/>
      <c r="K15" s="87"/>
      <c r="L15" s="11"/>
      <c r="M15" s="11"/>
      <c r="N15" s="11"/>
      <c r="O15" s="11"/>
      <c r="P15" s="11"/>
      <c r="Q15" s="11"/>
      <c r="R15" s="11"/>
      <c r="S15" s="11"/>
      <c r="T15" s="11"/>
      <c r="U15" s="11"/>
    </row>
    <row r="16" spans="2:25" x14ac:dyDescent="0.25">
      <c r="B16" s="627"/>
      <c r="C16" s="627"/>
      <c r="D16" s="627"/>
      <c r="E16" s="627"/>
      <c r="F16" s="627"/>
      <c r="G16" s="627"/>
      <c r="H16" s="627"/>
      <c r="I16" s="627"/>
      <c r="J16" s="627"/>
      <c r="K16" s="627"/>
      <c r="L16" s="627"/>
      <c r="M16" s="627"/>
      <c r="N16" s="627"/>
      <c r="O16" s="627"/>
      <c r="P16" s="627"/>
      <c r="Q16" s="627"/>
      <c r="R16" s="627"/>
      <c r="S16" s="627"/>
      <c r="T16" s="627"/>
      <c r="U16" s="627"/>
      <c r="V16" s="627"/>
    </row>
    <row r="17" spans="2:22" ht="101.25" customHeight="1" x14ac:dyDescent="0.25">
      <c r="B17" s="667" t="s">
        <v>524</v>
      </c>
      <c r="C17" s="667"/>
      <c r="D17" s="667"/>
      <c r="E17" s="667"/>
      <c r="F17" s="667"/>
      <c r="G17" s="667"/>
      <c r="H17" s="667"/>
      <c r="I17" s="667"/>
      <c r="J17" s="667"/>
      <c r="K17" s="667"/>
      <c r="L17" s="667"/>
      <c r="M17" s="667"/>
      <c r="N17" s="667"/>
      <c r="O17" s="667"/>
      <c r="P17" s="667"/>
      <c r="Q17" s="667"/>
      <c r="R17" s="667"/>
      <c r="S17" s="667"/>
      <c r="T17" s="667"/>
      <c r="U17" s="667"/>
      <c r="V17" s="667"/>
    </row>
    <row r="18" spans="2:22" ht="3.75" customHeight="1" x14ac:dyDescent="0.25">
      <c r="B18" s="88"/>
      <c r="C18" s="88"/>
      <c r="D18" s="88"/>
      <c r="E18" s="88"/>
      <c r="F18" s="88"/>
      <c r="G18" s="89"/>
      <c r="H18" s="89"/>
      <c r="I18" s="89"/>
      <c r="J18" s="89"/>
      <c r="K18" s="90"/>
      <c r="L18" s="88"/>
      <c r="M18" s="88"/>
      <c r="N18" s="88"/>
      <c r="O18" s="88"/>
      <c r="P18" s="88"/>
      <c r="Q18" s="88"/>
      <c r="R18" s="88"/>
      <c r="S18" s="88"/>
      <c r="T18" s="88"/>
      <c r="U18" s="88"/>
    </row>
    <row r="19" spans="2:22" ht="45" customHeight="1" x14ac:dyDescent="0.25">
      <c r="B19" s="609" t="s">
        <v>15</v>
      </c>
      <c r="C19" s="609"/>
      <c r="D19" s="609"/>
      <c r="E19" s="609"/>
      <c r="F19" s="609"/>
      <c r="G19" s="609"/>
      <c r="H19" s="609"/>
      <c r="I19" s="609"/>
      <c r="J19" s="609"/>
      <c r="K19" s="609"/>
      <c r="L19" s="609"/>
      <c r="M19" s="609"/>
      <c r="N19" s="609"/>
      <c r="O19" s="609"/>
      <c r="P19" s="609"/>
      <c r="Q19" s="609"/>
      <c r="R19" s="609"/>
      <c r="S19" s="609"/>
      <c r="T19" s="609"/>
      <c r="U19" s="609"/>
      <c r="V19" s="609"/>
    </row>
    <row r="20" spans="2:22" ht="3" customHeight="1" x14ac:dyDescent="0.25">
      <c r="B20" s="88"/>
      <c r="C20" s="88"/>
      <c r="D20" s="88"/>
      <c r="E20" s="88"/>
      <c r="F20" s="88"/>
      <c r="G20" s="89"/>
      <c r="H20" s="89"/>
      <c r="I20" s="89"/>
      <c r="J20" s="89"/>
      <c r="K20" s="90"/>
      <c r="L20" s="88"/>
      <c r="M20" s="88"/>
      <c r="N20" s="88"/>
      <c r="O20" s="88"/>
      <c r="P20" s="88"/>
      <c r="Q20" s="88"/>
      <c r="R20" s="88"/>
      <c r="S20" s="88"/>
      <c r="T20" s="88"/>
      <c r="U20" s="88"/>
    </row>
    <row r="21" spans="2:22" x14ac:dyDescent="0.25">
      <c r="B21" s="83" t="s">
        <v>16</v>
      </c>
      <c r="C21" s="613" t="s">
        <v>245</v>
      </c>
      <c r="D21" s="613"/>
      <c r="E21" s="613"/>
      <c r="F21" s="613"/>
      <c r="G21" s="613"/>
      <c r="H21" s="613"/>
      <c r="I21" s="613"/>
      <c r="J21" s="613"/>
      <c r="K21" s="613"/>
      <c r="L21" s="613"/>
      <c r="M21" s="613"/>
      <c r="N21" s="613"/>
      <c r="O21" s="613"/>
      <c r="P21" s="613"/>
      <c r="Q21" s="613"/>
      <c r="R21" s="613"/>
      <c r="S21" s="613"/>
      <c r="T21" s="613"/>
      <c r="U21" s="613"/>
    </row>
    <row r="22" spans="2:22" x14ac:dyDescent="0.25">
      <c r="B22" s="83"/>
      <c r="C22" s="613" t="s">
        <v>115</v>
      </c>
      <c r="D22" s="613"/>
      <c r="E22" s="613"/>
      <c r="F22" s="613"/>
      <c r="G22" s="613"/>
      <c r="H22" s="613"/>
      <c r="I22" s="613"/>
      <c r="J22" s="613"/>
      <c r="K22" s="613"/>
      <c r="L22" s="613"/>
      <c r="M22" s="613"/>
      <c r="N22" s="613"/>
      <c r="O22" s="613"/>
      <c r="P22" s="613"/>
      <c r="Q22" s="613"/>
      <c r="R22" s="613"/>
      <c r="S22" s="613"/>
      <c r="T22" s="613"/>
      <c r="U22" s="613"/>
    </row>
    <row r="23" spans="2:22" x14ac:dyDescent="0.25">
      <c r="B23" s="83"/>
      <c r="C23" s="613" t="s">
        <v>116</v>
      </c>
      <c r="D23" s="613"/>
      <c r="E23" s="613"/>
      <c r="F23" s="613"/>
      <c r="G23" s="613"/>
      <c r="H23" s="613"/>
      <c r="I23" s="613"/>
      <c r="J23" s="613"/>
      <c r="K23" s="613"/>
      <c r="L23" s="613"/>
      <c r="M23" s="613"/>
      <c r="N23" s="613"/>
      <c r="O23" s="613"/>
      <c r="P23" s="613"/>
      <c r="Q23" s="613"/>
      <c r="R23" s="613"/>
      <c r="S23" s="613"/>
      <c r="T23" s="613"/>
      <c r="U23" s="613"/>
    </row>
    <row r="24" spans="2:22" ht="6" customHeight="1" x14ac:dyDescent="0.25">
      <c r="B24" s="88"/>
      <c r="C24" s="88"/>
      <c r="D24" s="88"/>
      <c r="E24" s="88"/>
      <c r="F24" s="88"/>
      <c r="G24" s="89"/>
      <c r="H24" s="89"/>
      <c r="I24" s="89"/>
      <c r="J24" s="89"/>
      <c r="K24" s="90"/>
      <c r="L24" s="88"/>
      <c r="M24" s="88"/>
      <c r="N24" s="88"/>
      <c r="O24" s="88"/>
      <c r="P24" s="88"/>
      <c r="Q24" s="88"/>
      <c r="R24" s="88"/>
      <c r="S24" s="88"/>
      <c r="T24" s="88"/>
      <c r="U24" s="88"/>
    </row>
    <row r="25" spans="2:22" x14ac:dyDescent="0.25">
      <c r="B25" s="91" t="s">
        <v>71</v>
      </c>
      <c r="C25" s="619" t="s">
        <v>72</v>
      </c>
      <c r="D25" s="619"/>
      <c r="E25" s="619"/>
      <c r="F25" s="619"/>
      <c r="G25" s="619"/>
      <c r="H25" s="619"/>
      <c r="I25" s="619"/>
      <c r="J25" s="619"/>
      <c r="K25" s="619"/>
      <c r="L25" s="619"/>
      <c r="M25" s="619"/>
      <c r="N25" s="619"/>
      <c r="O25" s="619"/>
      <c r="P25" s="619"/>
      <c r="Q25" s="619"/>
      <c r="R25" s="619"/>
      <c r="S25" s="619"/>
      <c r="T25" s="619"/>
      <c r="U25" s="619"/>
    </row>
    <row r="26" spans="2:22" x14ac:dyDescent="0.25">
      <c r="B26" s="91"/>
      <c r="C26" s="619" t="s">
        <v>117</v>
      </c>
      <c r="D26" s="619"/>
      <c r="E26" s="619"/>
      <c r="F26" s="619"/>
      <c r="G26" s="619"/>
      <c r="H26" s="619"/>
      <c r="I26" s="619"/>
      <c r="J26" s="619"/>
      <c r="K26" s="619"/>
      <c r="L26" s="619"/>
      <c r="M26" s="619"/>
      <c r="N26" s="619"/>
      <c r="O26" s="619"/>
      <c r="P26" s="619"/>
      <c r="Q26" s="619"/>
      <c r="R26" s="619"/>
      <c r="S26" s="619"/>
      <c r="T26" s="619"/>
      <c r="U26" s="619"/>
    </row>
    <row r="27" spans="2:22" x14ac:dyDescent="0.25">
      <c r="B27" s="91"/>
      <c r="C27" s="619" t="s">
        <v>74</v>
      </c>
      <c r="D27" s="619"/>
      <c r="E27" s="619"/>
      <c r="F27" s="619"/>
      <c r="G27" s="619"/>
      <c r="H27" s="619"/>
      <c r="I27" s="619"/>
      <c r="J27" s="619"/>
      <c r="K27" s="619"/>
      <c r="L27" s="619"/>
      <c r="M27" s="619"/>
      <c r="N27" s="619"/>
      <c r="O27" s="619"/>
      <c r="P27" s="619"/>
      <c r="Q27" s="619"/>
      <c r="R27" s="619"/>
      <c r="S27" s="619"/>
      <c r="T27" s="619"/>
      <c r="U27" s="619"/>
    </row>
    <row r="28" spans="2:22" ht="5.25" customHeight="1" x14ac:dyDescent="0.25">
      <c r="B28" s="88"/>
      <c r="C28" s="88"/>
      <c r="D28" s="88"/>
      <c r="E28" s="88"/>
      <c r="F28" s="88"/>
      <c r="G28" s="89"/>
      <c r="H28" s="89"/>
      <c r="I28" s="89"/>
      <c r="J28" s="89"/>
      <c r="K28" s="90"/>
      <c r="L28" s="88"/>
      <c r="M28" s="88"/>
      <c r="N28" s="88"/>
      <c r="O28" s="88"/>
      <c r="P28" s="88"/>
      <c r="Q28" s="88"/>
      <c r="R28" s="88"/>
      <c r="S28" s="88"/>
      <c r="T28" s="88"/>
      <c r="U28" s="88"/>
    </row>
    <row r="29" spans="2:22" ht="45" customHeight="1" x14ac:dyDescent="0.25">
      <c r="B29" s="609" t="s">
        <v>75</v>
      </c>
      <c r="C29" s="609"/>
      <c r="D29" s="609"/>
      <c r="E29" s="609"/>
      <c r="F29" s="609"/>
      <c r="G29" s="609"/>
      <c r="H29" s="609"/>
      <c r="I29" s="609"/>
      <c r="J29" s="609"/>
      <c r="K29" s="609"/>
      <c r="L29" s="609"/>
      <c r="M29" s="609"/>
      <c r="N29" s="609"/>
      <c r="O29" s="609"/>
      <c r="P29" s="609"/>
      <c r="Q29" s="609"/>
      <c r="R29" s="609"/>
      <c r="S29" s="609"/>
      <c r="T29" s="609"/>
      <c r="U29" s="609"/>
      <c r="V29" s="609"/>
    </row>
    <row r="30" spans="2:22" ht="3" customHeight="1" x14ac:dyDescent="0.25">
      <c r="B30" s="91"/>
      <c r="C30" s="91"/>
      <c r="D30" s="91"/>
      <c r="E30" s="91"/>
      <c r="F30" s="91"/>
      <c r="G30" s="92"/>
      <c r="H30" s="92"/>
      <c r="I30" s="92"/>
      <c r="J30" s="92"/>
      <c r="K30" s="93"/>
      <c r="L30" s="91"/>
      <c r="M30" s="91"/>
      <c r="N30" s="91"/>
      <c r="O30" s="91"/>
      <c r="P30" s="91"/>
      <c r="Q30" s="91"/>
      <c r="R30" s="91"/>
      <c r="S30" s="91"/>
      <c r="T30" s="91"/>
      <c r="U30" s="91"/>
    </row>
    <row r="31" spans="2:22" ht="33.75" customHeight="1" x14ac:dyDescent="0.25">
      <c r="B31" s="609" t="s">
        <v>76</v>
      </c>
      <c r="C31" s="609"/>
      <c r="D31" s="609"/>
      <c r="E31" s="609"/>
      <c r="F31" s="609"/>
      <c r="G31" s="609"/>
      <c r="H31" s="609"/>
      <c r="I31" s="609"/>
      <c r="J31" s="609"/>
      <c r="K31" s="609"/>
      <c r="L31" s="609"/>
      <c r="M31" s="609"/>
      <c r="N31" s="609"/>
      <c r="O31" s="609"/>
      <c r="P31" s="609"/>
      <c r="Q31" s="609"/>
      <c r="R31" s="609"/>
      <c r="S31" s="609"/>
      <c r="T31" s="609"/>
      <c r="U31" s="609"/>
      <c r="V31" s="609"/>
    </row>
    <row r="32" spans="2:22" ht="2.25" customHeight="1" x14ac:dyDescent="0.25">
      <c r="B32" s="91"/>
      <c r="C32" s="91"/>
      <c r="D32" s="91"/>
      <c r="E32" s="91"/>
      <c r="F32" s="91"/>
      <c r="G32" s="92"/>
      <c r="H32" s="92"/>
      <c r="I32" s="92"/>
      <c r="J32" s="92"/>
      <c r="K32" s="93"/>
      <c r="L32" s="91"/>
      <c r="M32" s="91"/>
      <c r="N32" s="91"/>
      <c r="O32" s="91"/>
      <c r="P32" s="91"/>
      <c r="Q32" s="91"/>
      <c r="R32" s="91"/>
      <c r="S32" s="91"/>
      <c r="T32" s="91"/>
      <c r="U32" s="91"/>
    </row>
    <row r="33" spans="2:22" ht="32.25" customHeight="1" x14ac:dyDescent="0.25">
      <c r="B33" s="609" t="s">
        <v>77</v>
      </c>
      <c r="C33" s="609"/>
      <c r="D33" s="609"/>
      <c r="E33" s="609"/>
      <c r="F33" s="609"/>
      <c r="G33" s="609"/>
      <c r="H33" s="609"/>
      <c r="I33" s="609"/>
      <c r="J33" s="609"/>
      <c r="K33" s="609"/>
      <c r="L33" s="609"/>
      <c r="M33" s="609"/>
      <c r="N33" s="609"/>
      <c r="O33" s="609"/>
      <c r="P33" s="609"/>
      <c r="Q33" s="609"/>
      <c r="R33" s="609"/>
      <c r="S33" s="609"/>
      <c r="T33" s="609"/>
      <c r="U33" s="609"/>
      <c r="V33" s="609"/>
    </row>
    <row r="34" spans="2:22" ht="3" customHeight="1" x14ac:dyDescent="0.25">
      <c r="B34" s="91"/>
      <c r="C34" s="91"/>
      <c r="D34" s="91"/>
      <c r="E34" s="91"/>
      <c r="F34" s="91"/>
      <c r="G34" s="92"/>
      <c r="H34" s="92"/>
      <c r="I34" s="92"/>
      <c r="J34" s="92"/>
      <c r="K34" s="93"/>
      <c r="L34" s="91"/>
      <c r="M34" s="91"/>
      <c r="N34" s="91"/>
      <c r="O34" s="91"/>
      <c r="P34" s="91"/>
      <c r="Q34" s="91"/>
      <c r="R34" s="91"/>
      <c r="S34" s="91"/>
      <c r="T34" s="91"/>
      <c r="U34" s="91"/>
    </row>
    <row r="35" spans="2:22" ht="46.5" customHeight="1" x14ac:dyDescent="0.25">
      <c r="B35" s="609" t="s">
        <v>78</v>
      </c>
      <c r="C35" s="609"/>
      <c r="D35" s="609"/>
      <c r="E35" s="609"/>
      <c r="F35" s="609"/>
      <c r="G35" s="609"/>
      <c r="H35" s="609"/>
      <c r="I35" s="609"/>
      <c r="J35" s="609"/>
      <c r="K35" s="609"/>
      <c r="L35" s="609"/>
      <c r="M35" s="609"/>
      <c r="N35" s="609"/>
      <c r="O35" s="609"/>
      <c r="P35" s="609"/>
      <c r="Q35" s="609"/>
      <c r="R35" s="609"/>
      <c r="S35" s="609"/>
      <c r="T35" s="609"/>
      <c r="U35" s="609"/>
      <c r="V35" s="609"/>
    </row>
    <row r="36" spans="2:22" ht="3.75" customHeight="1" x14ac:dyDescent="0.25">
      <c r="B36" s="91"/>
      <c r="C36" s="91"/>
      <c r="D36" s="91"/>
      <c r="E36" s="91"/>
      <c r="F36" s="91"/>
      <c r="G36" s="92"/>
      <c r="H36" s="92"/>
      <c r="I36" s="92"/>
      <c r="J36" s="92"/>
      <c r="K36" s="93"/>
      <c r="L36" s="91"/>
      <c r="M36" s="91"/>
      <c r="N36" s="91"/>
      <c r="O36" s="91"/>
      <c r="P36" s="91"/>
      <c r="Q36" s="91"/>
      <c r="R36" s="91"/>
      <c r="S36" s="91"/>
      <c r="T36" s="91"/>
      <c r="U36" s="91"/>
    </row>
    <row r="37" spans="2:22" ht="87" customHeight="1" x14ac:dyDescent="0.25">
      <c r="B37" s="609" t="s">
        <v>79</v>
      </c>
      <c r="C37" s="609"/>
      <c r="D37" s="609"/>
      <c r="E37" s="609"/>
      <c r="F37" s="609"/>
      <c r="G37" s="609"/>
      <c r="H37" s="609"/>
      <c r="I37" s="609"/>
      <c r="J37" s="609"/>
      <c r="K37" s="609"/>
      <c r="L37" s="609"/>
      <c r="M37" s="609"/>
      <c r="N37" s="609"/>
      <c r="O37" s="609"/>
      <c r="P37" s="609"/>
      <c r="Q37" s="609"/>
      <c r="R37" s="609"/>
      <c r="S37" s="609"/>
      <c r="T37" s="609"/>
      <c r="U37" s="609"/>
      <c r="V37" s="609"/>
    </row>
    <row r="38" spans="2:22" ht="3.75" customHeight="1" x14ac:dyDescent="0.25">
      <c r="B38" s="88"/>
      <c r="C38" s="88"/>
      <c r="D38" s="88"/>
      <c r="E38" s="88"/>
      <c r="F38" s="88"/>
      <c r="G38" s="89"/>
      <c r="H38" s="89"/>
      <c r="I38" s="89"/>
      <c r="J38" s="89"/>
      <c r="K38" s="90"/>
      <c r="L38" s="88"/>
      <c r="M38" s="88"/>
      <c r="N38" s="88"/>
      <c r="O38" s="88"/>
      <c r="P38" s="88"/>
      <c r="Q38" s="88"/>
      <c r="R38" s="88"/>
      <c r="S38" s="88"/>
      <c r="T38" s="88"/>
      <c r="U38" s="88"/>
    </row>
    <row r="39" spans="2:22" ht="42" customHeight="1" x14ac:dyDescent="0.25">
      <c r="B39" s="609" t="s">
        <v>118</v>
      </c>
      <c r="C39" s="609"/>
      <c r="D39" s="609"/>
      <c r="E39" s="609"/>
      <c r="F39" s="609"/>
      <c r="G39" s="609"/>
      <c r="H39" s="609"/>
      <c r="I39" s="609"/>
      <c r="J39" s="609"/>
      <c r="K39" s="609"/>
      <c r="L39" s="609"/>
      <c r="M39" s="609"/>
      <c r="N39" s="609"/>
      <c r="O39" s="609"/>
      <c r="P39" s="609"/>
      <c r="Q39" s="609"/>
      <c r="R39" s="609"/>
      <c r="S39" s="609"/>
      <c r="T39" s="609"/>
      <c r="U39" s="609"/>
      <c r="V39" s="609"/>
    </row>
    <row r="40" spans="2:22" ht="4.5" customHeight="1" x14ac:dyDescent="0.25">
      <c r="B40" s="81"/>
      <c r="C40" s="81"/>
      <c r="D40" s="81"/>
      <c r="E40" s="81"/>
      <c r="F40" s="81"/>
      <c r="G40" s="81"/>
      <c r="H40" s="81"/>
      <c r="I40" s="81"/>
      <c r="J40" s="81"/>
      <c r="K40" s="81"/>
      <c r="L40" s="81"/>
      <c r="M40" s="81"/>
      <c r="N40" s="81"/>
      <c r="O40" s="81"/>
      <c r="P40" s="81"/>
      <c r="Q40" s="81"/>
      <c r="R40" s="81"/>
      <c r="S40" s="81"/>
      <c r="T40" s="81"/>
      <c r="U40" s="81"/>
    </row>
    <row r="41" spans="2:22" ht="43.5" customHeight="1" x14ac:dyDescent="0.25">
      <c r="B41" s="668" t="s">
        <v>18</v>
      </c>
      <c r="C41" s="668"/>
      <c r="D41" s="668"/>
      <c r="E41" s="668"/>
      <c r="F41" s="668"/>
      <c r="G41" s="668"/>
      <c r="H41" s="668"/>
      <c r="I41" s="668"/>
      <c r="J41" s="668"/>
      <c r="K41" s="668"/>
      <c r="L41" s="668"/>
      <c r="M41" s="668"/>
      <c r="N41" s="668"/>
      <c r="O41" s="668"/>
      <c r="P41" s="668"/>
      <c r="Q41" s="668"/>
      <c r="R41" s="668"/>
      <c r="S41" s="668"/>
      <c r="T41" s="668"/>
      <c r="U41" s="668"/>
      <c r="V41" s="668"/>
    </row>
    <row r="42" spans="2:22" x14ac:dyDescent="0.25">
      <c r="B42" s="611" t="s">
        <v>19</v>
      </c>
      <c r="C42" s="611"/>
      <c r="D42" s="611"/>
      <c r="E42" s="611"/>
      <c r="F42" s="611"/>
      <c r="G42" s="611"/>
      <c r="H42" s="611"/>
      <c r="I42" s="611"/>
      <c r="J42" s="611"/>
      <c r="K42" s="611"/>
      <c r="L42" s="611"/>
      <c r="M42" s="611"/>
      <c r="N42" s="611"/>
      <c r="O42" s="611"/>
      <c r="P42" s="611"/>
      <c r="Q42" s="611"/>
      <c r="R42" s="611"/>
      <c r="S42" s="611"/>
      <c r="T42" s="611"/>
      <c r="U42" s="611"/>
      <c r="V42" s="611"/>
    </row>
    <row r="43" spans="2:22" ht="48.75" customHeight="1" x14ac:dyDescent="0.25">
      <c r="B43" s="669" t="s">
        <v>525</v>
      </c>
      <c r="C43" s="669"/>
      <c r="D43" s="669"/>
      <c r="E43" s="669"/>
      <c r="F43" s="669"/>
      <c r="G43" s="669"/>
      <c r="H43" s="669"/>
      <c r="I43" s="669"/>
      <c r="J43" s="669"/>
      <c r="K43" s="669"/>
      <c r="L43" s="669"/>
      <c r="M43" s="669"/>
      <c r="N43" s="669"/>
      <c r="O43" s="669"/>
      <c r="P43" s="669"/>
      <c r="Q43" s="669"/>
      <c r="R43" s="669"/>
      <c r="S43" s="669"/>
      <c r="T43" s="669"/>
      <c r="U43" s="669"/>
      <c r="V43" s="669"/>
    </row>
    <row r="44" spans="2:22" x14ac:dyDescent="0.25">
      <c r="B44" s="608" t="s">
        <v>20</v>
      </c>
      <c r="C44" s="608"/>
      <c r="D44" s="608"/>
      <c r="E44" s="608"/>
      <c r="F44" s="608"/>
      <c r="G44" s="608"/>
      <c r="H44" s="608"/>
      <c r="I44" s="608"/>
      <c r="J44" s="608"/>
      <c r="K44" s="608"/>
      <c r="L44" s="608"/>
      <c r="M44" s="608"/>
      <c r="N44" s="608"/>
      <c r="O44" s="608"/>
      <c r="P44" s="608"/>
      <c r="Q44" s="608"/>
      <c r="R44" s="608"/>
      <c r="S44" s="608"/>
      <c r="T44" s="608"/>
      <c r="U44" s="608"/>
      <c r="V44" s="608"/>
    </row>
    <row r="45" spans="2:22" x14ac:dyDescent="0.25">
      <c r="B45" s="604" t="s">
        <v>21</v>
      </c>
      <c r="C45" s="604"/>
      <c r="D45" s="20"/>
      <c r="E45" s="21" t="s">
        <v>22</v>
      </c>
      <c r="F45" s="21"/>
      <c r="G45" s="21"/>
      <c r="H45" s="21"/>
      <c r="I45" s="21"/>
      <c r="J45" s="21"/>
      <c r="K45" s="21"/>
      <c r="L45" s="21"/>
      <c r="M45" s="21"/>
      <c r="N45" s="21"/>
      <c r="O45" s="21"/>
      <c r="P45" s="21"/>
      <c r="Q45" s="316"/>
      <c r="R45" s="316"/>
      <c r="S45" s="316"/>
      <c r="T45" s="316"/>
      <c r="U45" s="316"/>
    </row>
    <row r="46" spans="2:22" x14ac:dyDescent="0.25">
      <c r="B46" s="604" t="s">
        <v>23</v>
      </c>
      <c r="C46" s="604"/>
      <c r="D46" s="20"/>
      <c r="E46" s="604" t="s">
        <v>24</v>
      </c>
      <c r="F46" s="604"/>
      <c r="G46" s="604"/>
      <c r="H46" s="604"/>
      <c r="I46" s="604"/>
      <c r="J46" s="604"/>
      <c r="K46" s="604"/>
      <c r="L46" s="604"/>
      <c r="M46" s="604"/>
      <c r="N46" s="604"/>
      <c r="O46" s="604"/>
      <c r="P46" s="604"/>
      <c r="Q46" s="316"/>
      <c r="R46" s="316"/>
      <c r="S46" s="316"/>
      <c r="T46" s="316"/>
      <c r="U46" s="316"/>
    </row>
    <row r="47" spans="2:22" x14ac:dyDescent="0.25">
      <c r="B47" s="604" t="s">
        <v>25</v>
      </c>
      <c r="C47" s="604"/>
      <c r="D47" s="20"/>
      <c r="E47" s="604" t="s">
        <v>26</v>
      </c>
      <c r="F47" s="604"/>
      <c r="G47" s="604"/>
      <c r="H47" s="604"/>
      <c r="I47" s="604"/>
      <c r="J47" s="604"/>
      <c r="K47" s="604"/>
      <c r="L47" s="604"/>
      <c r="M47" s="604"/>
      <c r="N47" s="604"/>
      <c r="O47" s="604"/>
      <c r="P47" s="604"/>
      <c r="Q47" s="316"/>
      <c r="R47" s="316"/>
      <c r="S47" s="316"/>
      <c r="T47" s="316"/>
      <c r="U47" s="316"/>
    </row>
    <row r="48" spans="2:22" x14ac:dyDescent="0.25">
      <c r="B48" s="604" t="s">
        <v>27</v>
      </c>
      <c r="C48" s="604"/>
      <c r="D48" s="20"/>
      <c r="E48" s="604" t="s">
        <v>28</v>
      </c>
      <c r="F48" s="604"/>
      <c r="G48" s="604"/>
      <c r="H48" s="604"/>
      <c r="I48" s="604"/>
      <c r="J48" s="604"/>
      <c r="K48" s="604"/>
      <c r="L48" s="604"/>
      <c r="M48" s="604"/>
      <c r="N48" s="604"/>
      <c r="O48" s="604"/>
      <c r="P48" s="604"/>
      <c r="Q48" s="316"/>
      <c r="R48" s="316"/>
      <c r="S48" s="316"/>
      <c r="T48" s="316"/>
      <c r="U48" s="316"/>
    </row>
    <row r="49" spans="2:22" x14ac:dyDescent="0.25">
      <c r="B49" s="605" t="s">
        <v>29</v>
      </c>
      <c r="C49" s="605"/>
      <c r="D49" s="605"/>
      <c r="E49" s="605"/>
      <c r="F49" s="605"/>
      <c r="G49" s="605"/>
      <c r="H49" s="605"/>
      <c r="I49" s="605"/>
      <c r="J49" s="605"/>
      <c r="K49" s="605"/>
      <c r="L49" s="605"/>
      <c r="M49" s="605"/>
      <c r="N49" s="605"/>
      <c r="O49" s="605"/>
      <c r="P49" s="605"/>
      <c r="Q49" s="605"/>
      <c r="R49" s="605"/>
      <c r="S49" s="605"/>
      <c r="T49" s="605"/>
      <c r="U49" s="605"/>
      <c r="V49" s="22" t="s">
        <v>30</v>
      </c>
    </row>
    <row r="50" spans="2:22" ht="30" customHeight="1" x14ac:dyDescent="0.25">
      <c r="B50" s="609" t="s">
        <v>322</v>
      </c>
      <c r="C50" s="609"/>
      <c r="D50" s="609"/>
      <c r="E50" s="609"/>
      <c r="F50" s="609"/>
      <c r="G50" s="609"/>
      <c r="H50" s="609"/>
      <c r="I50" s="609"/>
      <c r="J50" s="609"/>
      <c r="K50" s="609"/>
      <c r="L50" s="609"/>
      <c r="M50" s="609"/>
      <c r="N50" s="609"/>
      <c r="O50" s="609"/>
      <c r="P50" s="609"/>
      <c r="Q50" s="609"/>
      <c r="R50" s="609"/>
      <c r="S50" s="609"/>
      <c r="T50" s="609"/>
      <c r="U50" s="609"/>
    </row>
    <row r="51" spans="2:22" x14ac:dyDescent="0.25">
      <c r="B51" s="672" t="s">
        <v>122</v>
      </c>
      <c r="C51" s="673"/>
      <c r="D51" s="673"/>
      <c r="E51" s="673"/>
      <c r="F51" s="673"/>
      <c r="G51" s="673"/>
      <c r="H51" s="673"/>
      <c r="I51" s="673"/>
      <c r="J51" s="673"/>
      <c r="K51" s="673"/>
      <c r="L51" s="673"/>
      <c r="M51" s="673"/>
      <c r="N51" s="673"/>
      <c r="O51" s="673"/>
      <c r="P51" s="673"/>
      <c r="Q51" s="673"/>
      <c r="R51" s="673"/>
      <c r="S51" s="673"/>
      <c r="T51" s="673"/>
      <c r="U51" s="673"/>
      <c r="V51" s="647">
        <v>0</v>
      </c>
    </row>
    <row r="52" spans="2:22" ht="29.25" customHeight="1" x14ac:dyDescent="0.25">
      <c r="B52" s="670" t="s">
        <v>526</v>
      </c>
      <c r="C52" s="671"/>
      <c r="D52" s="671"/>
      <c r="E52" s="671"/>
      <c r="F52" s="671"/>
      <c r="G52" s="671"/>
      <c r="H52" s="671"/>
      <c r="I52" s="671"/>
      <c r="J52" s="671"/>
      <c r="K52" s="671"/>
      <c r="L52" s="671"/>
      <c r="M52" s="671"/>
      <c r="N52" s="671"/>
      <c r="O52" s="671"/>
      <c r="P52" s="671"/>
      <c r="Q52" s="671"/>
      <c r="R52" s="671"/>
      <c r="S52" s="671"/>
      <c r="T52" s="671"/>
      <c r="U52" s="671"/>
      <c r="V52" s="648"/>
    </row>
    <row r="53" spans="2:22" x14ac:dyDescent="0.25">
      <c r="B53" s="601" t="s">
        <v>31</v>
      </c>
      <c r="C53" s="602"/>
      <c r="D53" s="602"/>
      <c r="E53" s="602"/>
      <c r="F53" s="602"/>
      <c r="G53" s="602"/>
      <c r="H53" s="602"/>
      <c r="I53" s="602"/>
      <c r="J53" s="602"/>
      <c r="K53" s="602"/>
      <c r="L53" s="602"/>
      <c r="M53" s="602"/>
      <c r="N53" s="602"/>
      <c r="O53" s="602"/>
      <c r="P53" s="602"/>
      <c r="Q53" s="602"/>
      <c r="R53" s="602"/>
      <c r="S53" s="602"/>
      <c r="T53" s="602"/>
      <c r="U53" s="602"/>
      <c r="V53" s="648"/>
    </row>
    <row r="54" spans="2:22" ht="65.099999999999994" customHeight="1" x14ac:dyDescent="0.25">
      <c r="B54" s="591"/>
      <c r="C54" s="592"/>
      <c r="D54" s="592"/>
      <c r="E54" s="592"/>
      <c r="F54" s="592"/>
      <c r="G54" s="592"/>
      <c r="H54" s="592"/>
      <c r="I54" s="592"/>
      <c r="J54" s="592"/>
      <c r="K54" s="592"/>
      <c r="L54" s="592"/>
      <c r="M54" s="592"/>
      <c r="N54" s="592"/>
      <c r="O54" s="592"/>
      <c r="P54" s="592"/>
      <c r="Q54" s="592"/>
      <c r="R54" s="592"/>
      <c r="S54" s="592"/>
      <c r="T54" s="592"/>
      <c r="U54" s="593"/>
      <c r="V54" s="649"/>
    </row>
    <row r="55" spans="2:22" ht="29.25" customHeight="1" x14ac:dyDescent="0.25">
      <c r="B55" s="670" t="s">
        <v>527</v>
      </c>
      <c r="C55" s="671"/>
      <c r="D55" s="671"/>
      <c r="E55" s="671"/>
      <c r="F55" s="671"/>
      <c r="G55" s="671"/>
      <c r="H55" s="671"/>
      <c r="I55" s="671"/>
      <c r="J55" s="671"/>
      <c r="K55" s="671"/>
      <c r="L55" s="671"/>
      <c r="M55" s="671"/>
      <c r="N55" s="671"/>
      <c r="O55" s="671"/>
      <c r="P55" s="671"/>
      <c r="Q55" s="671"/>
      <c r="R55" s="671"/>
      <c r="S55" s="671"/>
      <c r="T55" s="671"/>
      <c r="U55" s="671"/>
      <c r="V55" s="647"/>
    </row>
    <row r="56" spans="2:22" x14ac:dyDescent="0.25">
      <c r="B56" s="601" t="s">
        <v>31</v>
      </c>
      <c r="C56" s="602"/>
      <c r="D56" s="602"/>
      <c r="E56" s="602"/>
      <c r="F56" s="602"/>
      <c r="G56" s="602"/>
      <c r="H56" s="602"/>
      <c r="I56" s="602"/>
      <c r="J56" s="602"/>
      <c r="K56" s="602"/>
      <c r="L56" s="602"/>
      <c r="M56" s="602"/>
      <c r="N56" s="602"/>
      <c r="O56" s="602"/>
      <c r="P56" s="602"/>
      <c r="Q56" s="602"/>
      <c r="R56" s="602"/>
      <c r="S56" s="602"/>
      <c r="T56" s="602"/>
      <c r="U56" s="602"/>
      <c r="V56" s="648"/>
    </row>
    <row r="57" spans="2:22" ht="65.099999999999994" customHeight="1" x14ac:dyDescent="0.25">
      <c r="B57" s="591"/>
      <c r="C57" s="592"/>
      <c r="D57" s="592"/>
      <c r="E57" s="592"/>
      <c r="F57" s="592"/>
      <c r="G57" s="592"/>
      <c r="H57" s="592"/>
      <c r="I57" s="592"/>
      <c r="J57" s="592"/>
      <c r="K57" s="592"/>
      <c r="L57" s="592"/>
      <c r="M57" s="592"/>
      <c r="N57" s="592"/>
      <c r="O57" s="592"/>
      <c r="P57" s="592"/>
      <c r="Q57" s="592"/>
      <c r="R57" s="592"/>
      <c r="S57" s="592"/>
      <c r="T57" s="592"/>
      <c r="U57" s="593"/>
      <c r="V57" s="649"/>
    </row>
    <row r="58" spans="2:22" ht="27.75" customHeight="1" x14ac:dyDescent="0.25">
      <c r="B58" s="670" t="s">
        <v>528</v>
      </c>
      <c r="C58" s="671"/>
      <c r="D58" s="671"/>
      <c r="E58" s="671"/>
      <c r="F58" s="671"/>
      <c r="G58" s="671"/>
      <c r="H58" s="671"/>
      <c r="I58" s="671"/>
      <c r="J58" s="671"/>
      <c r="K58" s="671"/>
      <c r="L58" s="671"/>
      <c r="M58" s="671"/>
      <c r="N58" s="671"/>
      <c r="O58" s="671"/>
      <c r="P58" s="671"/>
      <c r="Q58" s="671"/>
      <c r="R58" s="671"/>
      <c r="S58" s="671"/>
      <c r="T58" s="671"/>
      <c r="U58" s="671"/>
      <c r="V58" s="647"/>
    </row>
    <row r="59" spans="2:22" x14ac:dyDescent="0.25">
      <c r="B59" s="601" t="s">
        <v>31</v>
      </c>
      <c r="C59" s="602"/>
      <c r="D59" s="602"/>
      <c r="E59" s="602"/>
      <c r="F59" s="602"/>
      <c r="G59" s="602"/>
      <c r="H59" s="602"/>
      <c r="I59" s="602"/>
      <c r="J59" s="602"/>
      <c r="K59" s="602"/>
      <c r="L59" s="602"/>
      <c r="M59" s="602"/>
      <c r="N59" s="602"/>
      <c r="O59" s="602"/>
      <c r="P59" s="602"/>
      <c r="Q59" s="602"/>
      <c r="R59" s="602"/>
      <c r="S59" s="602"/>
      <c r="T59" s="602"/>
      <c r="U59" s="602"/>
      <c r="V59" s="648"/>
    </row>
    <row r="60" spans="2:22" ht="65.099999999999994" customHeight="1" x14ac:dyDescent="0.25">
      <c r="B60" s="591"/>
      <c r="C60" s="592"/>
      <c r="D60" s="592"/>
      <c r="E60" s="592"/>
      <c r="F60" s="592"/>
      <c r="G60" s="592"/>
      <c r="H60" s="592"/>
      <c r="I60" s="592"/>
      <c r="J60" s="592"/>
      <c r="K60" s="592"/>
      <c r="L60" s="592"/>
      <c r="M60" s="592"/>
      <c r="N60" s="592"/>
      <c r="O60" s="592"/>
      <c r="P60" s="592"/>
      <c r="Q60" s="592"/>
      <c r="R60" s="592"/>
      <c r="S60" s="592"/>
      <c r="T60" s="592"/>
      <c r="U60" s="593"/>
      <c r="V60" s="649"/>
    </row>
    <row r="61" spans="2:22" ht="45" customHeight="1" x14ac:dyDescent="0.25">
      <c r="B61" s="670" t="s">
        <v>529</v>
      </c>
      <c r="C61" s="671"/>
      <c r="D61" s="671"/>
      <c r="E61" s="671"/>
      <c r="F61" s="671"/>
      <c r="G61" s="671"/>
      <c r="H61" s="671"/>
      <c r="I61" s="671"/>
      <c r="J61" s="671"/>
      <c r="K61" s="671"/>
      <c r="L61" s="671"/>
      <c r="M61" s="671"/>
      <c r="N61" s="671"/>
      <c r="O61" s="671"/>
      <c r="P61" s="671"/>
      <c r="Q61" s="671"/>
      <c r="R61" s="671"/>
      <c r="S61" s="671"/>
      <c r="T61" s="671"/>
      <c r="U61" s="671"/>
      <c r="V61" s="647"/>
    </row>
    <row r="62" spans="2:22" x14ac:dyDescent="0.25">
      <c r="B62" s="601" t="s">
        <v>31</v>
      </c>
      <c r="C62" s="602"/>
      <c r="D62" s="602"/>
      <c r="E62" s="602"/>
      <c r="F62" s="602"/>
      <c r="G62" s="602"/>
      <c r="H62" s="602"/>
      <c r="I62" s="602"/>
      <c r="J62" s="602"/>
      <c r="K62" s="602"/>
      <c r="L62" s="602"/>
      <c r="M62" s="602"/>
      <c r="N62" s="602"/>
      <c r="O62" s="602"/>
      <c r="P62" s="602"/>
      <c r="Q62" s="602"/>
      <c r="R62" s="602"/>
      <c r="S62" s="602"/>
      <c r="T62" s="602"/>
      <c r="U62" s="602"/>
      <c r="V62" s="648"/>
    </row>
    <row r="63" spans="2:22" ht="65.099999999999994" customHeight="1" x14ac:dyDescent="0.25">
      <c r="B63" s="591"/>
      <c r="C63" s="592"/>
      <c r="D63" s="592"/>
      <c r="E63" s="592"/>
      <c r="F63" s="592"/>
      <c r="G63" s="592"/>
      <c r="H63" s="592"/>
      <c r="I63" s="592"/>
      <c r="J63" s="592"/>
      <c r="K63" s="592"/>
      <c r="L63" s="592"/>
      <c r="M63" s="592"/>
      <c r="N63" s="592"/>
      <c r="O63" s="592"/>
      <c r="P63" s="592"/>
      <c r="Q63" s="592"/>
      <c r="R63" s="592"/>
      <c r="S63" s="592"/>
      <c r="T63" s="592"/>
      <c r="U63" s="593"/>
      <c r="V63" s="649"/>
    </row>
    <row r="64" spans="2:22" x14ac:dyDescent="0.25">
      <c r="B64" s="598" t="s">
        <v>530</v>
      </c>
      <c r="C64" s="599"/>
      <c r="D64" s="599"/>
      <c r="E64" s="599"/>
      <c r="F64" s="599"/>
      <c r="G64" s="599"/>
      <c r="H64" s="599"/>
      <c r="I64" s="599"/>
      <c r="J64" s="599"/>
      <c r="K64" s="599"/>
      <c r="L64" s="599"/>
      <c r="M64" s="599"/>
      <c r="N64" s="599"/>
      <c r="O64" s="599"/>
      <c r="P64" s="599"/>
      <c r="Q64" s="599"/>
      <c r="R64" s="599"/>
      <c r="S64" s="599"/>
      <c r="T64" s="599"/>
      <c r="U64" s="599"/>
      <c r="V64" s="647">
        <v>0</v>
      </c>
    </row>
    <row r="65" spans="2:22" ht="30.75" customHeight="1" x14ac:dyDescent="0.25">
      <c r="B65" s="670" t="s">
        <v>531</v>
      </c>
      <c r="C65" s="671"/>
      <c r="D65" s="671"/>
      <c r="E65" s="671"/>
      <c r="F65" s="671"/>
      <c r="G65" s="671"/>
      <c r="H65" s="671"/>
      <c r="I65" s="671"/>
      <c r="J65" s="671"/>
      <c r="K65" s="671"/>
      <c r="L65" s="671"/>
      <c r="M65" s="671"/>
      <c r="N65" s="671"/>
      <c r="O65" s="671"/>
      <c r="P65" s="671"/>
      <c r="Q65" s="671"/>
      <c r="R65" s="671"/>
      <c r="S65" s="671"/>
      <c r="T65" s="671"/>
      <c r="U65" s="671"/>
      <c r="V65" s="648"/>
    </row>
    <row r="66" spans="2:22" x14ac:dyDescent="0.25">
      <c r="B66" s="601" t="s">
        <v>31</v>
      </c>
      <c r="C66" s="602"/>
      <c r="D66" s="602"/>
      <c r="E66" s="602"/>
      <c r="F66" s="602"/>
      <c r="G66" s="602"/>
      <c r="H66" s="602"/>
      <c r="I66" s="602"/>
      <c r="J66" s="602"/>
      <c r="K66" s="602"/>
      <c r="L66" s="602"/>
      <c r="M66" s="602"/>
      <c r="N66" s="602"/>
      <c r="O66" s="602"/>
      <c r="P66" s="602"/>
      <c r="Q66" s="602"/>
      <c r="R66" s="602"/>
      <c r="S66" s="602"/>
      <c r="T66" s="602"/>
      <c r="U66" s="602"/>
      <c r="V66" s="648"/>
    </row>
    <row r="67" spans="2:22" ht="65.099999999999994" customHeight="1" x14ac:dyDescent="0.25">
      <c r="B67" s="591"/>
      <c r="C67" s="592"/>
      <c r="D67" s="592"/>
      <c r="E67" s="592"/>
      <c r="F67" s="592"/>
      <c r="G67" s="592"/>
      <c r="H67" s="592"/>
      <c r="I67" s="592"/>
      <c r="J67" s="592"/>
      <c r="K67" s="592"/>
      <c r="L67" s="592"/>
      <c r="M67" s="592"/>
      <c r="N67" s="592"/>
      <c r="O67" s="592"/>
      <c r="P67" s="592"/>
      <c r="Q67" s="592"/>
      <c r="R67" s="592"/>
      <c r="S67" s="592"/>
      <c r="T67" s="592"/>
      <c r="U67" s="593"/>
      <c r="V67" s="649"/>
    </row>
    <row r="68" spans="2:22" ht="30.75" customHeight="1" x14ac:dyDescent="0.25">
      <c r="B68" s="670" t="s">
        <v>532</v>
      </c>
      <c r="C68" s="671"/>
      <c r="D68" s="671"/>
      <c r="E68" s="671"/>
      <c r="F68" s="671"/>
      <c r="G68" s="671"/>
      <c r="H68" s="671"/>
      <c r="I68" s="671"/>
      <c r="J68" s="671"/>
      <c r="K68" s="671"/>
      <c r="L68" s="671"/>
      <c r="M68" s="671"/>
      <c r="N68" s="671"/>
      <c r="O68" s="671"/>
      <c r="P68" s="671"/>
      <c r="Q68" s="671"/>
      <c r="R68" s="671"/>
      <c r="S68" s="671"/>
      <c r="T68" s="671"/>
      <c r="U68" s="671"/>
      <c r="V68" s="647"/>
    </row>
    <row r="69" spans="2:22" x14ac:dyDescent="0.25">
      <c r="B69" s="601" t="s">
        <v>31</v>
      </c>
      <c r="C69" s="602"/>
      <c r="D69" s="602"/>
      <c r="E69" s="602"/>
      <c r="F69" s="602"/>
      <c r="G69" s="602"/>
      <c r="H69" s="602"/>
      <c r="I69" s="602"/>
      <c r="J69" s="602"/>
      <c r="K69" s="602"/>
      <c r="L69" s="602"/>
      <c r="M69" s="602"/>
      <c r="N69" s="602"/>
      <c r="O69" s="602"/>
      <c r="P69" s="602"/>
      <c r="Q69" s="602"/>
      <c r="R69" s="602"/>
      <c r="S69" s="602"/>
      <c r="T69" s="602"/>
      <c r="U69" s="602"/>
      <c r="V69" s="648"/>
    </row>
    <row r="70" spans="2:22" ht="65.099999999999994" customHeight="1" x14ac:dyDescent="0.25">
      <c r="B70" s="591"/>
      <c r="C70" s="592"/>
      <c r="D70" s="592"/>
      <c r="E70" s="592"/>
      <c r="F70" s="592"/>
      <c r="G70" s="592"/>
      <c r="H70" s="592"/>
      <c r="I70" s="592"/>
      <c r="J70" s="592"/>
      <c r="K70" s="592"/>
      <c r="L70" s="592"/>
      <c r="M70" s="592"/>
      <c r="N70" s="592"/>
      <c r="O70" s="592"/>
      <c r="P70" s="592"/>
      <c r="Q70" s="592"/>
      <c r="R70" s="592"/>
      <c r="S70" s="592"/>
      <c r="T70" s="592"/>
      <c r="U70" s="593"/>
      <c r="V70" s="649"/>
    </row>
    <row r="71" spans="2:22" ht="31.5" customHeight="1" x14ac:dyDescent="0.25">
      <c r="B71" s="670" t="s">
        <v>533</v>
      </c>
      <c r="C71" s="671"/>
      <c r="D71" s="671"/>
      <c r="E71" s="671"/>
      <c r="F71" s="671"/>
      <c r="G71" s="671"/>
      <c r="H71" s="671"/>
      <c r="I71" s="671"/>
      <c r="J71" s="671"/>
      <c r="K71" s="671"/>
      <c r="L71" s="671"/>
      <c r="M71" s="671"/>
      <c r="N71" s="671"/>
      <c r="O71" s="671"/>
      <c r="P71" s="671"/>
      <c r="Q71" s="671"/>
      <c r="R71" s="671"/>
      <c r="S71" s="671"/>
      <c r="T71" s="671"/>
      <c r="U71" s="671"/>
      <c r="V71" s="647"/>
    </row>
    <row r="72" spans="2:22" x14ac:dyDescent="0.25">
      <c r="B72" s="601" t="s">
        <v>31</v>
      </c>
      <c r="C72" s="602"/>
      <c r="D72" s="602"/>
      <c r="E72" s="602"/>
      <c r="F72" s="602"/>
      <c r="G72" s="602"/>
      <c r="H72" s="602"/>
      <c r="I72" s="602"/>
      <c r="J72" s="602"/>
      <c r="K72" s="602"/>
      <c r="L72" s="602"/>
      <c r="M72" s="602"/>
      <c r="N72" s="602"/>
      <c r="O72" s="602"/>
      <c r="P72" s="602"/>
      <c r="Q72" s="602"/>
      <c r="R72" s="602"/>
      <c r="S72" s="602"/>
      <c r="T72" s="602"/>
      <c r="U72" s="602"/>
      <c r="V72" s="648"/>
    </row>
    <row r="73" spans="2:22" ht="65.099999999999994" customHeight="1" x14ac:dyDescent="0.25">
      <c r="B73" s="591"/>
      <c r="C73" s="592"/>
      <c r="D73" s="592"/>
      <c r="E73" s="592"/>
      <c r="F73" s="592"/>
      <c r="G73" s="592"/>
      <c r="H73" s="592"/>
      <c r="I73" s="592"/>
      <c r="J73" s="592"/>
      <c r="K73" s="592"/>
      <c r="L73" s="592"/>
      <c r="M73" s="592"/>
      <c r="N73" s="592"/>
      <c r="O73" s="592"/>
      <c r="P73" s="592"/>
      <c r="Q73" s="592"/>
      <c r="R73" s="592"/>
      <c r="S73" s="592"/>
      <c r="T73" s="592"/>
      <c r="U73" s="593"/>
      <c r="V73" s="649"/>
    </row>
    <row r="74" spans="2:22" ht="30.75" customHeight="1" x14ac:dyDescent="0.25">
      <c r="B74" s="670" t="s">
        <v>534</v>
      </c>
      <c r="C74" s="671"/>
      <c r="D74" s="671"/>
      <c r="E74" s="671"/>
      <c r="F74" s="671"/>
      <c r="G74" s="671"/>
      <c r="H74" s="671"/>
      <c r="I74" s="671"/>
      <c r="J74" s="671"/>
      <c r="K74" s="671"/>
      <c r="L74" s="671"/>
      <c r="M74" s="671"/>
      <c r="N74" s="671"/>
      <c r="O74" s="671"/>
      <c r="P74" s="671"/>
      <c r="Q74" s="671"/>
      <c r="R74" s="671"/>
      <c r="S74" s="671"/>
      <c r="T74" s="671"/>
      <c r="U74" s="671"/>
      <c r="V74" s="647"/>
    </row>
    <row r="75" spans="2:22" x14ac:dyDescent="0.25">
      <c r="B75" s="601" t="s">
        <v>31</v>
      </c>
      <c r="C75" s="602"/>
      <c r="D75" s="602"/>
      <c r="E75" s="602"/>
      <c r="F75" s="602"/>
      <c r="G75" s="602"/>
      <c r="H75" s="602"/>
      <c r="I75" s="602"/>
      <c r="J75" s="602"/>
      <c r="K75" s="602"/>
      <c r="L75" s="602"/>
      <c r="M75" s="602"/>
      <c r="N75" s="602"/>
      <c r="O75" s="602"/>
      <c r="P75" s="602"/>
      <c r="Q75" s="602"/>
      <c r="R75" s="602"/>
      <c r="S75" s="602"/>
      <c r="T75" s="602"/>
      <c r="U75" s="602"/>
      <c r="V75" s="648"/>
    </row>
    <row r="76" spans="2:22" ht="65.099999999999994" customHeight="1" x14ac:dyDescent="0.25">
      <c r="B76" s="591"/>
      <c r="C76" s="592"/>
      <c r="D76" s="592"/>
      <c r="E76" s="592"/>
      <c r="F76" s="592"/>
      <c r="G76" s="592"/>
      <c r="H76" s="592"/>
      <c r="I76" s="592"/>
      <c r="J76" s="592"/>
      <c r="K76" s="592"/>
      <c r="L76" s="592"/>
      <c r="M76" s="592"/>
      <c r="N76" s="592"/>
      <c r="O76" s="592"/>
      <c r="P76" s="592"/>
      <c r="Q76" s="592"/>
      <c r="R76" s="592"/>
      <c r="S76" s="592"/>
      <c r="T76" s="592"/>
      <c r="U76" s="593"/>
      <c r="V76" s="649"/>
    </row>
    <row r="77" spans="2:22" ht="30.75" customHeight="1" x14ac:dyDescent="0.25">
      <c r="B77" s="674" t="s">
        <v>535</v>
      </c>
      <c r="C77" s="675"/>
      <c r="D77" s="675"/>
      <c r="E77" s="675"/>
      <c r="F77" s="675"/>
      <c r="G77" s="675"/>
      <c r="H77" s="675"/>
      <c r="I77" s="675"/>
      <c r="J77" s="675"/>
      <c r="K77" s="675"/>
      <c r="L77" s="675"/>
      <c r="M77" s="675"/>
      <c r="N77" s="675"/>
      <c r="O77" s="675"/>
      <c r="P77" s="675"/>
      <c r="Q77" s="675"/>
      <c r="R77" s="675"/>
      <c r="S77" s="675"/>
      <c r="T77" s="675"/>
      <c r="U77" s="675"/>
      <c r="V77" s="647"/>
    </row>
    <row r="78" spans="2:22" x14ac:dyDescent="0.25">
      <c r="B78" s="601" t="s">
        <v>31</v>
      </c>
      <c r="C78" s="602"/>
      <c r="D78" s="602"/>
      <c r="E78" s="602"/>
      <c r="F78" s="602"/>
      <c r="G78" s="602"/>
      <c r="H78" s="602"/>
      <c r="I78" s="602"/>
      <c r="J78" s="602"/>
      <c r="K78" s="602"/>
      <c r="L78" s="602"/>
      <c r="M78" s="602"/>
      <c r="N78" s="602"/>
      <c r="O78" s="602"/>
      <c r="P78" s="602"/>
      <c r="Q78" s="602"/>
      <c r="R78" s="602"/>
      <c r="S78" s="602"/>
      <c r="T78" s="602"/>
      <c r="U78" s="602"/>
      <c r="V78" s="648"/>
    </row>
    <row r="79" spans="2:22" ht="65.099999999999994" customHeight="1" x14ac:dyDescent="0.25">
      <c r="B79" s="591"/>
      <c r="C79" s="592"/>
      <c r="D79" s="592"/>
      <c r="E79" s="592"/>
      <c r="F79" s="592"/>
      <c r="G79" s="592"/>
      <c r="H79" s="592"/>
      <c r="I79" s="592"/>
      <c r="J79" s="592"/>
      <c r="K79" s="592"/>
      <c r="L79" s="592"/>
      <c r="M79" s="592"/>
      <c r="N79" s="592"/>
      <c r="O79" s="592"/>
      <c r="P79" s="592"/>
      <c r="Q79" s="592"/>
      <c r="R79" s="592"/>
      <c r="S79" s="592"/>
      <c r="T79" s="592"/>
      <c r="U79" s="593"/>
      <c r="V79" s="649"/>
    </row>
    <row r="80" spans="2:22" ht="30" customHeight="1" x14ac:dyDescent="0.25">
      <c r="B80" s="674" t="s">
        <v>536</v>
      </c>
      <c r="C80" s="675"/>
      <c r="D80" s="675"/>
      <c r="E80" s="675"/>
      <c r="F80" s="675"/>
      <c r="G80" s="675"/>
      <c r="H80" s="675"/>
      <c r="I80" s="675"/>
      <c r="J80" s="675"/>
      <c r="K80" s="675"/>
      <c r="L80" s="675"/>
      <c r="M80" s="675"/>
      <c r="N80" s="675"/>
      <c r="O80" s="675"/>
      <c r="P80" s="675"/>
      <c r="Q80" s="675"/>
      <c r="R80" s="675"/>
      <c r="S80" s="675"/>
      <c r="T80" s="675"/>
      <c r="U80" s="675"/>
      <c r="V80" s="647"/>
    </row>
    <row r="81" spans="2:22" x14ac:dyDescent="0.25">
      <c r="B81" s="601" t="s">
        <v>31</v>
      </c>
      <c r="C81" s="602"/>
      <c r="D81" s="602"/>
      <c r="E81" s="602"/>
      <c r="F81" s="602"/>
      <c r="G81" s="602"/>
      <c r="H81" s="602"/>
      <c r="I81" s="602"/>
      <c r="J81" s="602"/>
      <c r="K81" s="602"/>
      <c r="L81" s="602"/>
      <c r="M81" s="602"/>
      <c r="N81" s="602"/>
      <c r="O81" s="602"/>
      <c r="P81" s="602"/>
      <c r="Q81" s="602"/>
      <c r="R81" s="602"/>
      <c r="S81" s="602"/>
      <c r="T81" s="602"/>
      <c r="U81" s="602"/>
      <c r="V81" s="648"/>
    </row>
    <row r="82" spans="2:22" ht="65.099999999999994" customHeight="1" x14ac:dyDescent="0.25">
      <c r="B82" s="591"/>
      <c r="C82" s="592"/>
      <c r="D82" s="592"/>
      <c r="E82" s="592"/>
      <c r="F82" s="592"/>
      <c r="G82" s="592"/>
      <c r="H82" s="592"/>
      <c r="I82" s="592"/>
      <c r="J82" s="592"/>
      <c r="K82" s="592"/>
      <c r="L82" s="592"/>
      <c r="M82" s="592"/>
      <c r="N82" s="592"/>
      <c r="O82" s="592"/>
      <c r="P82" s="592"/>
      <c r="Q82" s="592"/>
      <c r="R82" s="592"/>
      <c r="S82" s="592"/>
      <c r="T82" s="592"/>
      <c r="U82" s="593"/>
      <c r="V82" s="648"/>
    </row>
    <row r="83" spans="2:22" ht="30" customHeight="1" x14ac:dyDescent="0.25">
      <c r="B83" s="674" t="s">
        <v>537</v>
      </c>
      <c r="C83" s="675"/>
      <c r="D83" s="675"/>
      <c r="E83" s="675"/>
      <c r="F83" s="675"/>
      <c r="G83" s="675"/>
      <c r="H83" s="675"/>
      <c r="I83" s="675"/>
      <c r="J83" s="675"/>
      <c r="K83" s="675"/>
      <c r="L83" s="675"/>
      <c r="M83" s="675"/>
      <c r="N83" s="675"/>
      <c r="O83" s="675"/>
      <c r="P83" s="675"/>
      <c r="Q83" s="675"/>
      <c r="R83" s="675"/>
      <c r="S83" s="675"/>
      <c r="T83" s="675"/>
      <c r="U83" s="675"/>
      <c r="V83" s="647"/>
    </row>
    <row r="84" spans="2:22" ht="15" customHeight="1" x14ac:dyDescent="0.25">
      <c r="B84" s="601" t="s">
        <v>31</v>
      </c>
      <c r="C84" s="602"/>
      <c r="D84" s="602"/>
      <c r="E84" s="602"/>
      <c r="F84" s="602"/>
      <c r="G84" s="602"/>
      <c r="H84" s="602"/>
      <c r="I84" s="602"/>
      <c r="J84" s="602"/>
      <c r="K84" s="602"/>
      <c r="L84" s="602"/>
      <c r="M84" s="602"/>
      <c r="N84" s="602"/>
      <c r="O84" s="602"/>
      <c r="P84" s="602"/>
      <c r="Q84" s="602"/>
      <c r="R84" s="602"/>
      <c r="S84" s="602"/>
      <c r="T84" s="602"/>
      <c r="U84" s="602"/>
      <c r="V84" s="648"/>
    </row>
    <row r="85" spans="2:22" ht="65.099999999999994" customHeight="1" x14ac:dyDescent="0.25">
      <c r="B85" s="591"/>
      <c r="C85" s="592"/>
      <c r="D85" s="592"/>
      <c r="E85" s="592"/>
      <c r="F85" s="592"/>
      <c r="G85" s="592"/>
      <c r="H85" s="592"/>
      <c r="I85" s="592"/>
      <c r="J85" s="592"/>
      <c r="K85" s="592"/>
      <c r="L85" s="592"/>
      <c r="M85" s="592"/>
      <c r="N85" s="592"/>
      <c r="O85" s="592"/>
      <c r="P85" s="592"/>
      <c r="Q85" s="592"/>
      <c r="R85" s="592"/>
      <c r="S85" s="592"/>
      <c r="T85" s="592"/>
      <c r="U85" s="593"/>
      <c r="V85" s="649"/>
    </row>
    <row r="86" spans="2:22" ht="31.5" customHeight="1" x14ac:dyDescent="0.25">
      <c r="B86" s="674" t="s">
        <v>538</v>
      </c>
      <c r="C86" s="675"/>
      <c r="D86" s="675"/>
      <c r="E86" s="675"/>
      <c r="F86" s="675"/>
      <c r="G86" s="675"/>
      <c r="H86" s="675"/>
      <c r="I86" s="675"/>
      <c r="J86" s="675"/>
      <c r="K86" s="675"/>
      <c r="L86" s="675"/>
      <c r="M86" s="675"/>
      <c r="N86" s="675"/>
      <c r="O86" s="675"/>
      <c r="P86" s="675"/>
      <c r="Q86" s="675"/>
      <c r="R86" s="675"/>
      <c r="S86" s="675"/>
      <c r="T86" s="675"/>
      <c r="U86" s="675"/>
      <c r="V86" s="647"/>
    </row>
    <row r="87" spans="2:22" ht="15" customHeight="1" x14ac:dyDescent="0.25">
      <c r="B87" s="601" t="s">
        <v>31</v>
      </c>
      <c r="C87" s="602"/>
      <c r="D87" s="602"/>
      <c r="E87" s="602"/>
      <c r="F87" s="602"/>
      <c r="G87" s="602"/>
      <c r="H87" s="602"/>
      <c r="I87" s="602"/>
      <c r="J87" s="602"/>
      <c r="K87" s="602"/>
      <c r="L87" s="602"/>
      <c r="M87" s="602"/>
      <c r="N87" s="602"/>
      <c r="O87" s="602"/>
      <c r="P87" s="602"/>
      <c r="Q87" s="602"/>
      <c r="R87" s="602"/>
      <c r="S87" s="602"/>
      <c r="T87" s="602"/>
      <c r="U87" s="602"/>
      <c r="V87" s="648"/>
    </row>
    <row r="88" spans="2:22" ht="65.099999999999994" customHeight="1" x14ac:dyDescent="0.25">
      <c r="B88" s="591"/>
      <c r="C88" s="592"/>
      <c r="D88" s="592"/>
      <c r="E88" s="592"/>
      <c r="F88" s="592"/>
      <c r="G88" s="592"/>
      <c r="H88" s="592"/>
      <c r="I88" s="592"/>
      <c r="J88" s="592"/>
      <c r="K88" s="592"/>
      <c r="L88" s="592"/>
      <c r="M88" s="592"/>
      <c r="N88" s="592"/>
      <c r="O88" s="592"/>
      <c r="P88" s="592"/>
      <c r="Q88" s="592"/>
      <c r="R88" s="592"/>
      <c r="S88" s="592"/>
      <c r="T88" s="592"/>
      <c r="U88" s="593"/>
      <c r="V88" s="649"/>
    </row>
    <row r="89" spans="2:22" x14ac:dyDescent="0.25">
      <c r="B89" s="676" t="s">
        <v>138</v>
      </c>
      <c r="C89" s="677"/>
      <c r="D89" s="677"/>
      <c r="E89" s="677"/>
      <c r="F89" s="677"/>
      <c r="G89" s="677"/>
      <c r="H89" s="677"/>
      <c r="I89" s="677"/>
      <c r="J89" s="677"/>
      <c r="K89" s="677"/>
      <c r="L89" s="677"/>
      <c r="M89" s="677"/>
      <c r="N89" s="677"/>
      <c r="O89" s="677"/>
      <c r="P89" s="677"/>
      <c r="Q89" s="677"/>
      <c r="R89" s="677"/>
      <c r="S89" s="677"/>
      <c r="T89" s="677"/>
      <c r="U89" s="677"/>
      <c r="V89" s="647">
        <v>0</v>
      </c>
    </row>
    <row r="90" spans="2:22" ht="32.25" customHeight="1" x14ac:dyDescent="0.25">
      <c r="B90" s="670" t="s">
        <v>539</v>
      </c>
      <c r="C90" s="671"/>
      <c r="D90" s="671"/>
      <c r="E90" s="671"/>
      <c r="F90" s="671"/>
      <c r="G90" s="671"/>
      <c r="H90" s="671"/>
      <c r="I90" s="671"/>
      <c r="J90" s="671"/>
      <c r="K90" s="671"/>
      <c r="L90" s="671"/>
      <c r="M90" s="671"/>
      <c r="N90" s="671"/>
      <c r="O90" s="671"/>
      <c r="P90" s="671"/>
      <c r="Q90" s="671"/>
      <c r="R90" s="671"/>
      <c r="S90" s="671"/>
      <c r="T90" s="671"/>
      <c r="U90" s="671"/>
      <c r="V90" s="648"/>
    </row>
    <row r="91" spans="2:22" x14ac:dyDescent="0.25">
      <c r="B91" s="601" t="s">
        <v>31</v>
      </c>
      <c r="C91" s="602"/>
      <c r="D91" s="602"/>
      <c r="E91" s="602"/>
      <c r="F91" s="602"/>
      <c r="G91" s="602"/>
      <c r="H91" s="602"/>
      <c r="I91" s="602"/>
      <c r="J91" s="602"/>
      <c r="K91" s="602"/>
      <c r="L91" s="602"/>
      <c r="M91" s="602"/>
      <c r="N91" s="602"/>
      <c r="O91" s="602"/>
      <c r="P91" s="602"/>
      <c r="Q91" s="602"/>
      <c r="R91" s="602"/>
      <c r="S91" s="602"/>
      <c r="T91" s="602"/>
      <c r="U91" s="602"/>
      <c r="V91" s="648"/>
    </row>
    <row r="92" spans="2:22" ht="65.099999999999994" customHeight="1" x14ac:dyDescent="0.25">
      <c r="B92" s="591"/>
      <c r="C92" s="592"/>
      <c r="D92" s="592"/>
      <c r="E92" s="592"/>
      <c r="F92" s="592"/>
      <c r="G92" s="592"/>
      <c r="H92" s="592"/>
      <c r="I92" s="592"/>
      <c r="J92" s="592"/>
      <c r="K92" s="592"/>
      <c r="L92" s="592"/>
      <c r="M92" s="592"/>
      <c r="N92" s="592"/>
      <c r="O92" s="592"/>
      <c r="P92" s="592"/>
      <c r="Q92" s="592"/>
      <c r="R92" s="592"/>
      <c r="S92" s="592"/>
      <c r="T92" s="592"/>
      <c r="U92" s="593"/>
      <c r="V92" s="649"/>
    </row>
    <row r="93" spans="2:22" ht="30.75" customHeight="1" x14ac:dyDescent="0.25">
      <c r="B93" s="670" t="s">
        <v>540</v>
      </c>
      <c r="C93" s="671"/>
      <c r="D93" s="671"/>
      <c r="E93" s="671"/>
      <c r="F93" s="671"/>
      <c r="G93" s="671"/>
      <c r="H93" s="671"/>
      <c r="I93" s="671"/>
      <c r="J93" s="671"/>
      <c r="K93" s="671"/>
      <c r="L93" s="671"/>
      <c r="M93" s="671"/>
      <c r="N93" s="671"/>
      <c r="O93" s="671"/>
      <c r="P93" s="671"/>
      <c r="Q93" s="671"/>
      <c r="R93" s="671"/>
      <c r="S93" s="671"/>
      <c r="T93" s="671"/>
      <c r="U93" s="671"/>
      <c r="V93" s="647"/>
    </row>
    <row r="94" spans="2:22" x14ac:dyDescent="0.25">
      <c r="B94" s="601" t="s">
        <v>31</v>
      </c>
      <c r="C94" s="602"/>
      <c r="D94" s="602"/>
      <c r="E94" s="602"/>
      <c r="F94" s="602"/>
      <c r="G94" s="602"/>
      <c r="H94" s="602"/>
      <c r="I94" s="602"/>
      <c r="J94" s="602"/>
      <c r="K94" s="602"/>
      <c r="L94" s="602"/>
      <c r="M94" s="602"/>
      <c r="N94" s="602"/>
      <c r="O94" s="602"/>
      <c r="P94" s="602"/>
      <c r="Q94" s="602"/>
      <c r="R94" s="602"/>
      <c r="S94" s="602"/>
      <c r="T94" s="602"/>
      <c r="U94" s="602"/>
      <c r="V94" s="648"/>
    </row>
    <row r="95" spans="2:22" ht="65.099999999999994" customHeight="1" x14ac:dyDescent="0.25">
      <c r="B95" s="591"/>
      <c r="C95" s="592"/>
      <c r="D95" s="592"/>
      <c r="E95" s="592"/>
      <c r="F95" s="592"/>
      <c r="G95" s="592"/>
      <c r="H95" s="592"/>
      <c r="I95" s="592"/>
      <c r="J95" s="592"/>
      <c r="K95" s="592"/>
      <c r="L95" s="592"/>
      <c r="M95" s="592"/>
      <c r="N95" s="592"/>
      <c r="O95" s="592"/>
      <c r="P95" s="592"/>
      <c r="Q95" s="592"/>
      <c r="R95" s="592"/>
      <c r="S95" s="592"/>
      <c r="T95" s="592"/>
      <c r="U95" s="593"/>
      <c r="V95" s="648"/>
    </row>
    <row r="96" spans="2:22" ht="30" customHeight="1" x14ac:dyDescent="0.25">
      <c r="B96" s="670" t="s">
        <v>541</v>
      </c>
      <c r="C96" s="671"/>
      <c r="D96" s="671"/>
      <c r="E96" s="671"/>
      <c r="F96" s="671"/>
      <c r="G96" s="671"/>
      <c r="H96" s="671"/>
      <c r="I96" s="671"/>
      <c r="J96" s="671"/>
      <c r="K96" s="671"/>
      <c r="L96" s="671"/>
      <c r="M96" s="671"/>
      <c r="N96" s="671"/>
      <c r="O96" s="671"/>
      <c r="P96" s="671"/>
      <c r="Q96" s="671"/>
      <c r="R96" s="671"/>
      <c r="S96" s="671"/>
      <c r="T96" s="671"/>
      <c r="U96" s="671"/>
      <c r="V96" s="647"/>
    </row>
    <row r="97" spans="2:22" ht="15" customHeight="1" x14ac:dyDescent="0.25">
      <c r="B97" s="601" t="s">
        <v>31</v>
      </c>
      <c r="C97" s="602"/>
      <c r="D97" s="602"/>
      <c r="E97" s="602"/>
      <c r="F97" s="602"/>
      <c r="G97" s="602"/>
      <c r="H97" s="602"/>
      <c r="I97" s="602"/>
      <c r="J97" s="602"/>
      <c r="K97" s="602"/>
      <c r="L97" s="602"/>
      <c r="M97" s="602"/>
      <c r="N97" s="602"/>
      <c r="O97" s="602"/>
      <c r="P97" s="602"/>
      <c r="Q97" s="602"/>
      <c r="R97" s="602"/>
      <c r="S97" s="602"/>
      <c r="T97" s="602"/>
      <c r="U97" s="602"/>
      <c r="V97" s="648"/>
    </row>
    <row r="98" spans="2:22" ht="65.099999999999994" customHeight="1" x14ac:dyDescent="0.25">
      <c r="B98" s="591"/>
      <c r="C98" s="592"/>
      <c r="D98" s="592"/>
      <c r="E98" s="592"/>
      <c r="F98" s="592"/>
      <c r="G98" s="592"/>
      <c r="H98" s="592"/>
      <c r="I98" s="592"/>
      <c r="J98" s="592"/>
      <c r="K98" s="592"/>
      <c r="L98" s="592"/>
      <c r="M98" s="592"/>
      <c r="N98" s="592"/>
      <c r="O98" s="592"/>
      <c r="P98" s="592"/>
      <c r="Q98" s="592"/>
      <c r="R98" s="592"/>
      <c r="S98" s="592"/>
      <c r="T98" s="592"/>
      <c r="U98" s="593"/>
      <c r="V98" s="649"/>
    </row>
    <row r="99" spans="2:22" ht="30" customHeight="1" x14ac:dyDescent="0.25">
      <c r="B99" s="670" t="s">
        <v>542</v>
      </c>
      <c r="C99" s="671"/>
      <c r="D99" s="671"/>
      <c r="E99" s="671"/>
      <c r="F99" s="671"/>
      <c r="G99" s="671"/>
      <c r="H99" s="671"/>
      <c r="I99" s="671"/>
      <c r="J99" s="671"/>
      <c r="K99" s="671"/>
      <c r="L99" s="671"/>
      <c r="M99" s="671"/>
      <c r="N99" s="671"/>
      <c r="O99" s="671"/>
      <c r="P99" s="671"/>
      <c r="Q99" s="671"/>
      <c r="R99" s="671"/>
      <c r="S99" s="671"/>
      <c r="T99" s="671"/>
      <c r="U99" s="671"/>
      <c r="V99" s="647"/>
    </row>
    <row r="100" spans="2:22" x14ac:dyDescent="0.25">
      <c r="B100" s="601" t="s">
        <v>31</v>
      </c>
      <c r="C100" s="602"/>
      <c r="D100" s="602"/>
      <c r="E100" s="602"/>
      <c r="F100" s="602"/>
      <c r="G100" s="602"/>
      <c r="H100" s="602"/>
      <c r="I100" s="602"/>
      <c r="J100" s="602"/>
      <c r="K100" s="602"/>
      <c r="L100" s="602"/>
      <c r="M100" s="602"/>
      <c r="N100" s="602"/>
      <c r="O100" s="602"/>
      <c r="P100" s="602"/>
      <c r="Q100" s="602"/>
      <c r="R100" s="602"/>
      <c r="S100" s="602"/>
      <c r="T100" s="602"/>
      <c r="U100" s="602"/>
      <c r="V100" s="648"/>
    </row>
    <row r="101" spans="2:22" ht="65.099999999999994"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3"/>
      <c r="V101" s="648"/>
    </row>
    <row r="102" spans="2:22" x14ac:dyDescent="0.25">
      <c r="B102" s="674" t="s">
        <v>543</v>
      </c>
      <c r="C102" s="675"/>
      <c r="D102" s="675"/>
      <c r="E102" s="675"/>
      <c r="F102" s="675"/>
      <c r="G102" s="675"/>
      <c r="H102" s="675"/>
      <c r="I102" s="675"/>
      <c r="J102" s="675"/>
      <c r="K102" s="675"/>
      <c r="L102" s="675"/>
      <c r="M102" s="675"/>
      <c r="N102" s="675"/>
      <c r="O102" s="675"/>
      <c r="P102" s="675"/>
      <c r="Q102" s="675"/>
      <c r="R102" s="675"/>
      <c r="S102" s="675"/>
      <c r="T102" s="675"/>
      <c r="U102" s="675"/>
      <c r="V102" s="647"/>
    </row>
    <row r="103" spans="2:22" x14ac:dyDescent="0.25">
      <c r="B103" s="601" t="s">
        <v>31</v>
      </c>
      <c r="C103" s="602"/>
      <c r="D103" s="602"/>
      <c r="E103" s="602"/>
      <c r="F103" s="602"/>
      <c r="G103" s="602"/>
      <c r="H103" s="602"/>
      <c r="I103" s="602"/>
      <c r="J103" s="602"/>
      <c r="K103" s="602"/>
      <c r="L103" s="602"/>
      <c r="M103" s="602"/>
      <c r="N103" s="602"/>
      <c r="O103" s="602"/>
      <c r="P103" s="602"/>
      <c r="Q103" s="602"/>
      <c r="R103" s="602"/>
      <c r="S103" s="602"/>
      <c r="T103" s="602"/>
      <c r="U103" s="602"/>
      <c r="V103" s="648"/>
    </row>
    <row r="104" spans="2:22" ht="65.099999999999994" customHeight="1" x14ac:dyDescent="0.25">
      <c r="B104" s="591"/>
      <c r="C104" s="592"/>
      <c r="D104" s="592"/>
      <c r="E104" s="592"/>
      <c r="F104" s="592"/>
      <c r="G104" s="592"/>
      <c r="H104" s="592"/>
      <c r="I104" s="592"/>
      <c r="J104" s="592"/>
      <c r="K104" s="592"/>
      <c r="L104" s="592"/>
      <c r="M104" s="592"/>
      <c r="N104" s="592"/>
      <c r="O104" s="592"/>
      <c r="P104" s="592"/>
      <c r="Q104" s="592"/>
      <c r="R104" s="592"/>
      <c r="S104" s="592"/>
      <c r="T104" s="592"/>
      <c r="U104" s="593"/>
      <c r="V104" s="649"/>
    </row>
    <row r="105" spans="2:22" ht="46.5" customHeight="1" x14ac:dyDescent="0.25">
      <c r="B105" s="674" t="s">
        <v>544</v>
      </c>
      <c r="C105" s="675"/>
      <c r="D105" s="675"/>
      <c r="E105" s="675"/>
      <c r="F105" s="675"/>
      <c r="G105" s="675"/>
      <c r="H105" s="675"/>
      <c r="I105" s="675"/>
      <c r="J105" s="675"/>
      <c r="K105" s="675"/>
      <c r="L105" s="675"/>
      <c r="M105" s="675"/>
      <c r="N105" s="675"/>
      <c r="O105" s="675"/>
      <c r="P105" s="675"/>
      <c r="Q105" s="675"/>
      <c r="R105" s="675"/>
      <c r="S105" s="675"/>
      <c r="T105" s="675"/>
      <c r="U105" s="675"/>
      <c r="V105" s="647"/>
    </row>
    <row r="106" spans="2:22" x14ac:dyDescent="0.25">
      <c r="B106" s="601" t="s">
        <v>31</v>
      </c>
      <c r="C106" s="602"/>
      <c r="D106" s="602"/>
      <c r="E106" s="602"/>
      <c r="F106" s="602"/>
      <c r="G106" s="602"/>
      <c r="H106" s="602"/>
      <c r="I106" s="602"/>
      <c r="J106" s="602"/>
      <c r="K106" s="602"/>
      <c r="L106" s="602"/>
      <c r="M106" s="602"/>
      <c r="N106" s="602"/>
      <c r="O106" s="602"/>
      <c r="P106" s="602"/>
      <c r="Q106" s="602"/>
      <c r="R106" s="602"/>
      <c r="S106" s="602"/>
      <c r="T106" s="602"/>
      <c r="U106" s="602"/>
      <c r="V106" s="648"/>
    </row>
    <row r="107" spans="2:22" ht="65.099999999999994" customHeight="1" x14ac:dyDescent="0.25">
      <c r="B107" s="591"/>
      <c r="C107" s="592"/>
      <c r="D107" s="592"/>
      <c r="E107" s="592"/>
      <c r="F107" s="592"/>
      <c r="G107" s="592"/>
      <c r="H107" s="592"/>
      <c r="I107" s="592"/>
      <c r="J107" s="592"/>
      <c r="K107" s="592"/>
      <c r="L107" s="592"/>
      <c r="M107" s="592"/>
      <c r="N107" s="592"/>
      <c r="O107" s="592"/>
      <c r="P107" s="592"/>
      <c r="Q107" s="592"/>
      <c r="R107" s="592"/>
      <c r="S107" s="592"/>
      <c r="T107" s="592"/>
      <c r="U107" s="593"/>
      <c r="V107" s="648"/>
    </row>
    <row r="108" spans="2:22" ht="29.25" customHeight="1" x14ac:dyDescent="0.25">
      <c r="B108" s="674" t="s">
        <v>545</v>
      </c>
      <c r="C108" s="675"/>
      <c r="D108" s="675"/>
      <c r="E108" s="675"/>
      <c r="F108" s="675"/>
      <c r="G108" s="675"/>
      <c r="H108" s="675"/>
      <c r="I108" s="675"/>
      <c r="J108" s="675"/>
      <c r="K108" s="675"/>
      <c r="L108" s="675"/>
      <c r="M108" s="675"/>
      <c r="N108" s="675"/>
      <c r="O108" s="675"/>
      <c r="P108" s="675"/>
      <c r="Q108" s="675"/>
      <c r="R108" s="675"/>
      <c r="S108" s="675"/>
      <c r="T108" s="675"/>
      <c r="U108" s="675"/>
      <c r="V108" s="647"/>
    </row>
    <row r="109" spans="2:22" x14ac:dyDescent="0.25">
      <c r="B109" s="601" t="s">
        <v>31</v>
      </c>
      <c r="C109" s="602"/>
      <c r="D109" s="602"/>
      <c r="E109" s="602"/>
      <c r="F109" s="602"/>
      <c r="G109" s="602"/>
      <c r="H109" s="602"/>
      <c r="I109" s="602"/>
      <c r="J109" s="602"/>
      <c r="K109" s="602"/>
      <c r="L109" s="602"/>
      <c r="M109" s="602"/>
      <c r="N109" s="602"/>
      <c r="O109" s="602"/>
      <c r="P109" s="602"/>
      <c r="Q109" s="602"/>
      <c r="R109" s="602"/>
      <c r="S109" s="602"/>
      <c r="T109" s="602"/>
      <c r="U109" s="602"/>
      <c r="V109" s="648"/>
    </row>
    <row r="110" spans="2:22" ht="65.099999999999994"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3"/>
      <c r="V110" s="649"/>
    </row>
    <row r="111" spans="2:22" x14ac:dyDescent="0.25">
      <c r="B111" s="674" t="s">
        <v>546</v>
      </c>
      <c r="C111" s="675"/>
      <c r="D111" s="675"/>
      <c r="E111" s="675"/>
      <c r="F111" s="675"/>
      <c r="G111" s="675"/>
      <c r="H111" s="675"/>
      <c r="I111" s="675"/>
      <c r="J111" s="675"/>
      <c r="K111" s="675"/>
      <c r="L111" s="675"/>
      <c r="M111" s="675"/>
      <c r="N111" s="675"/>
      <c r="O111" s="675"/>
      <c r="P111" s="675"/>
      <c r="Q111" s="675"/>
      <c r="R111" s="675"/>
      <c r="S111" s="675"/>
      <c r="T111" s="675"/>
      <c r="U111" s="675"/>
      <c r="V111" s="647"/>
    </row>
    <row r="112" spans="2:22" x14ac:dyDescent="0.25">
      <c r="B112" s="601" t="s">
        <v>31</v>
      </c>
      <c r="C112" s="602"/>
      <c r="D112" s="602"/>
      <c r="E112" s="602"/>
      <c r="F112" s="602"/>
      <c r="G112" s="602"/>
      <c r="H112" s="602"/>
      <c r="I112" s="602"/>
      <c r="J112" s="602"/>
      <c r="K112" s="602"/>
      <c r="L112" s="602"/>
      <c r="M112" s="602"/>
      <c r="N112" s="602"/>
      <c r="O112" s="602"/>
      <c r="P112" s="602"/>
      <c r="Q112" s="602"/>
      <c r="R112" s="602"/>
      <c r="S112" s="602"/>
      <c r="T112" s="602"/>
      <c r="U112" s="602"/>
      <c r="V112" s="648"/>
    </row>
    <row r="113" spans="2:22" ht="65.099999999999994" customHeight="1" x14ac:dyDescent="0.25">
      <c r="B113" s="591"/>
      <c r="C113" s="592"/>
      <c r="D113" s="592"/>
      <c r="E113" s="592"/>
      <c r="F113" s="592"/>
      <c r="G113" s="592"/>
      <c r="H113" s="592"/>
      <c r="I113" s="592"/>
      <c r="J113" s="592"/>
      <c r="K113" s="592"/>
      <c r="L113" s="592"/>
      <c r="M113" s="592"/>
      <c r="N113" s="592"/>
      <c r="O113" s="592"/>
      <c r="P113" s="592"/>
      <c r="Q113" s="592"/>
      <c r="R113" s="592"/>
      <c r="S113" s="592"/>
      <c r="T113" s="592"/>
      <c r="U113" s="593"/>
      <c r="V113" s="648"/>
    </row>
    <row r="114" spans="2:22" ht="31.5" customHeight="1" x14ac:dyDescent="0.25">
      <c r="B114" s="674" t="s">
        <v>547</v>
      </c>
      <c r="C114" s="675"/>
      <c r="D114" s="675"/>
      <c r="E114" s="675"/>
      <c r="F114" s="675"/>
      <c r="G114" s="675"/>
      <c r="H114" s="675"/>
      <c r="I114" s="675"/>
      <c r="J114" s="675"/>
      <c r="K114" s="675"/>
      <c r="L114" s="675"/>
      <c r="M114" s="675"/>
      <c r="N114" s="675"/>
      <c r="O114" s="675"/>
      <c r="P114" s="675"/>
      <c r="Q114" s="675"/>
      <c r="R114" s="675"/>
      <c r="S114" s="675"/>
      <c r="T114" s="675"/>
      <c r="U114" s="675"/>
      <c r="V114" s="647"/>
    </row>
    <row r="115" spans="2:22" x14ac:dyDescent="0.25">
      <c r="B115" s="601" t="s">
        <v>31</v>
      </c>
      <c r="C115" s="602"/>
      <c r="D115" s="602"/>
      <c r="E115" s="602"/>
      <c r="F115" s="602"/>
      <c r="G115" s="602"/>
      <c r="H115" s="602"/>
      <c r="I115" s="602"/>
      <c r="J115" s="602"/>
      <c r="K115" s="602"/>
      <c r="L115" s="602"/>
      <c r="M115" s="602"/>
      <c r="N115" s="602"/>
      <c r="O115" s="602"/>
      <c r="P115" s="602"/>
      <c r="Q115" s="602"/>
      <c r="R115" s="602"/>
      <c r="S115" s="602"/>
      <c r="T115" s="602"/>
      <c r="U115" s="602"/>
      <c r="V115" s="648"/>
    </row>
    <row r="116" spans="2:22" ht="65.099999999999994" customHeight="1" x14ac:dyDescent="0.25">
      <c r="B116" s="591"/>
      <c r="C116" s="592"/>
      <c r="D116" s="592"/>
      <c r="E116" s="592"/>
      <c r="F116" s="592"/>
      <c r="G116" s="592"/>
      <c r="H116" s="592"/>
      <c r="I116" s="592"/>
      <c r="J116" s="592"/>
      <c r="K116" s="592"/>
      <c r="L116" s="592"/>
      <c r="M116" s="592"/>
      <c r="N116" s="592"/>
      <c r="O116" s="592"/>
      <c r="P116" s="592"/>
      <c r="Q116" s="592"/>
      <c r="R116" s="592"/>
      <c r="S116" s="592"/>
      <c r="T116" s="592"/>
      <c r="U116" s="593"/>
      <c r="V116" s="649"/>
    </row>
    <row r="117" spans="2:22" ht="30.75" customHeight="1" x14ac:dyDescent="0.25">
      <c r="B117" s="678" t="s">
        <v>548</v>
      </c>
      <c r="C117" s="675"/>
      <c r="D117" s="675"/>
      <c r="E117" s="675"/>
      <c r="F117" s="675"/>
      <c r="G117" s="675"/>
      <c r="H117" s="675"/>
      <c r="I117" s="675"/>
      <c r="J117" s="675"/>
      <c r="K117" s="675"/>
      <c r="L117" s="675"/>
      <c r="M117" s="675"/>
      <c r="N117" s="675"/>
      <c r="O117" s="675"/>
      <c r="P117" s="675"/>
      <c r="Q117" s="675"/>
      <c r="R117" s="675"/>
      <c r="S117" s="675"/>
      <c r="T117" s="675"/>
      <c r="U117" s="675"/>
      <c r="V117" s="647"/>
    </row>
    <row r="118" spans="2:22" x14ac:dyDescent="0.25">
      <c r="B118" s="601" t="s">
        <v>31</v>
      </c>
      <c r="C118" s="602"/>
      <c r="D118" s="602"/>
      <c r="E118" s="602"/>
      <c r="F118" s="602"/>
      <c r="G118" s="602"/>
      <c r="H118" s="602"/>
      <c r="I118" s="602"/>
      <c r="J118" s="602"/>
      <c r="K118" s="602"/>
      <c r="L118" s="602"/>
      <c r="M118" s="602"/>
      <c r="N118" s="602"/>
      <c r="O118" s="602"/>
      <c r="P118" s="602"/>
      <c r="Q118" s="602"/>
      <c r="R118" s="602"/>
      <c r="S118" s="602"/>
      <c r="T118" s="602"/>
      <c r="U118" s="602"/>
      <c r="V118" s="648"/>
    </row>
    <row r="119" spans="2:22" ht="65.099999999999994" customHeight="1" x14ac:dyDescent="0.25">
      <c r="B119" s="591"/>
      <c r="C119" s="592"/>
      <c r="D119" s="592"/>
      <c r="E119" s="592"/>
      <c r="F119" s="592"/>
      <c r="G119" s="592"/>
      <c r="H119" s="592"/>
      <c r="I119" s="592"/>
      <c r="J119" s="592"/>
      <c r="K119" s="592"/>
      <c r="L119" s="592"/>
      <c r="M119" s="592"/>
      <c r="N119" s="592"/>
      <c r="O119" s="592"/>
      <c r="P119" s="592"/>
      <c r="Q119" s="592"/>
      <c r="R119" s="592"/>
      <c r="S119" s="592"/>
      <c r="T119" s="592"/>
      <c r="U119" s="593"/>
      <c r="V119" s="648"/>
    </row>
    <row r="120" spans="2:22" ht="31.5" customHeight="1" x14ac:dyDescent="0.25">
      <c r="B120" s="674" t="s">
        <v>549</v>
      </c>
      <c r="C120" s="675"/>
      <c r="D120" s="675"/>
      <c r="E120" s="675"/>
      <c r="F120" s="675"/>
      <c r="G120" s="675"/>
      <c r="H120" s="675"/>
      <c r="I120" s="675"/>
      <c r="J120" s="675"/>
      <c r="K120" s="675"/>
      <c r="L120" s="675"/>
      <c r="M120" s="675"/>
      <c r="N120" s="675"/>
      <c r="O120" s="675"/>
      <c r="P120" s="675"/>
      <c r="Q120" s="675"/>
      <c r="R120" s="675"/>
      <c r="S120" s="675"/>
      <c r="T120" s="675"/>
      <c r="U120" s="675"/>
      <c r="V120" s="647"/>
    </row>
    <row r="121" spans="2:22" x14ac:dyDescent="0.25">
      <c r="B121" s="601" t="s">
        <v>31</v>
      </c>
      <c r="C121" s="602"/>
      <c r="D121" s="602"/>
      <c r="E121" s="602"/>
      <c r="F121" s="602"/>
      <c r="G121" s="602"/>
      <c r="H121" s="602"/>
      <c r="I121" s="602"/>
      <c r="J121" s="602"/>
      <c r="K121" s="602"/>
      <c r="L121" s="602"/>
      <c r="M121" s="602"/>
      <c r="N121" s="602"/>
      <c r="O121" s="602"/>
      <c r="P121" s="602"/>
      <c r="Q121" s="602"/>
      <c r="R121" s="602"/>
      <c r="S121" s="602"/>
      <c r="T121" s="602"/>
      <c r="U121" s="602"/>
      <c r="V121" s="648"/>
    </row>
    <row r="122" spans="2:22" ht="65.099999999999994" customHeight="1" x14ac:dyDescent="0.25">
      <c r="B122" s="591"/>
      <c r="C122" s="592"/>
      <c r="D122" s="592"/>
      <c r="E122" s="592"/>
      <c r="F122" s="592"/>
      <c r="G122" s="592"/>
      <c r="H122" s="592"/>
      <c r="I122" s="592"/>
      <c r="J122" s="592"/>
      <c r="K122" s="592"/>
      <c r="L122" s="592"/>
      <c r="M122" s="592"/>
      <c r="N122" s="592"/>
      <c r="O122" s="592"/>
      <c r="P122" s="592"/>
      <c r="Q122" s="592"/>
      <c r="R122" s="592"/>
      <c r="S122" s="592"/>
      <c r="T122" s="592"/>
      <c r="U122" s="593"/>
      <c r="V122" s="649"/>
    </row>
    <row r="123" spans="2:22" x14ac:dyDescent="0.25">
      <c r="B123" s="676" t="s">
        <v>150</v>
      </c>
      <c r="C123" s="677"/>
      <c r="D123" s="677"/>
      <c r="E123" s="677"/>
      <c r="F123" s="677"/>
      <c r="G123" s="677"/>
      <c r="H123" s="677"/>
      <c r="I123" s="677"/>
      <c r="J123" s="677"/>
      <c r="K123" s="677"/>
      <c r="L123" s="677"/>
      <c r="M123" s="677"/>
      <c r="N123" s="677"/>
      <c r="O123" s="677"/>
      <c r="P123" s="677"/>
      <c r="Q123" s="677"/>
      <c r="R123" s="677"/>
      <c r="S123" s="677"/>
      <c r="T123" s="677"/>
      <c r="U123" s="677"/>
      <c r="V123" s="647">
        <v>0</v>
      </c>
    </row>
    <row r="124" spans="2:22" ht="45" customHeight="1" x14ac:dyDescent="0.25">
      <c r="B124" s="670" t="s">
        <v>151</v>
      </c>
      <c r="C124" s="671"/>
      <c r="D124" s="671"/>
      <c r="E124" s="671"/>
      <c r="F124" s="671"/>
      <c r="G124" s="671"/>
      <c r="H124" s="671"/>
      <c r="I124" s="671"/>
      <c r="J124" s="671"/>
      <c r="K124" s="671"/>
      <c r="L124" s="671"/>
      <c r="M124" s="671"/>
      <c r="N124" s="671"/>
      <c r="O124" s="671"/>
      <c r="P124" s="671"/>
      <c r="Q124" s="671"/>
      <c r="R124" s="671"/>
      <c r="S124" s="671"/>
      <c r="T124" s="671"/>
      <c r="U124" s="671"/>
      <c r="V124" s="648"/>
    </row>
    <row r="125" spans="2:22" x14ac:dyDescent="0.25">
      <c r="B125" s="601" t="s">
        <v>31</v>
      </c>
      <c r="C125" s="602"/>
      <c r="D125" s="602"/>
      <c r="E125" s="602"/>
      <c r="F125" s="602"/>
      <c r="G125" s="602"/>
      <c r="H125" s="602"/>
      <c r="I125" s="602"/>
      <c r="J125" s="602"/>
      <c r="K125" s="602"/>
      <c r="L125" s="602"/>
      <c r="M125" s="602"/>
      <c r="N125" s="602"/>
      <c r="O125" s="602"/>
      <c r="P125" s="602"/>
      <c r="Q125" s="602"/>
      <c r="R125" s="602"/>
      <c r="S125" s="602"/>
      <c r="T125" s="602"/>
      <c r="U125" s="602"/>
      <c r="V125" s="648"/>
    </row>
    <row r="126" spans="2:22" ht="65.099999999999994" customHeight="1" x14ac:dyDescent="0.25">
      <c r="B126" s="591"/>
      <c r="C126" s="592"/>
      <c r="D126" s="592"/>
      <c r="E126" s="592"/>
      <c r="F126" s="592"/>
      <c r="G126" s="592"/>
      <c r="H126" s="592"/>
      <c r="I126" s="592"/>
      <c r="J126" s="592"/>
      <c r="K126" s="592"/>
      <c r="L126" s="592"/>
      <c r="M126" s="592"/>
      <c r="N126" s="592"/>
      <c r="O126" s="592"/>
      <c r="P126" s="592"/>
      <c r="Q126" s="592"/>
      <c r="R126" s="592"/>
      <c r="S126" s="592"/>
      <c r="T126" s="592"/>
      <c r="U126" s="593"/>
      <c r="V126" s="648"/>
    </row>
    <row r="127" spans="2:22" ht="34.5" customHeight="1" x14ac:dyDescent="0.25">
      <c r="B127" s="670" t="s">
        <v>550</v>
      </c>
      <c r="C127" s="671"/>
      <c r="D127" s="671"/>
      <c r="E127" s="671"/>
      <c r="F127" s="671"/>
      <c r="G127" s="671"/>
      <c r="H127" s="671"/>
      <c r="I127" s="671"/>
      <c r="J127" s="671"/>
      <c r="K127" s="671"/>
      <c r="L127" s="671"/>
      <c r="M127" s="671"/>
      <c r="N127" s="671"/>
      <c r="O127" s="671"/>
      <c r="P127" s="671"/>
      <c r="Q127" s="671"/>
      <c r="R127" s="671"/>
      <c r="S127" s="671"/>
      <c r="T127" s="671"/>
      <c r="U127" s="671"/>
      <c r="V127" s="647"/>
    </row>
    <row r="128" spans="2:22" x14ac:dyDescent="0.25">
      <c r="B128" s="601" t="s">
        <v>31</v>
      </c>
      <c r="C128" s="602"/>
      <c r="D128" s="602"/>
      <c r="E128" s="602"/>
      <c r="F128" s="602"/>
      <c r="G128" s="602"/>
      <c r="H128" s="602"/>
      <c r="I128" s="602"/>
      <c r="J128" s="602"/>
      <c r="K128" s="602"/>
      <c r="L128" s="602"/>
      <c r="M128" s="602"/>
      <c r="N128" s="602"/>
      <c r="O128" s="602"/>
      <c r="P128" s="602"/>
      <c r="Q128" s="602"/>
      <c r="R128" s="602"/>
      <c r="S128" s="602"/>
      <c r="T128" s="602"/>
      <c r="U128" s="602"/>
      <c r="V128" s="648"/>
    </row>
    <row r="129" spans="2:22" ht="65.099999999999994" customHeight="1" x14ac:dyDescent="0.25">
      <c r="B129" s="591"/>
      <c r="C129" s="592"/>
      <c r="D129" s="592"/>
      <c r="E129" s="592"/>
      <c r="F129" s="592"/>
      <c r="G129" s="592"/>
      <c r="H129" s="592"/>
      <c r="I129" s="592"/>
      <c r="J129" s="592"/>
      <c r="K129" s="592"/>
      <c r="L129" s="592"/>
      <c r="M129" s="592"/>
      <c r="N129" s="592"/>
      <c r="O129" s="592"/>
      <c r="P129" s="592"/>
      <c r="Q129" s="592"/>
      <c r="R129" s="592"/>
      <c r="S129" s="592"/>
      <c r="T129" s="592"/>
      <c r="U129" s="593"/>
      <c r="V129" s="649"/>
    </row>
    <row r="130" spans="2:22" x14ac:dyDescent="0.25">
      <c r="B130" s="670" t="s">
        <v>153</v>
      </c>
      <c r="C130" s="671"/>
      <c r="D130" s="671"/>
      <c r="E130" s="671"/>
      <c r="F130" s="671"/>
      <c r="G130" s="671"/>
      <c r="H130" s="671"/>
      <c r="I130" s="671"/>
      <c r="J130" s="671"/>
      <c r="K130" s="671"/>
      <c r="L130" s="671"/>
      <c r="M130" s="671"/>
      <c r="N130" s="671"/>
      <c r="O130" s="671"/>
      <c r="P130" s="671"/>
      <c r="Q130" s="671"/>
      <c r="R130" s="671"/>
      <c r="S130" s="671"/>
      <c r="T130" s="671"/>
      <c r="U130" s="671"/>
      <c r="V130" s="647"/>
    </row>
    <row r="131" spans="2:22" x14ac:dyDescent="0.25">
      <c r="B131" s="601" t="s">
        <v>31</v>
      </c>
      <c r="C131" s="602"/>
      <c r="D131" s="602"/>
      <c r="E131" s="602"/>
      <c r="F131" s="602"/>
      <c r="G131" s="602"/>
      <c r="H131" s="602"/>
      <c r="I131" s="602"/>
      <c r="J131" s="602"/>
      <c r="K131" s="602"/>
      <c r="L131" s="602"/>
      <c r="M131" s="602"/>
      <c r="N131" s="602"/>
      <c r="O131" s="602"/>
      <c r="P131" s="602"/>
      <c r="Q131" s="602"/>
      <c r="R131" s="602"/>
      <c r="S131" s="602"/>
      <c r="T131" s="602"/>
      <c r="U131" s="602"/>
      <c r="V131" s="648"/>
    </row>
    <row r="132" spans="2:22" ht="65.099999999999994" customHeight="1" x14ac:dyDescent="0.25">
      <c r="B132" s="591"/>
      <c r="C132" s="592"/>
      <c r="D132" s="592"/>
      <c r="E132" s="592"/>
      <c r="F132" s="592"/>
      <c r="G132" s="592"/>
      <c r="H132" s="592"/>
      <c r="I132" s="592"/>
      <c r="J132" s="592"/>
      <c r="K132" s="592"/>
      <c r="L132" s="592"/>
      <c r="M132" s="592"/>
      <c r="N132" s="592"/>
      <c r="O132" s="592"/>
      <c r="P132" s="592"/>
      <c r="Q132" s="592"/>
      <c r="R132" s="592"/>
      <c r="S132" s="592"/>
      <c r="T132" s="592"/>
      <c r="U132" s="593"/>
      <c r="V132" s="648"/>
    </row>
    <row r="133" spans="2:22" ht="30" customHeight="1" x14ac:dyDescent="0.25">
      <c r="B133" s="670" t="s">
        <v>154</v>
      </c>
      <c r="C133" s="671"/>
      <c r="D133" s="671"/>
      <c r="E133" s="671"/>
      <c r="F133" s="671"/>
      <c r="G133" s="671"/>
      <c r="H133" s="671"/>
      <c r="I133" s="671"/>
      <c r="J133" s="671"/>
      <c r="K133" s="671"/>
      <c r="L133" s="671"/>
      <c r="M133" s="671"/>
      <c r="N133" s="671"/>
      <c r="O133" s="671"/>
      <c r="P133" s="671"/>
      <c r="Q133" s="671"/>
      <c r="R133" s="671"/>
      <c r="S133" s="671"/>
      <c r="T133" s="671"/>
      <c r="U133" s="671"/>
      <c r="V133" s="647"/>
    </row>
    <row r="134" spans="2:22" x14ac:dyDescent="0.25">
      <c r="B134" s="601" t="s">
        <v>31</v>
      </c>
      <c r="C134" s="602"/>
      <c r="D134" s="602"/>
      <c r="E134" s="602"/>
      <c r="F134" s="602"/>
      <c r="G134" s="602"/>
      <c r="H134" s="602"/>
      <c r="I134" s="602"/>
      <c r="J134" s="602"/>
      <c r="K134" s="602"/>
      <c r="L134" s="602"/>
      <c r="M134" s="602"/>
      <c r="N134" s="602"/>
      <c r="O134" s="602"/>
      <c r="P134" s="602"/>
      <c r="Q134" s="602"/>
      <c r="R134" s="602"/>
      <c r="S134" s="602"/>
      <c r="T134" s="602"/>
      <c r="U134" s="602"/>
      <c r="V134" s="648"/>
    </row>
    <row r="135" spans="2:22" ht="65.099999999999994" customHeight="1" x14ac:dyDescent="0.25">
      <c r="B135" s="591"/>
      <c r="C135" s="592"/>
      <c r="D135" s="592"/>
      <c r="E135" s="592"/>
      <c r="F135" s="592"/>
      <c r="G135" s="592"/>
      <c r="H135" s="592"/>
      <c r="I135" s="592"/>
      <c r="J135" s="592"/>
      <c r="K135" s="592"/>
      <c r="L135" s="592"/>
      <c r="M135" s="592"/>
      <c r="N135" s="592"/>
      <c r="O135" s="592"/>
      <c r="P135" s="592"/>
      <c r="Q135" s="592"/>
      <c r="R135" s="592"/>
      <c r="S135" s="592"/>
      <c r="T135" s="592"/>
      <c r="U135" s="593"/>
      <c r="V135" s="649"/>
    </row>
    <row r="136" spans="2:22" ht="31.5" customHeight="1" x14ac:dyDescent="0.25">
      <c r="B136" s="674" t="s">
        <v>155</v>
      </c>
      <c r="C136" s="675"/>
      <c r="D136" s="675"/>
      <c r="E136" s="675"/>
      <c r="F136" s="675"/>
      <c r="G136" s="675"/>
      <c r="H136" s="675"/>
      <c r="I136" s="675"/>
      <c r="J136" s="675"/>
      <c r="K136" s="675"/>
      <c r="L136" s="675"/>
      <c r="M136" s="675"/>
      <c r="N136" s="675"/>
      <c r="O136" s="675"/>
      <c r="P136" s="675"/>
      <c r="Q136" s="675"/>
      <c r="R136" s="675"/>
      <c r="S136" s="675"/>
      <c r="T136" s="675"/>
      <c r="U136" s="675"/>
      <c r="V136" s="647"/>
    </row>
    <row r="137" spans="2:22" x14ac:dyDescent="0.25">
      <c r="B137" s="601" t="s">
        <v>31</v>
      </c>
      <c r="C137" s="602"/>
      <c r="D137" s="602"/>
      <c r="E137" s="602"/>
      <c r="F137" s="602"/>
      <c r="G137" s="602"/>
      <c r="H137" s="602"/>
      <c r="I137" s="602"/>
      <c r="J137" s="602"/>
      <c r="K137" s="602"/>
      <c r="L137" s="602"/>
      <c r="M137" s="602"/>
      <c r="N137" s="602"/>
      <c r="O137" s="602"/>
      <c r="P137" s="602"/>
      <c r="Q137" s="602"/>
      <c r="R137" s="602"/>
      <c r="S137" s="602"/>
      <c r="T137" s="602"/>
      <c r="U137" s="602"/>
      <c r="V137" s="648"/>
    </row>
    <row r="138" spans="2:22" ht="65.099999999999994" customHeight="1" x14ac:dyDescent="0.25">
      <c r="B138" s="591"/>
      <c r="C138" s="592"/>
      <c r="D138" s="592"/>
      <c r="E138" s="592"/>
      <c r="F138" s="592"/>
      <c r="G138" s="592"/>
      <c r="H138" s="592"/>
      <c r="I138" s="592"/>
      <c r="J138" s="592"/>
      <c r="K138" s="592"/>
      <c r="L138" s="592"/>
      <c r="M138" s="592"/>
      <c r="N138" s="592"/>
      <c r="O138" s="592"/>
      <c r="P138" s="592"/>
      <c r="Q138" s="592"/>
      <c r="R138" s="592"/>
      <c r="S138" s="592"/>
      <c r="T138" s="592"/>
      <c r="U138" s="593"/>
      <c r="V138" s="648"/>
    </row>
    <row r="139" spans="2:22" ht="32.25" customHeight="1" x14ac:dyDescent="0.25">
      <c r="B139" s="674" t="s">
        <v>156</v>
      </c>
      <c r="C139" s="675"/>
      <c r="D139" s="675"/>
      <c r="E139" s="675"/>
      <c r="F139" s="675"/>
      <c r="G139" s="675"/>
      <c r="H139" s="675"/>
      <c r="I139" s="675"/>
      <c r="J139" s="675"/>
      <c r="K139" s="675"/>
      <c r="L139" s="675"/>
      <c r="M139" s="675"/>
      <c r="N139" s="675"/>
      <c r="O139" s="675"/>
      <c r="P139" s="675"/>
      <c r="Q139" s="675"/>
      <c r="R139" s="675"/>
      <c r="S139" s="675"/>
      <c r="T139" s="675"/>
      <c r="U139" s="675"/>
      <c r="V139" s="647"/>
    </row>
    <row r="140" spans="2:22" x14ac:dyDescent="0.25">
      <c r="B140" s="601" t="s">
        <v>31</v>
      </c>
      <c r="C140" s="602"/>
      <c r="D140" s="602"/>
      <c r="E140" s="602"/>
      <c r="F140" s="602"/>
      <c r="G140" s="602"/>
      <c r="H140" s="602"/>
      <c r="I140" s="602"/>
      <c r="J140" s="602"/>
      <c r="K140" s="602"/>
      <c r="L140" s="602"/>
      <c r="M140" s="602"/>
      <c r="N140" s="602"/>
      <c r="O140" s="602"/>
      <c r="P140" s="602"/>
      <c r="Q140" s="602"/>
      <c r="R140" s="602"/>
      <c r="S140" s="602"/>
      <c r="T140" s="602"/>
      <c r="U140" s="602"/>
      <c r="V140" s="648"/>
    </row>
    <row r="141" spans="2:22" ht="65.099999999999994" customHeight="1" x14ac:dyDescent="0.25">
      <c r="B141" s="591"/>
      <c r="C141" s="592"/>
      <c r="D141" s="592"/>
      <c r="E141" s="592"/>
      <c r="F141" s="592"/>
      <c r="G141" s="592"/>
      <c r="H141" s="592"/>
      <c r="I141" s="592"/>
      <c r="J141" s="592"/>
      <c r="K141" s="592"/>
      <c r="L141" s="592"/>
      <c r="M141" s="592"/>
      <c r="N141" s="592"/>
      <c r="O141" s="592"/>
      <c r="P141" s="592"/>
      <c r="Q141" s="592"/>
      <c r="R141" s="592"/>
      <c r="S141" s="592"/>
      <c r="T141" s="592"/>
      <c r="U141" s="593"/>
      <c r="V141" s="649"/>
    </row>
    <row r="142" spans="2:22" ht="32.25" customHeight="1" x14ac:dyDescent="0.25">
      <c r="B142" s="674" t="s">
        <v>551</v>
      </c>
      <c r="C142" s="675"/>
      <c r="D142" s="675"/>
      <c r="E142" s="675"/>
      <c r="F142" s="675"/>
      <c r="G142" s="675"/>
      <c r="H142" s="675"/>
      <c r="I142" s="675"/>
      <c r="J142" s="675"/>
      <c r="K142" s="675"/>
      <c r="L142" s="675"/>
      <c r="M142" s="675"/>
      <c r="N142" s="675"/>
      <c r="O142" s="675"/>
      <c r="P142" s="675"/>
      <c r="Q142" s="675"/>
      <c r="R142" s="675"/>
      <c r="S142" s="675"/>
      <c r="T142" s="675"/>
      <c r="U142" s="675"/>
      <c r="V142" s="647"/>
    </row>
    <row r="143" spans="2:22" x14ac:dyDescent="0.25">
      <c r="B143" s="601" t="s">
        <v>31</v>
      </c>
      <c r="C143" s="602"/>
      <c r="D143" s="602"/>
      <c r="E143" s="602"/>
      <c r="F143" s="602"/>
      <c r="G143" s="602"/>
      <c r="H143" s="602"/>
      <c r="I143" s="602"/>
      <c r="J143" s="602"/>
      <c r="K143" s="602"/>
      <c r="L143" s="602"/>
      <c r="M143" s="602"/>
      <c r="N143" s="602"/>
      <c r="O143" s="602"/>
      <c r="P143" s="602"/>
      <c r="Q143" s="602"/>
      <c r="R143" s="602"/>
      <c r="S143" s="602"/>
      <c r="T143" s="602"/>
      <c r="U143" s="602"/>
      <c r="V143" s="648"/>
    </row>
    <row r="144" spans="2:22" ht="65.099999999999994" customHeight="1" x14ac:dyDescent="0.25">
      <c r="B144" s="591"/>
      <c r="C144" s="592"/>
      <c r="D144" s="592"/>
      <c r="E144" s="592"/>
      <c r="F144" s="592"/>
      <c r="G144" s="592"/>
      <c r="H144" s="592"/>
      <c r="I144" s="592"/>
      <c r="J144" s="592"/>
      <c r="K144" s="592"/>
      <c r="L144" s="592"/>
      <c r="M144" s="592"/>
      <c r="N144" s="592"/>
      <c r="O144" s="592"/>
      <c r="P144" s="592"/>
      <c r="Q144" s="592"/>
      <c r="R144" s="592"/>
      <c r="S144" s="592"/>
      <c r="T144" s="592"/>
      <c r="U144" s="593"/>
      <c r="V144" s="648"/>
    </row>
    <row r="145" spans="2:22" ht="31.5" customHeight="1" x14ac:dyDescent="0.25">
      <c r="B145" s="674" t="s">
        <v>552</v>
      </c>
      <c r="C145" s="675"/>
      <c r="D145" s="675"/>
      <c r="E145" s="675"/>
      <c r="F145" s="675"/>
      <c r="G145" s="675"/>
      <c r="H145" s="675"/>
      <c r="I145" s="675"/>
      <c r="J145" s="675"/>
      <c r="K145" s="675"/>
      <c r="L145" s="675"/>
      <c r="M145" s="675"/>
      <c r="N145" s="675"/>
      <c r="O145" s="675"/>
      <c r="P145" s="675"/>
      <c r="Q145" s="675"/>
      <c r="R145" s="675"/>
      <c r="S145" s="675"/>
      <c r="T145" s="675"/>
      <c r="U145" s="675"/>
      <c r="V145" s="647"/>
    </row>
    <row r="146" spans="2:22" ht="15" customHeight="1" x14ac:dyDescent="0.25">
      <c r="B146" s="601" t="s">
        <v>31</v>
      </c>
      <c r="C146" s="602"/>
      <c r="D146" s="602"/>
      <c r="E146" s="602"/>
      <c r="F146" s="602"/>
      <c r="G146" s="602"/>
      <c r="H146" s="602"/>
      <c r="I146" s="602"/>
      <c r="J146" s="602"/>
      <c r="K146" s="602"/>
      <c r="L146" s="602"/>
      <c r="M146" s="602"/>
      <c r="N146" s="602"/>
      <c r="O146" s="602"/>
      <c r="P146" s="602"/>
      <c r="Q146" s="602"/>
      <c r="R146" s="602"/>
      <c r="S146" s="602"/>
      <c r="T146" s="602"/>
      <c r="U146" s="602"/>
      <c r="V146" s="648"/>
    </row>
    <row r="147" spans="2:22" ht="65.099999999999994" customHeight="1" x14ac:dyDescent="0.25">
      <c r="B147" s="591"/>
      <c r="C147" s="592"/>
      <c r="D147" s="592"/>
      <c r="E147" s="592"/>
      <c r="F147" s="592"/>
      <c r="G147" s="592"/>
      <c r="H147" s="592"/>
      <c r="I147" s="592"/>
      <c r="J147" s="592"/>
      <c r="K147" s="592"/>
      <c r="L147" s="592"/>
      <c r="M147" s="592"/>
      <c r="N147" s="592"/>
      <c r="O147" s="592"/>
      <c r="P147" s="592"/>
      <c r="Q147" s="592"/>
      <c r="R147" s="592"/>
      <c r="S147" s="592"/>
      <c r="T147" s="592"/>
      <c r="U147" s="593"/>
      <c r="V147" s="649"/>
    </row>
    <row r="148" spans="2:22" ht="32.25" customHeight="1" x14ac:dyDescent="0.25">
      <c r="B148" s="674" t="s">
        <v>553</v>
      </c>
      <c r="C148" s="675"/>
      <c r="D148" s="675"/>
      <c r="E148" s="675"/>
      <c r="F148" s="675"/>
      <c r="G148" s="675"/>
      <c r="H148" s="675"/>
      <c r="I148" s="675"/>
      <c r="J148" s="675"/>
      <c r="K148" s="675"/>
      <c r="L148" s="675"/>
      <c r="M148" s="675"/>
      <c r="N148" s="675"/>
      <c r="O148" s="675"/>
      <c r="P148" s="675"/>
      <c r="Q148" s="675"/>
      <c r="R148" s="675"/>
      <c r="S148" s="675"/>
      <c r="T148" s="675"/>
      <c r="U148" s="675"/>
      <c r="V148" s="647"/>
    </row>
    <row r="149" spans="2:22" x14ac:dyDescent="0.25">
      <c r="B149" s="601" t="s">
        <v>31</v>
      </c>
      <c r="C149" s="602"/>
      <c r="D149" s="602"/>
      <c r="E149" s="602"/>
      <c r="F149" s="602"/>
      <c r="G149" s="602"/>
      <c r="H149" s="602"/>
      <c r="I149" s="602"/>
      <c r="J149" s="602"/>
      <c r="K149" s="602"/>
      <c r="L149" s="602"/>
      <c r="M149" s="602"/>
      <c r="N149" s="602"/>
      <c r="O149" s="602"/>
      <c r="P149" s="602"/>
      <c r="Q149" s="602"/>
      <c r="R149" s="602"/>
      <c r="S149" s="602"/>
      <c r="T149" s="602"/>
      <c r="U149" s="602"/>
      <c r="V149" s="648"/>
    </row>
    <row r="150" spans="2:22" ht="65.099999999999994"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3"/>
      <c r="V150" s="648"/>
    </row>
    <row r="151" spans="2:22" ht="31.5" customHeight="1" x14ac:dyDescent="0.25">
      <c r="B151" s="678" t="s">
        <v>554</v>
      </c>
      <c r="C151" s="675"/>
      <c r="D151" s="675"/>
      <c r="E151" s="675"/>
      <c r="F151" s="675"/>
      <c r="G151" s="675"/>
      <c r="H151" s="675"/>
      <c r="I151" s="675"/>
      <c r="J151" s="675"/>
      <c r="K151" s="675"/>
      <c r="L151" s="675"/>
      <c r="M151" s="675"/>
      <c r="N151" s="675"/>
      <c r="O151" s="675"/>
      <c r="P151" s="675"/>
      <c r="Q151" s="675"/>
      <c r="R151" s="675"/>
      <c r="S151" s="675"/>
      <c r="T151" s="675"/>
      <c r="U151" s="675"/>
      <c r="V151" s="647"/>
    </row>
    <row r="152" spans="2:22" x14ac:dyDescent="0.25">
      <c r="B152" s="601" t="s">
        <v>31</v>
      </c>
      <c r="C152" s="602"/>
      <c r="D152" s="602"/>
      <c r="E152" s="602"/>
      <c r="F152" s="602"/>
      <c r="G152" s="602"/>
      <c r="H152" s="602"/>
      <c r="I152" s="602"/>
      <c r="J152" s="602"/>
      <c r="K152" s="602"/>
      <c r="L152" s="602"/>
      <c r="M152" s="602"/>
      <c r="N152" s="602"/>
      <c r="O152" s="602"/>
      <c r="P152" s="602"/>
      <c r="Q152" s="602"/>
      <c r="R152" s="602"/>
      <c r="S152" s="602"/>
      <c r="T152" s="602"/>
      <c r="U152" s="602"/>
      <c r="V152" s="648"/>
    </row>
    <row r="153" spans="2:22" ht="65.099999999999994"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3"/>
      <c r="V153" s="649"/>
    </row>
    <row r="154" spans="2:22" ht="31.5" customHeight="1" x14ac:dyDescent="0.25">
      <c r="B154" s="674" t="s">
        <v>555</v>
      </c>
      <c r="C154" s="675"/>
      <c r="D154" s="675"/>
      <c r="E154" s="675"/>
      <c r="F154" s="675"/>
      <c r="G154" s="675"/>
      <c r="H154" s="675"/>
      <c r="I154" s="675"/>
      <c r="J154" s="675"/>
      <c r="K154" s="675"/>
      <c r="L154" s="675"/>
      <c r="M154" s="675"/>
      <c r="N154" s="675"/>
      <c r="O154" s="675"/>
      <c r="P154" s="675"/>
      <c r="Q154" s="675"/>
      <c r="R154" s="675"/>
      <c r="S154" s="675"/>
      <c r="T154" s="675"/>
      <c r="U154" s="675"/>
      <c r="V154" s="647"/>
    </row>
    <row r="155" spans="2:22" x14ac:dyDescent="0.25">
      <c r="B155" s="601" t="s">
        <v>31</v>
      </c>
      <c r="C155" s="602"/>
      <c r="D155" s="602"/>
      <c r="E155" s="602"/>
      <c r="F155" s="602"/>
      <c r="G155" s="602"/>
      <c r="H155" s="602"/>
      <c r="I155" s="602"/>
      <c r="J155" s="602"/>
      <c r="K155" s="602"/>
      <c r="L155" s="602"/>
      <c r="M155" s="602"/>
      <c r="N155" s="602"/>
      <c r="O155" s="602"/>
      <c r="P155" s="602"/>
      <c r="Q155" s="602"/>
      <c r="R155" s="602"/>
      <c r="S155" s="602"/>
      <c r="T155" s="602"/>
      <c r="U155" s="602"/>
      <c r="V155" s="648"/>
    </row>
    <row r="156" spans="2:22" ht="65.099999999999994"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3"/>
      <c r="V156" s="648"/>
    </row>
    <row r="157" spans="2:22" x14ac:dyDescent="0.25">
      <c r="B157" s="676" t="s">
        <v>92</v>
      </c>
      <c r="C157" s="677"/>
      <c r="D157" s="677"/>
      <c r="E157" s="677"/>
      <c r="F157" s="677"/>
      <c r="G157" s="677"/>
      <c r="H157" s="677"/>
      <c r="I157" s="677"/>
      <c r="J157" s="677"/>
      <c r="K157" s="677"/>
      <c r="L157" s="677"/>
      <c r="M157" s="677"/>
      <c r="N157" s="677"/>
      <c r="O157" s="677"/>
      <c r="P157" s="677"/>
      <c r="Q157" s="677"/>
      <c r="R157" s="677"/>
      <c r="S157" s="677"/>
      <c r="T157" s="677"/>
      <c r="U157" s="677"/>
      <c r="V157" s="647">
        <v>0</v>
      </c>
    </row>
    <row r="158" spans="2:22" ht="30" customHeight="1" x14ac:dyDescent="0.25">
      <c r="B158" s="585" t="s">
        <v>556</v>
      </c>
      <c r="C158" s="586"/>
      <c r="D158" s="586"/>
      <c r="E158" s="586"/>
      <c r="F158" s="586"/>
      <c r="G158" s="586"/>
      <c r="H158" s="586"/>
      <c r="I158" s="586"/>
      <c r="J158" s="586"/>
      <c r="K158" s="586"/>
      <c r="L158" s="586"/>
      <c r="M158" s="586"/>
      <c r="N158" s="586"/>
      <c r="O158" s="586"/>
      <c r="P158" s="586"/>
      <c r="Q158" s="586"/>
      <c r="R158" s="586"/>
      <c r="S158" s="586"/>
      <c r="T158" s="586"/>
      <c r="U158" s="587"/>
      <c r="V158" s="648"/>
    </row>
    <row r="159" spans="2:22" x14ac:dyDescent="0.25">
      <c r="B159" s="601" t="s">
        <v>31</v>
      </c>
      <c r="C159" s="602"/>
      <c r="D159" s="602"/>
      <c r="E159" s="602"/>
      <c r="F159" s="602"/>
      <c r="G159" s="602"/>
      <c r="H159" s="602"/>
      <c r="I159" s="602"/>
      <c r="J159" s="602"/>
      <c r="K159" s="602"/>
      <c r="L159" s="602"/>
      <c r="M159" s="602"/>
      <c r="N159" s="602"/>
      <c r="O159" s="602"/>
      <c r="P159" s="602"/>
      <c r="Q159" s="602"/>
      <c r="R159" s="602"/>
      <c r="S159" s="602"/>
      <c r="T159" s="602"/>
      <c r="U159" s="602"/>
      <c r="V159" s="648"/>
    </row>
    <row r="160" spans="2:22" ht="65.099999999999994" customHeight="1" x14ac:dyDescent="0.25">
      <c r="B160" s="591"/>
      <c r="C160" s="592"/>
      <c r="D160" s="592"/>
      <c r="E160" s="592"/>
      <c r="F160" s="592"/>
      <c r="G160" s="592"/>
      <c r="H160" s="592"/>
      <c r="I160" s="592"/>
      <c r="J160" s="592"/>
      <c r="K160" s="592"/>
      <c r="L160" s="592"/>
      <c r="M160" s="592"/>
      <c r="N160" s="592"/>
      <c r="O160" s="592"/>
      <c r="P160" s="592"/>
      <c r="Q160" s="592"/>
      <c r="R160" s="592"/>
      <c r="S160" s="592"/>
      <c r="T160" s="592"/>
      <c r="U160" s="593"/>
      <c r="V160" s="649"/>
    </row>
    <row r="161" spans="2:22" ht="30" customHeight="1" x14ac:dyDescent="0.25">
      <c r="B161" s="579" t="s">
        <v>557</v>
      </c>
      <c r="C161" s="580"/>
      <c r="D161" s="580"/>
      <c r="E161" s="580"/>
      <c r="F161" s="580"/>
      <c r="G161" s="580"/>
      <c r="H161" s="580"/>
      <c r="I161" s="580"/>
      <c r="J161" s="580"/>
      <c r="K161" s="580"/>
      <c r="L161" s="580"/>
      <c r="M161" s="580"/>
      <c r="N161" s="580"/>
      <c r="O161" s="580"/>
      <c r="P161" s="580"/>
      <c r="Q161" s="580"/>
      <c r="R161" s="580"/>
      <c r="S161" s="580"/>
      <c r="T161" s="580"/>
      <c r="U161" s="581"/>
      <c r="V161" s="647"/>
    </row>
    <row r="162" spans="2:22" x14ac:dyDescent="0.25">
      <c r="B162" s="601" t="s">
        <v>31</v>
      </c>
      <c r="C162" s="602"/>
      <c r="D162" s="602"/>
      <c r="E162" s="602"/>
      <c r="F162" s="602"/>
      <c r="G162" s="602"/>
      <c r="H162" s="602"/>
      <c r="I162" s="602"/>
      <c r="J162" s="602"/>
      <c r="K162" s="602"/>
      <c r="L162" s="602"/>
      <c r="M162" s="602"/>
      <c r="N162" s="602"/>
      <c r="O162" s="602"/>
      <c r="P162" s="602"/>
      <c r="Q162" s="602"/>
      <c r="R162" s="602"/>
      <c r="S162" s="602"/>
      <c r="T162" s="602"/>
      <c r="U162" s="602"/>
      <c r="V162" s="648"/>
    </row>
    <row r="163" spans="2:22" ht="65.099999999999994" customHeight="1" x14ac:dyDescent="0.25">
      <c r="B163" s="591"/>
      <c r="C163" s="592"/>
      <c r="D163" s="592"/>
      <c r="E163" s="592"/>
      <c r="F163" s="592"/>
      <c r="G163" s="592"/>
      <c r="H163" s="592"/>
      <c r="I163" s="592"/>
      <c r="J163" s="592"/>
      <c r="K163" s="592"/>
      <c r="L163" s="592"/>
      <c r="M163" s="592"/>
      <c r="N163" s="592"/>
      <c r="O163" s="592"/>
      <c r="P163" s="592"/>
      <c r="Q163" s="592"/>
      <c r="R163" s="592"/>
      <c r="S163" s="592"/>
      <c r="T163" s="592"/>
      <c r="U163" s="593"/>
      <c r="V163" s="648"/>
    </row>
    <row r="164" spans="2:22" ht="30" customHeight="1" x14ac:dyDescent="0.25">
      <c r="B164" s="670" t="s">
        <v>558</v>
      </c>
      <c r="C164" s="671"/>
      <c r="D164" s="671"/>
      <c r="E164" s="671"/>
      <c r="F164" s="671"/>
      <c r="G164" s="671"/>
      <c r="H164" s="671"/>
      <c r="I164" s="671"/>
      <c r="J164" s="671"/>
      <c r="K164" s="671"/>
      <c r="L164" s="671"/>
      <c r="M164" s="671"/>
      <c r="N164" s="671"/>
      <c r="O164" s="671"/>
      <c r="P164" s="671"/>
      <c r="Q164" s="671"/>
      <c r="R164" s="671"/>
      <c r="S164" s="671"/>
      <c r="T164" s="671"/>
      <c r="U164" s="671"/>
      <c r="V164" s="647"/>
    </row>
    <row r="165" spans="2:22" x14ac:dyDescent="0.25">
      <c r="B165" s="601" t="s">
        <v>31</v>
      </c>
      <c r="C165" s="602"/>
      <c r="D165" s="602"/>
      <c r="E165" s="602"/>
      <c r="F165" s="602"/>
      <c r="G165" s="602"/>
      <c r="H165" s="602"/>
      <c r="I165" s="602"/>
      <c r="J165" s="602"/>
      <c r="K165" s="602"/>
      <c r="L165" s="602"/>
      <c r="M165" s="602"/>
      <c r="N165" s="602"/>
      <c r="O165" s="602"/>
      <c r="P165" s="602"/>
      <c r="Q165" s="602"/>
      <c r="R165" s="602"/>
      <c r="S165" s="602"/>
      <c r="T165" s="602"/>
      <c r="U165" s="602"/>
      <c r="V165" s="648"/>
    </row>
    <row r="166" spans="2:22" ht="65.099999999999994" customHeight="1" x14ac:dyDescent="0.25">
      <c r="B166" s="591"/>
      <c r="C166" s="592"/>
      <c r="D166" s="592"/>
      <c r="E166" s="592"/>
      <c r="F166" s="592"/>
      <c r="G166" s="592"/>
      <c r="H166" s="592"/>
      <c r="I166" s="592"/>
      <c r="J166" s="592"/>
      <c r="K166" s="592"/>
      <c r="L166" s="592"/>
      <c r="M166" s="592"/>
      <c r="N166" s="592"/>
      <c r="O166" s="592"/>
      <c r="P166" s="592"/>
      <c r="Q166" s="592"/>
      <c r="R166" s="592"/>
      <c r="S166" s="592"/>
      <c r="T166" s="592"/>
      <c r="U166" s="593"/>
      <c r="V166" s="649"/>
    </row>
    <row r="167" spans="2:22" ht="30" customHeight="1" x14ac:dyDescent="0.25">
      <c r="B167" s="670" t="s">
        <v>228</v>
      </c>
      <c r="C167" s="671"/>
      <c r="D167" s="671"/>
      <c r="E167" s="671"/>
      <c r="F167" s="671"/>
      <c r="G167" s="671"/>
      <c r="H167" s="671"/>
      <c r="I167" s="671"/>
      <c r="J167" s="671"/>
      <c r="K167" s="671"/>
      <c r="L167" s="671"/>
      <c r="M167" s="671"/>
      <c r="N167" s="671"/>
      <c r="O167" s="671"/>
      <c r="P167" s="671"/>
      <c r="Q167" s="671"/>
      <c r="R167" s="671"/>
      <c r="S167" s="671"/>
      <c r="T167" s="671"/>
      <c r="U167" s="671"/>
      <c r="V167" s="647"/>
    </row>
    <row r="168" spans="2:22" x14ac:dyDescent="0.25">
      <c r="B168" s="601" t="s">
        <v>31</v>
      </c>
      <c r="C168" s="602"/>
      <c r="D168" s="602"/>
      <c r="E168" s="602"/>
      <c r="F168" s="602"/>
      <c r="G168" s="602"/>
      <c r="H168" s="602"/>
      <c r="I168" s="602"/>
      <c r="J168" s="602"/>
      <c r="K168" s="602"/>
      <c r="L168" s="602"/>
      <c r="M168" s="602"/>
      <c r="N168" s="602"/>
      <c r="O168" s="602"/>
      <c r="P168" s="602"/>
      <c r="Q168" s="602"/>
      <c r="R168" s="602"/>
      <c r="S168" s="602"/>
      <c r="T168" s="602"/>
      <c r="U168" s="602"/>
      <c r="V168" s="648"/>
    </row>
    <row r="169" spans="2:22" ht="65.099999999999994" customHeight="1" x14ac:dyDescent="0.25">
      <c r="B169" s="591"/>
      <c r="C169" s="592"/>
      <c r="D169" s="592"/>
      <c r="E169" s="592"/>
      <c r="F169" s="592"/>
      <c r="G169" s="592"/>
      <c r="H169" s="592"/>
      <c r="I169" s="592"/>
      <c r="J169" s="592"/>
      <c r="K169" s="592"/>
      <c r="L169" s="592"/>
      <c r="M169" s="592"/>
      <c r="N169" s="592"/>
      <c r="O169" s="592"/>
      <c r="P169" s="592"/>
      <c r="Q169" s="592"/>
      <c r="R169" s="592"/>
      <c r="S169" s="592"/>
      <c r="T169" s="592"/>
      <c r="U169" s="593"/>
      <c r="V169" s="648"/>
    </row>
    <row r="170" spans="2:22" ht="30.75" customHeight="1" x14ac:dyDescent="0.25">
      <c r="B170" s="674" t="s">
        <v>164</v>
      </c>
      <c r="C170" s="675"/>
      <c r="D170" s="675"/>
      <c r="E170" s="675"/>
      <c r="F170" s="675"/>
      <c r="G170" s="675"/>
      <c r="H170" s="675"/>
      <c r="I170" s="675"/>
      <c r="J170" s="675"/>
      <c r="K170" s="675"/>
      <c r="L170" s="675"/>
      <c r="M170" s="675"/>
      <c r="N170" s="675"/>
      <c r="O170" s="675"/>
      <c r="P170" s="675"/>
      <c r="Q170" s="675"/>
      <c r="R170" s="675"/>
      <c r="S170" s="675"/>
      <c r="T170" s="675"/>
      <c r="U170" s="675"/>
      <c r="V170" s="647"/>
    </row>
    <row r="171" spans="2:22" x14ac:dyDescent="0.25">
      <c r="B171" s="601" t="s">
        <v>31</v>
      </c>
      <c r="C171" s="602"/>
      <c r="D171" s="602"/>
      <c r="E171" s="602"/>
      <c r="F171" s="602"/>
      <c r="G171" s="602"/>
      <c r="H171" s="602"/>
      <c r="I171" s="602"/>
      <c r="J171" s="602"/>
      <c r="K171" s="602"/>
      <c r="L171" s="602"/>
      <c r="M171" s="602"/>
      <c r="N171" s="602"/>
      <c r="O171" s="602"/>
      <c r="P171" s="602"/>
      <c r="Q171" s="602"/>
      <c r="R171" s="602"/>
      <c r="S171" s="602"/>
      <c r="T171" s="602"/>
      <c r="U171" s="602"/>
      <c r="V171" s="648"/>
    </row>
    <row r="172" spans="2:22" ht="65.099999999999994" customHeight="1" x14ac:dyDescent="0.25">
      <c r="B172" s="591"/>
      <c r="C172" s="592"/>
      <c r="D172" s="592"/>
      <c r="E172" s="592"/>
      <c r="F172" s="592"/>
      <c r="G172" s="592"/>
      <c r="H172" s="592"/>
      <c r="I172" s="592"/>
      <c r="J172" s="592"/>
      <c r="K172" s="592"/>
      <c r="L172" s="592"/>
      <c r="M172" s="592"/>
      <c r="N172" s="592"/>
      <c r="O172" s="592"/>
      <c r="P172" s="592"/>
      <c r="Q172" s="592"/>
      <c r="R172" s="592"/>
      <c r="S172" s="592"/>
      <c r="T172" s="592"/>
      <c r="U172" s="593"/>
      <c r="V172" s="649"/>
    </row>
    <row r="173" spans="2:22" ht="32.25" customHeight="1" x14ac:dyDescent="0.25">
      <c r="B173" s="674" t="s">
        <v>165</v>
      </c>
      <c r="C173" s="675"/>
      <c r="D173" s="675"/>
      <c r="E173" s="675"/>
      <c r="F173" s="675"/>
      <c r="G173" s="675"/>
      <c r="H173" s="675"/>
      <c r="I173" s="675"/>
      <c r="J173" s="675"/>
      <c r="K173" s="675"/>
      <c r="L173" s="675"/>
      <c r="M173" s="675"/>
      <c r="N173" s="675"/>
      <c r="O173" s="675"/>
      <c r="P173" s="675"/>
      <c r="Q173" s="675"/>
      <c r="R173" s="675"/>
      <c r="S173" s="675"/>
      <c r="T173" s="675"/>
      <c r="U173" s="675"/>
      <c r="V173" s="647"/>
    </row>
    <row r="174" spans="2:22" x14ac:dyDescent="0.25">
      <c r="B174" s="601" t="s">
        <v>31</v>
      </c>
      <c r="C174" s="602"/>
      <c r="D174" s="602"/>
      <c r="E174" s="602"/>
      <c r="F174" s="602"/>
      <c r="G174" s="602"/>
      <c r="H174" s="602"/>
      <c r="I174" s="602"/>
      <c r="J174" s="602"/>
      <c r="K174" s="602"/>
      <c r="L174" s="602"/>
      <c r="M174" s="602"/>
      <c r="N174" s="602"/>
      <c r="O174" s="602"/>
      <c r="P174" s="602"/>
      <c r="Q174" s="602"/>
      <c r="R174" s="602"/>
      <c r="S174" s="602"/>
      <c r="T174" s="602"/>
      <c r="U174" s="602"/>
      <c r="V174" s="648"/>
    </row>
    <row r="175" spans="2:22" ht="65.099999999999994" customHeight="1" x14ac:dyDescent="0.25">
      <c r="B175" s="591"/>
      <c r="C175" s="592"/>
      <c r="D175" s="592"/>
      <c r="E175" s="592"/>
      <c r="F175" s="592"/>
      <c r="G175" s="592"/>
      <c r="H175" s="592"/>
      <c r="I175" s="592"/>
      <c r="J175" s="592"/>
      <c r="K175" s="592"/>
      <c r="L175" s="592"/>
      <c r="M175" s="592"/>
      <c r="N175" s="592"/>
      <c r="O175" s="592"/>
      <c r="P175" s="592"/>
      <c r="Q175" s="592"/>
      <c r="R175" s="592"/>
      <c r="S175" s="592"/>
      <c r="T175" s="592"/>
      <c r="U175" s="593"/>
      <c r="V175" s="649"/>
    </row>
    <row r="176" spans="2:22" ht="33.75" customHeight="1" x14ac:dyDescent="0.25">
      <c r="B176" s="674" t="s">
        <v>166</v>
      </c>
      <c r="C176" s="675"/>
      <c r="D176" s="675"/>
      <c r="E176" s="675"/>
      <c r="F176" s="675"/>
      <c r="G176" s="675"/>
      <c r="H176" s="675"/>
      <c r="I176" s="675"/>
      <c r="J176" s="675"/>
      <c r="K176" s="675"/>
      <c r="L176" s="675"/>
      <c r="M176" s="675"/>
      <c r="N176" s="675"/>
      <c r="O176" s="675"/>
      <c r="P176" s="675"/>
      <c r="Q176" s="675"/>
      <c r="R176" s="675"/>
      <c r="S176" s="675"/>
      <c r="T176" s="675"/>
      <c r="U176" s="675"/>
      <c r="V176" s="647"/>
    </row>
    <row r="177" spans="2:22" x14ac:dyDescent="0.25">
      <c r="B177" s="601" t="s">
        <v>31</v>
      </c>
      <c r="C177" s="602"/>
      <c r="D177" s="602"/>
      <c r="E177" s="602"/>
      <c r="F177" s="602"/>
      <c r="G177" s="602"/>
      <c r="H177" s="602"/>
      <c r="I177" s="602"/>
      <c r="J177" s="602"/>
      <c r="K177" s="602"/>
      <c r="L177" s="602"/>
      <c r="M177" s="602"/>
      <c r="N177" s="602"/>
      <c r="O177" s="602"/>
      <c r="P177" s="602"/>
      <c r="Q177" s="602"/>
      <c r="R177" s="602"/>
      <c r="S177" s="602"/>
      <c r="T177" s="602"/>
      <c r="U177" s="602"/>
      <c r="V177" s="648"/>
    </row>
    <row r="178" spans="2:22" ht="65.099999999999994" customHeight="1" x14ac:dyDescent="0.25">
      <c r="B178" s="591"/>
      <c r="C178" s="592"/>
      <c r="D178" s="592"/>
      <c r="E178" s="592"/>
      <c r="F178" s="592"/>
      <c r="G178" s="592"/>
      <c r="H178" s="592"/>
      <c r="I178" s="592"/>
      <c r="J178" s="592"/>
      <c r="K178" s="592"/>
      <c r="L178" s="592"/>
      <c r="M178" s="592"/>
      <c r="N178" s="592"/>
      <c r="O178" s="592"/>
      <c r="P178" s="592"/>
      <c r="Q178" s="592"/>
      <c r="R178" s="592"/>
      <c r="S178" s="592"/>
      <c r="T178" s="592"/>
      <c r="U178" s="593"/>
      <c r="V178" s="649"/>
    </row>
    <row r="179" spans="2:22" ht="31.5" customHeight="1" x14ac:dyDescent="0.25">
      <c r="B179" s="674" t="s">
        <v>559</v>
      </c>
      <c r="C179" s="675"/>
      <c r="D179" s="675"/>
      <c r="E179" s="675"/>
      <c r="F179" s="675"/>
      <c r="G179" s="675"/>
      <c r="H179" s="675"/>
      <c r="I179" s="675"/>
      <c r="J179" s="675"/>
      <c r="K179" s="675"/>
      <c r="L179" s="675"/>
      <c r="M179" s="675"/>
      <c r="N179" s="675"/>
      <c r="O179" s="675"/>
      <c r="P179" s="675"/>
      <c r="Q179" s="675"/>
      <c r="R179" s="675"/>
      <c r="S179" s="675"/>
      <c r="T179" s="675"/>
      <c r="U179" s="675"/>
      <c r="V179" s="647"/>
    </row>
    <row r="180" spans="2:22" x14ac:dyDescent="0.25">
      <c r="B180" s="601" t="s">
        <v>31</v>
      </c>
      <c r="C180" s="602"/>
      <c r="D180" s="602"/>
      <c r="E180" s="602"/>
      <c r="F180" s="602"/>
      <c r="G180" s="602"/>
      <c r="H180" s="602"/>
      <c r="I180" s="602"/>
      <c r="J180" s="602"/>
      <c r="K180" s="602"/>
      <c r="L180" s="602"/>
      <c r="M180" s="602"/>
      <c r="N180" s="602"/>
      <c r="O180" s="602"/>
      <c r="P180" s="602"/>
      <c r="Q180" s="602"/>
      <c r="R180" s="602"/>
      <c r="S180" s="602"/>
      <c r="T180" s="602"/>
      <c r="U180" s="602"/>
      <c r="V180" s="648"/>
    </row>
    <row r="181" spans="2:22" ht="65.099999999999994" customHeight="1" x14ac:dyDescent="0.25">
      <c r="B181" s="591"/>
      <c r="C181" s="592"/>
      <c r="D181" s="592"/>
      <c r="E181" s="592"/>
      <c r="F181" s="592"/>
      <c r="G181" s="592"/>
      <c r="H181" s="592"/>
      <c r="I181" s="592"/>
      <c r="J181" s="592"/>
      <c r="K181" s="592"/>
      <c r="L181" s="592"/>
      <c r="M181" s="592"/>
      <c r="N181" s="592"/>
      <c r="O181" s="592"/>
      <c r="P181" s="592"/>
      <c r="Q181" s="592"/>
      <c r="R181" s="592"/>
      <c r="S181" s="592"/>
      <c r="T181" s="592"/>
      <c r="U181" s="593"/>
      <c r="V181" s="648"/>
    </row>
    <row r="182" spans="2:22" x14ac:dyDescent="0.25">
      <c r="B182" s="676" t="s">
        <v>94</v>
      </c>
      <c r="C182" s="677"/>
      <c r="D182" s="677"/>
      <c r="E182" s="677"/>
      <c r="F182" s="677"/>
      <c r="G182" s="677"/>
      <c r="H182" s="677"/>
      <c r="I182" s="677"/>
      <c r="J182" s="677"/>
      <c r="K182" s="677"/>
      <c r="L182" s="677"/>
      <c r="M182" s="677"/>
      <c r="N182" s="677"/>
      <c r="O182" s="677"/>
      <c r="P182" s="677"/>
      <c r="Q182" s="677"/>
      <c r="R182" s="677"/>
      <c r="S182" s="677"/>
      <c r="T182" s="677"/>
      <c r="U182" s="677"/>
      <c r="V182" s="647">
        <v>0</v>
      </c>
    </row>
    <row r="183" spans="2:22" ht="32.25" customHeight="1" x14ac:dyDescent="0.25">
      <c r="B183" s="674" t="s">
        <v>560</v>
      </c>
      <c r="C183" s="675"/>
      <c r="D183" s="675"/>
      <c r="E183" s="675"/>
      <c r="F183" s="675"/>
      <c r="G183" s="675"/>
      <c r="H183" s="675"/>
      <c r="I183" s="675"/>
      <c r="J183" s="675"/>
      <c r="K183" s="675"/>
      <c r="L183" s="675"/>
      <c r="M183" s="675"/>
      <c r="N183" s="675"/>
      <c r="O183" s="675"/>
      <c r="P183" s="675"/>
      <c r="Q183" s="675"/>
      <c r="R183" s="675"/>
      <c r="S183" s="675"/>
      <c r="T183" s="675"/>
      <c r="U183" s="675"/>
      <c r="V183" s="648"/>
    </row>
    <row r="184" spans="2:22" x14ac:dyDescent="0.25">
      <c r="B184" s="679" t="s">
        <v>31</v>
      </c>
      <c r="C184" s="680"/>
      <c r="D184" s="680"/>
      <c r="E184" s="680"/>
      <c r="F184" s="680"/>
      <c r="G184" s="680"/>
      <c r="H184" s="680"/>
      <c r="I184" s="680"/>
      <c r="J184" s="680"/>
      <c r="K184" s="680"/>
      <c r="L184" s="680"/>
      <c r="M184" s="680"/>
      <c r="N184" s="680"/>
      <c r="O184" s="680"/>
      <c r="P184" s="680"/>
      <c r="Q184" s="680"/>
      <c r="R184" s="680"/>
      <c r="S184" s="680"/>
      <c r="T184" s="680"/>
      <c r="U184" s="680"/>
      <c r="V184" s="648"/>
    </row>
    <row r="185" spans="2:22" ht="65.099999999999994" customHeight="1" x14ac:dyDescent="0.25">
      <c r="B185" s="591"/>
      <c r="C185" s="592"/>
      <c r="D185" s="592"/>
      <c r="E185" s="592"/>
      <c r="F185" s="592"/>
      <c r="G185" s="592"/>
      <c r="H185" s="592"/>
      <c r="I185" s="592"/>
      <c r="J185" s="592"/>
      <c r="K185" s="592"/>
      <c r="L185" s="592"/>
      <c r="M185" s="592"/>
      <c r="N185" s="592"/>
      <c r="O185" s="592"/>
      <c r="P185" s="592"/>
      <c r="Q185" s="592"/>
      <c r="R185" s="592"/>
      <c r="S185" s="592"/>
      <c r="T185" s="592"/>
      <c r="U185" s="593"/>
      <c r="V185" s="649"/>
    </row>
    <row r="186" spans="2:22" ht="31.5" customHeight="1" x14ac:dyDescent="0.25">
      <c r="B186" s="674" t="s">
        <v>561</v>
      </c>
      <c r="C186" s="675"/>
      <c r="D186" s="675"/>
      <c r="E186" s="675"/>
      <c r="F186" s="675"/>
      <c r="G186" s="675"/>
      <c r="H186" s="675"/>
      <c r="I186" s="675"/>
      <c r="J186" s="675"/>
      <c r="K186" s="675"/>
      <c r="L186" s="675"/>
      <c r="M186" s="675"/>
      <c r="N186" s="675"/>
      <c r="O186" s="675"/>
      <c r="P186" s="675"/>
      <c r="Q186" s="675"/>
      <c r="R186" s="675"/>
      <c r="S186" s="675"/>
      <c r="T186" s="675"/>
      <c r="U186" s="675"/>
      <c r="V186" s="647"/>
    </row>
    <row r="187" spans="2:22" x14ac:dyDescent="0.25">
      <c r="B187" s="679" t="s">
        <v>31</v>
      </c>
      <c r="C187" s="680"/>
      <c r="D187" s="680"/>
      <c r="E187" s="680"/>
      <c r="F187" s="680"/>
      <c r="G187" s="680"/>
      <c r="H187" s="680"/>
      <c r="I187" s="680"/>
      <c r="J187" s="680"/>
      <c r="K187" s="680"/>
      <c r="L187" s="680"/>
      <c r="M187" s="680"/>
      <c r="N187" s="680"/>
      <c r="O187" s="680"/>
      <c r="P187" s="680"/>
      <c r="Q187" s="680"/>
      <c r="R187" s="680"/>
      <c r="S187" s="680"/>
      <c r="T187" s="680"/>
      <c r="U187" s="680"/>
      <c r="V187" s="648"/>
    </row>
    <row r="188" spans="2:22" ht="65.099999999999994" customHeight="1" x14ac:dyDescent="0.25">
      <c r="B188" s="591"/>
      <c r="C188" s="592"/>
      <c r="D188" s="592"/>
      <c r="E188" s="592"/>
      <c r="F188" s="592"/>
      <c r="G188" s="592"/>
      <c r="H188" s="592"/>
      <c r="I188" s="592"/>
      <c r="J188" s="592"/>
      <c r="K188" s="592"/>
      <c r="L188" s="592"/>
      <c r="M188" s="592"/>
      <c r="N188" s="592"/>
      <c r="O188" s="592"/>
      <c r="P188" s="592"/>
      <c r="Q188" s="592"/>
      <c r="R188" s="592"/>
      <c r="S188" s="592"/>
      <c r="T188" s="592"/>
      <c r="U188" s="593"/>
      <c r="V188" s="649"/>
    </row>
    <row r="189" spans="2:22" ht="31.5" customHeight="1" x14ac:dyDescent="0.25">
      <c r="B189" s="674" t="s">
        <v>562</v>
      </c>
      <c r="C189" s="675"/>
      <c r="D189" s="675"/>
      <c r="E189" s="675"/>
      <c r="F189" s="675"/>
      <c r="G189" s="675"/>
      <c r="H189" s="675"/>
      <c r="I189" s="675"/>
      <c r="J189" s="675"/>
      <c r="K189" s="675"/>
      <c r="L189" s="675"/>
      <c r="M189" s="675"/>
      <c r="N189" s="675"/>
      <c r="O189" s="675"/>
      <c r="P189" s="675"/>
      <c r="Q189" s="675"/>
      <c r="R189" s="675"/>
      <c r="S189" s="675"/>
      <c r="T189" s="675"/>
      <c r="U189" s="675"/>
      <c r="V189" s="647"/>
    </row>
    <row r="190" spans="2:22" x14ac:dyDescent="0.25">
      <c r="B190" s="679" t="s">
        <v>31</v>
      </c>
      <c r="C190" s="680"/>
      <c r="D190" s="680"/>
      <c r="E190" s="680"/>
      <c r="F190" s="680"/>
      <c r="G190" s="680"/>
      <c r="H190" s="680"/>
      <c r="I190" s="680"/>
      <c r="J190" s="680"/>
      <c r="K190" s="680"/>
      <c r="L190" s="680"/>
      <c r="M190" s="680"/>
      <c r="N190" s="680"/>
      <c r="O190" s="680"/>
      <c r="P190" s="680"/>
      <c r="Q190" s="680"/>
      <c r="R190" s="680"/>
      <c r="S190" s="680"/>
      <c r="T190" s="680"/>
      <c r="U190" s="680"/>
      <c r="V190" s="648"/>
    </row>
    <row r="191" spans="2:22" ht="65.099999999999994" customHeight="1" x14ac:dyDescent="0.25">
      <c r="B191" s="591"/>
      <c r="C191" s="592"/>
      <c r="D191" s="592"/>
      <c r="E191" s="592"/>
      <c r="F191" s="592"/>
      <c r="G191" s="592"/>
      <c r="H191" s="592"/>
      <c r="I191" s="592"/>
      <c r="J191" s="592"/>
      <c r="K191" s="592"/>
      <c r="L191" s="592"/>
      <c r="M191" s="592"/>
      <c r="N191" s="592"/>
      <c r="O191" s="592"/>
      <c r="P191" s="592"/>
      <c r="Q191" s="592"/>
      <c r="R191" s="592"/>
      <c r="S191" s="592"/>
      <c r="T191" s="592"/>
      <c r="U191" s="593"/>
      <c r="V191" s="648"/>
    </row>
    <row r="192" spans="2:22" ht="32.25" customHeight="1" x14ac:dyDescent="0.25">
      <c r="B192" s="674" t="s">
        <v>563</v>
      </c>
      <c r="C192" s="675"/>
      <c r="D192" s="675"/>
      <c r="E192" s="675"/>
      <c r="F192" s="675"/>
      <c r="G192" s="675"/>
      <c r="H192" s="675"/>
      <c r="I192" s="675"/>
      <c r="J192" s="675"/>
      <c r="K192" s="675"/>
      <c r="L192" s="675"/>
      <c r="M192" s="675"/>
      <c r="N192" s="675"/>
      <c r="O192" s="675"/>
      <c r="P192" s="675"/>
      <c r="Q192" s="675"/>
      <c r="R192" s="675"/>
      <c r="S192" s="675"/>
      <c r="T192" s="675"/>
      <c r="U192" s="675"/>
      <c r="V192" s="647"/>
    </row>
    <row r="193" spans="2:22" x14ac:dyDescent="0.25">
      <c r="B193" s="679" t="s">
        <v>31</v>
      </c>
      <c r="C193" s="680"/>
      <c r="D193" s="680"/>
      <c r="E193" s="680"/>
      <c r="F193" s="680"/>
      <c r="G193" s="680"/>
      <c r="H193" s="680"/>
      <c r="I193" s="680"/>
      <c r="J193" s="680"/>
      <c r="K193" s="680"/>
      <c r="L193" s="680"/>
      <c r="M193" s="680"/>
      <c r="N193" s="680"/>
      <c r="O193" s="680"/>
      <c r="P193" s="680"/>
      <c r="Q193" s="680"/>
      <c r="R193" s="680"/>
      <c r="S193" s="680"/>
      <c r="T193" s="680"/>
      <c r="U193" s="680"/>
      <c r="V193" s="648"/>
    </row>
    <row r="194" spans="2:22" ht="65.099999999999994" customHeight="1" x14ac:dyDescent="0.25">
      <c r="B194" s="591"/>
      <c r="C194" s="592"/>
      <c r="D194" s="592"/>
      <c r="E194" s="592"/>
      <c r="F194" s="592"/>
      <c r="G194" s="592"/>
      <c r="H194" s="592"/>
      <c r="I194" s="592"/>
      <c r="J194" s="592"/>
      <c r="K194" s="592"/>
      <c r="L194" s="592"/>
      <c r="M194" s="592"/>
      <c r="N194" s="592"/>
      <c r="O194" s="592"/>
      <c r="P194" s="592"/>
      <c r="Q194" s="592"/>
      <c r="R194" s="592"/>
      <c r="S194" s="592"/>
      <c r="T194" s="592"/>
      <c r="U194" s="593"/>
      <c r="V194" s="649"/>
    </row>
    <row r="195" spans="2:22" ht="45" customHeight="1" x14ac:dyDescent="0.25">
      <c r="B195" s="674" t="s">
        <v>564</v>
      </c>
      <c r="C195" s="675"/>
      <c r="D195" s="675"/>
      <c r="E195" s="675"/>
      <c r="F195" s="675"/>
      <c r="G195" s="675"/>
      <c r="H195" s="675"/>
      <c r="I195" s="675"/>
      <c r="J195" s="675"/>
      <c r="K195" s="675"/>
      <c r="L195" s="675"/>
      <c r="M195" s="675"/>
      <c r="N195" s="675"/>
      <c r="O195" s="675"/>
      <c r="P195" s="675"/>
      <c r="Q195" s="675"/>
      <c r="R195" s="675"/>
      <c r="S195" s="675"/>
      <c r="T195" s="675"/>
      <c r="U195" s="675"/>
      <c r="V195" s="647"/>
    </row>
    <row r="196" spans="2:22" x14ac:dyDescent="0.25">
      <c r="B196" s="679" t="s">
        <v>31</v>
      </c>
      <c r="C196" s="680"/>
      <c r="D196" s="680"/>
      <c r="E196" s="680"/>
      <c r="F196" s="680"/>
      <c r="G196" s="680"/>
      <c r="H196" s="680"/>
      <c r="I196" s="680"/>
      <c r="J196" s="680"/>
      <c r="K196" s="680"/>
      <c r="L196" s="680"/>
      <c r="M196" s="680"/>
      <c r="N196" s="680"/>
      <c r="O196" s="680"/>
      <c r="P196" s="680"/>
      <c r="Q196" s="680"/>
      <c r="R196" s="680"/>
      <c r="S196" s="680"/>
      <c r="T196" s="680"/>
      <c r="U196" s="680"/>
      <c r="V196" s="648"/>
    </row>
    <row r="197" spans="2:22" ht="65.099999999999994" customHeight="1" x14ac:dyDescent="0.25">
      <c r="B197" s="591"/>
      <c r="C197" s="592"/>
      <c r="D197" s="592"/>
      <c r="E197" s="592"/>
      <c r="F197" s="592"/>
      <c r="G197" s="592"/>
      <c r="H197" s="592"/>
      <c r="I197" s="592"/>
      <c r="J197" s="592"/>
      <c r="K197" s="592"/>
      <c r="L197" s="592"/>
      <c r="M197" s="592"/>
      <c r="N197" s="592"/>
      <c r="O197" s="592"/>
      <c r="P197" s="592"/>
      <c r="Q197" s="592"/>
      <c r="R197" s="592"/>
      <c r="S197" s="592"/>
      <c r="T197" s="592"/>
      <c r="U197" s="593"/>
      <c r="V197" s="648"/>
    </row>
    <row r="198" spans="2:22" ht="30.75" customHeight="1" x14ac:dyDescent="0.25">
      <c r="B198" s="674" t="s">
        <v>173</v>
      </c>
      <c r="C198" s="675"/>
      <c r="D198" s="675"/>
      <c r="E198" s="675"/>
      <c r="F198" s="675"/>
      <c r="G198" s="675"/>
      <c r="H198" s="675"/>
      <c r="I198" s="675"/>
      <c r="J198" s="675"/>
      <c r="K198" s="675"/>
      <c r="L198" s="675"/>
      <c r="M198" s="675"/>
      <c r="N198" s="675"/>
      <c r="O198" s="675"/>
      <c r="P198" s="675"/>
      <c r="Q198" s="675"/>
      <c r="R198" s="675"/>
      <c r="S198" s="675"/>
      <c r="T198" s="675"/>
      <c r="U198" s="675"/>
      <c r="V198" s="647"/>
    </row>
    <row r="199" spans="2:22" x14ac:dyDescent="0.25">
      <c r="B199" s="679" t="s">
        <v>31</v>
      </c>
      <c r="C199" s="680"/>
      <c r="D199" s="680"/>
      <c r="E199" s="680"/>
      <c r="F199" s="680"/>
      <c r="G199" s="680"/>
      <c r="H199" s="680"/>
      <c r="I199" s="680"/>
      <c r="J199" s="680"/>
      <c r="K199" s="680"/>
      <c r="L199" s="680"/>
      <c r="M199" s="680"/>
      <c r="N199" s="680"/>
      <c r="O199" s="680"/>
      <c r="P199" s="680"/>
      <c r="Q199" s="680"/>
      <c r="R199" s="680"/>
      <c r="S199" s="680"/>
      <c r="T199" s="680"/>
      <c r="U199" s="680"/>
      <c r="V199" s="648"/>
    </row>
    <row r="200" spans="2:22" ht="65.099999999999994" customHeight="1" x14ac:dyDescent="0.25">
      <c r="B200" s="591"/>
      <c r="C200" s="592"/>
      <c r="D200" s="592"/>
      <c r="E200" s="592"/>
      <c r="F200" s="592"/>
      <c r="G200" s="592"/>
      <c r="H200" s="592"/>
      <c r="I200" s="592"/>
      <c r="J200" s="592"/>
      <c r="K200" s="592"/>
      <c r="L200" s="592"/>
      <c r="M200" s="592"/>
      <c r="N200" s="592"/>
      <c r="O200" s="592"/>
      <c r="P200" s="592"/>
      <c r="Q200" s="592"/>
      <c r="R200" s="592"/>
      <c r="S200" s="592"/>
      <c r="T200" s="592"/>
      <c r="U200" s="593"/>
      <c r="V200" s="649"/>
    </row>
    <row r="201" spans="2:22" ht="32.25" customHeight="1" x14ac:dyDescent="0.25">
      <c r="B201" s="674" t="s">
        <v>174</v>
      </c>
      <c r="C201" s="675"/>
      <c r="D201" s="675"/>
      <c r="E201" s="675"/>
      <c r="F201" s="675"/>
      <c r="G201" s="675"/>
      <c r="H201" s="675"/>
      <c r="I201" s="675"/>
      <c r="J201" s="675"/>
      <c r="K201" s="675"/>
      <c r="L201" s="675"/>
      <c r="M201" s="675"/>
      <c r="N201" s="675"/>
      <c r="O201" s="675"/>
      <c r="P201" s="675"/>
      <c r="Q201" s="675"/>
      <c r="R201" s="675"/>
      <c r="S201" s="675"/>
      <c r="T201" s="675"/>
      <c r="U201" s="675"/>
      <c r="V201" s="647"/>
    </row>
    <row r="202" spans="2:22" x14ac:dyDescent="0.25">
      <c r="B202" s="679" t="s">
        <v>31</v>
      </c>
      <c r="C202" s="680"/>
      <c r="D202" s="680"/>
      <c r="E202" s="680"/>
      <c r="F202" s="680"/>
      <c r="G202" s="680"/>
      <c r="H202" s="680"/>
      <c r="I202" s="680"/>
      <c r="J202" s="680"/>
      <c r="K202" s="680"/>
      <c r="L202" s="680"/>
      <c r="M202" s="680"/>
      <c r="N202" s="680"/>
      <c r="O202" s="680"/>
      <c r="P202" s="680"/>
      <c r="Q202" s="680"/>
      <c r="R202" s="680"/>
      <c r="S202" s="680"/>
      <c r="T202" s="680"/>
      <c r="U202" s="680"/>
      <c r="V202" s="648"/>
    </row>
    <row r="203" spans="2:22" ht="65.099999999999994" customHeight="1" x14ac:dyDescent="0.25">
      <c r="B203" s="591"/>
      <c r="C203" s="592"/>
      <c r="D203" s="592"/>
      <c r="E203" s="592"/>
      <c r="F203" s="592"/>
      <c r="G203" s="592"/>
      <c r="H203" s="592"/>
      <c r="I203" s="592"/>
      <c r="J203" s="592"/>
      <c r="K203" s="592"/>
      <c r="L203" s="592"/>
      <c r="M203" s="592"/>
      <c r="N203" s="592"/>
      <c r="O203" s="592"/>
      <c r="P203" s="592"/>
      <c r="Q203" s="592"/>
      <c r="R203" s="592"/>
      <c r="S203" s="592"/>
      <c r="T203" s="592"/>
      <c r="U203" s="593"/>
      <c r="V203" s="648"/>
    </row>
    <row r="204" spans="2:22" x14ac:dyDescent="0.25">
      <c r="B204" s="681" t="s">
        <v>96</v>
      </c>
      <c r="C204" s="682"/>
      <c r="D204" s="682"/>
      <c r="E204" s="682"/>
      <c r="F204" s="682"/>
      <c r="G204" s="682"/>
      <c r="H204" s="682"/>
      <c r="I204" s="682"/>
      <c r="J204" s="682"/>
      <c r="K204" s="682"/>
      <c r="L204" s="682"/>
      <c r="M204" s="682"/>
      <c r="N204" s="682"/>
      <c r="O204" s="682"/>
      <c r="P204" s="682"/>
      <c r="Q204" s="682"/>
      <c r="R204" s="682"/>
      <c r="S204" s="682"/>
      <c r="T204" s="682"/>
      <c r="U204" s="682"/>
      <c r="V204" s="647">
        <v>0</v>
      </c>
    </row>
    <row r="205" spans="2:22" ht="45" customHeight="1" x14ac:dyDescent="0.25">
      <c r="B205" s="674" t="s">
        <v>175</v>
      </c>
      <c r="C205" s="675"/>
      <c r="D205" s="675"/>
      <c r="E205" s="675"/>
      <c r="F205" s="675"/>
      <c r="G205" s="675"/>
      <c r="H205" s="675"/>
      <c r="I205" s="675"/>
      <c r="J205" s="675"/>
      <c r="K205" s="675"/>
      <c r="L205" s="675"/>
      <c r="M205" s="675"/>
      <c r="N205" s="675"/>
      <c r="O205" s="675"/>
      <c r="P205" s="675"/>
      <c r="Q205" s="675"/>
      <c r="R205" s="675"/>
      <c r="S205" s="675"/>
      <c r="T205" s="675"/>
      <c r="U205" s="675"/>
      <c r="V205" s="648"/>
    </row>
    <row r="206" spans="2:22" x14ac:dyDescent="0.25">
      <c r="B206" s="679" t="s">
        <v>31</v>
      </c>
      <c r="C206" s="680"/>
      <c r="D206" s="680"/>
      <c r="E206" s="680"/>
      <c r="F206" s="680"/>
      <c r="G206" s="680"/>
      <c r="H206" s="680"/>
      <c r="I206" s="680"/>
      <c r="J206" s="680"/>
      <c r="K206" s="680"/>
      <c r="L206" s="680"/>
      <c r="M206" s="680"/>
      <c r="N206" s="680"/>
      <c r="O206" s="680"/>
      <c r="P206" s="680"/>
      <c r="Q206" s="680"/>
      <c r="R206" s="680"/>
      <c r="S206" s="680"/>
      <c r="T206" s="680"/>
      <c r="U206" s="680"/>
      <c r="V206" s="648"/>
    </row>
    <row r="207" spans="2:22" ht="65.099999999999994" customHeight="1" x14ac:dyDescent="0.25">
      <c r="B207" s="591"/>
      <c r="C207" s="592"/>
      <c r="D207" s="592"/>
      <c r="E207" s="592"/>
      <c r="F207" s="592"/>
      <c r="G207" s="592"/>
      <c r="H207" s="592"/>
      <c r="I207" s="592"/>
      <c r="J207" s="592"/>
      <c r="K207" s="592"/>
      <c r="L207" s="592"/>
      <c r="M207" s="592"/>
      <c r="N207" s="592"/>
      <c r="O207" s="592"/>
      <c r="P207" s="592"/>
      <c r="Q207" s="592"/>
      <c r="R207" s="592"/>
      <c r="S207" s="592"/>
      <c r="T207" s="592"/>
      <c r="U207" s="593"/>
      <c r="V207" s="648"/>
    </row>
    <row r="208" spans="2:22" ht="31.5" customHeight="1" x14ac:dyDescent="0.25">
      <c r="B208" s="674" t="s">
        <v>176</v>
      </c>
      <c r="C208" s="675"/>
      <c r="D208" s="675"/>
      <c r="E208" s="675"/>
      <c r="F208" s="675"/>
      <c r="G208" s="675"/>
      <c r="H208" s="675"/>
      <c r="I208" s="675"/>
      <c r="J208" s="675"/>
      <c r="K208" s="675"/>
      <c r="L208" s="675"/>
      <c r="M208" s="675"/>
      <c r="N208" s="675"/>
      <c r="O208" s="675"/>
      <c r="P208" s="675"/>
      <c r="Q208" s="675"/>
      <c r="R208" s="675"/>
      <c r="S208" s="675"/>
      <c r="T208" s="675"/>
      <c r="U208" s="675"/>
      <c r="V208" s="647"/>
    </row>
    <row r="209" spans="2:22" x14ac:dyDescent="0.25">
      <c r="B209" s="679" t="s">
        <v>31</v>
      </c>
      <c r="C209" s="680"/>
      <c r="D209" s="680"/>
      <c r="E209" s="680"/>
      <c r="F209" s="680"/>
      <c r="G209" s="680"/>
      <c r="H209" s="680"/>
      <c r="I209" s="680"/>
      <c r="J209" s="680"/>
      <c r="K209" s="680"/>
      <c r="L209" s="680"/>
      <c r="M209" s="680"/>
      <c r="N209" s="680"/>
      <c r="O209" s="680"/>
      <c r="P209" s="680"/>
      <c r="Q209" s="680"/>
      <c r="R209" s="680"/>
      <c r="S209" s="680"/>
      <c r="T209" s="680"/>
      <c r="U209" s="680"/>
      <c r="V209" s="648"/>
    </row>
    <row r="210" spans="2:22" ht="65.099999999999994" customHeight="1" x14ac:dyDescent="0.25">
      <c r="B210" s="591"/>
      <c r="C210" s="592"/>
      <c r="D210" s="592"/>
      <c r="E210" s="592"/>
      <c r="F210" s="592"/>
      <c r="G210" s="592"/>
      <c r="H210" s="592"/>
      <c r="I210" s="592"/>
      <c r="J210" s="592"/>
      <c r="K210" s="592"/>
      <c r="L210" s="592"/>
      <c r="M210" s="592"/>
      <c r="N210" s="592"/>
      <c r="O210" s="592"/>
      <c r="P210" s="592"/>
      <c r="Q210" s="592"/>
      <c r="R210" s="592"/>
      <c r="S210" s="592"/>
      <c r="T210" s="592"/>
      <c r="U210" s="592"/>
      <c r="V210" s="649"/>
    </row>
    <row r="211" spans="2:22" ht="30.75" customHeight="1" x14ac:dyDescent="0.25">
      <c r="B211" s="674" t="s">
        <v>177</v>
      </c>
      <c r="C211" s="675"/>
      <c r="D211" s="675"/>
      <c r="E211" s="675"/>
      <c r="F211" s="675"/>
      <c r="G211" s="675"/>
      <c r="H211" s="675"/>
      <c r="I211" s="675"/>
      <c r="J211" s="675"/>
      <c r="K211" s="675"/>
      <c r="L211" s="675"/>
      <c r="M211" s="675"/>
      <c r="N211" s="675"/>
      <c r="O211" s="675"/>
      <c r="P211" s="675"/>
      <c r="Q211" s="675"/>
      <c r="R211" s="675"/>
      <c r="S211" s="675"/>
      <c r="T211" s="675"/>
      <c r="U211" s="675"/>
      <c r="V211" s="647"/>
    </row>
    <row r="212" spans="2:22" x14ac:dyDescent="0.25">
      <c r="B212" s="679" t="s">
        <v>31</v>
      </c>
      <c r="C212" s="680"/>
      <c r="D212" s="680"/>
      <c r="E212" s="680"/>
      <c r="F212" s="680"/>
      <c r="G212" s="680"/>
      <c r="H212" s="680"/>
      <c r="I212" s="680"/>
      <c r="J212" s="680"/>
      <c r="K212" s="680"/>
      <c r="L212" s="680"/>
      <c r="M212" s="680"/>
      <c r="N212" s="680"/>
      <c r="O212" s="680"/>
      <c r="P212" s="680"/>
      <c r="Q212" s="680"/>
      <c r="R212" s="680"/>
      <c r="S212" s="680"/>
      <c r="T212" s="680"/>
      <c r="U212" s="680"/>
      <c r="V212" s="648"/>
    </row>
    <row r="213" spans="2:22" ht="65.099999999999994" customHeight="1" x14ac:dyDescent="0.25">
      <c r="B213" s="591"/>
      <c r="C213" s="592"/>
      <c r="D213" s="592"/>
      <c r="E213" s="592"/>
      <c r="F213" s="592"/>
      <c r="G213" s="592"/>
      <c r="H213" s="592"/>
      <c r="I213" s="592"/>
      <c r="J213" s="592"/>
      <c r="K213" s="592"/>
      <c r="L213" s="592"/>
      <c r="M213" s="592"/>
      <c r="N213" s="592"/>
      <c r="O213" s="592"/>
      <c r="P213" s="592"/>
      <c r="Q213" s="592"/>
      <c r="R213" s="592"/>
      <c r="S213" s="592"/>
      <c r="T213" s="592"/>
      <c r="U213" s="593"/>
      <c r="V213" s="649"/>
    </row>
    <row r="214" spans="2:22" ht="45" customHeight="1" x14ac:dyDescent="0.25">
      <c r="B214" s="674" t="s">
        <v>178</v>
      </c>
      <c r="C214" s="675"/>
      <c r="D214" s="675"/>
      <c r="E214" s="675"/>
      <c r="F214" s="675"/>
      <c r="G214" s="675"/>
      <c r="H214" s="675"/>
      <c r="I214" s="675"/>
      <c r="J214" s="675"/>
      <c r="K214" s="675"/>
      <c r="L214" s="675"/>
      <c r="M214" s="675"/>
      <c r="N214" s="675"/>
      <c r="O214" s="675"/>
      <c r="P214" s="675"/>
      <c r="Q214" s="675"/>
      <c r="R214" s="675"/>
      <c r="S214" s="675"/>
      <c r="T214" s="675"/>
      <c r="U214" s="675"/>
      <c r="V214" s="647"/>
    </row>
    <row r="215" spans="2:22" x14ac:dyDescent="0.25">
      <c r="B215" s="679" t="s">
        <v>31</v>
      </c>
      <c r="C215" s="680"/>
      <c r="D215" s="680"/>
      <c r="E215" s="680"/>
      <c r="F215" s="680"/>
      <c r="G215" s="680"/>
      <c r="H215" s="680"/>
      <c r="I215" s="680"/>
      <c r="J215" s="680"/>
      <c r="K215" s="680"/>
      <c r="L215" s="680"/>
      <c r="M215" s="680"/>
      <c r="N215" s="680"/>
      <c r="O215" s="680"/>
      <c r="P215" s="680"/>
      <c r="Q215" s="680"/>
      <c r="R215" s="680"/>
      <c r="S215" s="680"/>
      <c r="T215" s="680"/>
      <c r="U215" s="680"/>
      <c r="V215" s="648"/>
    </row>
    <row r="216" spans="2:22" ht="65.099999999999994" customHeight="1" x14ac:dyDescent="0.25">
      <c r="B216" s="591"/>
      <c r="C216" s="592"/>
      <c r="D216" s="592"/>
      <c r="E216" s="592"/>
      <c r="F216" s="592"/>
      <c r="G216" s="592"/>
      <c r="H216" s="592"/>
      <c r="I216" s="592"/>
      <c r="J216" s="592"/>
      <c r="K216" s="592"/>
      <c r="L216" s="592"/>
      <c r="M216" s="592"/>
      <c r="N216" s="592"/>
      <c r="O216" s="592"/>
      <c r="P216" s="592"/>
      <c r="Q216" s="592"/>
      <c r="R216" s="592"/>
      <c r="S216" s="592"/>
      <c r="T216" s="592"/>
      <c r="U216" s="593"/>
      <c r="V216" s="649"/>
    </row>
    <row r="217" spans="2:22" ht="32.25" customHeight="1" x14ac:dyDescent="0.25">
      <c r="B217" s="674" t="s">
        <v>565</v>
      </c>
      <c r="C217" s="675"/>
      <c r="D217" s="675"/>
      <c r="E217" s="675"/>
      <c r="F217" s="675"/>
      <c r="G217" s="675"/>
      <c r="H217" s="675"/>
      <c r="I217" s="675"/>
      <c r="J217" s="675"/>
      <c r="K217" s="675"/>
      <c r="L217" s="675"/>
      <c r="M217" s="675"/>
      <c r="N217" s="675"/>
      <c r="O217" s="675"/>
      <c r="P217" s="675"/>
      <c r="Q217" s="675"/>
      <c r="R217" s="675"/>
      <c r="S217" s="675"/>
      <c r="T217" s="675"/>
      <c r="U217" s="675"/>
      <c r="V217" s="647"/>
    </row>
    <row r="218" spans="2:22" x14ac:dyDescent="0.25">
      <c r="B218" s="679" t="s">
        <v>31</v>
      </c>
      <c r="C218" s="680"/>
      <c r="D218" s="680"/>
      <c r="E218" s="680"/>
      <c r="F218" s="680"/>
      <c r="G218" s="680"/>
      <c r="H218" s="680"/>
      <c r="I218" s="680"/>
      <c r="J218" s="680"/>
      <c r="K218" s="680"/>
      <c r="L218" s="680"/>
      <c r="M218" s="680"/>
      <c r="N218" s="680"/>
      <c r="O218" s="680"/>
      <c r="P218" s="680"/>
      <c r="Q218" s="680"/>
      <c r="R218" s="680"/>
      <c r="S218" s="680"/>
      <c r="T218" s="680"/>
      <c r="U218" s="680"/>
      <c r="V218" s="648"/>
    </row>
    <row r="219" spans="2:22" ht="65.099999999999994" customHeight="1" x14ac:dyDescent="0.25">
      <c r="B219" s="591"/>
      <c r="C219" s="592"/>
      <c r="D219" s="592"/>
      <c r="E219" s="592"/>
      <c r="F219" s="592"/>
      <c r="G219" s="592"/>
      <c r="H219" s="592"/>
      <c r="I219" s="592"/>
      <c r="J219" s="592"/>
      <c r="K219" s="592"/>
      <c r="L219" s="592"/>
      <c r="M219" s="592"/>
      <c r="N219" s="592"/>
      <c r="O219" s="592"/>
      <c r="P219" s="592"/>
      <c r="Q219" s="592"/>
      <c r="R219" s="592"/>
      <c r="S219" s="592"/>
      <c r="T219" s="592"/>
      <c r="U219" s="593"/>
      <c r="V219" s="649"/>
    </row>
    <row r="220" spans="2:22" x14ac:dyDescent="0.25">
      <c r="B220" s="681" t="s">
        <v>98</v>
      </c>
      <c r="C220" s="682"/>
      <c r="D220" s="682"/>
      <c r="E220" s="682"/>
      <c r="F220" s="682"/>
      <c r="G220" s="682"/>
      <c r="H220" s="682"/>
      <c r="I220" s="682"/>
      <c r="J220" s="682"/>
      <c r="K220" s="682"/>
      <c r="L220" s="682"/>
      <c r="M220" s="682"/>
      <c r="N220" s="682"/>
      <c r="O220" s="682"/>
      <c r="P220" s="682"/>
      <c r="Q220" s="682"/>
      <c r="R220" s="682"/>
      <c r="S220" s="682"/>
      <c r="T220" s="682"/>
      <c r="U220" s="682"/>
      <c r="V220" s="647">
        <v>0</v>
      </c>
    </row>
    <row r="221" spans="2:22" ht="45" customHeight="1" x14ac:dyDescent="0.25">
      <c r="B221" s="637" t="s">
        <v>566</v>
      </c>
      <c r="C221" s="638"/>
      <c r="D221" s="638"/>
      <c r="E221" s="638"/>
      <c r="F221" s="638"/>
      <c r="G221" s="638"/>
      <c r="H221" s="638"/>
      <c r="I221" s="638"/>
      <c r="J221" s="638"/>
      <c r="K221" s="638"/>
      <c r="L221" s="638"/>
      <c r="M221" s="638"/>
      <c r="N221" s="638"/>
      <c r="O221" s="638"/>
      <c r="P221" s="638"/>
      <c r="Q221" s="638"/>
      <c r="R221" s="638"/>
      <c r="S221" s="638"/>
      <c r="T221" s="638"/>
      <c r="U221" s="638"/>
      <c r="V221" s="648"/>
    </row>
    <row r="222" spans="2:22" x14ac:dyDescent="0.25">
      <c r="B222" s="679" t="s">
        <v>31</v>
      </c>
      <c r="C222" s="680"/>
      <c r="D222" s="680"/>
      <c r="E222" s="680"/>
      <c r="F222" s="680"/>
      <c r="G222" s="680"/>
      <c r="H222" s="680"/>
      <c r="I222" s="680"/>
      <c r="J222" s="680"/>
      <c r="K222" s="680"/>
      <c r="L222" s="680"/>
      <c r="M222" s="680"/>
      <c r="N222" s="680"/>
      <c r="O222" s="680"/>
      <c r="P222" s="680"/>
      <c r="Q222" s="680"/>
      <c r="R222" s="680"/>
      <c r="S222" s="680"/>
      <c r="T222" s="680"/>
      <c r="U222" s="680"/>
      <c r="V222" s="648"/>
    </row>
    <row r="223" spans="2:22" ht="65.099999999999994" customHeight="1" x14ac:dyDescent="0.25">
      <c r="B223" s="591"/>
      <c r="C223" s="592"/>
      <c r="D223" s="592"/>
      <c r="E223" s="592"/>
      <c r="F223" s="592"/>
      <c r="G223" s="592"/>
      <c r="H223" s="592"/>
      <c r="I223" s="592"/>
      <c r="J223" s="592"/>
      <c r="K223" s="592"/>
      <c r="L223" s="592"/>
      <c r="M223" s="592"/>
      <c r="N223" s="592"/>
      <c r="O223" s="592"/>
      <c r="P223" s="592"/>
      <c r="Q223" s="592"/>
      <c r="R223" s="592"/>
      <c r="S223" s="592"/>
      <c r="T223" s="592"/>
      <c r="U223" s="593"/>
      <c r="V223" s="649"/>
    </row>
    <row r="224" spans="2:22" ht="31.5" customHeight="1" x14ac:dyDescent="0.25">
      <c r="B224" s="674" t="s">
        <v>567</v>
      </c>
      <c r="C224" s="675"/>
      <c r="D224" s="675"/>
      <c r="E224" s="675"/>
      <c r="F224" s="675"/>
      <c r="G224" s="675"/>
      <c r="H224" s="675"/>
      <c r="I224" s="675"/>
      <c r="J224" s="675"/>
      <c r="K224" s="675"/>
      <c r="L224" s="675"/>
      <c r="M224" s="675"/>
      <c r="N224" s="675"/>
      <c r="O224" s="675"/>
      <c r="P224" s="675"/>
      <c r="Q224" s="675"/>
      <c r="R224" s="675"/>
      <c r="S224" s="675"/>
      <c r="T224" s="675"/>
      <c r="U224" s="675"/>
      <c r="V224" s="647"/>
    </row>
    <row r="225" spans="2:22" x14ac:dyDescent="0.25">
      <c r="B225" s="679" t="s">
        <v>31</v>
      </c>
      <c r="C225" s="680"/>
      <c r="D225" s="680"/>
      <c r="E225" s="680"/>
      <c r="F225" s="680"/>
      <c r="G225" s="680"/>
      <c r="H225" s="680"/>
      <c r="I225" s="680"/>
      <c r="J225" s="680"/>
      <c r="K225" s="680"/>
      <c r="L225" s="680"/>
      <c r="M225" s="680"/>
      <c r="N225" s="680"/>
      <c r="O225" s="680"/>
      <c r="P225" s="680"/>
      <c r="Q225" s="680"/>
      <c r="R225" s="680"/>
      <c r="S225" s="680"/>
      <c r="T225" s="680"/>
      <c r="U225" s="680"/>
      <c r="V225" s="648"/>
    </row>
    <row r="226" spans="2:22" ht="65.099999999999994" customHeight="1" x14ac:dyDescent="0.25">
      <c r="B226" s="591"/>
      <c r="C226" s="592"/>
      <c r="D226" s="592"/>
      <c r="E226" s="592"/>
      <c r="F226" s="592"/>
      <c r="G226" s="592"/>
      <c r="H226" s="592"/>
      <c r="I226" s="592"/>
      <c r="J226" s="592"/>
      <c r="K226" s="592"/>
      <c r="L226" s="592"/>
      <c r="M226" s="592"/>
      <c r="N226" s="592"/>
      <c r="O226" s="592"/>
      <c r="P226" s="592"/>
      <c r="Q226" s="592"/>
      <c r="R226" s="592"/>
      <c r="S226" s="592"/>
      <c r="T226" s="592"/>
      <c r="U226" s="593"/>
      <c r="V226" s="649"/>
    </row>
    <row r="227" spans="2:22" ht="31.5" customHeight="1" x14ac:dyDescent="0.25">
      <c r="B227" s="674" t="s">
        <v>568</v>
      </c>
      <c r="C227" s="675"/>
      <c r="D227" s="675"/>
      <c r="E227" s="675"/>
      <c r="F227" s="675"/>
      <c r="G227" s="675"/>
      <c r="H227" s="675"/>
      <c r="I227" s="675"/>
      <c r="J227" s="675"/>
      <c r="K227" s="675"/>
      <c r="L227" s="675"/>
      <c r="M227" s="675"/>
      <c r="N227" s="675"/>
      <c r="O227" s="675"/>
      <c r="P227" s="675"/>
      <c r="Q227" s="675"/>
      <c r="R227" s="675"/>
      <c r="S227" s="675"/>
      <c r="T227" s="675"/>
      <c r="U227" s="675"/>
      <c r="V227" s="647"/>
    </row>
    <row r="228" spans="2:22" x14ac:dyDescent="0.25">
      <c r="B228" s="679" t="s">
        <v>31</v>
      </c>
      <c r="C228" s="680"/>
      <c r="D228" s="680"/>
      <c r="E228" s="680"/>
      <c r="F228" s="680"/>
      <c r="G228" s="680"/>
      <c r="H228" s="680"/>
      <c r="I228" s="680"/>
      <c r="J228" s="680"/>
      <c r="K228" s="680"/>
      <c r="L228" s="680"/>
      <c r="M228" s="680"/>
      <c r="N228" s="680"/>
      <c r="O228" s="680"/>
      <c r="P228" s="680"/>
      <c r="Q228" s="680"/>
      <c r="R228" s="680"/>
      <c r="S228" s="680"/>
      <c r="T228" s="680"/>
      <c r="U228" s="680"/>
      <c r="V228" s="648"/>
    </row>
    <row r="229" spans="2:22" ht="65.099999999999994" customHeight="1" x14ac:dyDescent="0.25">
      <c r="B229" s="591"/>
      <c r="C229" s="592"/>
      <c r="D229" s="592"/>
      <c r="E229" s="592"/>
      <c r="F229" s="592"/>
      <c r="G229" s="592"/>
      <c r="H229" s="592"/>
      <c r="I229" s="592"/>
      <c r="J229" s="592"/>
      <c r="K229" s="592"/>
      <c r="L229" s="592"/>
      <c r="M229" s="592"/>
      <c r="N229" s="592"/>
      <c r="O229" s="592"/>
      <c r="P229" s="592"/>
      <c r="Q229" s="592"/>
      <c r="R229" s="592"/>
      <c r="S229" s="592"/>
      <c r="T229" s="592"/>
      <c r="U229" s="593"/>
      <c r="V229" s="649"/>
    </row>
    <row r="230" spans="2:22" ht="32.25" customHeight="1" x14ac:dyDescent="0.25">
      <c r="B230" s="674" t="s">
        <v>569</v>
      </c>
      <c r="C230" s="675"/>
      <c r="D230" s="675"/>
      <c r="E230" s="675"/>
      <c r="F230" s="675"/>
      <c r="G230" s="675"/>
      <c r="H230" s="675"/>
      <c r="I230" s="675"/>
      <c r="J230" s="675"/>
      <c r="K230" s="675"/>
      <c r="L230" s="675"/>
      <c r="M230" s="675"/>
      <c r="N230" s="675"/>
      <c r="O230" s="675"/>
      <c r="P230" s="675"/>
      <c r="Q230" s="675"/>
      <c r="R230" s="675"/>
      <c r="S230" s="675"/>
      <c r="T230" s="675"/>
      <c r="U230" s="675"/>
      <c r="V230" s="647"/>
    </row>
    <row r="231" spans="2:22" x14ac:dyDescent="0.25">
      <c r="B231" s="679" t="s">
        <v>31</v>
      </c>
      <c r="C231" s="680"/>
      <c r="D231" s="680"/>
      <c r="E231" s="680"/>
      <c r="F231" s="680"/>
      <c r="G231" s="680"/>
      <c r="H231" s="680"/>
      <c r="I231" s="680"/>
      <c r="J231" s="680"/>
      <c r="K231" s="680"/>
      <c r="L231" s="680"/>
      <c r="M231" s="680"/>
      <c r="N231" s="680"/>
      <c r="O231" s="680"/>
      <c r="P231" s="680"/>
      <c r="Q231" s="680"/>
      <c r="R231" s="680"/>
      <c r="S231" s="680"/>
      <c r="T231" s="680"/>
      <c r="U231" s="680"/>
      <c r="V231" s="648"/>
    </row>
    <row r="232" spans="2:22" ht="65.099999999999994" customHeight="1" x14ac:dyDescent="0.25">
      <c r="B232" s="591"/>
      <c r="C232" s="592"/>
      <c r="D232" s="592"/>
      <c r="E232" s="592"/>
      <c r="F232" s="592"/>
      <c r="G232" s="592"/>
      <c r="H232" s="592"/>
      <c r="I232" s="592"/>
      <c r="J232" s="592"/>
      <c r="K232" s="592"/>
      <c r="L232" s="592"/>
      <c r="M232" s="592"/>
      <c r="N232" s="592"/>
      <c r="O232" s="592"/>
      <c r="P232" s="592"/>
      <c r="Q232" s="592"/>
      <c r="R232" s="592"/>
      <c r="S232" s="592"/>
      <c r="T232" s="592"/>
      <c r="U232" s="593"/>
      <c r="V232" s="649"/>
    </row>
    <row r="233" spans="2:22" ht="32.25" customHeight="1" x14ac:dyDescent="0.25">
      <c r="B233" s="674" t="s">
        <v>570</v>
      </c>
      <c r="C233" s="675"/>
      <c r="D233" s="675"/>
      <c r="E233" s="675"/>
      <c r="F233" s="675"/>
      <c r="G233" s="675"/>
      <c r="H233" s="675"/>
      <c r="I233" s="675"/>
      <c r="J233" s="675"/>
      <c r="K233" s="675"/>
      <c r="L233" s="675"/>
      <c r="M233" s="675"/>
      <c r="N233" s="675"/>
      <c r="O233" s="675"/>
      <c r="P233" s="675"/>
      <c r="Q233" s="675"/>
      <c r="R233" s="675"/>
      <c r="S233" s="675"/>
      <c r="T233" s="675"/>
      <c r="U233" s="675"/>
      <c r="V233" s="647"/>
    </row>
    <row r="234" spans="2:22" x14ac:dyDescent="0.25">
      <c r="B234" s="679" t="s">
        <v>31</v>
      </c>
      <c r="C234" s="680"/>
      <c r="D234" s="680"/>
      <c r="E234" s="680"/>
      <c r="F234" s="680"/>
      <c r="G234" s="680"/>
      <c r="H234" s="680"/>
      <c r="I234" s="680"/>
      <c r="J234" s="680"/>
      <c r="K234" s="680"/>
      <c r="L234" s="680"/>
      <c r="M234" s="680"/>
      <c r="N234" s="680"/>
      <c r="O234" s="680"/>
      <c r="P234" s="680"/>
      <c r="Q234" s="680"/>
      <c r="R234" s="680"/>
      <c r="S234" s="680"/>
      <c r="T234" s="680"/>
      <c r="U234" s="680"/>
      <c r="V234" s="648"/>
    </row>
    <row r="235" spans="2:22" ht="65.099999999999994" customHeight="1" x14ac:dyDescent="0.25">
      <c r="B235" s="591"/>
      <c r="C235" s="592"/>
      <c r="D235" s="592"/>
      <c r="E235" s="592"/>
      <c r="F235" s="592"/>
      <c r="G235" s="592"/>
      <c r="H235" s="592"/>
      <c r="I235" s="592"/>
      <c r="J235" s="592"/>
      <c r="K235" s="592"/>
      <c r="L235" s="592"/>
      <c r="M235" s="592"/>
      <c r="N235" s="592"/>
      <c r="O235" s="592"/>
      <c r="P235" s="592"/>
      <c r="Q235" s="592"/>
      <c r="R235" s="592"/>
      <c r="S235" s="592"/>
      <c r="T235" s="592"/>
      <c r="U235" s="593"/>
      <c r="V235" s="649"/>
    </row>
    <row r="236" spans="2:22" ht="33.75" customHeight="1" x14ac:dyDescent="0.25">
      <c r="B236" s="674" t="s">
        <v>571</v>
      </c>
      <c r="C236" s="675"/>
      <c r="D236" s="675"/>
      <c r="E236" s="675"/>
      <c r="F236" s="675"/>
      <c r="G236" s="675"/>
      <c r="H236" s="675"/>
      <c r="I236" s="675"/>
      <c r="J236" s="675"/>
      <c r="K236" s="675"/>
      <c r="L236" s="675"/>
      <c r="M236" s="675"/>
      <c r="N236" s="675"/>
      <c r="O236" s="675"/>
      <c r="P236" s="675"/>
      <c r="Q236" s="675"/>
      <c r="R236" s="675"/>
      <c r="S236" s="675"/>
      <c r="T236" s="675"/>
      <c r="U236" s="675"/>
      <c r="V236" s="647"/>
    </row>
    <row r="237" spans="2:22" x14ac:dyDescent="0.25">
      <c r="B237" s="679" t="s">
        <v>31</v>
      </c>
      <c r="C237" s="680"/>
      <c r="D237" s="680"/>
      <c r="E237" s="680"/>
      <c r="F237" s="680"/>
      <c r="G237" s="680"/>
      <c r="H237" s="680"/>
      <c r="I237" s="680"/>
      <c r="J237" s="680"/>
      <c r="K237" s="680"/>
      <c r="L237" s="680"/>
      <c r="M237" s="680"/>
      <c r="N237" s="680"/>
      <c r="O237" s="680"/>
      <c r="P237" s="680"/>
      <c r="Q237" s="680"/>
      <c r="R237" s="680"/>
      <c r="S237" s="680"/>
      <c r="T237" s="680"/>
      <c r="U237" s="680"/>
      <c r="V237" s="648"/>
    </row>
    <row r="238" spans="2:22" ht="65.099999999999994" customHeight="1" x14ac:dyDescent="0.25">
      <c r="B238" s="591"/>
      <c r="C238" s="592"/>
      <c r="D238" s="592"/>
      <c r="E238" s="592"/>
      <c r="F238" s="592"/>
      <c r="G238" s="592"/>
      <c r="H238" s="592"/>
      <c r="I238" s="592"/>
      <c r="J238" s="592"/>
      <c r="K238" s="592"/>
      <c r="L238" s="592"/>
      <c r="M238" s="592"/>
      <c r="N238" s="592"/>
      <c r="O238" s="592"/>
      <c r="P238" s="592"/>
      <c r="Q238" s="592"/>
      <c r="R238" s="592"/>
      <c r="S238" s="592"/>
      <c r="T238" s="592"/>
      <c r="U238" s="593"/>
      <c r="V238" s="649"/>
    </row>
    <row r="239" spans="2:22" x14ac:dyDescent="0.25">
      <c r="B239" s="674" t="s">
        <v>185</v>
      </c>
      <c r="C239" s="675"/>
      <c r="D239" s="675"/>
      <c r="E239" s="675"/>
      <c r="F239" s="675"/>
      <c r="G239" s="675"/>
      <c r="H239" s="675"/>
      <c r="I239" s="675"/>
      <c r="J239" s="675"/>
      <c r="K239" s="675"/>
      <c r="L239" s="675"/>
      <c r="M239" s="675"/>
      <c r="N239" s="675"/>
      <c r="O239" s="675"/>
      <c r="P239" s="675"/>
      <c r="Q239" s="675"/>
      <c r="R239" s="675"/>
      <c r="S239" s="675"/>
      <c r="T239" s="675"/>
      <c r="U239" s="675"/>
      <c r="V239" s="647"/>
    </row>
    <row r="240" spans="2:22" x14ac:dyDescent="0.25">
      <c r="B240" s="679" t="s">
        <v>31</v>
      </c>
      <c r="C240" s="680"/>
      <c r="D240" s="680"/>
      <c r="E240" s="680"/>
      <c r="F240" s="680"/>
      <c r="G240" s="680"/>
      <c r="H240" s="680"/>
      <c r="I240" s="680"/>
      <c r="J240" s="680"/>
      <c r="K240" s="680"/>
      <c r="L240" s="680"/>
      <c r="M240" s="680"/>
      <c r="N240" s="680"/>
      <c r="O240" s="680"/>
      <c r="P240" s="680"/>
      <c r="Q240" s="680"/>
      <c r="R240" s="680"/>
      <c r="S240" s="680"/>
      <c r="T240" s="680"/>
      <c r="U240" s="680"/>
      <c r="V240" s="648"/>
    </row>
    <row r="241" spans="2:23" ht="65.099999999999994" customHeight="1" x14ac:dyDescent="0.25">
      <c r="B241" s="591"/>
      <c r="C241" s="592"/>
      <c r="D241" s="592"/>
      <c r="E241" s="592"/>
      <c r="F241" s="592"/>
      <c r="G241" s="592"/>
      <c r="H241" s="592"/>
      <c r="I241" s="592"/>
      <c r="J241" s="592"/>
      <c r="K241" s="592"/>
      <c r="L241" s="592"/>
      <c r="M241" s="592"/>
      <c r="N241" s="592"/>
      <c r="O241" s="592"/>
      <c r="P241" s="592"/>
      <c r="Q241" s="592"/>
      <c r="R241" s="592"/>
      <c r="S241" s="592"/>
      <c r="T241" s="592"/>
      <c r="U241" s="593"/>
      <c r="V241" s="649"/>
    </row>
    <row r="242" spans="2:23" x14ac:dyDescent="0.25">
      <c r="B242" s="674" t="s">
        <v>572</v>
      </c>
      <c r="C242" s="675"/>
      <c r="D242" s="675"/>
      <c r="E242" s="675"/>
      <c r="F242" s="675"/>
      <c r="G242" s="675"/>
      <c r="H242" s="675"/>
      <c r="I242" s="675"/>
      <c r="J242" s="675"/>
      <c r="K242" s="675"/>
      <c r="L242" s="675"/>
      <c r="M242" s="675"/>
      <c r="N242" s="675"/>
      <c r="O242" s="675"/>
      <c r="P242" s="675"/>
      <c r="Q242" s="675"/>
      <c r="R242" s="675"/>
      <c r="S242" s="675"/>
      <c r="T242" s="675"/>
      <c r="U242" s="675"/>
      <c r="V242" s="647"/>
    </row>
    <row r="243" spans="2:23" x14ac:dyDescent="0.25">
      <c r="B243" s="679" t="s">
        <v>31</v>
      </c>
      <c r="C243" s="680"/>
      <c r="D243" s="680"/>
      <c r="E243" s="680"/>
      <c r="F243" s="680"/>
      <c r="G243" s="680"/>
      <c r="H243" s="680"/>
      <c r="I243" s="680"/>
      <c r="J243" s="680"/>
      <c r="K243" s="680"/>
      <c r="L243" s="680"/>
      <c r="M243" s="680"/>
      <c r="N243" s="680"/>
      <c r="O243" s="680"/>
      <c r="P243" s="680"/>
      <c r="Q243" s="680"/>
      <c r="R243" s="680"/>
      <c r="S243" s="680"/>
      <c r="T243" s="680"/>
      <c r="U243" s="680"/>
      <c r="V243" s="648"/>
    </row>
    <row r="244" spans="2:23" ht="65.099999999999994" customHeight="1" x14ac:dyDescent="0.25">
      <c r="B244" s="591"/>
      <c r="C244" s="592"/>
      <c r="D244" s="592"/>
      <c r="E244" s="592"/>
      <c r="F244" s="592"/>
      <c r="G244" s="592"/>
      <c r="H244" s="592"/>
      <c r="I244" s="592"/>
      <c r="J244" s="592"/>
      <c r="K244" s="592"/>
      <c r="L244" s="592"/>
      <c r="M244" s="592"/>
      <c r="N244" s="592"/>
      <c r="O244" s="592"/>
      <c r="P244" s="592"/>
      <c r="Q244" s="592"/>
      <c r="R244" s="592"/>
      <c r="S244" s="592"/>
      <c r="T244" s="592"/>
      <c r="U244" s="593"/>
      <c r="V244" s="649"/>
    </row>
    <row r="245" spans="2:23" ht="30" customHeight="1" x14ac:dyDescent="0.25">
      <c r="B245" s="674" t="s">
        <v>573</v>
      </c>
      <c r="C245" s="675"/>
      <c r="D245" s="675"/>
      <c r="E245" s="675"/>
      <c r="F245" s="675"/>
      <c r="G245" s="675"/>
      <c r="H245" s="675"/>
      <c r="I245" s="675"/>
      <c r="J245" s="675"/>
      <c r="K245" s="675"/>
      <c r="L245" s="675"/>
      <c r="M245" s="675"/>
      <c r="N245" s="675"/>
      <c r="O245" s="675"/>
      <c r="P245" s="675"/>
      <c r="Q245" s="675"/>
      <c r="R245" s="675"/>
      <c r="S245" s="675"/>
      <c r="T245" s="675"/>
      <c r="U245" s="675"/>
      <c r="V245" s="647"/>
    </row>
    <row r="246" spans="2:23" x14ac:dyDescent="0.25">
      <c r="B246" s="679" t="s">
        <v>31</v>
      </c>
      <c r="C246" s="680"/>
      <c r="D246" s="680"/>
      <c r="E246" s="680"/>
      <c r="F246" s="680"/>
      <c r="G246" s="680"/>
      <c r="H246" s="680"/>
      <c r="I246" s="680"/>
      <c r="J246" s="680"/>
      <c r="K246" s="680"/>
      <c r="L246" s="680"/>
      <c r="M246" s="680"/>
      <c r="N246" s="680"/>
      <c r="O246" s="680"/>
      <c r="P246" s="680"/>
      <c r="Q246" s="680"/>
      <c r="R246" s="680"/>
      <c r="S246" s="680"/>
      <c r="T246" s="680"/>
      <c r="U246" s="680"/>
      <c r="V246" s="648"/>
    </row>
    <row r="247" spans="2:23" ht="65.099999999999994" customHeight="1" x14ac:dyDescent="0.25">
      <c r="B247" s="591"/>
      <c r="C247" s="592"/>
      <c r="D247" s="592"/>
      <c r="E247" s="592"/>
      <c r="F247" s="592"/>
      <c r="G247" s="592"/>
      <c r="H247" s="592"/>
      <c r="I247" s="592"/>
      <c r="J247" s="592"/>
      <c r="K247" s="592"/>
      <c r="L247" s="592"/>
      <c r="M247" s="592"/>
      <c r="N247" s="592"/>
      <c r="O247" s="592"/>
      <c r="P247" s="592"/>
      <c r="Q247" s="592"/>
      <c r="R247" s="592"/>
      <c r="S247" s="592"/>
      <c r="T247" s="592"/>
      <c r="U247" s="593"/>
      <c r="V247" s="649"/>
    </row>
    <row r="248" spans="2:23" ht="33.75" customHeight="1" x14ac:dyDescent="0.25">
      <c r="B248" s="678" t="s">
        <v>188</v>
      </c>
      <c r="C248" s="675"/>
      <c r="D248" s="675"/>
      <c r="E248" s="675"/>
      <c r="F248" s="675"/>
      <c r="G248" s="675"/>
      <c r="H248" s="675"/>
      <c r="I248" s="675"/>
      <c r="J248" s="675"/>
      <c r="K248" s="675"/>
      <c r="L248" s="675"/>
      <c r="M248" s="675"/>
      <c r="N248" s="675"/>
      <c r="O248" s="675"/>
      <c r="P248" s="675"/>
      <c r="Q248" s="675"/>
      <c r="R248" s="675"/>
      <c r="S248" s="675"/>
      <c r="T248" s="675"/>
      <c r="U248" s="675"/>
      <c r="V248" s="647"/>
    </row>
    <row r="249" spans="2:23" x14ac:dyDescent="0.25">
      <c r="B249" s="679" t="s">
        <v>31</v>
      </c>
      <c r="C249" s="680"/>
      <c r="D249" s="680"/>
      <c r="E249" s="680"/>
      <c r="F249" s="680"/>
      <c r="G249" s="680"/>
      <c r="H249" s="680"/>
      <c r="I249" s="680"/>
      <c r="J249" s="680"/>
      <c r="K249" s="680"/>
      <c r="L249" s="680"/>
      <c r="M249" s="680"/>
      <c r="N249" s="680"/>
      <c r="O249" s="680"/>
      <c r="P249" s="680"/>
      <c r="Q249" s="680"/>
      <c r="R249" s="680"/>
      <c r="S249" s="680"/>
      <c r="T249" s="680"/>
      <c r="U249" s="680"/>
      <c r="V249" s="648"/>
    </row>
    <row r="250" spans="2:23" ht="65.099999999999994" customHeight="1" x14ac:dyDescent="0.25">
      <c r="B250" s="591"/>
      <c r="C250" s="592"/>
      <c r="D250" s="592"/>
      <c r="E250" s="592"/>
      <c r="F250" s="592"/>
      <c r="G250" s="592"/>
      <c r="H250" s="592"/>
      <c r="I250" s="592"/>
      <c r="J250" s="592"/>
      <c r="K250" s="592"/>
      <c r="L250" s="592"/>
      <c r="M250" s="592"/>
      <c r="N250" s="592"/>
      <c r="O250" s="592"/>
      <c r="P250" s="592"/>
      <c r="Q250" s="592"/>
      <c r="R250" s="592"/>
      <c r="S250" s="592"/>
      <c r="T250" s="592"/>
      <c r="U250" s="593"/>
      <c r="V250" s="649"/>
    </row>
    <row r="251" spans="2:23" s="167" customFormat="1" ht="8.25" customHeight="1" x14ac:dyDescent="0.25">
      <c r="B251" s="102"/>
      <c r="C251" s="102"/>
      <c r="D251" s="102"/>
      <c r="E251" s="102"/>
      <c r="F251" s="102"/>
      <c r="G251" s="102"/>
      <c r="H251" s="102"/>
      <c r="I251" s="102"/>
      <c r="J251" s="102"/>
      <c r="K251" s="102"/>
      <c r="L251" s="102"/>
      <c r="M251" s="102"/>
      <c r="N251" s="102"/>
      <c r="O251" s="102"/>
      <c r="P251" s="102"/>
      <c r="Q251" s="102"/>
      <c r="R251" s="102"/>
      <c r="S251" s="102"/>
      <c r="T251" s="102"/>
      <c r="U251" s="102"/>
      <c r="V251" s="341"/>
    </row>
    <row r="252" spans="2:23" x14ac:dyDescent="0.25">
      <c r="B252" s="683"/>
      <c r="C252" s="627"/>
      <c r="D252" s="627"/>
      <c r="E252" s="627"/>
      <c r="F252" s="627"/>
      <c r="G252" s="627"/>
      <c r="H252" s="627"/>
      <c r="I252" s="627"/>
      <c r="J252" s="627"/>
      <c r="K252" s="627"/>
      <c r="L252" s="627"/>
      <c r="M252" s="627"/>
      <c r="N252" s="627"/>
      <c r="O252" s="627"/>
      <c r="P252" s="627"/>
      <c r="Q252" s="627"/>
      <c r="R252" s="627"/>
      <c r="S252" s="627"/>
      <c r="T252" s="627"/>
      <c r="U252" s="627"/>
      <c r="V252" s="627"/>
    </row>
    <row r="253" spans="2:23" ht="13.2" x14ac:dyDescent="0.25">
      <c r="B253" s="684" t="s">
        <v>106</v>
      </c>
      <c r="C253" s="684"/>
      <c r="D253" s="684"/>
      <c r="E253" s="684"/>
      <c r="F253" s="684"/>
      <c r="G253" s="684"/>
      <c r="H253" s="684"/>
      <c r="I253" s="684"/>
      <c r="J253" s="684"/>
      <c r="K253" s="684"/>
      <c r="L253" s="684"/>
      <c r="M253" s="684"/>
      <c r="N253" s="684"/>
      <c r="O253" s="684"/>
      <c r="P253" s="684"/>
      <c r="Q253" s="684"/>
      <c r="R253" s="684"/>
      <c r="S253" s="684"/>
      <c r="T253" s="684"/>
      <c r="U253" s="684"/>
      <c r="V253" s="684"/>
      <c r="W253" s="167"/>
    </row>
    <row r="254" spans="2:23" ht="13.5" customHeight="1" x14ac:dyDescent="0.25">
      <c r="B254" s="683"/>
      <c r="C254" s="627"/>
      <c r="D254" s="627"/>
      <c r="E254" s="627"/>
      <c r="F254" s="627"/>
      <c r="G254" s="627"/>
      <c r="H254" s="627"/>
      <c r="I254" s="627"/>
      <c r="J254" s="627"/>
      <c r="K254" s="627"/>
      <c r="L254" s="627"/>
      <c r="M254" s="627"/>
      <c r="N254" s="627"/>
      <c r="O254" s="627"/>
      <c r="P254" s="627"/>
      <c r="Q254" s="627"/>
      <c r="R254" s="627"/>
      <c r="S254" s="627"/>
      <c r="T254" s="627"/>
      <c r="U254" s="627"/>
      <c r="V254" s="627"/>
      <c r="W254" s="167"/>
    </row>
    <row r="255" spans="2:23" ht="5.25" customHeight="1" x14ac:dyDescent="0.25">
      <c r="W255" s="167"/>
    </row>
    <row r="256" spans="2:23" x14ac:dyDescent="0.25">
      <c r="B256" s="576" t="s">
        <v>107</v>
      </c>
      <c r="C256" s="576"/>
      <c r="D256" s="576"/>
      <c r="W256" s="167"/>
    </row>
    <row r="257" spans="2:23" ht="9.75" customHeight="1" x14ac:dyDescent="0.25">
      <c r="B257" s="307"/>
      <c r="C257" s="307"/>
      <c r="D257" s="307"/>
      <c r="W257" s="167"/>
    </row>
    <row r="258" spans="2:23" ht="6.75" customHeight="1" x14ac:dyDescent="0.25">
      <c r="B258" s="28"/>
      <c r="C258" s="29"/>
      <c r="D258" s="29"/>
      <c r="E258" s="29"/>
      <c r="F258" s="29"/>
      <c r="G258" s="29"/>
      <c r="H258" s="29"/>
      <c r="I258" s="29"/>
      <c r="J258" s="29"/>
      <c r="K258" s="29"/>
      <c r="L258" s="29"/>
      <c r="M258" s="29"/>
      <c r="N258" s="29"/>
      <c r="O258" s="29"/>
      <c r="P258" s="29"/>
      <c r="Q258" s="29"/>
      <c r="R258" s="29"/>
      <c r="S258" s="29"/>
      <c r="T258" s="29"/>
      <c r="U258" s="31"/>
      <c r="W258" s="167"/>
    </row>
    <row r="259" spans="2:23" x14ac:dyDescent="0.25">
      <c r="B259" s="577" t="s">
        <v>36</v>
      </c>
      <c r="C259" s="578"/>
      <c r="D259" s="32" t="s">
        <v>35</v>
      </c>
      <c r="E259" s="33">
        <v>1</v>
      </c>
      <c r="F259" s="310" t="s">
        <v>37</v>
      </c>
      <c r="G259" s="33">
        <v>2</v>
      </c>
      <c r="H259" s="35" t="s">
        <v>37</v>
      </c>
      <c r="I259" s="33">
        <v>3</v>
      </c>
      <c r="J259" s="35" t="s">
        <v>37</v>
      </c>
      <c r="K259" s="33">
        <v>4</v>
      </c>
      <c r="L259" s="35" t="s">
        <v>37</v>
      </c>
      <c r="M259" s="33">
        <v>5</v>
      </c>
      <c r="N259" s="35" t="s">
        <v>37</v>
      </c>
      <c r="O259" s="33">
        <v>6</v>
      </c>
      <c r="P259" s="35" t="s">
        <v>37</v>
      </c>
      <c r="Q259" s="109">
        <v>7</v>
      </c>
      <c r="R259" s="35" t="s">
        <v>37</v>
      </c>
      <c r="S259" s="109">
        <v>8</v>
      </c>
      <c r="T259" s="111"/>
      <c r="U259" s="110"/>
      <c r="V259" s="278"/>
      <c r="W259" s="167"/>
    </row>
    <row r="260" spans="2:23" x14ac:dyDescent="0.25">
      <c r="B260" s="577" t="s">
        <v>38</v>
      </c>
      <c r="C260" s="578"/>
      <c r="D260" s="37"/>
      <c r="E260" s="311">
        <v>4</v>
      </c>
      <c r="F260" s="311"/>
      <c r="G260" s="311">
        <v>8</v>
      </c>
      <c r="H260" s="310"/>
      <c r="I260" s="311">
        <v>11</v>
      </c>
      <c r="J260" s="310"/>
      <c r="K260" s="311">
        <v>11</v>
      </c>
      <c r="L260" s="310"/>
      <c r="M260" s="311">
        <v>8</v>
      </c>
      <c r="N260" s="310"/>
      <c r="O260" s="311">
        <v>7</v>
      </c>
      <c r="P260" s="310"/>
      <c r="Q260" s="43">
        <v>5</v>
      </c>
      <c r="R260" s="310"/>
      <c r="S260" s="43">
        <v>10</v>
      </c>
      <c r="T260" s="32"/>
      <c r="U260" s="44"/>
      <c r="V260" s="279"/>
      <c r="W260" s="167"/>
    </row>
    <row r="261" spans="2:23" x14ac:dyDescent="0.25">
      <c r="B261" s="305"/>
      <c r="C261" s="306"/>
      <c r="D261" s="37"/>
      <c r="E261" s="37"/>
      <c r="F261" s="311"/>
      <c r="G261" s="32"/>
      <c r="H261" s="32"/>
      <c r="I261" s="32"/>
      <c r="J261" s="32"/>
      <c r="K261" s="32"/>
      <c r="L261" s="32"/>
      <c r="M261" s="32"/>
      <c r="N261" s="32"/>
      <c r="O261" s="32"/>
      <c r="P261" s="32"/>
      <c r="Q261" s="112"/>
      <c r="R261" s="32"/>
      <c r="S261" s="112"/>
      <c r="T261" s="32"/>
      <c r="U261" s="44"/>
      <c r="V261" s="279"/>
      <c r="W261" s="167"/>
    </row>
    <row r="262" spans="2:23" x14ac:dyDescent="0.25">
      <c r="B262" s="577" t="s">
        <v>39</v>
      </c>
      <c r="C262" s="578"/>
      <c r="D262" s="32" t="s">
        <v>35</v>
      </c>
      <c r="E262" s="42">
        <f>SUM(V51:V63)</f>
        <v>0</v>
      </c>
      <c r="F262" s="310" t="s">
        <v>37</v>
      </c>
      <c r="G262" s="42">
        <f>SUM(V64:V88)</f>
        <v>0</v>
      </c>
      <c r="H262" s="113" t="s">
        <v>37</v>
      </c>
      <c r="I262" s="42">
        <f>SUM(V89:V122)</f>
        <v>0</v>
      </c>
      <c r="J262" s="113" t="s">
        <v>37</v>
      </c>
      <c r="K262" s="42">
        <f>SUM(V123:V156)</f>
        <v>0</v>
      </c>
      <c r="L262" s="113" t="s">
        <v>37</v>
      </c>
      <c r="M262" s="42">
        <f>SUM(V157:V181)</f>
        <v>0</v>
      </c>
      <c r="N262" s="113" t="s">
        <v>37</v>
      </c>
      <c r="O262" s="42">
        <f>SUM(V182:V203)</f>
        <v>0</v>
      </c>
      <c r="P262" s="35" t="s">
        <v>37</v>
      </c>
      <c r="Q262" s="42">
        <f>SUM(V204:V219)</f>
        <v>0</v>
      </c>
      <c r="R262" s="35" t="s">
        <v>37</v>
      </c>
      <c r="S262" s="42">
        <f>SUM(V220:V249)</f>
        <v>0</v>
      </c>
      <c r="T262" s="115"/>
      <c r="U262" s="114"/>
      <c r="V262" s="279"/>
      <c r="W262" s="167"/>
    </row>
    <row r="263" spans="2:23" x14ac:dyDescent="0.25">
      <c r="B263" s="577" t="s">
        <v>38</v>
      </c>
      <c r="C263" s="578"/>
      <c r="D263" s="37"/>
      <c r="E263" s="311">
        <f>SUM(E260)</f>
        <v>4</v>
      </c>
      <c r="F263" s="311"/>
      <c r="G263" s="311">
        <f>SUM(G260)</f>
        <v>8</v>
      </c>
      <c r="H263" s="310"/>
      <c r="I263" s="311">
        <f>SUM(I260)</f>
        <v>11</v>
      </c>
      <c r="J263" s="310"/>
      <c r="K263" s="311">
        <f>SUM(K260)</f>
        <v>11</v>
      </c>
      <c r="L263" s="310"/>
      <c r="M263" s="311">
        <f>SUM(M260)</f>
        <v>8</v>
      </c>
      <c r="N263" s="310"/>
      <c r="O263" s="311">
        <f>SUM(O260)</f>
        <v>7</v>
      </c>
      <c r="P263" s="310"/>
      <c r="Q263" s="116">
        <f>SUM(Q260)</f>
        <v>5</v>
      </c>
      <c r="R263" s="310"/>
      <c r="S263" s="116">
        <f>SUM(S260)</f>
        <v>10</v>
      </c>
      <c r="T263" s="37"/>
      <c r="U263" s="39"/>
      <c r="V263" s="279"/>
    </row>
    <row r="264" spans="2:23" x14ac:dyDescent="0.25">
      <c r="B264" s="305"/>
      <c r="C264" s="306"/>
      <c r="D264" s="37"/>
      <c r="E264" s="37"/>
      <c r="F264" s="311"/>
      <c r="G264" s="37"/>
      <c r="H264" s="37"/>
      <c r="I264" s="37"/>
      <c r="J264" s="37"/>
      <c r="K264" s="37"/>
      <c r="L264" s="37"/>
      <c r="M264" s="37"/>
      <c r="N264" s="37"/>
      <c r="O264" s="37"/>
      <c r="P264" s="37"/>
      <c r="Q264" s="117"/>
      <c r="R264" s="37"/>
      <c r="S264" s="117"/>
      <c r="T264" s="37"/>
      <c r="U264" s="39"/>
      <c r="V264" s="279"/>
    </row>
    <row r="265" spans="2:23" x14ac:dyDescent="0.25">
      <c r="B265" s="577" t="s">
        <v>40</v>
      </c>
      <c r="C265" s="578"/>
      <c r="D265" s="32" t="s">
        <v>35</v>
      </c>
      <c r="E265" s="118">
        <f>E262/COUNTA(V51:V63)</f>
        <v>0</v>
      </c>
      <c r="F265" s="61" t="s">
        <v>37</v>
      </c>
      <c r="G265" s="118">
        <f>G262/COUNTA(V64:V88)</f>
        <v>0</v>
      </c>
      <c r="H265" s="120" t="s">
        <v>37</v>
      </c>
      <c r="I265" s="118">
        <f>I262/COUNTA(V89:V122)</f>
        <v>0</v>
      </c>
      <c r="J265" s="120" t="s">
        <v>37</v>
      </c>
      <c r="K265" s="118">
        <f>K262/COUNTA(V123:V156)</f>
        <v>0</v>
      </c>
      <c r="L265" s="120" t="s">
        <v>37</v>
      </c>
      <c r="M265" s="118">
        <f>M262/COUNTA(V157:V181)</f>
        <v>0</v>
      </c>
      <c r="N265" s="120" t="s">
        <v>37</v>
      </c>
      <c r="O265" s="118">
        <f>O262/COUNTA(V182:V203)</f>
        <v>0</v>
      </c>
      <c r="P265" s="35" t="s">
        <v>37</v>
      </c>
      <c r="Q265" s="118">
        <f>Q262/COUNTA(V204:V219)</f>
        <v>0</v>
      </c>
      <c r="R265" s="35" t="s">
        <v>37</v>
      </c>
      <c r="S265" s="118">
        <f>S262/COUNTA(V220:V250)</f>
        <v>0</v>
      </c>
      <c r="T265" s="112"/>
      <c r="U265" s="259"/>
      <c r="V265" s="277"/>
    </row>
    <row r="266" spans="2:23" x14ac:dyDescent="0.25">
      <c r="B266" s="569" t="s">
        <v>41</v>
      </c>
      <c r="C266" s="570"/>
      <c r="D266" s="46"/>
      <c r="E266" s="313"/>
      <c r="F266" s="311"/>
      <c r="G266" s="37"/>
      <c r="H266" s="37"/>
      <c r="I266" s="37"/>
      <c r="J266" s="37"/>
      <c r="K266" s="37"/>
      <c r="L266" s="37"/>
      <c r="M266" s="37"/>
      <c r="N266" s="37"/>
      <c r="O266" s="37"/>
      <c r="P266" s="37"/>
      <c r="Q266" s="37"/>
      <c r="R266" s="37"/>
      <c r="S266" s="37"/>
      <c r="T266" s="37"/>
      <c r="U266" s="39"/>
      <c r="V266" s="279"/>
    </row>
    <row r="267" spans="2:23" ht="4.5" customHeight="1" x14ac:dyDescent="0.25">
      <c r="B267" s="47"/>
      <c r="C267" s="27"/>
      <c r="D267" s="27"/>
      <c r="E267" s="27"/>
      <c r="F267" s="27"/>
      <c r="G267" s="48"/>
      <c r="H267" s="48"/>
      <c r="I267" s="48"/>
      <c r="J267" s="48"/>
      <c r="K267" s="48"/>
      <c r="L267" s="48"/>
      <c r="M267" s="48"/>
      <c r="N267" s="48"/>
      <c r="O267" s="48"/>
      <c r="P267" s="48"/>
      <c r="Q267" s="48"/>
      <c r="R267" s="48"/>
      <c r="S267" s="48"/>
      <c r="T267" s="48"/>
      <c r="U267" s="49"/>
      <c r="V267" s="279"/>
    </row>
    <row r="268" spans="2:23" x14ac:dyDescent="0.25">
      <c r="B268" s="313"/>
      <c r="C268" s="313"/>
      <c r="D268" s="313"/>
      <c r="E268" s="313"/>
      <c r="F268" s="313"/>
      <c r="G268" s="37"/>
      <c r="H268" s="37"/>
      <c r="I268" s="37"/>
      <c r="J268" s="37"/>
      <c r="K268" s="37"/>
      <c r="L268" s="37"/>
      <c r="M268" s="37"/>
      <c r="N268" s="37"/>
      <c r="O268" s="37"/>
      <c r="P268" s="37"/>
      <c r="Q268" s="37"/>
      <c r="R268" s="37"/>
      <c r="S268" s="37"/>
      <c r="T268" s="37"/>
      <c r="U268" s="37"/>
      <c r="V268" s="279"/>
    </row>
    <row r="269" spans="2:23" ht="14.4" thickBot="1" x14ac:dyDescent="0.3">
      <c r="B269" s="313"/>
      <c r="C269" s="313"/>
      <c r="D269" s="123" t="s">
        <v>318</v>
      </c>
      <c r="E269" s="123"/>
      <c r="F269" s="124"/>
      <c r="G269" s="124"/>
      <c r="H269" s="124"/>
      <c r="I269" s="124"/>
      <c r="J269" s="124"/>
      <c r="K269" s="124"/>
      <c r="L269" s="626">
        <f>SUM(E265+G265+I265+K265+M265+O265+Q265+S265)</f>
        <v>0</v>
      </c>
      <c r="M269" s="626"/>
      <c r="N269" s="125" t="s">
        <v>42</v>
      </c>
      <c r="O269" s="125"/>
      <c r="P269" s="124"/>
      <c r="Q269" s="124"/>
      <c r="R269" s="124"/>
      <c r="S269" s="126"/>
      <c r="T269" s="126"/>
      <c r="U269" s="126"/>
      <c r="V269" s="279"/>
    </row>
    <row r="270" spans="2:23" ht="15.6" x14ac:dyDescent="0.3">
      <c r="B270" s="313"/>
      <c r="C270" s="313"/>
      <c r="D270" s="313"/>
      <c r="E270" s="25"/>
      <c r="S270" s="37"/>
      <c r="T270" s="37"/>
      <c r="U270" s="37"/>
      <c r="V270" s="279"/>
    </row>
    <row r="271" spans="2:23" ht="16.2" thickBot="1" x14ac:dyDescent="0.35">
      <c r="B271" s="313"/>
      <c r="C271" s="313"/>
      <c r="D271" s="313"/>
      <c r="E271" s="25"/>
      <c r="G271" s="127" t="s">
        <v>43</v>
      </c>
      <c r="H271" s="127"/>
      <c r="I271" s="127"/>
      <c r="J271" s="128"/>
      <c r="K271" s="571" t="s">
        <v>44</v>
      </c>
      <c r="L271" s="571"/>
      <c r="M271" s="571"/>
      <c r="N271" s="571"/>
      <c r="O271" s="129"/>
      <c r="P271" s="129"/>
      <c r="S271" s="37"/>
      <c r="T271" s="37"/>
      <c r="U271" s="37"/>
      <c r="V271" s="279"/>
    </row>
    <row r="272" spans="2:23" ht="15.6" x14ac:dyDescent="0.3">
      <c r="B272" s="313"/>
      <c r="C272" s="313"/>
      <c r="D272" s="313"/>
      <c r="E272" s="25"/>
      <c r="G272" s="573" t="s">
        <v>109</v>
      </c>
      <c r="H272" s="573"/>
      <c r="I272" s="573"/>
      <c r="J272" s="574"/>
      <c r="K272" s="559" t="s">
        <v>45</v>
      </c>
      <c r="L272" s="563"/>
      <c r="M272" s="563"/>
      <c r="N272" s="563"/>
      <c r="O272" s="563"/>
      <c r="P272" s="130"/>
      <c r="S272" s="37"/>
      <c r="T272" s="37"/>
      <c r="U272" s="37"/>
      <c r="V272" s="279"/>
    </row>
    <row r="273" spans="2:22" ht="15.6" x14ac:dyDescent="0.3">
      <c r="B273" s="313"/>
      <c r="C273" s="313"/>
      <c r="D273" s="313"/>
      <c r="E273" s="25"/>
      <c r="G273" s="575" t="s">
        <v>110</v>
      </c>
      <c r="H273" s="561"/>
      <c r="I273" s="561"/>
      <c r="J273" s="562"/>
      <c r="K273" s="559" t="s">
        <v>46</v>
      </c>
      <c r="L273" s="563"/>
      <c r="M273" s="563"/>
      <c r="N273" s="563"/>
      <c r="O273" s="563"/>
      <c r="P273" s="130"/>
      <c r="S273" s="37"/>
      <c r="T273" s="37"/>
      <c r="U273" s="37"/>
      <c r="V273" s="279"/>
    </row>
    <row r="274" spans="2:22" ht="15.6" x14ac:dyDescent="0.3">
      <c r="B274" s="313"/>
      <c r="C274" s="313"/>
      <c r="D274" s="313"/>
      <c r="E274" s="25"/>
      <c r="G274" s="556" t="s">
        <v>111</v>
      </c>
      <c r="H274" s="557"/>
      <c r="I274" s="557"/>
      <c r="J274" s="558"/>
      <c r="K274" s="559" t="s">
        <v>47</v>
      </c>
      <c r="L274" s="560"/>
      <c r="M274" s="560"/>
      <c r="N274" s="560"/>
      <c r="O274" s="560"/>
      <c r="P274" s="130"/>
      <c r="S274" s="37"/>
      <c r="T274" s="37"/>
      <c r="U274" s="37"/>
      <c r="V274" s="279"/>
    </row>
    <row r="275" spans="2:22" ht="15.6" x14ac:dyDescent="0.3">
      <c r="B275" s="313"/>
      <c r="C275" s="313"/>
      <c r="D275" s="313"/>
      <c r="E275" s="25"/>
      <c r="G275" s="556" t="s">
        <v>48</v>
      </c>
      <c r="H275" s="561"/>
      <c r="I275" s="561"/>
      <c r="J275" s="562"/>
      <c r="K275" s="559" t="s">
        <v>49</v>
      </c>
      <c r="L275" s="563"/>
      <c r="M275" s="563"/>
      <c r="N275" s="563"/>
      <c r="O275" s="563"/>
      <c r="P275" s="563"/>
      <c r="S275" s="37"/>
      <c r="T275" s="37"/>
      <c r="U275" s="37"/>
      <c r="V275" s="279"/>
    </row>
    <row r="276" spans="2:22" x14ac:dyDescent="0.25">
      <c r="B276" s="313"/>
      <c r="C276" s="313"/>
      <c r="D276" s="313"/>
      <c r="E276" s="313"/>
      <c r="F276" s="313"/>
      <c r="G276" s="37"/>
      <c r="H276" s="37"/>
      <c r="I276" s="37"/>
      <c r="J276" s="37"/>
      <c r="K276" s="37"/>
      <c r="L276" s="37"/>
      <c r="M276" s="37"/>
      <c r="N276" s="37"/>
      <c r="O276" s="37"/>
      <c r="P276" s="37"/>
      <c r="Q276" s="37"/>
      <c r="R276" s="37"/>
      <c r="S276" s="37"/>
      <c r="T276" s="37"/>
      <c r="U276" s="37"/>
      <c r="V276" s="279"/>
    </row>
    <row r="277" spans="2:22" ht="15" x14ac:dyDescent="0.25">
      <c r="B277" s="564" t="s">
        <v>50</v>
      </c>
      <c r="C277" s="565"/>
      <c r="D277" s="565"/>
      <c r="E277" s="565"/>
      <c r="F277" s="565"/>
      <c r="G277" s="565"/>
      <c r="H277" s="565"/>
      <c r="I277" s="565"/>
      <c r="T277" s="317"/>
      <c r="U277" s="317"/>
      <c r="V277" s="342"/>
    </row>
    <row r="278" spans="2:22" ht="69.900000000000006" customHeight="1" x14ac:dyDescent="0.25">
      <c r="B278" s="566"/>
      <c r="C278" s="567"/>
      <c r="D278" s="567"/>
      <c r="E278" s="567"/>
      <c r="F278" s="567"/>
      <c r="G278" s="567"/>
      <c r="H278" s="567"/>
      <c r="I278" s="567"/>
      <c r="J278" s="567"/>
      <c r="K278" s="567"/>
      <c r="L278" s="567"/>
      <c r="M278" s="567"/>
      <c r="N278" s="567"/>
      <c r="O278" s="567"/>
      <c r="P278" s="567"/>
      <c r="Q278" s="567"/>
      <c r="R278" s="567"/>
      <c r="S278" s="567"/>
      <c r="T278" s="567"/>
      <c r="U278" s="567"/>
      <c r="V278" s="568"/>
    </row>
    <row r="279" spans="2:22" ht="6" customHeight="1" x14ac:dyDescent="0.25">
      <c r="B279" s="546"/>
      <c r="C279" s="547"/>
      <c r="D279" s="547"/>
      <c r="E279" s="547"/>
      <c r="F279" s="547"/>
      <c r="G279" s="547"/>
      <c r="H279" s="29"/>
      <c r="I279" s="29"/>
      <c r="J279" s="29"/>
      <c r="K279" s="29"/>
      <c r="L279" s="548"/>
      <c r="M279" s="548"/>
      <c r="N279" s="548"/>
      <c r="O279" s="548"/>
      <c r="P279" s="29"/>
      <c r="Q279" s="29"/>
      <c r="R279" s="29"/>
      <c r="S279" s="29"/>
      <c r="T279" s="29"/>
      <c r="U279" s="29"/>
      <c r="V279" s="343"/>
    </row>
    <row r="280" spans="2:22" x14ac:dyDescent="0.25">
      <c r="B280" s="620" t="s">
        <v>51</v>
      </c>
      <c r="C280" s="621"/>
      <c r="D280" s="621"/>
      <c r="E280" s="621"/>
      <c r="F280" s="621"/>
      <c r="G280" s="621"/>
      <c r="H280" s="621"/>
      <c r="I280" s="621"/>
      <c r="J280" s="621"/>
      <c r="K280" s="621"/>
      <c r="L280" s="621"/>
      <c r="M280" s="621"/>
      <c r="N280" s="621"/>
      <c r="O280" s="621"/>
      <c r="P280" s="621"/>
      <c r="Q280" s="621"/>
      <c r="R280" s="621"/>
      <c r="S280" s="621"/>
      <c r="T280" s="621"/>
      <c r="U280" s="621"/>
      <c r="V280" s="622"/>
    </row>
    <row r="281" spans="2:22" ht="16.5" customHeight="1" x14ac:dyDescent="0.25">
      <c r="B281" s="552" t="s">
        <v>52</v>
      </c>
      <c r="C281" s="553"/>
      <c r="D281" s="64"/>
      <c r="E281" s="554" t="s">
        <v>53</v>
      </c>
      <c r="F281" s="554"/>
      <c r="G281" s="554"/>
      <c r="H281" s="554"/>
      <c r="I281" s="65"/>
      <c r="J281" s="65"/>
      <c r="K281" s="685" t="s">
        <v>54</v>
      </c>
      <c r="L281" s="685"/>
      <c r="M281" s="685"/>
      <c r="N281" s="685"/>
      <c r="O281" s="685"/>
      <c r="P281" s="685"/>
      <c r="Q281" s="685"/>
      <c r="R281" s="65"/>
      <c r="S281" s="65"/>
      <c r="T281" s="65"/>
      <c r="U281" s="65"/>
      <c r="V281" s="135"/>
    </row>
    <row r="282" spans="2:22" x14ac:dyDescent="0.25">
      <c r="B282" s="312"/>
      <c r="C282" s="313"/>
      <c r="D282" s="64"/>
      <c r="E282" s="303"/>
      <c r="F282" s="303"/>
      <c r="G282" s="303"/>
      <c r="H282" s="303"/>
      <c r="I282" s="65"/>
      <c r="J282" s="65"/>
      <c r="K282" s="304"/>
      <c r="L282" s="304"/>
      <c r="M282" s="304"/>
      <c r="N282" s="304"/>
      <c r="O282" s="304"/>
      <c r="P282" s="304"/>
      <c r="Q282" s="304"/>
      <c r="R282" s="65"/>
      <c r="S282" s="65"/>
      <c r="T282" s="65"/>
      <c r="U282" s="65"/>
      <c r="V282" s="135"/>
    </row>
    <row r="283" spans="2:22" ht="21" customHeight="1" thickBot="1" x14ac:dyDescent="0.3">
      <c r="B283" s="266"/>
      <c r="C283" s="267"/>
      <c r="D283" s="268"/>
      <c r="E283" s="269"/>
      <c r="F283" s="269"/>
      <c r="G283" s="303"/>
      <c r="H283" s="303"/>
      <c r="I283" s="270"/>
      <c r="J283" s="270"/>
      <c r="K283" s="271"/>
      <c r="L283" s="271"/>
      <c r="M283" s="271"/>
      <c r="N283" s="271"/>
      <c r="O283" s="271"/>
      <c r="P283" s="271"/>
      <c r="Q283" s="304"/>
      <c r="R283" s="65"/>
      <c r="S283" s="270"/>
      <c r="T283" s="270"/>
      <c r="U283" s="270"/>
      <c r="V283" s="135"/>
    </row>
    <row r="284" spans="2:22" ht="15" x14ac:dyDescent="0.25">
      <c r="B284" s="539" t="s">
        <v>55</v>
      </c>
      <c r="C284" s="540"/>
      <c r="D284" s="540"/>
      <c r="E284" s="540"/>
      <c r="F284" s="540"/>
      <c r="G284" s="105"/>
      <c r="H284" s="313"/>
      <c r="I284" s="541" t="s">
        <v>56</v>
      </c>
      <c r="J284" s="541"/>
      <c r="K284" s="541"/>
      <c r="L284" s="541"/>
      <c r="M284" s="541"/>
      <c r="N284" s="541"/>
      <c r="O284" s="541"/>
      <c r="P284" s="541"/>
      <c r="Q284" s="313"/>
      <c r="R284" s="313"/>
      <c r="S284" s="542" t="s">
        <v>57</v>
      </c>
      <c r="T284" s="543"/>
      <c r="U284" s="543"/>
      <c r="V284" s="344"/>
    </row>
    <row r="285" spans="2:22" ht="117" customHeight="1" x14ac:dyDescent="0.25">
      <c r="B285" s="686" t="s">
        <v>58</v>
      </c>
      <c r="C285" s="687"/>
      <c r="D285" s="687"/>
      <c r="E285" s="687"/>
      <c r="F285" s="687"/>
      <c r="G285" s="687"/>
      <c r="H285" s="687"/>
      <c r="I285" s="687"/>
      <c r="J285" s="687"/>
      <c r="K285" s="687"/>
      <c r="L285" s="687"/>
      <c r="M285" s="687"/>
      <c r="N285" s="687"/>
      <c r="O285" s="687"/>
      <c r="P285" s="687"/>
      <c r="Q285" s="687"/>
      <c r="R285" s="687"/>
      <c r="S285" s="687"/>
      <c r="T285" s="687"/>
      <c r="U285" s="687"/>
      <c r="V285" s="688"/>
    </row>
    <row r="286" spans="2:22" ht="24" customHeight="1" thickBot="1" x14ac:dyDescent="0.3">
      <c r="B286" s="535"/>
      <c r="C286" s="536"/>
      <c r="D286" s="536"/>
      <c r="E286" s="536"/>
      <c r="F286" s="536"/>
      <c r="G286" s="313"/>
      <c r="H286" s="313"/>
      <c r="I286" s="537"/>
      <c r="J286" s="537"/>
      <c r="K286" s="537"/>
      <c r="L286" s="537"/>
      <c r="M286" s="537"/>
      <c r="N286" s="537"/>
      <c r="O286" s="537"/>
      <c r="P286" s="537"/>
      <c r="Q286" s="313"/>
      <c r="R286" s="313"/>
      <c r="S286" s="538"/>
      <c r="T286" s="538"/>
      <c r="U286" s="538"/>
      <c r="V286" s="344"/>
    </row>
    <row r="287" spans="2:22" x14ac:dyDescent="0.25">
      <c r="B287" s="539" t="s">
        <v>59</v>
      </c>
      <c r="C287" s="540"/>
      <c r="D287" s="540"/>
      <c r="E287" s="540"/>
      <c r="F287" s="540"/>
      <c r="G287" s="313"/>
      <c r="H287" s="313"/>
      <c r="I287" s="541" t="s">
        <v>60</v>
      </c>
      <c r="J287" s="541"/>
      <c r="K287" s="541"/>
      <c r="L287" s="541"/>
      <c r="M287" s="541"/>
      <c r="N287" s="541"/>
      <c r="O287" s="541"/>
      <c r="P287" s="541"/>
      <c r="Q287" s="313"/>
      <c r="R287" s="313"/>
      <c r="S287" s="542" t="s">
        <v>57</v>
      </c>
      <c r="T287" s="543"/>
      <c r="U287" s="543"/>
      <c r="V287" s="344"/>
    </row>
    <row r="288" spans="2:22" x14ac:dyDescent="0.25">
      <c r="B288" s="47"/>
      <c r="C288" s="27"/>
      <c r="D288" s="27"/>
      <c r="E288" s="27"/>
      <c r="F288" s="27"/>
      <c r="G288" s="27"/>
      <c r="H288" s="27"/>
      <c r="I288" s="27"/>
      <c r="J288" s="27"/>
      <c r="K288" s="27"/>
      <c r="L288" s="27"/>
      <c r="M288" s="27"/>
      <c r="N288" s="27"/>
      <c r="O288" s="27"/>
      <c r="P288" s="27"/>
      <c r="Q288" s="27"/>
      <c r="R288" s="27"/>
      <c r="S288" s="27"/>
      <c r="T288" s="27"/>
      <c r="U288" s="27"/>
      <c r="V288" s="345"/>
    </row>
    <row r="289" spans="2:21" x14ac:dyDescent="0.25">
      <c r="B289" s="71"/>
      <c r="C289" s="12"/>
      <c r="D289" s="12"/>
      <c r="E289" s="12"/>
      <c r="F289" s="12"/>
      <c r="G289" s="12"/>
      <c r="H289" s="12"/>
      <c r="I289" s="12"/>
      <c r="J289" s="12"/>
      <c r="K289" s="71"/>
      <c r="L289" s="1"/>
      <c r="M289" s="1"/>
      <c r="N289" s="1"/>
      <c r="O289" s="1"/>
      <c r="P289" s="1"/>
      <c r="Q289" s="1"/>
      <c r="R289" s="1"/>
      <c r="S289" s="1"/>
      <c r="T289" s="1"/>
      <c r="U289" s="1"/>
    </row>
    <row r="290" spans="2:21" x14ac:dyDescent="0.25">
      <c r="B290" s="71"/>
      <c r="C290" s="12"/>
      <c r="D290" s="12"/>
      <c r="E290" s="12"/>
      <c r="F290" s="12"/>
      <c r="G290" s="12"/>
      <c r="H290" s="12"/>
      <c r="I290" s="12"/>
      <c r="J290" s="12"/>
      <c r="K290" s="71"/>
      <c r="L290" s="1"/>
      <c r="M290" s="1"/>
      <c r="N290" s="1"/>
      <c r="O290" s="1"/>
      <c r="P290" s="1"/>
      <c r="Q290" s="1"/>
      <c r="R290" s="1"/>
      <c r="S290" s="1"/>
      <c r="T290" s="1"/>
      <c r="U290" s="1"/>
    </row>
    <row r="291" spans="2:21" x14ac:dyDescent="0.25">
      <c r="B291" s="71"/>
      <c r="C291" s="12"/>
      <c r="D291" s="12"/>
      <c r="E291" s="12"/>
      <c r="F291" s="12"/>
      <c r="G291" s="12"/>
      <c r="H291" s="12"/>
      <c r="I291" s="12"/>
      <c r="J291" s="12"/>
      <c r="K291" s="71"/>
      <c r="L291" s="1"/>
      <c r="M291" s="1"/>
      <c r="N291" s="1"/>
      <c r="O291" s="1"/>
      <c r="P291" s="1"/>
      <c r="Q291" s="1"/>
      <c r="R291" s="1"/>
      <c r="S291" s="1"/>
      <c r="T291" s="1"/>
      <c r="U291" s="1"/>
    </row>
    <row r="292" spans="2:21" x14ac:dyDescent="0.25">
      <c r="B292" s="71"/>
      <c r="C292" s="12"/>
      <c r="D292" s="12"/>
      <c r="E292" s="12"/>
      <c r="F292" s="12"/>
      <c r="G292" s="12"/>
      <c r="H292" s="12"/>
      <c r="I292" s="12"/>
      <c r="J292" s="12"/>
      <c r="K292" s="71"/>
      <c r="L292" s="1"/>
      <c r="M292" s="1"/>
      <c r="N292" s="1"/>
      <c r="O292" s="1"/>
      <c r="P292" s="1"/>
      <c r="Q292" s="1"/>
      <c r="R292" s="1"/>
      <c r="S292" s="1"/>
      <c r="T292" s="1"/>
      <c r="U292" s="1"/>
    </row>
    <row r="293" spans="2:21" x14ac:dyDescent="0.25">
      <c r="B293" s="71"/>
      <c r="C293" s="12"/>
      <c r="D293" s="12"/>
      <c r="E293" s="12"/>
      <c r="F293" s="12"/>
      <c r="G293" s="12"/>
      <c r="H293" s="12"/>
      <c r="I293" s="12"/>
      <c r="J293" s="12"/>
      <c r="K293" s="71"/>
      <c r="L293" s="1"/>
      <c r="M293" s="1"/>
      <c r="N293" s="1"/>
      <c r="O293" s="1"/>
      <c r="P293" s="1"/>
      <c r="Q293" s="1"/>
      <c r="R293" s="1"/>
      <c r="S293" s="1"/>
      <c r="T293" s="1"/>
      <c r="U293" s="1"/>
    </row>
    <row r="294" spans="2:21" x14ac:dyDescent="0.25">
      <c r="B294" s="71"/>
      <c r="C294" s="12"/>
      <c r="D294" s="12"/>
      <c r="E294" s="12"/>
      <c r="F294" s="12"/>
      <c r="G294" s="12"/>
      <c r="H294" s="12"/>
      <c r="I294" s="12"/>
      <c r="J294" s="12"/>
      <c r="K294" s="71"/>
      <c r="L294" s="1"/>
      <c r="M294" s="1"/>
      <c r="N294" s="1"/>
      <c r="O294" s="1"/>
      <c r="P294" s="1"/>
      <c r="Q294" s="1"/>
      <c r="R294" s="1"/>
      <c r="S294" s="1"/>
      <c r="T294" s="1"/>
      <c r="U294" s="1"/>
    </row>
    <row r="295" spans="2:21" x14ac:dyDescent="0.25">
      <c r="B295" s="71"/>
      <c r="C295" s="12"/>
      <c r="D295" s="12"/>
      <c r="E295" s="12"/>
      <c r="F295" s="12"/>
      <c r="G295" s="12"/>
      <c r="H295" s="12"/>
      <c r="I295" s="12"/>
      <c r="J295" s="12"/>
      <c r="K295" s="71"/>
      <c r="L295" s="1"/>
      <c r="M295" s="1"/>
      <c r="N295" s="1"/>
      <c r="O295" s="1"/>
      <c r="P295" s="1"/>
      <c r="Q295" s="1"/>
      <c r="R295" s="1"/>
      <c r="S295" s="1"/>
      <c r="T295" s="1"/>
      <c r="U295" s="1"/>
    </row>
    <row r="296" spans="2:21" x14ac:dyDescent="0.25">
      <c r="B296" s="71"/>
      <c r="C296" s="12"/>
      <c r="D296" s="12"/>
      <c r="E296" s="12"/>
      <c r="F296" s="12"/>
      <c r="G296" s="12"/>
      <c r="H296" s="12"/>
      <c r="I296" s="12"/>
      <c r="J296" s="12"/>
      <c r="K296" s="71"/>
      <c r="L296" s="1"/>
      <c r="M296" s="1"/>
      <c r="N296" s="1"/>
      <c r="O296" s="1"/>
      <c r="P296" s="1"/>
      <c r="Q296" s="1"/>
      <c r="R296" s="1"/>
      <c r="S296" s="1"/>
      <c r="T296" s="1"/>
      <c r="U296" s="1"/>
    </row>
    <row r="297" spans="2:21" x14ac:dyDescent="0.25">
      <c r="B297" s="71"/>
      <c r="C297" s="12"/>
      <c r="D297" s="12"/>
      <c r="E297" s="12"/>
      <c r="F297" s="12"/>
      <c r="G297" s="12"/>
      <c r="H297" s="12"/>
      <c r="I297" s="12"/>
      <c r="J297" s="12"/>
      <c r="K297" s="71"/>
      <c r="L297" s="1"/>
      <c r="M297" s="1"/>
      <c r="N297" s="1"/>
      <c r="O297" s="1"/>
      <c r="P297" s="1"/>
      <c r="Q297" s="1"/>
      <c r="R297" s="1"/>
      <c r="S297" s="1"/>
      <c r="T297" s="1"/>
      <c r="U297" s="1"/>
    </row>
    <row r="298" spans="2:21" x14ac:dyDescent="0.25">
      <c r="B298" s="71"/>
      <c r="C298" s="12"/>
      <c r="D298" s="12"/>
      <c r="E298" s="12"/>
      <c r="F298" s="12"/>
      <c r="G298" s="12"/>
      <c r="H298" s="12"/>
      <c r="I298" s="12"/>
      <c r="J298" s="12"/>
      <c r="K298" s="71"/>
      <c r="L298" s="1"/>
      <c r="M298" s="1"/>
      <c r="N298" s="1"/>
      <c r="O298" s="1"/>
      <c r="P298" s="1"/>
      <c r="Q298" s="1"/>
      <c r="R298" s="1"/>
      <c r="S298" s="1"/>
      <c r="T298" s="1"/>
      <c r="U298" s="1"/>
    </row>
    <row r="299" spans="2:21" x14ac:dyDescent="0.25">
      <c r="B299" s="71"/>
      <c r="C299" s="12"/>
      <c r="D299" s="12"/>
      <c r="E299" s="12"/>
      <c r="F299" s="12"/>
      <c r="G299" s="12"/>
      <c r="H299" s="12"/>
      <c r="I299" s="12"/>
      <c r="J299" s="12"/>
      <c r="K299" s="71"/>
      <c r="L299" s="1"/>
      <c r="M299" s="1"/>
      <c r="N299" s="1"/>
      <c r="O299" s="1"/>
      <c r="P299" s="1"/>
      <c r="Q299" s="1"/>
      <c r="R299" s="1"/>
      <c r="S299" s="1"/>
      <c r="T299" s="1"/>
      <c r="U299" s="1"/>
    </row>
    <row r="300" spans="2:21" x14ac:dyDescent="0.25">
      <c r="B300" s="71"/>
      <c r="C300" s="12"/>
      <c r="D300" s="12"/>
      <c r="E300" s="12"/>
      <c r="F300" s="12"/>
      <c r="G300" s="12"/>
      <c r="H300" s="12"/>
      <c r="I300" s="12"/>
      <c r="J300" s="12"/>
      <c r="K300" s="71"/>
      <c r="L300" s="1"/>
      <c r="M300" s="1"/>
      <c r="N300" s="1"/>
      <c r="O300" s="1"/>
      <c r="P300" s="1"/>
      <c r="Q300" s="1"/>
      <c r="R300" s="1"/>
      <c r="S300" s="1"/>
      <c r="T300" s="1"/>
      <c r="U300" s="1"/>
    </row>
    <row r="301" spans="2:21" x14ac:dyDescent="0.25">
      <c r="B301" s="71"/>
      <c r="C301" s="12"/>
      <c r="D301" s="12"/>
      <c r="E301" s="12"/>
      <c r="F301" s="12"/>
      <c r="G301" s="12"/>
      <c r="H301" s="12"/>
      <c r="I301" s="12"/>
      <c r="J301" s="12"/>
      <c r="K301" s="71"/>
      <c r="L301" s="1"/>
      <c r="M301" s="1"/>
      <c r="N301" s="1"/>
      <c r="O301" s="1"/>
      <c r="P301" s="1"/>
      <c r="Q301" s="1"/>
      <c r="R301" s="1"/>
      <c r="S301" s="1"/>
      <c r="T301" s="1"/>
      <c r="U301" s="1"/>
    </row>
    <row r="302" spans="2:21" x14ac:dyDescent="0.25">
      <c r="B302" s="71"/>
      <c r="C302" s="12"/>
      <c r="D302" s="12"/>
      <c r="E302" s="12"/>
      <c r="F302" s="12"/>
      <c r="G302" s="12"/>
      <c r="H302" s="12"/>
      <c r="I302" s="12"/>
      <c r="J302" s="12"/>
      <c r="K302" s="71"/>
      <c r="L302" s="1"/>
      <c r="M302" s="1"/>
      <c r="N302" s="1"/>
      <c r="O302" s="1"/>
      <c r="P302" s="1"/>
      <c r="Q302" s="1"/>
      <c r="R302" s="1"/>
      <c r="S302" s="1"/>
      <c r="T302" s="1"/>
      <c r="U302" s="1"/>
    </row>
    <row r="303" spans="2:21" x14ac:dyDescent="0.25">
      <c r="B303" s="71"/>
      <c r="C303" s="12"/>
      <c r="D303" s="12"/>
      <c r="E303" s="12"/>
      <c r="F303" s="12"/>
      <c r="G303" s="12"/>
      <c r="H303" s="12"/>
      <c r="I303" s="12"/>
      <c r="J303" s="12"/>
      <c r="K303" s="71"/>
      <c r="L303" s="1"/>
      <c r="M303" s="1"/>
      <c r="N303" s="1"/>
      <c r="O303" s="1"/>
      <c r="P303" s="1"/>
      <c r="Q303" s="1"/>
      <c r="R303" s="1"/>
      <c r="S303" s="1"/>
      <c r="T303" s="1"/>
      <c r="U303" s="1"/>
    </row>
    <row r="304" spans="2:21" x14ac:dyDescent="0.25">
      <c r="B304" s="71"/>
      <c r="C304" s="12"/>
      <c r="D304" s="12"/>
      <c r="E304" s="12"/>
      <c r="F304" s="12"/>
      <c r="G304" s="12"/>
      <c r="H304" s="12"/>
      <c r="I304" s="12"/>
      <c r="J304" s="12"/>
      <c r="K304" s="71"/>
      <c r="L304" s="1"/>
      <c r="M304" s="1"/>
      <c r="N304" s="1"/>
      <c r="O304" s="1"/>
      <c r="P304" s="1"/>
      <c r="Q304" s="1"/>
      <c r="R304" s="1"/>
      <c r="S304" s="1"/>
      <c r="T304" s="1"/>
      <c r="U304" s="1"/>
    </row>
    <row r="305" spans="2:21" x14ac:dyDescent="0.25">
      <c r="B305" s="71"/>
      <c r="C305" s="12"/>
      <c r="D305" s="12"/>
      <c r="E305" s="12"/>
      <c r="F305" s="12"/>
      <c r="G305" s="12"/>
      <c r="H305" s="12"/>
      <c r="I305" s="12"/>
      <c r="J305" s="12"/>
      <c r="K305" s="71"/>
      <c r="L305" s="1"/>
      <c r="M305" s="1"/>
      <c r="N305" s="1"/>
      <c r="O305" s="1"/>
      <c r="P305" s="1"/>
      <c r="Q305" s="1"/>
      <c r="R305" s="1"/>
      <c r="S305" s="1"/>
      <c r="T305" s="1"/>
      <c r="U305" s="1"/>
    </row>
    <row r="306" spans="2:21" x14ac:dyDescent="0.25">
      <c r="B306" s="71"/>
      <c r="C306" s="12"/>
      <c r="D306" s="12"/>
      <c r="E306" s="12"/>
      <c r="F306" s="12"/>
      <c r="G306" s="12"/>
      <c r="H306" s="12"/>
      <c r="I306" s="12"/>
      <c r="J306" s="12"/>
      <c r="K306" s="71"/>
      <c r="L306" s="1"/>
      <c r="M306" s="1"/>
      <c r="N306" s="1"/>
      <c r="O306" s="1"/>
      <c r="P306" s="1"/>
      <c r="Q306" s="1"/>
      <c r="R306" s="1"/>
      <c r="S306" s="1"/>
      <c r="T306" s="1"/>
      <c r="U306" s="1"/>
    </row>
    <row r="307" spans="2:21" x14ac:dyDescent="0.25">
      <c r="B307" s="71"/>
      <c r="C307" s="12"/>
      <c r="D307" s="12"/>
      <c r="E307" s="12"/>
      <c r="F307" s="12"/>
      <c r="G307" s="12"/>
      <c r="H307" s="12"/>
      <c r="I307" s="12"/>
      <c r="J307" s="12"/>
      <c r="K307" s="71"/>
      <c r="L307" s="1"/>
      <c r="M307" s="1"/>
      <c r="N307" s="1"/>
      <c r="O307" s="1"/>
      <c r="P307" s="1"/>
      <c r="Q307" s="1"/>
      <c r="R307" s="1"/>
      <c r="S307" s="1"/>
      <c r="T307" s="1"/>
      <c r="U307" s="1"/>
    </row>
    <row r="308" spans="2:21" x14ac:dyDescent="0.25">
      <c r="B308" s="71"/>
      <c r="C308" s="12"/>
      <c r="D308" s="12"/>
      <c r="E308" s="12"/>
      <c r="F308" s="12"/>
      <c r="G308" s="12"/>
      <c r="H308" s="12"/>
      <c r="I308" s="12"/>
      <c r="J308" s="12"/>
      <c r="K308" s="71"/>
      <c r="L308" s="1"/>
      <c r="M308" s="1"/>
      <c r="N308" s="1"/>
      <c r="O308" s="1"/>
      <c r="P308" s="1"/>
      <c r="Q308" s="1"/>
      <c r="R308" s="1"/>
      <c r="S308" s="1"/>
      <c r="T308" s="1"/>
      <c r="U308" s="1"/>
    </row>
    <row r="309" spans="2:21" x14ac:dyDescent="0.25">
      <c r="B309" s="71"/>
      <c r="C309" s="12"/>
      <c r="D309" s="12"/>
      <c r="E309" s="12"/>
      <c r="F309" s="12"/>
      <c r="G309" s="12"/>
      <c r="H309" s="12"/>
      <c r="I309" s="12"/>
      <c r="J309" s="12"/>
      <c r="K309" s="71"/>
      <c r="L309" s="1"/>
      <c r="M309" s="1"/>
      <c r="N309" s="1"/>
      <c r="O309" s="1"/>
      <c r="P309" s="1"/>
      <c r="Q309" s="1"/>
      <c r="R309" s="1"/>
      <c r="S309" s="1"/>
      <c r="T309" s="1"/>
      <c r="U309" s="1"/>
    </row>
    <row r="310" spans="2:21" x14ac:dyDescent="0.25">
      <c r="B310" s="71"/>
      <c r="C310" s="12"/>
      <c r="D310" s="12"/>
      <c r="E310" s="12"/>
      <c r="F310" s="12"/>
      <c r="G310" s="12"/>
      <c r="H310" s="12"/>
      <c r="I310" s="12"/>
      <c r="J310" s="12"/>
      <c r="K310" s="71"/>
      <c r="L310" s="1"/>
      <c r="M310" s="1"/>
      <c r="N310" s="1"/>
      <c r="O310" s="1"/>
      <c r="P310" s="1"/>
      <c r="Q310" s="1"/>
      <c r="R310" s="1"/>
      <c r="S310" s="1"/>
      <c r="T310" s="1"/>
      <c r="U310" s="1"/>
    </row>
    <row r="311" spans="2:21" x14ac:dyDescent="0.25">
      <c r="B311" s="71"/>
      <c r="C311" s="12"/>
      <c r="D311" s="12"/>
      <c r="E311" s="12"/>
      <c r="F311" s="12"/>
      <c r="G311" s="12"/>
      <c r="H311" s="12"/>
      <c r="I311" s="12"/>
      <c r="J311" s="12"/>
      <c r="K311" s="71"/>
      <c r="L311" s="1"/>
      <c r="M311" s="1"/>
      <c r="N311" s="1"/>
      <c r="O311" s="1"/>
      <c r="P311" s="1"/>
      <c r="Q311" s="1"/>
      <c r="R311" s="1"/>
      <c r="S311" s="1"/>
      <c r="T311" s="1"/>
      <c r="U311" s="1"/>
    </row>
    <row r="312" spans="2:21" x14ac:dyDescent="0.25">
      <c r="B312" s="71"/>
      <c r="C312" s="12"/>
      <c r="D312" s="12"/>
      <c r="E312" s="12"/>
      <c r="F312" s="12"/>
      <c r="G312" s="12"/>
      <c r="H312" s="12"/>
      <c r="I312" s="12"/>
      <c r="J312" s="12"/>
      <c r="K312" s="71"/>
      <c r="L312" s="1"/>
      <c r="M312" s="1"/>
      <c r="N312" s="1"/>
      <c r="O312" s="1"/>
      <c r="P312" s="1"/>
      <c r="Q312" s="1"/>
      <c r="R312" s="1"/>
      <c r="S312" s="1"/>
      <c r="T312" s="1"/>
      <c r="U312" s="1"/>
    </row>
    <row r="313" spans="2:21" x14ac:dyDescent="0.25">
      <c r="B313" s="71"/>
      <c r="C313" s="12"/>
      <c r="D313" s="12"/>
      <c r="E313" s="12"/>
      <c r="F313" s="12"/>
      <c r="G313" s="12"/>
      <c r="H313" s="12"/>
      <c r="I313" s="12"/>
      <c r="J313" s="12"/>
      <c r="K313" s="71"/>
      <c r="L313" s="1"/>
      <c r="M313" s="1"/>
      <c r="N313" s="1"/>
      <c r="O313" s="1"/>
      <c r="P313" s="1"/>
      <c r="Q313" s="1"/>
      <c r="R313" s="1"/>
      <c r="S313" s="1"/>
      <c r="T313" s="1"/>
      <c r="U313" s="1"/>
    </row>
    <row r="314" spans="2:21" x14ac:dyDescent="0.25">
      <c r="B314" s="71"/>
      <c r="C314" s="12"/>
      <c r="D314" s="12"/>
      <c r="E314" s="12"/>
      <c r="F314" s="12"/>
      <c r="G314" s="12"/>
      <c r="H314" s="12"/>
      <c r="I314" s="12"/>
      <c r="J314" s="12"/>
      <c r="K314" s="71"/>
      <c r="L314" s="1"/>
      <c r="M314" s="1"/>
      <c r="N314" s="1"/>
      <c r="O314" s="1"/>
      <c r="P314" s="1"/>
      <c r="Q314" s="1"/>
      <c r="R314" s="1"/>
      <c r="S314" s="1"/>
      <c r="T314" s="1"/>
      <c r="U314" s="1"/>
    </row>
    <row r="315" spans="2:21" x14ac:dyDescent="0.25">
      <c r="B315" s="71"/>
      <c r="C315" s="12"/>
      <c r="D315" s="12"/>
      <c r="E315" s="12"/>
      <c r="F315" s="12"/>
      <c r="G315" s="12"/>
      <c r="H315" s="12"/>
      <c r="I315" s="12"/>
      <c r="J315" s="12"/>
      <c r="K315" s="71"/>
      <c r="L315" s="1"/>
      <c r="M315" s="1"/>
      <c r="N315" s="1"/>
      <c r="O315" s="1"/>
      <c r="P315" s="1"/>
      <c r="Q315" s="1"/>
      <c r="R315" s="1"/>
      <c r="S315" s="1"/>
      <c r="T315" s="1"/>
      <c r="U315" s="1"/>
    </row>
    <row r="316" spans="2:21" x14ac:dyDescent="0.25">
      <c r="B316" s="71"/>
      <c r="C316" s="12"/>
      <c r="D316" s="12"/>
      <c r="E316" s="12"/>
      <c r="F316" s="12"/>
      <c r="G316" s="12"/>
      <c r="H316" s="12"/>
      <c r="I316" s="12"/>
      <c r="J316" s="12"/>
      <c r="K316" s="71"/>
      <c r="L316" s="1"/>
      <c r="M316" s="1"/>
      <c r="N316" s="1"/>
      <c r="O316" s="1"/>
      <c r="P316" s="1"/>
      <c r="Q316" s="1"/>
      <c r="R316" s="1"/>
      <c r="S316" s="1"/>
      <c r="T316" s="1"/>
      <c r="U316" s="1"/>
    </row>
    <row r="317" spans="2:21" x14ac:dyDescent="0.25">
      <c r="B317" s="71"/>
      <c r="C317" s="12"/>
      <c r="D317" s="12"/>
      <c r="E317" s="12"/>
      <c r="F317" s="12"/>
      <c r="G317" s="12"/>
      <c r="H317" s="12"/>
      <c r="I317" s="12"/>
      <c r="J317" s="12"/>
      <c r="K317" s="71"/>
      <c r="L317" s="1"/>
      <c r="M317" s="1"/>
      <c r="N317" s="1"/>
      <c r="O317" s="1"/>
      <c r="P317" s="1"/>
      <c r="Q317" s="1"/>
      <c r="R317" s="1"/>
      <c r="S317" s="1"/>
      <c r="T317" s="1"/>
      <c r="U317" s="1"/>
    </row>
    <row r="318" spans="2:21" x14ac:dyDescent="0.25">
      <c r="B318" s="71"/>
      <c r="C318" s="12"/>
      <c r="D318" s="12"/>
      <c r="E318" s="12"/>
      <c r="F318" s="12"/>
      <c r="G318" s="12"/>
      <c r="H318" s="12"/>
      <c r="I318" s="12"/>
      <c r="J318" s="12"/>
      <c r="K318" s="71"/>
      <c r="L318" s="1"/>
      <c r="M318" s="1"/>
      <c r="N318" s="1"/>
      <c r="O318" s="1"/>
      <c r="P318" s="1"/>
      <c r="Q318" s="1"/>
      <c r="R318" s="1"/>
      <c r="S318" s="1"/>
      <c r="T318" s="1"/>
      <c r="U318" s="1"/>
    </row>
    <row r="319" spans="2:21" x14ac:dyDescent="0.25">
      <c r="B319" s="71"/>
      <c r="C319" s="12"/>
      <c r="D319" s="12"/>
      <c r="E319" s="12"/>
      <c r="F319" s="12"/>
      <c r="G319" s="12"/>
      <c r="H319" s="12"/>
      <c r="I319" s="12"/>
      <c r="J319" s="12"/>
      <c r="K319" s="71"/>
      <c r="L319" s="1"/>
      <c r="M319" s="1"/>
      <c r="N319" s="1"/>
      <c r="O319" s="1"/>
      <c r="P319" s="1"/>
      <c r="Q319" s="1"/>
      <c r="R319" s="1"/>
      <c r="S319" s="1"/>
      <c r="T319" s="1"/>
      <c r="U319" s="1"/>
    </row>
    <row r="320" spans="2:21" x14ac:dyDescent="0.25">
      <c r="B320" s="71"/>
      <c r="C320" s="12"/>
      <c r="D320" s="12"/>
      <c r="E320" s="12"/>
      <c r="F320" s="12"/>
      <c r="G320" s="12"/>
      <c r="H320" s="12"/>
      <c r="I320" s="12"/>
      <c r="J320" s="12"/>
      <c r="K320" s="71"/>
      <c r="L320" s="1"/>
      <c r="M320" s="1"/>
      <c r="N320" s="1"/>
      <c r="O320" s="1"/>
      <c r="P320" s="1"/>
      <c r="Q320" s="1"/>
      <c r="R320" s="1"/>
      <c r="S320" s="1"/>
      <c r="T320" s="1"/>
      <c r="U320" s="1"/>
    </row>
    <row r="321" spans="2:21" x14ac:dyDescent="0.25">
      <c r="B321" s="71"/>
      <c r="C321" s="12"/>
      <c r="D321" s="12"/>
      <c r="E321" s="12"/>
      <c r="F321" s="12"/>
      <c r="G321" s="12"/>
      <c r="H321" s="12"/>
      <c r="I321" s="12"/>
      <c r="J321" s="12"/>
      <c r="K321" s="71"/>
      <c r="L321" s="1"/>
      <c r="M321" s="1"/>
      <c r="N321" s="1"/>
      <c r="O321" s="1"/>
      <c r="P321" s="1"/>
      <c r="Q321" s="1"/>
      <c r="R321" s="1"/>
      <c r="S321" s="1"/>
      <c r="T321" s="1"/>
      <c r="U321" s="1"/>
    </row>
    <row r="322" spans="2:21" x14ac:dyDescent="0.25">
      <c r="B322" s="71"/>
      <c r="C322" s="12"/>
      <c r="D322" s="12"/>
      <c r="E322" s="12"/>
      <c r="F322" s="12"/>
      <c r="G322" s="12"/>
      <c r="H322" s="12"/>
      <c r="I322" s="12"/>
      <c r="J322" s="12"/>
      <c r="K322" s="71"/>
      <c r="L322" s="1"/>
      <c r="M322" s="1"/>
      <c r="N322" s="1"/>
      <c r="O322" s="1"/>
      <c r="P322" s="1"/>
      <c r="Q322" s="1"/>
      <c r="R322" s="1"/>
      <c r="S322" s="1"/>
      <c r="T322" s="1"/>
      <c r="U322" s="1"/>
    </row>
    <row r="323" spans="2:21" x14ac:dyDescent="0.25">
      <c r="B323" s="71"/>
      <c r="C323" s="12"/>
      <c r="D323" s="12"/>
      <c r="E323" s="12"/>
      <c r="F323" s="12"/>
      <c r="G323" s="12"/>
      <c r="H323" s="12"/>
      <c r="I323" s="12"/>
      <c r="J323" s="12"/>
      <c r="K323" s="71"/>
      <c r="L323" s="1"/>
      <c r="M323" s="1"/>
      <c r="N323" s="1"/>
      <c r="O323" s="1"/>
      <c r="P323" s="1"/>
      <c r="Q323" s="1"/>
      <c r="R323" s="1"/>
      <c r="S323" s="1"/>
      <c r="T323" s="1"/>
      <c r="U323" s="1"/>
    </row>
    <row r="324" spans="2:21" x14ac:dyDescent="0.25">
      <c r="B324" s="71"/>
      <c r="C324" s="12"/>
      <c r="D324" s="12"/>
      <c r="E324" s="12"/>
      <c r="F324" s="12"/>
      <c r="G324" s="12"/>
      <c r="H324" s="12"/>
      <c r="I324" s="12"/>
      <c r="J324" s="12"/>
      <c r="K324" s="71"/>
      <c r="L324" s="1"/>
      <c r="M324" s="1"/>
      <c r="N324" s="1"/>
      <c r="O324" s="1"/>
      <c r="P324" s="1"/>
      <c r="Q324" s="1"/>
      <c r="R324" s="1"/>
      <c r="S324" s="1"/>
      <c r="T324" s="1"/>
      <c r="U324" s="1"/>
    </row>
    <row r="325" spans="2:21" x14ac:dyDescent="0.25">
      <c r="B325" s="71"/>
      <c r="C325" s="12"/>
      <c r="D325" s="12"/>
      <c r="E325" s="12"/>
      <c r="F325" s="12"/>
      <c r="G325" s="12"/>
      <c r="H325" s="12"/>
      <c r="I325" s="12"/>
      <c r="J325" s="12"/>
      <c r="K325" s="71"/>
      <c r="L325" s="1"/>
      <c r="M325" s="1"/>
      <c r="N325" s="1"/>
      <c r="O325" s="1"/>
      <c r="P325" s="1"/>
      <c r="Q325" s="1"/>
      <c r="R325" s="1"/>
      <c r="S325" s="1"/>
      <c r="T325" s="1"/>
      <c r="U325" s="1"/>
    </row>
    <row r="326" spans="2:21" x14ac:dyDescent="0.25">
      <c r="B326" s="71"/>
      <c r="C326" s="12"/>
      <c r="D326" s="12"/>
      <c r="E326" s="12"/>
      <c r="F326" s="12"/>
      <c r="G326" s="12"/>
      <c r="H326" s="12"/>
      <c r="I326" s="12"/>
      <c r="J326" s="12"/>
      <c r="K326" s="71"/>
      <c r="L326" s="1"/>
      <c r="M326" s="1"/>
      <c r="N326" s="1"/>
      <c r="O326" s="1"/>
      <c r="P326" s="1"/>
      <c r="Q326" s="1"/>
      <c r="R326" s="1"/>
      <c r="S326" s="1"/>
      <c r="T326" s="1"/>
      <c r="U326" s="1"/>
    </row>
    <row r="327" spans="2:21" x14ac:dyDescent="0.25">
      <c r="B327" s="71"/>
      <c r="C327" s="12"/>
      <c r="D327" s="12"/>
      <c r="E327" s="12"/>
      <c r="F327" s="12"/>
      <c r="G327" s="12"/>
      <c r="H327" s="12"/>
      <c r="I327" s="12"/>
      <c r="J327" s="12"/>
      <c r="K327" s="71"/>
      <c r="L327" s="1"/>
      <c r="M327" s="1"/>
      <c r="N327" s="1"/>
      <c r="O327" s="1"/>
      <c r="P327" s="1"/>
      <c r="Q327" s="1"/>
      <c r="R327" s="1"/>
      <c r="S327" s="1"/>
      <c r="T327" s="1"/>
      <c r="U327" s="1"/>
    </row>
    <row r="328" spans="2:21" x14ac:dyDescent="0.25">
      <c r="B328" s="71"/>
      <c r="C328" s="12"/>
      <c r="D328" s="12"/>
      <c r="E328" s="12"/>
      <c r="F328" s="12"/>
      <c r="G328" s="12"/>
      <c r="H328" s="12"/>
      <c r="I328" s="12"/>
      <c r="J328" s="12"/>
      <c r="K328" s="71"/>
      <c r="L328" s="1"/>
      <c r="M328" s="1"/>
      <c r="N328" s="1"/>
      <c r="O328" s="1"/>
      <c r="P328" s="1"/>
      <c r="Q328" s="1"/>
      <c r="R328" s="1"/>
      <c r="S328" s="1"/>
      <c r="T328" s="1"/>
      <c r="U328" s="1"/>
    </row>
    <row r="329" spans="2:21" x14ac:dyDescent="0.25">
      <c r="B329" s="71"/>
      <c r="C329" s="12"/>
      <c r="D329" s="12"/>
      <c r="E329" s="12"/>
      <c r="F329" s="12"/>
      <c r="G329" s="12"/>
      <c r="H329" s="12"/>
      <c r="I329" s="12"/>
      <c r="J329" s="12"/>
      <c r="K329" s="71"/>
      <c r="L329" s="1"/>
      <c r="M329" s="1"/>
      <c r="N329" s="1"/>
      <c r="O329" s="1"/>
      <c r="P329" s="1"/>
      <c r="Q329" s="1"/>
      <c r="R329" s="1"/>
      <c r="S329" s="1"/>
      <c r="T329" s="1"/>
      <c r="U329" s="1"/>
    </row>
    <row r="330" spans="2:21" x14ac:dyDescent="0.25">
      <c r="B330" s="71"/>
      <c r="C330" s="12"/>
      <c r="D330" s="12"/>
      <c r="E330" s="12"/>
      <c r="F330" s="12"/>
      <c r="G330" s="12"/>
      <c r="H330" s="12"/>
      <c r="I330" s="12"/>
      <c r="J330" s="12"/>
      <c r="K330" s="71"/>
      <c r="L330" s="1"/>
      <c r="M330" s="1"/>
      <c r="N330" s="1"/>
      <c r="O330" s="1"/>
      <c r="P330" s="1"/>
      <c r="Q330" s="1"/>
      <c r="R330" s="1"/>
      <c r="S330" s="1"/>
      <c r="T330" s="1"/>
      <c r="U330" s="1"/>
    </row>
    <row r="331" spans="2:21" x14ac:dyDescent="0.25">
      <c r="B331" s="71"/>
      <c r="C331" s="12"/>
      <c r="D331" s="12"/>
      <c r="E331" s="12"/>
      <c r="F331" s="12"/>
      <c r="G331" s="12"/>
      <c r="H331" s="12"/>
      <c r="I331" s="12"/>
      <c r="J331" s="12"/>
      <c r="K331" s="71"/>
      <c r="L331" s="1"/>
      <c r="M331" s="1"/>
      <c r="N331" s="1"/>
      <c r="O331" s="1"/>
      <c r="P331" s="1"/>
      <c r="Q331" s="1"/>
      <c r="R331" s="1"/>
      <c r="S331" s="1"/>
      <c r="T331" s="1"/>
      <c r="U331" s="1"/>
    </row>
    <row r="332" spans="2:21" x14ac:dyDescent="0.25">
      <c r="B332" s="71"/>
      <c r="C332" s="12"/>
      <c r="D332" s="12"/>
      <c r="E332" s="12"/>
      <c r="F332" s="12"/>
      <c r="G332" s="12"/>
      <c r="H332" s="12"/>
      <c r="I332" s="12"/>
      <c r="J332" s="12"/>
      <c r="K332" s="71"/>
      <c r="L332" s="1"/>
      <c r="M332" s="1"/>
      <c r="N332" s="1"/>
      <c r="O332" s="1"/>
      <c r="P332" s="1"/>
      <c r="Q332" s="1"/>
      <c r="R332" s="1"/>
      <c r="S332" s="1"/>
      <c r="T332" s="1"/>
      <c r="U332" s="1"/>
    </row>
  </sheetData>
  <sheetProtection password="CC6D" sheet="1"/>
  <protectedRanges>
    <protectedRange sqref="T277" name="Range2"/>
  </protectedRanges>
  <mergeCells count="341">
    <mergeCell ref="B287:F287"/>
    <mergeCell ref="I287:P287"/>
    <mergeCell ref="S287:U287"/>
    <mergeCell ref="B284:F284"/>
    <mergeCell ref="I284:P284"/>
    <mergeCell ref="S284:U284"/>
    <mergeCell ref="B285:V285"/>
    <mergeCell ref="B286:F286"/>
    <mergeCell ref="I286:P286"/>
    <mergeCell ref="S286:U286"/>
    <mergeCell ref="B277:I277"/>
    <mergeCell ref="B278:V278"/>
    <mergeCell ref="B279:G279"/>
    <mergeCell ref="L279:O279"/>
    <mergeCell ref="B280:V280"/>
    <mergeCell ref="B281:C281"/>
    <mergeCell ref="E281:H281"/>
    <mergeCell ref="K281:Q281"/>
    <mergeCell ref="G273:J273"/>
    <mergeCell ref="K273:O273"/>
    <mergeCell ref="G274:J274"/>
    <mergeCell ref="K274:O274"/>
    <mergeCell ref="G275:J275"/>
    <mergeCell ref="K275:P275"/>
    <mergeCell ref="B265:C265"/>
    <mergeCell ref="B266:C266"/>
    <mergeCell ref="L269:M269"/>
    <mergeCell ref="K271:N271"/>
    <mergeCell ref="G272:J272"/>
    <mergeCell ref="K272:O272"/>
    <mergeCell ref="B254:V254"/>
    <mergeCell ref="B256:D256"/>
    <mergeCell ref="B259:C259"/>
    <mergeCell ref="B260:C260"/>
    <mergeCell ref="B262:C262"/>
    <mergeCell ref="B263:C263"/>
    <mergeCell ref="B248:U248"/>
    <mergeCell ref="V248:V250"/>
    <mergeCell ref="B249:U249"/>
    <mergeCell ref="B250:U250"/>
    <mergeCell ref="B252:V252"/>
    <mergeCell ref="B253:V253"/>
    <mergeCell ref="B242:U242"/>
    <mergeCell ref="V242:V244"/>
    <mergeCell ref="B243:U243"/>
    <mergeCell ref="B244:U244"/>
    <mergeCell ref="B245:U245"/>
    <mergeCell ref="V245:V247"/>
    <mergeCell ref="B246:U246"/>
    <mergeCell ref="B247:U247"/>
    <mergeCell ref="B236:U236"/>
    <mergeCell ref="V236:V238"/>
    <mergeCell ref="B237:U237"/>
    <mergeCell ref="B238:U238"/>
    <mergeCell ref="B239:U239"/>
    <mergeCell ref="V239:V241"/>
    <mergeCell ref="B240:U240"/>
    <mergeCell ref="B241:U241"/>
    <mergeCell ref="B230:U230"/>
    <mergeCell ref="V230:V232"/>
    <mergeCell ref="B231:U231"/>
    <mergeCell ref="B232:U232"/>
    <mergeCell ref="B233:U233"/>
    <mergeCell ref="V233:V235"/>
    <mergeCell ref="B234:U234"/>
    <mergeCell ref="B235:U235"/>
    <mergeCell ref="B224:U224"/>
    <mergeCell ref="V224:V226"/>
    <mergeCell ref="B225:U225"/>
    <mergeCell ref="B226:U226"/>
    <mergeCell ref="B227:U227"/>
    <mergeCell ref="V227:V229"/>
    <mergeCell ref="B228:U228"/>
    <mergeCell ref="B229:U229"/>
    <mergeCell ref="B217:U217"/>
    <mergeCell ref="V217:V219"/>
    <mergeCell ref="B218:U218"/>
    <mergeCell ref="B219:U219"/>
    <mergeCell ref="B220:U220"/>
    <mergeCell ref="V220:V223"/>
    <mergeCell ref="B221:U221"/>
    <mergeCell ref="B222:U222"/>
    <mergeCell ref="B223:U223"/>
    <mergeCell ref="B211:U211"/>
    <mergeCell ref="V211:V213"/>
    <mergeCell ref="B212:U212"/>
    <mergeCell ref="B213:U213"/>
    <mergeCell ref="B214:U214"/>
    <mergeCell ref="V214:V216"/>
    <mergeCell ref="B215:U215"/>
    <mergeCell ref="B216:U216"/>
    <mergeCell ref="B204:U204"/>
    <mergeCell ref="V204:V207"/>
    <mergeCell ref="B205:U205"/>
    <mergeCell ref="B206:U206"/>
    <mergeCell ref="B207:U207"/>
    <mergeCell ref="B208:U208"/>
    <mergeCell ref="V208:V210"/>
    <mergeCell ref="B209:U209"/>
    <mergeCell ref="B210:U210"/>
    <mergeCell ref="B198:U198"/>
    <mergeCell ref="V198:V200"/>
    <mergeCell ref="B199:U199"/>
    <mergeCell ref="B200:U200"/>
    <mergeCell ref="B201:U201"/>
    <mergeCell ref="V201:V203"/>
    <mergeCell ref="B202:U202"/>
    <mergeCell ref="B203:U203"/>
    <mergeCell ref="B192:U192"/>
    <mergeCell ref="V192:V194"/>
    <mergeCell ref="B193:U193"/>
    <mergeCell ref="B194:U194"/>
    <mergeCell ref="B195:U195"/>
    <mergeCell ref="V195:V197"/>
    <mergeCell ref="B196:U196"/>
    <mergeCell ref="B197:U197"/>
    <mergeCell ref="B186:U186"/>
    <mergeCell ref="V186:V188"/>
    <mergeCell ref="B187:U187"/>
    <mergeCell ref="B188:U188"/>
    <mergeCell ref="B189:U189"/>
    <mergeCell ref="V189:V191"/>
    <mergeCell ref="B190:U190"/>
    <mergeCell ref="B191:U191"/>
    <mergeCell ref="B179:U179"/>
    <mergeCell ref="V179:V181"/>
    <mergeCell ref="B180:U180"/>
    <mergeCell ref="B181:U181"/>
    <mergeCell ref="B182:U182"/>
    <mergeCell ref="V182:V185"/>
    <mergeCell ref="B183:U183"/>
    <mergeCell ref="B184:U184"/>
    <mergeCell ref="B185:U185"/>
    <mergeCell ref="B173:U173"/>
    <mergeCell ref="V173:V175"/>
    <mergeCell ref="B174:U174"/>
    <mergeCell ref="B175:U175"/>
    <mergeCell ref="B176:U176"/>
    <mergeCell ref="V176:V178"/>
    <mergeCell ref="B177:U177"/>
    <mergeCell ref="B178:U178"/>
    <mergeCell ref="B167:U167"/>
    <mergeCell ref="V167:V169"/>
    <mergeCell ref="B168:U168"/>
    <mergeCell ref="B169:U169"/>
    <mergeCell ref="B170:U170"/>
    <mergeCell ref="V170:V172"/>
    <mergeCell ref="B171:U171"/>
    <mergeCell ref="B172:U172"/>
    <mergeCell ref="B161:U161"/>
    <mergeCell ref="V161:V163"/>
    <mergeCell ref="B162:U162"/>
    <mergeCell ref="B163:U163"/>
    <mergeCell ref="B164:U164"/>
    <mergeCell ref="V164:V166"/>
    <mergeCell ref="B165:U165"/>
    <mergeCell ref="B166:U166"/>
    <mergeCell ref="B154:U154"/>
    <mergeCell ref="V154:V156"/>
    <mergeCell ref="B155:U155"/>
    <mergeCell ref="B156:U156"/>
    <mergeCell ref="B157:U157"/>
    <mergeCell ref="V157:V160"/>
    <mergeCell ref="B158:U158"/>
    <mergeCell ref="B159:U159"/>
    <mergeCell ref="B160:U160"/>
    <mergeCell ref="B148:U148"/>
    <mergeCell ref="V148:V150"/>
    <mergeCell ref="B149:U149"/>
    <mergeCell ref="B150:U150"/>
    <mergeCell ref="B151:U151"/>
    <mergeCell ref="V151:V153"/>
    <mergeCell ref="B152:U152"/>
    <mergeCell ref="B153:U153"/>
    <mergeCell ref="B142:U142"/>
    <mergeCell ref="V142:V144"/>
    <mergeCell ref="B143:U143"/>
    <mergeCell ref="B144:U144"/>
    <mergeCell ref="B145:U145"/>
    <mergeCell ref="V145:V147"/>
    <mergeCell ref="B146:U146"/>
    <mergeCell ref="B147:U147"/>
    <mergeCell ref="B136:U136"/>
    <mergeCell ref="V136:V138"/>
    <mergeCell ref="B137:U137"/>
    <mergeCell ref="B138:U138"/>
    <mergeCell ref="B139:U139"/>
    <mergeCell ref="V139:V141"/>
    <mergeCell ref="B140:U140"/>
    <mergeCell ref="B141:U141"/>
    <mergeCell ref="B130:U130"/>
    <mergeCell ref="V130:V132"/>
    <mergeCell ref="B131:U131"/>
    <mergeCell ref="B132:U132"/>
    <mergeCell ref="B133:U133"/>
    <mergeCell ref="V133:V135"/>
    <mergeCell ref="B134:U134"/>
    <mergeCell ref="B135:U135"/>
    <mergeCell ref="B123:U123"/>
    <mergeCell ref="V123:V126"/>
    <mergeCell ref="B124:U124"/>
    <mergeCell ref="B125:U125"/>
    <mergeCell ref="B126:U126"/>
    <mergeCell ref="B127:U127"/>
    <mergeCell ref="V127:V129"/>
    <mergeCell ref="B128:U128"/>
    <mergeCell ref="B129:U129"/>
    <mergeCell ref="B117:U117"/>
    <mergeCell ref="V117:V119"/>
    <mergeCell ref="B118:U118"/>
    <mergeCell ref="B119:U119"/>
    <mergeCell ref="B120:U120"/>
    <mergeCell ref="V120:V122"/>
    <mergeCell ref="B121:U121"/>
    <mergeCell ref="B122:U122"/>
    <mergeCell ref="B111:U111"/>
    <mergeCell ref="V111:V113"/>
    <mergeCell ref="B112:U112"/>
    <mergeCell ref="B113:U113"/>
    <mergeCell ref="B114:U114"/>
    <mergeCell ref="V114:V116"/>
    <mergeCell ref="B115:U115"/>
    <mergeCell ref="B116:U116"/>
    <mergeCell ref="B105:U105"/>
    <mergeCell ref="V105:V107"/>
    <mergeCell ref="B106:U106"/>
    <mergeCell ref="B107:U107"/>
    <mergeCell ref="B108:U108"/>
    <mergeCell ref="V108:V110"/>
    <mergeCell ref="B109:U109"/>
    <mergeCell ref="B110:U110"/>
    <mergeCell ref="B99:U99"/>
    <mergeCell ref="V99:V101"/>
    <mergeCell ref="B100:U100"/>
    <mergeCell ref="B101:U101"/>
    <mergeCell ref="B102:U102"/>
    <mergeCell ref="V102:V104"/>
    <mergeCell ref="B103:U103"/>
    <mergeCell ref="B104:U104"/>
    <mergeCell ref="B93:U93"/>
    <mergeCell ref="V93:V95"/>
    <mergeCell ref="B94:U94"/>
    <mergeCell ref="B95:U95"/>
    <mergeCell ref="B96:U96"/>
    <mergeCell ref="V96:V98"/>
    <mergeCell ref="B97:U97"/>
    <mergeCell ref="B98:U98"/>
    <mergeCell ref="B86:U86"/>
    <mergeCell ref="V86:V88"/>
    <mergeCell ref="B87:U87"/>
    <mergeCell ref="B88:U88"/>
    <mergeCell ref="B89:U89"/>
    <mergeCell ref="V89:V92"/>
    <mergeCell ref="B90:U90"/>
    <mergeCell ref="B91:U91"/>
    <mergeCell ref="B92:U92"/>
    <mergeCell ref="B80:U80"/>
    <mergeCell ref="V80:V82"/>
    <mergeCell ref="B81:U81"/>
    <mergeCell ref="B82:U82"/>
    <mergeCell ref="B83:U83"/>
    <mergeCell ref="V83:V85"/>
    <mergeCell ref="B84:U84"/>
    <mergeCell ref="B85:U85"/>
    <mergeCell ref="B74:U74"/>
    <mergeCell ref="V74:V76"/>
    <mergeCell ref="B75:U75"/>
    <mergeCell ref="B76:U76"/>
    <mergeCell ref="B77:U77"/>
    <mergeCell ref="V77:V79"/>
    <mergeCell ref="B78:U78"/>
    <mergeCell ref="B79:U79"/>
    <mergeCell ref="B68:U68"/>
    <mergeCell ref="V68:V70"/>
    <mergeCell ref="B69:U69"/>
    <mergeCell ref="B70:U70"/>
    <mergeCell ref="B71:U71"/>
    <mergeCell ref="V71:V73"/>
    <mergeCell ref="B72:U72"/>
    <mergeCell ref="B73:U73"/>
    <mergeCell ref="B61:U61"/>
    <mergeCell ref="V61:V63"/>
    <mergeCell ref="B62:U62"/>
    <mergeCell ref="B63:U63"/>
    <mergeCell ref="B64:U64"/>
    <mergeCell ref="V64:V67"/>
    <mergeCell ref="B65:U65"/>
    <mergeCell ref="B66:U66"/>
    <mergeCell ref="B67:U67"/>
    <mergeCell ref="B55:U55"/>
    <mergeCell ref="V55:V57"/>
    <mergeCell ref="B56:U56"/>
    <mergeCell ref="B57:U57"/>
    <mergeCell ref="B58:U58"/>
    <mergeCell ref="V58:V60"/>
    <mergeCell ref="B59:U59"/>
    <mergeCell ref="B60:U60"/>
    <mergeCell ref="B49:U49"/>
    <mergeCell ref="B50:U50"/>
    <mergeCell ref="B51:U51"/>
    <mergeCell ref="V51:V54"/>
    <mergeCell ref="B52:U52"/>
    <mergeCell ref="B53:U53"/>
    <mergeCell ref="B54:U54"/>
    <mergeCell ref="B45:C45"/>
    <mergeCell ref="B46:C46"/>
    <mergeCell ref="E46:P46"/>
    <mergeCell ref="B47:C47"/>
    <mergeCell ref="E47:P47"/>
    <mergeCell ref="B48:C48"/>
    <mergeCell ref="E48:P48"/>
    <mergeCell ref="B37:V37"/>
    <mergeCell ref="B39:V39"/>
    <mergeCell ref="B41:V41"/>
    <mergeCell ref="B42:V42"/>
    <mergeCell ref="B43:V43"/>
    <mergeCell ref="B44:V44"/>
    <mergeCell ref="C26:U26"/>
    <mergeCell ref="C27:U27"/>
    <mergeCell ref="B29:V29"/>
    <mergeCell ref="B31:V31"/>
    <mergeCell ref="B33:V33"/>
    <mergeCell ref="B35:V35"/>
    <mergeCell ref="B17:V17"/>
    <mergeCell ref="B19:V19"/>
    <mergeCell ref="C21:U21"/>
    <mergeCell ref="C22:U22"/>
    <mergeCell ref="C23:U23"/>
    <mergeCell ref="C25:U25"/>
    <mergeCell ref="C9:K9"/>
    <mergeCell ref="C11:D11"/>
    <mergeCell ref="C12:D12"/>
    <mergeCell ref="C13:H13"/>
    <mergeCell ref="C14:K14"/>
    <mergeCell ref="B16:V16"/>
    <mergeCell ref="B1:U1"/>
    <mergeCell ref="C2:U2"/>
    <mergeCell ref="C3:U3"/>
    <mergeCell ref="C6:D6"/>
    <mergeCell ref="C7:L7"/>
    <mergeCell ref="C8:D8"/>
  </mergeCells>
  <dataValidations count="1">
    <dataValidation type="list" allowBlank="1" showInputMessage="1" showErrorMessage="1" sqref="V51:V83 JR51:JR83 TN51:TN83 ADJ51:ADJ83 ANF51:ANF83 AXB51:AXB83 BGX51:BGX83 BQT51:BQT83 CAP51:CAP83 CKL51:CKL83 CUH51:CUH83 DED51:DED83 DNZ51:DNZ83 DXV51:DXV83 EHR51:EHR83 ERN51:ERN83 FBJ51:FBJ83 FLF51:FLF83 FVB51:FVB83 GEX51:GEX83 GOT51:GOT83 GYP51:GYP83 HIL51:HIL83 HSH51:HSH83 ICD51:ICD83 ILZ51:ILZ83 IVV51:IVV83 JFR51:JFR83 JPN51:JPN83 JZJ51:JZJ83 KJF51:KJF83 KTB51:KTB83 LCX51:LCX83 LMT51:LMT83 LWP51:LWP83 MGL51:MGL83 MQH51:MQH83 NAD51:NAD83 NJZ51:NJZ83 NTV51:NTV83 ODR51:ODR83 ONN51:ONN83 OXJ51:OXJ83 PHF51:PHF83 PRB51:PRB83 QAX51:QAX83 QKT51:QKT83 QUP51:QUP83 REL51:REL83 ROH51:ROH83 RYD51:RYD83 SHZ51:SHZ83 SRV51:SRV83 TBR51:TBR83 TLN51:TLN83 TVJ51:TVJ83 UFF51:UFF83 UPB51:UPB83 UYX51:UYX83 VIT51:VIT83 VSP51:VSP83 WCL51:WCL83 WMH51:WMH83 WWD51:WWD83 V65587:V65619 JR65587:JR65619 TN65587:TN65619 ADJ65587:ADJ65619 ANF65587:ANF65619 AXB65587:AXB65619 BGX65587:BGX65619 BQT65587:BQT65619 CAP65587:CAP65619 CKL65587:CKL65619 CUH65587:CUH65619 DED65587:DED65619 DNZ65587:DNZ65619 DXV65587:DXV65619 EHR65587:EHR65619 ERN65587:ERN65619 FBJ65587:FBJ65619 FLF65587:FLF65619 FVB65587:FVB65619 GEX65587:GEX65619 GOT65587:GOT65619 GYP65587:GYP65619 HIL65587:HIL65619 HSH65587:HSH65619 ICD65587:ICD65619 ILZ65587:ILZ65619 IVV65587:IVV65619 JFR65587:JFR65619 JPN65587:JPN65619 JZJ65587:JZJ65619 KJF65587:KJF65619 KTB65587:KTB65619 LCX65587:LCX65619 LMT65587:LMT65619 LWP65587:LWP65619 MGL65587:MGL65619 MQH65587:MQH65619 NAD65587:NAD65619 NJZ65587:NJZ65619 NTV65587:NTV65619 ODR65587:ODR65619 ONN65587:ONN65619 OXJ65587:OXJ65619 PHF65587:PHF65619 PRB65587:PRB65619 QAX65587:QAX65619 QKT65587:QKT65619 QUP65587:QUP65619 REL65587:REL65619 ROH65587:ROH65619 RYD65587:RYD65619 SHZ65587:SHZ65619 SRV65587:SRV65619 TBR65587:TBR65619 TLN65587:TLN65619 TVJ65587:TVJ65619 UFF65587:UFF65619 UPB65587:UPB65619 UYX65587:UYX65619 VIT65587:VIT65619 VSP65587:VSP65619 WCL65587:WCL65619 WMH65587:WMH65619 WWD65587:WWD65619 V131123:V131155 JR131123:JR131155 TN131123:TN131155 ADJ131123:ADJ131155 ANF131123:ANF131155 AXB131123:AXB131155 BGX131123:BGX131155 BQT131123:BQT131155 CAP131123:CAP131155 CKL131123:CKL131155 CUH131123:CUH131155 DED131123:DED131155 DNZ131123:DNZ131155 DXV131123:DXV131155 EHR131123:EHR131155 ERN131123:ERN131155 FBJ131123:FBJ131155 FLF131123:FLF131155 FVB131123:FVB131155 GEX131123:GEX131155 GOT131123:GOT131155 GYP131123:GYP131155 HIL131123:HIL131155 HSH131123:HSH131155 ICD131123:ICD131155 ILZ131123:ILZ131155 IVV131123:IVV131155 JFR131123:JFR131155 JPN131123:JPN131155 JZJ131123:JZJ131155 KJF131123:KJF131155 KTB131123:KTB131155 LCX131123:LCX131155 LMT131123:LMT131155 LWP131123:LWP131155 MGL131123:MGL131155 MQH131123:MQH131155 NAD131123:NAD131155 NJZ131123:NJZ131155 NTV131123:NTV131155 ODR131123:ODR131155 ONN131123:ONN131155 OXJ131123:OXJ131155 PHF131123:PHF131155 PRB131123:PRB131155 QAX131123:QAX131155 QKT131123:QKT131155 QUP131123:QUP131155 REL131123:REL131155 ROH131123:ROH131155 RYD131123:RYD131155 SHZ131123:SHZ131155 SRV131123:SRV131155 TBR131123:TBR131155 TLN131123:TLN131155 TVJ131123:TVJ131155 UFF131123:UFF131155 UPB131123:UPB131155 UYX131123:UYX131155 VIT131123:VIT131155 VSP131123:VSP131155 WCL131123:WCL131155 WMH131123:WMH131155 WWD131123:WWD131155 V196659:V196691 JR196659:JR196691 TN196659:TN196691 ADJ196659:ADJ196691 ANF196659:ANF196691 AXB196659:AXB196691 BGX196659:BGX196691 BQT196659:BQT196691 CAP196659:CAP196691 CKL196659:CKL196691 CUH196659:CUH196691 DED196659:DED196691 DNZ196659:DNZ196691 DXV196659:DXV196691 EHR196659:EHR196691 ERN196659:ERN196691 FBJ196659:FBJ196691 FLF196659:FLF196691 FVB196659:FVB196691 GEX196659:GEX196691 GOT196659:GOT196691 GYP196659:GYP196691 HIL196659:HIL196691 HSH196659:HSH196691 ICD196659:ICD196691 ILZ196659:ILZ196691 IVV196659:IVV196691 JFR196659:JFR196691 JPN196659:JPN196691 JZJ196659:JZJ196691 KJF196659:KJF196691 KTB196659:KTB196691 LCX196659:LCX196691 LMT196659:LMT196691 LWP196659:LWP196691 MGL196659:MGL196691 MQH196659:MQH196691 NAD196659:NAD196691 NJZ196659:NJZ196691 NTV196659:NTV196691 ODR196659:ODR196691 ONN196659:ONN196691 OXJ196659:OXJ196691 PHF196659:PHF196691 PRB196659:PRB196691 QAX196659:QAX196691 QKT196659:QKT196691 QUP196659:QUP196691 REL196659:REL196691 ROH196659:ROH196691 RYD196659:RYD196691 SHZ196659:SHZ196691 SRV196659:SRV196691 TBR196659:TBR196691 TLN196659:TLN196691 TVJ196659:TVJ196691 UFF196659:UFF196691 UPB196659:UPB196691 UYX196659:UYX196691 VIT196659:VIT196691 VSP196659:VSP196691 WCL196659:WCL196691 WMH196659:WMH196691 WWD196659:WWD196691 V262195:V262227 JR262195:JR262227 TN262195:TN262227 ADJ262195:ADJ262227 ANF262195:ANF262227 AXB262195:AXB262227 BGX262195:BGX262227 BQT262195:BQT262227 CAP262195:CAP262227 CKL262195:CKL262227 CUH262195:CUH262227 DED262195:DED262227 DNZ262195:DNZ262227 DXV262195:DXV262227 EHR262195:EHR262227 ERN262195:ERN262227 FBJ262195:FBJ262227 FLF262195:FLF262227 FVB262195:FVB262227 GEX262195:GEX262227 GOT262195:GOT262227 GYP262195:GYP262227 HIL262195:HIL262227 HSH262195:HSH262227 ICD262195:ICD262227 ILZ262195:ILZ262227 IVV262195:IVV262227 JFR262195:JFR262227 JPN262195:JPN262227 JZJ262195:JZJ262227 KJF262195:KJF262227 KTB262195:KTB262227 LCX262195:LCX262227 LMT262195:LMT262227 LWP262195:LWP262227 MGL262195:MGL262227 MQH262195:MQH262227 NAD262195:NAD262227 NJZ262195:NJZ262227 NTV262195:NTV262227 ODR262195:ODR262227 ONN262195:ONN262227 OXJ262195:OXJ262227 PHF262195:PHF262227 PRB262195:PRB262227 QAX262195:QAX262227 QKT262195:QKT262227 QUP262195:QUP262227 REL262195:REL262227 ROH262195:ROH262227 RYD262195:RYD262227 SHZ262195:SHZ262227 SRV262195:SRV262227 TBR262195:TBR262227 TLN262195:TLN262227 TVJ262195:TVJ262227 UFF262195:UFF262227 UPB262195:UPB262227 UYX262195:UYX262227 VIT262195:VIT262227 VSP262195:VSP262227 WCL262195:WCL262227 WMH262195:WMH262227 WWD262195:WWD262227 V327731:V327763 JR327731:JR327763 TN327731:TN327763 ADJ327731:ADJ327763 ANF327731:ANF327763 AXB327731:AXB327763 BGX327731:BGX327763 BQT327731:BQT327763 CAP327731:CAP327763 CKL327731:CKL327763 CUH327731:CUH327763 DED327731:DED327763 DNZ327731:DNZ327763 DXV327731:DXV327763 EHR327731:EHR327763 ERN327731:ERN327763 FBJ327731:FBJ327763 FLF327731:FLF327763 FVB327731:FVB327763 GEX327731:GEX327763 GOT327731:GOT327763 GYP327731:GYP327763 HIL327731:HIL327763 HSH327731:HSH327763 ICD327731:ICD327763 ILZ327731:ILZ327763 IVV327731:IVV327763 JFR327731:JFR327763 JPN327731:JPN327763 JZJ327731:JZJ327763 KJF327731:KJF327763 KTB327731:KTB327763 LCX327731:LCX327763 LMT327731:LMT327763 LWP327731:LWP327763 MGL327731:MGL327763 MQH327731:MQH327763 NAD327731:NAD327763 NJZ327731:NJZ327763 NTV327731:NTV327763 ODR327731:ODR327763 ONN327731:ONN327763 OXJ327731:OXJ327763 PHF327731:PHF327763 PRB327731:PRB327763 QAX327731:QAX327763 QKT327731:QKT327763 QUP327731:QUP327763 REL327731:REL327763 ROH327731:ROH327763 RYD327731:RYD327763 SHZ327731:SHZ327763 SRV327731:SRV327763 TBR327731:TBR327763 TLN327731:TLN327763 TVJ327731:TVJ327763 UFF327731:UFF327763 UPB327731:UPB327763 UYX327731:UYX327763 VIT327731:VIT327763 VSP327731:VSP327763 WCL327731:WCL327763 WMH327731:WMH327763 WWD327731:WWD327763 V393267:V393299 JR393267:JR393299 TN393267:TN393299 ADJ393267:ADJ393299 ANF393267:ANF393299 AXB393267:AXB393299 BGX393267:BGX393299 BQT393267:BQT393299 CAP393267:CAP393299 CKL393267:CKL393299 CUH393267:CUH393299 DED393267:DED393299 DNZ393267:DNZ393299 DXV393267:DXV393299 EHR393267:EHR393299 ERN393267:ERN393299 FBJ393267:FBJ393299 FLF393267:FLF393299 FVB393267:FVB393299 GEX393267:GEX393299 GOT393267:GOT393299 GYP393267:GYP393299 HIL393267:HIL393299 HSH393267:HSH393299 ICD393267:ICD393299 ILZ393267:ILZ393299 IVV393267:IVV393299 JFR393267:JFR393299 JPN393267:JPN393299 JZJ393267:JZJ393299 KJF393267:KJF393299 KTB393267:KTB393299 LCX393267:LCX393299 LMT393267:LMT393299 LWP393267:LWP393299 MGL393267:MGL393299 MQH393267:MQH393299 NAD393267:NAD393299 NJZ393267:NJZ393299 NTV393267:NTV393299 ODR393267:ODR393299 ONN393267:ONN393299 OXJ393267:OXJ393299 PHF393267:PHF393299 PRB393267:PRB393299 QAX393267:QAX393299 QKT393267:QKT393299 QUP393267:QUP393299 REL393267:REL393299 ROH393267:ROH393299 RYD393267:RYD393299 SHZ393267:SHZ393299 SRV393267:SRV393299 TBR393267:TBR393299 TLN393267:TLN393299 TVJ393267:TVJ393299 UFF393267:UFF393299 UPB393267:UPB393299 UYX393267:UYX393299 VIT393267:VIT393299 VSP393267:VSP393299 WCL393267:WCL393299 WMH393267:WMH393299 WWD393267:WWD393299 V458803:V458835 JR458803:JR458835 TN458803:TN458835 ADJ458803:ADJ458835 ANF458803:ANF458835 AXB458803:AXB458835 BGX458803:BGX458835 BQT458803:BQT458835 CAP458803:CAP458835 CKL458803:CKL458835 CUH458803:CUH458835 DED458803:DED458835 DNZ458803:DNZ458835 DXV458803:DXV458835 EHR458803:EHR458835 ERN458803:ERN458835 FBJ458803:FBJ458835 FLF458803:FLF458835 FVB458803:FVB458835 GEX458803:GEX458835 GOT458803:GOT458835 GYP458803:GYP458835 HIL458803:HIL458835 HSH458803:HSH458835 ICD458803:ICD458835 ILZ458803:ILZ458835 IVV458803:IVV458835 JFR458803:JFR458835 JPN458803:JPN458835 JZJ458803:JZJ458835 KJF458803:KJF458835 KTB458803:KTB458835 LCX458803:LCX458835 LMT458803:LMT458835 LWP458803:LWP458835 MGL458803:MGL458835 MQH458803:MQH458835 NAD458803:NAD458835 NJZ458803:NJZ458835 NTV458803:NTV458835 ODR458803:ODR458835 ONN458803:ONN458835 OXJ458803:OXJ458835 PHF458803:PHF458835 PRB458803:PRB458835 QAX458803:QAX458835 QKT458803:QKT458835 QUP458803:QUP458835 REL458803:REL458835 ROH458803:ROH458835 RYD458803:RYD458835 SHZ458803:SHZ458835 SRV458803:SRV458835 TBR458803:TBR458835 TLN458803:TLN458835 TVJ458803:TVJ458835 UFF458803:UFF458835 UPB458803:UPB458835 UYX458803:UYX458835 VIT458803:VIT458835 VSP458803:VSP458835 WCL458803:WCL458835 WMH458803:WMH458835 WWD458803:WWD458835 V524339:V524371 JR524339:JR524371 TN524339:TN524371 ADJ524339:ADJ524371 ANF524339:ANF524371 AXB524339:AXB524371 BGX524339:BGX524371 BQT524339:BQT524371 CAP524339:CAP524371 CKL524339:CKL524371 CUH524339:CUH524371 DED524339:DED524371 DNZ524339:DNZ524371 DXV524339:DXV524371 EHR524339:EHR524371 ERN524339:ERN524371 FBJ524339:FBJ524371 FLF524339:FLF524371 FVB524339:FVB524371 GEX524339:GEX524371 GOT524339:GOT524371 GYP524339:GYP524371 HIL524339:HIL524371 HSH524339:HSH524371 ICD524339:ICD524371 ILZ524339:ILZ524371 IVV524339:IVV524371 JFR524339:JFR524371 JPN524339:JPN524371 JZJ524339:JZJ524371 KJF524339:KJF524371 KTB524339:KTB524371 LCX524339:LCX524371 LMT524339:LMT524371 LWP524339:LWP524371 MGL524339:MGL524371 MQH524339:MQH524371 NAD524339:NAD524371 NJZ524339:NJZ524371 NTV524339:NTV524371 ODR524339:ODR524371 ONN524339:ONN524371 OXJ524339:OXJ524371 PHF524339:PHF524371 PRB524339:PRB524371 QAX524339:QAX524371 QKT524339:QKT524371 QUP524339:QUP524371 REL524339:REL524371 ROH524339:ROH524371 RYD524339:RYD524371 SHZ524339:SHZ524371 SRV524339:SRV524371 TBR524339:TBR524371 TLN524339:TLN524371 TVJ524339:TVJ524371 UFF524339:UFF524371 UPB524339:UPB524371 UYX524339:UYX524371 VIT524339:VIT524371 VSP524339:VSP524371 WCL524339:WCL524371 WMH524339:WMH524371 WWD524339:WWD524371 V589875:V589907 JR589875:JR589907 TN589875:TN589907 ADJ589875:ADJ589907 ANF589875:ANF589907 AXB589875:AXB589907 BGX589875:BGX589907 BQT589875:BQT589907 CAP589875:CAP589907 CKL589875:CKL589907 CUH589875:CUH589907 DED589875:DED589907 DNZ589875:DNZ589907 DXV589875:DXV589907 EHR589875:EHR589907 ERN589875:ERN589907 FBJ589875:FBJ589907 FLF589875:FLF589907 FVB589875:FVB589907 GEX589875:GEX589907 GOT589875:GOT589907 GYP589875:GYP589907 HIL589875:HIL589907 HSH589875:HSH589907 ICD589875:ICD589907 ILZ589875:ILZ589907 IVV589875:IVV589907 JFR589875:JFR589907 JPN589875:JPN589907 JZJ589875:JZJ589907 KJF589875:KJF589907 KTB589875:KTB589907 LCX589875:LCX589907 LMT589875:LMT589907 LWP589875:LWP589907 MGL589875:MGL589907 MQH589875:MQH589907 NAD589875:NAD589907 NJZ589875:NJZ589907 NTV589875:NTV589907 ODR589875:ODR589907 ONN589875:ONN589907 OXJ589875:OXJ589907 PHF589875:PHF589907 PRB589875:PRB589907 QAX589875:QAX589907 QKT589875:QKT589907 QUP589875:QUP589907 REL589875:REL589907 ROH589875:ROH589907 RYD589875:RYD589907 SHZ589875:SHZ589907 SRV589875:SRV589907 TBR589875:TBR589907 TLN589875:TLN589907 TVJ589875:TVJ589907 UFF589875:UFF589907 UPB589875:UPB589907 UYX589875:UYX589907 VIT589875:VIT589907 VSP589875:VSP589907 WCL589875:WCL589907 WMH589875:WMH589907 WWD589875:WWD589907 V655411:V655443 JR655411:JR655443 TN655411:TN655443 ADJ655411:ADJ655443 ANF655411:ANF655443 AXB655411:AXB655443 BGX655411:BGX655443 BQT655411:BQT655443 CAP655411:CAP655443 CKL655411:CKL655443 CUH655411:CUH655443 DED655411:DED655443 DNZ655411:DNZ655443 DXV655411:DXV655443 EHR655411:EHR655443 ERN655411:ERN655443 FBJ655411:FBJ655443 FLF655411:FLF655443 FVB655411:FVB655443 GEX655411:GEX655443 GOT655411:GOT655443 GYP655411:GYP655443 HIL655411:HIL655443 HSH655411:HSH655443 ICD655411:ICD655443 ILZ655411:ILZ655443 IVV655411:IVV655443 JFR655411:JFR655443 JPN655411:JPN655443 JZJ655411:JZJ655443 KJF655411:KJF655443 KTB655411:KTB655443 LCX655411:LCX655443 LMT655411:LMT655443 LWP655411:LWP655443 MGL655411:MGL655443 MQH655411:MQH655443 NAD655411:NAD655443 NJZ655411:NJZ655443 NTV655411:NTV655443 ODR655411:ODR655443 ONN655411:ONN655443 OXJ655411:OXJ655443 PHF655411:PHF655443 PRB655411:PRB655443 QAX655411:QAX655443 QKT655411:QKT655443 QUP655411:QUP655443 REL655411:REL655443 ROH655411:ROH655443 RYD655411:RYD655443 SHZ655411:SHZ655443 SRV655411:SRV655443 TBR655411:TBR655443 TLN655411:TLN655443 TVJ655411:TVJ655443 UFF655411:UFF655443 UPB655411:UPB655443 UYX655411:UYX655443 VIT655411:VIT655443 VSP655411:VSP655443 WCL655411:WCL655443 WMH655411:WMH655443 WWD655411:WWD655443 V720947:V720979 JR720947:JR720979 TN720947:TN720979 ADJ720947:ADJ720979 ANF720947:ANF720979 AXB720947:AXB720979 BGX720947:BGX720979 BQT720947:BQT720979 CAP720947:CAP720979 CKL720947:CKL720979 CUH720947:CUH720979 DED720947:DED720979 DNZ720947:DNZ720979 DXV720947:DXV720979 EHR720947:EHR720979 ERN720947:ERN720979 FBJ720947:FBJ720979 FLF720947:FLF720979 FVB720947:FVB720979 GEX720947:GEX720979 GOT720947:GOT720979 GYP720947:GYP720979 HIL720947:HIL720979 HSH720947:HSH720979 ICD720947:ICD720979 ILZ720947:ILZ720979 IVV720947:IVV720979 JFR720947:JFR720979 JPN720947:JPN720979 JZJ720947:JZJ720979 KJF720947:KJF720979 KTB720947:KTB720979 LCX720947:LCX720979 LMT720947:LMT720979 LWP720947:LWP720979 MGL720947:MGL720979 MQH720947:MQH720979 NAD720947:NAD720979 NJZ720947:NJZ720979 NTV720947:NTV720979 ODR720947:ODR720979 ONN720947:ONN720979 OXJ720947:OXJ720979 PHF720947:PHF720979 PRB720947:PRB720979 QAX720947:QAX720979 QKT720947:QKT720979 QUP720947:QUP720979 REL720947:REL720979 ROH720947:ROH720979 RYD720947:RYD720979 SHZ720947:SHZ720979 SRV720947:SRV720979 TBR720947:TBR720979 TLN720947:TLN720979 TVJ720947:TVJ720979 UFF720947:UFF720979 UPB720947:UPB720979 UYX720947:UYX720979 VIT720947:VIT720979 VSP720947:VSP720979 WCL720947:WCL720979 WMH720947:WMH720979 WWD720947:WWD720979 V786483:V786515 JR786483:JR786515 TN786483:TN786515 ADJ786483:ADJ786515 ANF786483:ANF786515 AXB786483:AXB786515 BGX786483:BGX786515 BQT786483:BQT786515 CAP786483:CAP786515 CKL786483:CKL786515 CUH786483:CUH786515 DED786483:DED786515 DNZ786483:DNZ786515 DXV786483:DXV786515 EHR786483:EHR786515 ERN786483:ERN786515 FBJ786483:FBJ786515 FLF786483:FLF786515 FVB786483:FVB786515 GEX786483:GEX786515 GOT786483:GOT786515 GYP786483:GYP786515 HIL786483:HIL786515 HSH786483:HSH786515 ICD786483:ICD786515 ILZ786483:ILZ786515 IVV786483:IVV786515 JFR786483:JFR786515 JPN786483:JPN786515 JZJ786483:JZJ786515 KJF786483:KJF786515 KTB786483:KTB786515 LCX786483:LCX786515 LMT786483:LMT786515 LWP786483:LWP786515 MGL786483:MGL786515 MQH786483:MQH786515 NAD786483:NAD786515 NJZ786483:NJZ786515 NTV786483:NTV786515 ODR786483:ODR786515 ONN786483:ONN786515 OXJ786483:OXJ786515 PHF786483:PHF786515 PRB786483:PRB786515 QAX786483:QAX786515 QKT786483:QKT786515 QUP786483:QUP786515 REL786483:REL786515 ROH786483:ROH786515 RYD786483:RYD786515 SHZ786483:SHZ786515 SRV786483:SRV786515 TBR786483:TBR786515 TLN786483:TLN786515 TVJ786483:TVJ786515 UFF786483:UFF786515 UPB786483:UPB786515 UYX786483:UYX786515 VIT786483:VIT786515 VSP786483:VSP786515 WCL786483:WCL786515 WMH786483:WMH786515 WWD786483:WWD786515 V852019:V852051 JR852019:JR852051 TN852019:TN852051 ADJ852019:ADJ852051 ANF852019:ANF852051 AXB852019:AXB852051 BGX852019:BGX852051 BQT852019:BQT852051 CAP852019:CAP852051 CKL852019:CKL852051 CUH852019:CUH852051 DED852019:DED852051 DNZ852019:DNZ852051 DXV852019:DXV852051 EHR852019:EHR852051 ERN852019:ERN852051 FBJ852019:FBJ852051 FLF852019:FLF852051 FVB852019:FVB852051 GEX852019:GEX852051 GOT852019:GOT852051 GYP852019:GYP852051 HIL852019:HIL852051 HSH852019:HSH852051 ICD852019:ICD852051 ILZ852019:ILZ852051 IVV852019:IVV852051 JFR852019:JFR852051 JPN852019:JPN852051 JZJ852019:JZJ852051 KJF852019:KJF852051 KTB852019:KTB852051 LCX852019:LCX852051 LMT852019:LMT852051 LWP852019:LWP852051 MGL852019:MGL852051 MQH852019:MQH852051 NAD852019:NAD852051 NJZ852019:NJZ852051 NTV852019:NTV852051 ODR852019:ODR852051 ONN852019:ONN852051 OXJ852019:OXJ852051 PHF852019:PHF852051 PRB852019:PRB852051 QAX852019:QAX852051 QKT852019:QKT852051 QUP852019:QUP852051 REL852019:REL852051 ROH852019:ROH852051 RYD852019:RYD852051 SHZ852019:SHZ852051 SRV852019:SRV852051 TBR852019:TBR852051 TLN852019:TLN852051 TVJ852019:TVJ852051 UFF852019:UFF852051 UPB852019:UPB852051 UYX852019:UYX852051 VIT852019:VIT852051 VSP852019:VSP852051 WCL852019:WCL852051 WMH852019:WMH852051 WWD852019:WWD852051 V917555:V917587 JR917555:JR917587 TN917555:TN917587 ADJ917555:ADJ917587 ANF917555:ANF917587 AXB917555:AXB917587 BGX917555:BGX917587 BQT917555:BQT917587 CAP917555:CAP917587 CKL917555:CKL917587 CUH917555:CUH917587 DED917555:DED917587 DNZ917555:DNZ917587 DXV917555:DXV917587 EHR917555:EHR917587 ERN917555:ERN917587 FBJ917555:FBJ917587 FLF917555:FLF917587 FVB917555:FVB917587 GEX917555:GEX917587 GOT917555:GOT917587 GYP917555:GYP917587 HIL917555:HIL917587 HSH917555:HSH917587 ICD917555:ICD917587 ILZ917555:ILZ917587 IVV917555:IVV917587 JFR917555:JFR917587 JPN917555:JPN917587 JZJ917555:JZJ917587 KJF917555:KJF917587 KTB917555:KTB917587 LCX917555:LCX917587 LMT917555:LMT917587 LWP917555:LWP917587 MGL917555:MGL917587 MQH917555:MQH917587 NAD917555:NAD917587 NJZ917555:NJZ917587 NTV917555:NTV917587 ODR917555:ODR917587 ONN917555:ONN917587 OXJ917555:OXJ917587 PHF917555:PHF917587 PRB917555:PRB917587 QAX917555:QAX917587 QKT917555:QKT917587 QUP917555:QUP917587 REL917555:REL917587 ROH917555:ROH917587 RYD917555:RYD917587 SHZ917555:SHZ917587 SRV917555:SRV917587 TBR917555:TBR917587 TLN917555:TLN917587 TVJ917555:TVJ917587 UFF917555:UFF917587 UPB917555:UPB917587 UYX917555:UYX917587 VIT917555:VIT917587 VSP917555:VSP917587 WCL917555:WCL917587 WMH917555:WMH917587 WWD917555:WWD917587 V983091:V983123 JR983091:JR983123 TN983091:TN983123 ADJ983091:ADJ983123 ANF983091:ANF983123 AXB983091:AXB983123 BGX983091:BGX983123 BQT983091:BQT983123 CAP983091:CAP983123 CKL983091:CKL983123 CUH983091:CUH983123 DED983091:DED983123 DNZ983091:DNZ983123 DXV983091:DXV983123 EHR983091:EHR983123 ERN983091:ERN983123 FBJ983091:FBJ983123 FLF983091:FLF983123 FVB983091:FVB983123 GEX983091:GEX983123 GOT983091:GOT983123 GYP983091:GYP983123 HIL983091:HIL983123 HSH983091:HSH983123 ICD983091:ICD983123 ILZ983091:ILZ983123 IVV983091:IVV983123 JFR983091:JFR983123 JPN983091:JPN983123 JZJ983091:JZJ983123 KJF983091:KJF983123 KTB983091:KTB983123 LCX983091:LCX983123 LMT983091:LMT983123 LWP983091:LWP983123 MGL983091:MGL983123 MQH983091:MQH983123 NAD983091:NAD983123 NJZ983091:NJZ983123 NTV983091:NTV983123 ODR983091:ODR983123 ONN983091:ONN983123 OXJ983091:OXJ983123 PHF983091:PHF983123 PRB983091:PRB983123 QAX983091:QAX983123 QKT983091:QKT983123 QUP983091:QUP983123 REL983091:REL983123 ROH983091:ROH983123 RYD983091:RYD983123 SHZ983091:SHZ983123 SRV983091:SRV983123 TBR983091:TBR983123 TLN983091:TLN983123 TVJ983091:TVJ983123 UFF983091:UFF983123 UPB983091:UPB983123 UYX983091:UYX983123 VIT983091:VIT983123 VSP983091:VSP983123 WCL983091:WCL983123 WMH983091:WMH983123 WWD983091:WWD983123 V86 JR86 TN86 ADJ86 ANF86 AXB86 BGX86 BQT86 CAP86 CKL86 CUH86 DED86 DNZ86 DXV86 EHR86 ERN86 FBJ86 FLF86 FVB86 GEX86 GOT86 GYP86 HIL86 HSH86 ICD86 ILZ86 IVV86 JFR86 JPN86 JZJ86 KJF86 KTB86 LCX86 LMT86 LWP86 MGL86 MQH86 NAD86 NJZ86 NTV86 ODR86 ONN86 OXJ86 PHF86 PRB86 QAX86 QKT86 QUP86 REL86 ROH86 RYD86 SHZ86 SRV86 TBR86 TLN86 TVJ86 UFF86 UPB86 UYX86 VIT86 VSP86 WCL86 WMH86 WWD86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89:V250 JR89:JR250 TN89:TN250 ADJ89:ADJ250 ANF89:ANF250 AXB89:AXB250 BGX89:BGX250 BQT89:BQT250 CAP89:CAP250 CKL89:CKL250 CUH89:CUH250 DED89:DED250 DNZ89:DNZ250 DXV89:DXV250 EHR89:EHR250 ERN89:ERN250 FBJ89:FBJ250 FLF89:FLF250 FVB89:FVB250 GEX89:GEX250 GOT89:GOT250 GYP89:GYP250 HIL89:HIL250 HSH89:HSH250 ICD89:ICD250 ILZ89:ILZ250 IVV89:IVV250 JFR89:JFR250 JPN89:JPN250 JZJ89:JZJ250 KJF89:KJF250 KTB89:KTB250 LCX89:LCX250 LMT89:LMT250 LWP89:LWP250 MGL89:MGL250 MQH89:MQH250 NAD89:NAD250 NJZ89:NJZ250 NTV89:NTV250 ODR89:ODR250 ONN89:ONN250 OXJ89:OXJ250 PHF89:PHF250 PRB89:PRB250 QAX89:QAX250 QKT89:QKT250 QUP89:QUP250 REL89:REL250 ROH89:ROH250 RYD89:RYD250 SHZ89:SHZ250 SRV89:SRV250 TBR89:TBR250 TLN89:TLN250 TVJ89:TVJ250 UFF89:UFF250 UPB89:UPB250 UYX89:UYX250 VIT89:VIT250 VSP89:VSP250 WCL89:WCL250 WMH89:WMH250 WWD89:WWD250 V65625:V65786 JR65625:JR65786 TN65625:TN65786 ADJ65625:ADJ65786 ANF65625:ANF65786 AXB65625:AXB65786 BGX65625:BGX65786 BQT65625:BQT65786 CAP65625:CAP65786 CKL65625:CKL65786 CUH65625:CUH65786 DED65625:DED65786 DNZ65625:DNZ65786 DXV65625:DXV65786 EHR65625:EHR65786 ERN65625:ERN65786 FBJ65625:FBJ65786 FLF65625:FLF65786 FVB65625:FVB65786 GEX65625:GEX65786 GOT65625:GOT65786 GYP65625:GYP65786 HIL65625:HIL65786 HSH65625:HSH65786 ICD65625:ICD65786 ILZ65625:ILZ65786 IVV65625:IVV65786 JFR65625:JFR65786 JPN65625:JPN65786 JZJ65625:JZJ65786 KJF65625:KJF65786 KTB65625:KTB65786 LCX65625:LCX65786 LMT65625:LMT65786 LWP65625:LWP65786 MGL65625:MGL65786 MQH65625:MQH65786 NAD65625:NAD65786 NJZ65625:NJZ65786 NTV65625:NTV65786 ODR65625:ODR65786 ONN65625:ONN65786 OXJ65625:OXJ65786 PHF65625:PHF65786 PRB65625:PRB65786 QAX65625:QAX65786 QKT65625:QKT65786 QUP65625:QUP65786 REL65625:REL65786 ROH65625:ROH65786 RYD65625:RYD65786 SHZ65625:SHZ65786 SRV65625:SRV65786 TBR65625:TBR65786 TLN65625:TLN65786 TVJ65625:TVJ65786 UFF65625:UFF65786 UPB65625:UPB65786 UYX65625:UYX65786 VIT65625:VIT65786 VSP65625:VSP65786 WCL65625:WCL65786 WMH65625:WMH65786 WWD65625:WWD65786 V131161:V131322 JR131161:JR131322 TN131161:TN131322 ADJ131161:ADJ131322 ANF131161:ANF131322 AXB131161:AXB131322 BGX131161:BGX131322 BQT131161:BQT131322 CAP131161:CAP131322 CKL131161:CKL131322 CUH131161:CUH131322 DED131161:DED131322 DNZ131161:DNZ131322 DXV131161:DXV131322 EHR131161:EHR131322 ERN131161:ERN131322 FBJ131161:FBJ131322 FLF131161:FLF131322 FVB131161:FVB131322 GEX131161:GEX131322 GOT131161:GOT131322 GYP131161:GYP131322 HIL131161:HIL131322 HSH131161:HSH131322 ICD131161:ICD131322 ILZ131161:ILZ131322 IVV131161:IVV131322 JFR131161:JFR131322 JPN131161:JPN131322 JZJ131161:JZJ131322 KJF131161:KJF131322 KTB131161:KTB131322 LCX131161:LCX131322 LMT131161:LMT131322 LWP131161:LWP131322 MGL131161:MGL131322 MQH131161:MQH131322 NAD131161:NAD131322 NJZ131161:NJZ131322 NTV131161:NTV131322 ODR131161:ODR131322 ONN131161:ONN131322 OXJ131161:OXJ131322 PHF131161:PHF131322 PRB131161:PRB131322 QAX131161:QAX131322 QKT131161:QKT131322 QUP131161:QUP131322 REL131161:REL131322 ROH131161:ROH131322 RYD131161:RYD131322 SHZ131161:SHZ131322 SRV131161:SRV131322 TBR131161:TBR131322 TLN131161:TLN131322 TVJ131161:TVJ131322 UFF131161:UFF131322 UPB131161:UPB131322 UYX131161:UYX131322 VIT131161:VIT131322 VSP131161:VSP131322 WCL131161:WCL131322 WMH131161:WMH131322 WWD131161:WWD131322 V196697:V196858 JR196697:JR196858 TN196697:TN196858 ADJ196697:ADJ196858 ANF196697:ANF196858 AXB196697:AXB196858 BGX196697:BGX196858 BQT196697:BQT196858 CAP196697:CAP196858 CKL196697:CKL196858 CUH196697:CUH196858 DED196697:DED196858 DNZ196697:DNZ196858 DXV196697:DXV196858 EHR196697:EHR196858 ERN196697:ERN196858 FBJ196697:FBJ196858 FLF196697:FLF196858 FVB196697:FVB196858 GEX196697:GEX196858 GOT196697:GOT196858 GYP196697:GYP196858 HIL196697:HIL196858 HSH196697:HSH196858 ICD196697:ICD196858 ILZ196697:ILZ196858 IVV196697:IVV196858 JFR196697:JFR196858 JPN196697:JPN196858 JZJ196697:JZJ196858 KJF196697:KJF196858 KTB196697:KTB196858 LCX196697:LCX196858 LMT196697:LMT196858 LWP196697:LWP196858 MGL196697:MGL196858 MQH196697:MQH196858 NAD196697:NAD196858 NJZ196697:NJZ196858 NTV196697:NTV196858 ODR196697:ODR196858 ONN196697:ONN196858 OXJ196697:OXJ196858 PHF196697:PHF196858 PRB196697:PRB196858 QAX196697:QAX196858 QKT196697:QKT196858 QUP196697:QUP196858 REL196697:REL196858 ROH196697:ROH196858 RYD196697:RYD196858 SHZ196697:SHZ196858 SRV196697:SRV196858 TBR196697:TBR196858 TLN196697:TLN196858 TVJ196697:TVJ196858 UFF196697:UFF196858 UPB196697:UPB196858 UYX196697:UYX196858 VIT196697:VIT196858 VSP196697:VSP196858 WCL196697:WCL196858 WMH196697:WMH196858 WWD196697:WWD196858 V262233:V262394 JR262233:JR262394 TN262233:TN262394 ADJ262233:ADJ262394 ANF262233:ANF262394 AXB262233:AXB262394 BGX262233:BGX262394 BQT262233:BQT262394 CAP262233:CAP262394 CKL262233:CKL262394 CUH262233:CUH262394 DED262233:DED262394 DNZ262233:DNZ262394 DXV262233:DXV262394 EHR262233:EHR262394 ERN262233:ERN262394 FBJ262233:FBJ262394 FLF262233:FLF262394 FVB262233:FVB262394 GEX262233:GEX262394 GOT262233:GOT262394 GYP262233:GYP262394 HIL262233:HIL262394 HSH262233:HSH262394 ICD262233:ICD262394 ILZ262233:ILZ262394 IVV262233:IVV262394 JFR262233:JFR262394 JPN262233:JPN262394 JZJ262233:JZJ262394 KJF262233:KJF262394 KTB262233:KTB262394 LCX262233:LCX262394 LMT262233:LMT262394 LWP262233:LWP262394 MGL262233:MGL262394 MQH262233:MQH262394 NAD262233:NAD262394 NJZ262233:NJZ262394 NTV262233:NTV262394 ODR262233:ODR262394 ONN262233:ONN262394 OXJ262233:OXJ262394 PHF262233:PHF262394 PRB262233:PRB262394 QAX262233:QAX262394 QKT262233:QKT262394 QUP262233:QUP262394 REL262233:REL262394 ROH262233:ROH262394 RYD262233:RYD262394 SHZ262233:SHZ262394 SRV262233:SRV262394 TBR262233:TBR262394 TLN262233:TLN262394 TVJ262233:TVJ262394 UFF262233:UFF262394 UPB262233:UPB262394 UYX262233:UYX262394 VIT262233:VIT262394 VSP262233:VSP262394 WCL262233:WCL262394 WMH262233:WMH262394 WWD262233:WWD262394 V327769:V327930 JR327769:JR327930 TN327769:TN327930 ADJ327769:ADJ327930 ANF327769:ANF327930 AXB327769:AXB327930 BGX327769:BGX327930 BQT327769:BQT327930 CAP327769:CAP327930 CKL327769:CKL327930 CUH327769:CUH327930 DED327769:DED327930 DNZ327769:DNZ327930 DXV327769:DXV327930 EHR327769:EHR327930 ERN327769:ERN327930 FBJ327769:FBJ327930 FLF327769:FLF327930 FVB327769:FVB327930 GEX327769:GEX327930 GOT327769:GOT327930 GYP327769:GYP327930 HIL327769:HIL327930 HSH327769:HSH327930 ICD327769:ICD327930 ILZ327769:ILZ327930 IVV327769:IVV327930 JFR327769:JFR327930 JPN327769:JPN327930 JZJ327769:JZJ327930 KJF327769:KJF327930 KTB327769:KTB327930 LCX327769:LCX327930 LMT327769:LMT327930 LWP327769:LWP327930 MGL327769:MGL327930 MQH327769:MQH327930 NAD327769:NAD327930 NJZ327769:NJZ327930 NTV327769:NTV327930 ODR327769:ODR327930 ONN327769:ONN327930 OXJ327769:OXJ327930 PHF327769:PHF327930 PRB327769:PRB327930 QAX327769:QAX327930 QKT327769:QKT327930 QUP327769:QUP327930 REL327769:REL327930 ROH327769:ROH327930 RYD327769:RYD327930 SHZ327769:SHZ327930 SRV327769:SRV327930 TBR327769:TBR327930 TLN327769:TLN327930 TVJ327769:TVJ327930 UFF327769:UFF327930 UPB327769:UPB327930 UYX327769:UYX327930 VIT327769:VIT327930 VSP327769:VSP327930 WCL327769:WCL327930 WMH327769:WMH327930 WWD327769:WWD327930 V393305:V393466 JR393305:JR393466 TN393305:TN393466 ADJ393305:ADJ393466 ANF393305:ANF393466 AXB393305:AXB393466 BGX393305:BGX393466 BQT393305:BQT393466 CAP393305:CAP393466 CKL393305:CKL393466 CUH393305:CUH393466 DED393305:DED393466 DNZ393305:DNZ393466 DXV393305:DXV393466 EHR393305:EHR393466 ERN393305:ERN393466 FBJ393305:FBJ393466 FLF393305:FLF393466 FVB393305:FVB393466 GEX393305:GEX393466 GOT393305:GOT393466 GYP393305:GYP393466 HIL393305:HIL393466 HSH393305:HSH393466 ICD393305:ICD393466 ILZ393305:ILZ393466 IVV393305:IVV393466 JFR393305:JFR393466 JPN393305:JPN393466 JZJ393305:JZJ393466 KJF393305:KJF393466 KTB393305:KTB393466 LCX393305:LCX393466 LMT393305:LMT393466 LWP393305:LWP393466 MGL393305:MGL393466 MQH393305:MQH393466 NAD393305:NAD393466 NJZ393305:NJZ393466 NTV393305:NTV393466 ODR393305:ODR393466 ONN393305:ONN393466 OXJ393305:OXJ393466 PHF393305:PHF393466 PRB393305:PRB393466 QAX393305:QAX393466 QKT393305:QKT393466 QUP393305:QUP393466 REL393305:REL393466 ROH393305:ROH393466 RYD393305:RYD393466 SHZ393305:SHZ393466 SRV393305:SRV393466 TBR393305:TBR393466 TLN393305:TLN393466 TVJ393305:TVJ393466 UFF393305:UFF393466 UPB393305:UPB393466 UYX393305:UYX393466 VIT393305:VIT393466 VSP393305:VSP393466 WCL393305:WCL393466 WMH393305:WMH393466 WWD393305:WWD393466 V458841:V459002 JR458841:JR459002 TN458841:TN459002 ADJ458841:ADJ459002 ANF458841:ANF459002 AXB458841:AXB459002 BGX458841:BGX459002 BQT458841:BQT459002 CAP458841:CAP459002 CKL458841:CKL459002 CUH458841:CUH459002 DED458841:DED459002 DNZ458841:DNZ459002 DXV458841:DXV459002 EHR458841:EHR459002 ERN458841:ERN459002 FBJ458841:FBJ459002 FLF458841:FLF459002 FVB458841:FVB459002 GEX458841:GEX459002 GOT458841:GOT459002 GYP458841:GYP459002 HIL458841:HIL459002 HSH458841:HSH459002 ICD458841:ICD459002 ILZ458841:ILZ459002 IVV458841:IVV459002 JFR458841:JFR459002 JPN458841:JPN459002 JZJ458841:JZJ459002 KJF458841:KJF459002 KTB458841:KTB459002 LCX458841:LCX459002 LMT458841:LMT459002 LWP458841:LWP459002 MGL458841:MGL459002 MQH458841:MQH459002 NAD458841:NAD459002 NJZ458841:NJZ459002 NTV458841:NTV459002 ODR458841:ODR459002 ONN458841:ONN459002 OXJ458841:OXJ459002 PHF458841:PHF459002 PRB458841:PRB459002 QAX458841:QAX459002 QKT458841:QKT459002 QUP458841:QUP459002 REL458841:REL459002 ROH458841:ROH459002 RYD458841:RYD459002 SHZ458841:SHZ459002 SRV458841:SRV459002 TBR458841:TBR459002 TLN458841:TLN459002 TVJ458841:TVJ459002 UFF458841:UFF459002 UPB458841:UPB459002 UYX458841:UYX459002 VIT458841:VIT459002 VSP458841:VSP459002 WCL458841:WCL459002 WMH458841:WMH459002 WWD458841:WWD459002 V524377:V524538 JR524377:JR524538 TN524377:TN524538 ADJ524377:ADJ524538 ANF524377:ANF524538 AXB524377:AXB524538 BGX524377:BGX524538 BQT524377:BQT524538 CAP524377:CAP524538 CKL524377:CKL524538 CUH524377:CUH524538 DED524377:DED524538 DNZ524377:DNZ524538 DXV524377:DXV524538 EHR524377:EHR524538 ERN524377:ERN524538 FBJ524377:FBJ524538 FLF524377:FLF524538 FVB524377:FVB524538 GEX524377:GEX524538 GOT524377:GOT524538 GYP524377:GYP524538 HIL524377:HIL524538 HSH524377:HSH524538 ICD524377:ICD524538 ILZ524377:ILZ524538 IVV524377:IVV524538 JFR524377:JFR524538 JPN524377:JPN524538 JZJ524377:JZJ524538 KJF524377:KJF524538 KTB524377:KTB524538 LCX524377:LCX524538 LMT524377:LMT524538 LWP524377:LWP524538 MGL524377:MGL524538 MQH524377:MQH524538 NAD524377:NAD524538 NJZ524377:NJZ524538 NTV524377:NTV524538 ODR524377:ODR524538 ONN524377:ONN524538 OXJ524377:OXJ524538 PHF524377:PHF524538 PRB524377:PRB524538 QAX524377:QAX524538 QKT524377:QKT524538 QUP524377:QUP524538 REL524377:REL524538 ROH524377:ROH524538 RYD524377:RYD524538 SHZ524377:SHZ524538 SRV524377:SRV524538 TBR524377:TBR524538 TLN524377:TLN524538 TVJ524377:TVJ524538 UFF524377:UFF524538 UPB524377:UPB524538 UYX524377:UYX524538 VIT524377:VIT524538 VSP524377:VSP524538 WCL524377:WCL524538 WMH524377:WMH524538 WWD524377:WWD524538 V589913:V590074 JR589913:JR590074 TN589913:TN590074 ADJ589913:ADJ590074 ANF589913:ANF590074 AXB589913:AXB590074 BGX589913:BGX590074 BQT589913:BQT590074 CAP589913:CAP590074 CKL589913:CKL590074 CUH589913:CUH590074 DED589913:DED590074 DNZ589913:DNZ590074 DXV589913:DXV590074 EHR589913:EHR590074 ERN589913:ERN590074 FBJ589913:FBJ590074 FLF589913:FLF590074 FVB589913:FVB590074 GEX589913:GEX590074 GOT589913:GOT590074 GYP589913:GYP590074 HIL589913:HIL590074 HSH589913:HSH590074 ICD589913:ICD590074 ILZ589913:ILZ590074 IVV589913:IVV590074 JFR589913:JFR590074 JPN589913:JPN590074 JZJ589913:JZJ590074 KJF589913:KJF590074 KTB589913:KTB590074 LCX589913:LCX590074 LMT589913:LMT590074 LWP589913:LWP590074 MGL589913:MGL590074 MQH589913:MQH590074 NAD589913:NAD590074 NJZ589913:NJZ590074 NTV589913:NTV590074 ODR589913:ODR590074 ONN589913:ONN590074 OXJ589913:OXJ590074 PHF589913:PHF590074 PRB589913:PRB590074 QAX589913:QAX590074 QKT589913:QKT590074 QUP589913:QUP590074 REL589913:REL590074 ROH589913:ROH590074 RYD589913:RYD590074 SHZ589913:SHZ590074 SRV589913:SRV590074 TBR589913:TBR590074 TLN589913:TLN590074 TVJ589913:TVJ590074 UFF589913:UFF590074 UPB589913:UPB590074 UYX589913:UYX590074 VIT589913:VIT590074 VSP589913:VSP590074 WCL589913:WCL590074 WMH589913:WMH590074 WWD589913:WWD590074 V655449:V655610 JR655449:JR655610 TN655449:TN655610 ADJ655449:ADJ655610 ANF655449:ANF655610 AXB655449:AXB655610 BGX655449:BGX655610 BQT655449:BQT655610 CAP655449:CAP655610 CKL655449:CKL655610 CUH655449:CUH655610 DED655449:DED655610 DNZ655449:DNZ655610 DXV655449:DXV655610 EHR655449:EHR655610 ERN655449:ERN655610 FBJ655449:FBJ655610 FLF655449:FLF655610 FVB655449:FVB655610 GEX655449:GEX655610 GOT655449:GOT655610 GYP655449:GYP655610 HIL655449:HIL655610 HSH655449:HSH655610 ICD655449:ICD655610 ILZ655449:ILZ655610 IVV655449:IVV655610 JFR655449:JFR655610 JPN655449:JPN655610 JZJ655449:JZJ655610 KJF655449:KJF655610 KTB655449:KTB655610 LCX655449:LCX655610 LMT655449:LMT655610 LWP655449:LWP655610 MGL655449:MGL655610 MQH655449:MQH655610 NAD655449:NAD655610 NJZ655449:NJZ655610 NTV655449:NTV655610 ODR655449:ODR655610 ONN655449:ONN655610 OXJ655449:OXJ655610 PHF655449:PHF655610 PRB655449:PRB655610 QAX655449:QAX655610 QKT655449:QKT655610 QUP655449:QUP655610 REL655449:REL655610 ROH655449:ROH655610 RYD655449:RYD655610 SHZ655449:SHZ655610 SRV655449:SRV655610 TBR655449:TBR655610 TLN655449:TLN655610 TVJ655449:TVJ655610 UFF655449:UFF655610 UPB655449:UPB655610 UYX655449:UYX655610 VIT655449:VIT655610 VSP655449:VSP655610 WCL655449:WCL655610 WMH655449:WMH655610 WWD655449:WWD655610 V720985:V721146 JR720985:JR721146 TN720985:TN721146 ADJ720985:ADJ721146 ANF720985:ANF721146 AXB720985:AXB721146 BGX720985:BGX721146 BQT720985:BQT721146 CAP720985:CAP721146 CKL720985:CKL721146 CUH720985:CUH721146 DED720985:DED721146 DNZ720985:DNZ721146 DXV720985:DXV721146 EHR720985:EHR721146 ERN720985:ERN721146 FBJ720985:FBJ721146 FLF720985:FLF721146 FVB720985:FVB721146 GEX720985:GEX721146 GOT720985:GOT721146 GYP720985:GYP721146 HIL720985:HIL721146 HSH720985:HSH721146 ICD720985:ICD721146 ILZ720985:ILZ721146 IVV720985:IVV721146 JFR720985:JFR721146 JPN720985:JPN721146 JZJ720985:JZJ721146 KJF720985:KJF721146 KTB720985:KTB721146 LCX720985:LCX721146 LMT720985:LMT721146 LWP720985:LWP721146 MGL720985:MGL721146 MQH720985:MQH721146 NAD720985:NAD721146 NJZ720985:NJZ721146 NTV720985:NTV721146 ODR720985:ODR721146 ONN720985:ONN721146 OXJ720985:OXJ721146 PHF720985:PHF721146 PRB720985:PRB721146 QAX720985:QAX721146 QKT720985:QKT721146 QUP720985:QUP721146 REL720985:REL721146 ROH720985:ROH721146 RYD720985:RYD721146 SHZ720985:SHZ721146 SRV720985:SRV721146 TBR720985:TBR721146 TLN720985:TLN721146 TVJ720985:TVJ721146 UFF720985:UFF721146 UPB720985:UPB721146 UYX720985:UYX721146 VIT720985:VIT721146 VSP720985:VSP721146 WCL720985:WCL721146 WMH720985:WMH721146 WWD720985:WWD721146 V786521:V786682 JR786521:JR786682 TN786521:TN786682 ADJ786521:ADJ786682 ANF786521:ANF786682 AXB786521:AXB786682 BGX786521:BGX786682 BQT786521:BQT786682 CAP786521:CAP786682 CKL786521:CKL786682 CUH786521:CUH786682 DED786521:DED786682 DNZ786521:DNZ786682 DXV786521:DXV786682 EHR786521:EHR786682 ERN786521:ERN786682 FBJ786521:FBJ786682 FLF786521:FLF786682 FVB786521:FVB786682 GEX786521:GEX786682 GOT786521:GOT786682 GYP786521:GYP786682 HIL786521:HIL786682 HSH786521:HSH786682 ICD786521:ICD786682 ILZ786521:ILZ786682 IVV786521:IVV786682 JFR786521:JFR786682 JPN786521:JPN786682 JZJ786521:JZJ786682 KJF786521:KJF786682 KTB786521:KTB786682 LCX786521:LCX786682 LMT786521:LMT786682 LWP786521:LWP786682 MGL786521:MGL786682 MQH786521:MQH786682 NAD786521:NAD786682 NJZ786521:NJZ786682 NTV786521:NTV786682 ODR786521:ODR786682 ONN786521:ONN786682 OXJ786521:OXJ786682 PHF786521:PHF786682 PRB786521:PRB786682 QAX786521:QAX786682 QKT786521:QKT786682 QUP786521:QUP786682 REL786521:REL786682 ROH786521:ROH786682 RYD786521:RYD786682 SHZ786521:SHZ786682 SRV786521:SRV786682 TBR786521:TBR786682 TLN786521:TLN786682 TVJ786521:TVJ786682 UFF786521:UFF786682 UPB786521:UPB786682 UYX786521:UYX786682 VIT786521:VIT786682 VSP786521:VSP786682 WCL786521:WCL786682 WMH786521:WMH786682 WWD786521:WWD786682 V852057:V852218 JR852057:JR852218 TN852057:TN852218 ADJ852057:ADJ852218 ANF852057:ANF852218 AXB852057:AXB852218 BGX852057:BGX852218 BQT852057:BQT852218 CAP852057:CAP852218 CKL852057:CKL852218 CUH852057:CUH852218 DED852057:DED852218 DNZ852057:DNZ852218 DXV852057:DXV852218 EHR852057:EHR852218 ERN852057:ERN852218 FBJ852057:FBJ852218 FLF852057:FLF852218 FVB852057:FVB852218 GEX852057:GEX852218 GOT852057:GOT852218 GYP852057:GYP852218 HIL852057:HIL852218 HSH852057:HSH852218 ICD852057:ICD852218 ILZ852057:ILZ852218 IVV852057:IVV852218 JFR852057:JFR852218 JPN852057:JPN852218 JZJ852057:JZJ852218 KJF852057:KJF852218 KTB852057:KTB852218 LCX852057:LCX852218 LMT852057:LMT852218 LWP852057:LWP852218 MGL852057:MGL852218 MQH852057:MQH852218 NAD852057:NAD852218 NJZ852057:NJZ852218 NTV852057:NTV852218 ODR852057:ODR852218 ONN852057:ONN852218 OXJ852057:OXJ852218 PHF852057:PHF852218 PRB852057:PRB852218 QAX852057:QAX852218 QKT852057:QKT852218 QUP852057:QUP852218 REL852057:REL852218 ROH852057:ROH852218 RYD852057:RYD852218 SHZ852057:SHZ852218 SRV852057:SRV852218 TBR852057:TBR852218 TLN852057:TLN852218 TVJ852057:TVJ852218 UFF852057:UFF852218 UPB852057:UPB852218 UYX852057:UYX852218 VIT852057:VIT852218 VSP852057:VSP852218 WCL852057:WCL852218 WMH852057:WMH852218 WWD852057:WWD852218 V917593:V917754 JR917593:JR917754 TN917593:TN917754 ADJ917593:ADJ917754 ANF917593:ANF917754 AXB917593:AXB917754 BGX917593:BGX917754 BQT917593:BQT917754 CAP917593:CAP917754 CKL917593:CKL917754 CUH917593:CUH917754 DED917593:DED917754 DNZ917593:DNZ917754 DXV917593:DXV917754 EHR917593:EHR917754 ERN917593:ERN917754 FBJ917593:FBJ917754 FLF917593:FLF917754 FVB917593:FVB917754 GEX917593:GEX917754 GOT917593:GOT917754 GYP917593:GYP917754 HIL917593:HIL917754 HSH917593:HSH917754 ICD917593:ICD917754 ILZ917593:ILZ917754 IVV917593:IVV917754 JFR917593:JFR917754 JPN917593:JPN917754 JZJ917593:JZJ917754 KJF917593:KJF917754 KTB917593:KTB917754 LCX917593:LCX917754 LMT917593:LMT917754 LWP917593:LWP917754 MGL917593:MGL917754 MQH917593:MQH917754 NAD917593:NAD917754 NJZ917593:NJZ917754 NTV917593:NTV917754 ODR917593:ODR917754 ONN917593:ONN917754 OXJ917593:OXJ917754 PHF917593:PHF917754 PRB917593:PRB917754 QAX917593:QAX917754 QKT917593:QKT917754 QUP917593:QUP917754 REL917593:REL917754 ROH917593:ROH917754 RYD917593:RYD917754 SHZ917593:SHZ917754 SRV917593:SRV917754 TBR917593:TBR917754 TLN917593:TLN917754 TVJ917593:TVJ917754 UFF917593:UFF917754 UPB917593:UPB917754 UYX917593:UYX917754 VIT917593:VIT917754 VSP917593:VSP917754 WCL917593:WCL917754 WMH917593:WMH917754 WWD917593:WWD917754 V983129:V983290 JR983129:JR983290 TN983129:TN983290 ADJ983129:ADJ983290 ANF983129:ANF983290 AXB983129:AXB983290 BGX983129:BGX983290 BQT983129:BQT983290 CAP983129:CAP983290 CKL983129:CKL983290 CUH983129:CUH983290 DED983129:DED983290 DNZ983129:DNZ983290 DXV983129:DXV983290 EHR983129:EHR983290 ERN983129:ERN983290 FBJ983129:FBJ983290 FLF983129:FLF983290 FVB983129:FVB983290 GEX983129:GEX983290 GOT983129:GOT983290 GYP983129:GYP983290 HIL983129:HIL983290 HSH983129:HSH983290 ICD983129:ICD983290 ILZ983129:ILZ983290 IVV983129:IVV983290 JFR983129:JFR983290 JPN983129:JPN983290 JZJ983129:JZJ983290 KJF983129:KJF983290 KTB983129:KTB983290 LCX983129:LCX983290 LMT983129:LMT983290 LWP983129:LWP983290 MGL983129:MGL983290 MQH983129:MQH983290 NAD983129:NAD983290 NJZ983129:NJZ983290 NTV983129:NTV983290 ODR983129:ODR983290 ONN983129:ONN983290 OXJ983129:OXJ983290 PHF983129:PHF983290 PRB983129:PRB983290 QAX983129:QAX983290 QKT983129:QKT983290 QUP983129:QUP983290 REL983129:REL983290 ROH983129:ROH983290 RYD983129:RYD983290 SHZ983129:SHZ983290 SRV983129:SRV983290 TBR983129:TBR983290 TLN983129:TLN983290 TVJ983129:TVJ983290 UFF983129:UFF983290 UPB983129:UPB983290 UYX983129:UYX983290 VIT983129:VIT983290 VSP983129:VSP983290 WCL983129:WCL983290 WMH983129:WMH983290 WWD983129:WWD983290">
      <formula1>$Y$7:$Y$11</formula1>
    </dataValidation>
  </dataValidations>
  <printOptions horizontalCentered="1"/>
  <pageMargins left="0.17" right="0.16" top="0.17" bottom="0.19" header="0.17" footer="0.16"/>
  <pageSetup scale="74" orientation="portrait" r:id="rId1"/>
  <rowBreaks count="8" manualBreakCount="8">
    <brk id="48" min="1" max="21" man="1"/>
    <brk id="76" min="1" max="21" man="1"/>
    <brk id="104" min="1" max="21" man="1"/>
    <brk id="132" min="1" max="21" man="1"/>
    <brk id="160" min="1" max="21" man="1"/>
    <brk id="188" min="1" max="21" man="1"/>
    <brk id="216" min="1" max="21" man="1"/>
    <brk id="244"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60960</xdr:colOff>
                    <xdr:row>280</xdr:row>
                    <xdr:rowOff>0</xdr:rowOff>
                  </from>
                  <to>
                    <xdr:col>1</xdr:col>
                    <xdr:colOff>373380</xdr:colOff>
                    <xdr:row>281</xdr:row>
                    <xdr:rowOff>7620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76200</xdr:colOff>
                    <xdr:row>280</xdr:row>
                    <xdr:rowOff>0</xdr:rowOff>
                  </from>
                  <to>
                    <xdr:col>5</xdr:col>
                    <xdr:colOff>0</xdr:colOff>
                    <xdr:row>281</xdr:row>
                    <xdr:rowOff>7620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9</xdr:col>
                    <xdr:colOff>327660</xdr:colOff>
                    <xdr:row>280</xdr:row>
                    <xdr:rowOff>0</xdr:rowOff>
                  </from>
                  <to>
                    <xdr:col>10</xdr:col>
                    <xdr:colOff>312420</xdr:colOff>
                    <xdr:row>281</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289"/>
  <sheetViews>
    <sheetView showGridLines="0" showRowColHeaders="0" zoomScaleNormal="100" zoomScaleSheetLayoutView="100" workbookViewId="0"/>
  </sheetViews>
  <sheetFormatPr defaultRowHeight="13.8" x14ac:dyDescent="0.25"/>
  <cols>
    <col min="1" max="1" width="1.88671875" customWidth="1"/>
    <col min="2" max="2" width="18.109375" customWidth="1"/>
    <col min="3" max="3" width="4.33203125" customWidth="1"/>
    <col min="4" max="21" width="5.6640625" customWidth="1"/>
    <col min="22" max="22" width="8.6640625" style="139" customWidth="1"/>
    <col min="23" max="25" width="9.109375" hidden="1" customWidth="1"/>
    <col min="26" max="26" width="9.109375" customWidth="1"/>
  </cols>
  <sheetData>
    <row r="1" spans="2: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row>
    <row r="2" spans="2:25" ht="21" x14ac:dyDescent="0.4">
      <c r="B2" s="2"/>
      <c r="C2" s="615" t="s">
        <v>0</v>
      </c>
      <c r="D2" s="615"/>
      <c r="E2" s="615"/>
      <c r="F2" s="615"/>
      <c r="G2" s="615"/>
      <c r="H2" s="615"/>
      <c r="I2" s="615"/>
      <c r="J2" s="615"/>
      <c r="K2" s="615"/>
      <c r="L2" s="615"/>
      <c r="M2" s="615"/>
      <c r="N2" s="615"/>
      <c r="O2" s="615"/>
      <c r="P2" s="615"/>
      <c r="Q2" s="615"/>
      <c r="R2" s="615"/>
      <c r="S2" s="615"/>
      <c r="T2" s="615"/>
      <c r="U2" s="615"/>
    </row>
    <row r="3" spans="2:25" ht="17.399999999999999" x14ac:dyDescent="0.3">
      <c r="B3" s="2"/>
      <c r="C3" s="616" t="s">
        <v>62</v>
      </c>
      <c r="D3" s="616"/>
      <c r="E3" s="616"/>
      <c r="F3" s="616"/>
      <c r="G3" s="616"/>
      <c r="H3" s="616"/>
      <c r="I3" s="616"/>
      <c r="J3" s="616"/>
      <c r="K3" s="616"/>
      <c r="L3" s="616"/>
      <c r="M3" s="616"/>
      <c r="N3" s="616"/>
      <c r="O3" s="616"/>
      <c r="P3" s="616"/>
      <c r="Q3" s="616"/>
      <c r="R3" s="616"/>
      <c r="S3" s="616"/>
      <c r="T3" s="616"/>
      <c r="U3" s="616"/>
    </row>
    <row r="4" spans="2:25" x14ac:dyDescent="0.25">
      <c r="B4" s="3"/>
      <c r="C4" s="4"/>
      <c r="D4" s="5"/>
      <c r="E4" s="5"/>
      <c r="F4" s="6"/>
      <c r="G4" s="6"/>
      <c r="H4" s="6"/>
      <c r="I4" s="6"/>
      <c r="J4" s="6"/>
      <c r="K4" s="5"/>
      <c r="L4" s="1"/>
      <c r="M4" s="1"/>
      <c r="N4" s="1"/>
      <c r="O4" s="1"/>
      <c r="P4" s="1"/>
      <c r="Q4" s="1"/>
      <c r="R4" s="1"/>
      <c r="S4" s="1"/>
      <c r="T4" s="1"/>
      <c r="U4" s="1"/>
      <c r="Y4">
        <v>0</v>
      </c>
    </row>
    <row r="5" spans="2:25" x14ac:dyDescent="0.25">
      <c r="B5" s="3"/>
      <c r="C5" s="4"/>
      <c r="D5" s="5"/>
      <c r="E5" s="5"/>
      <c r="F5" s="6"/>
      <c r="G5" s="6"/>
      <c r="H5" s="6"/>
      <c r="I5" s="6"/>
      <c r="J5" s="6"/>
      <c r="K5" s="5"/>
      <c r="L5" s="1"/>
      <c r="M5" s="1"/>
      <c r="N5" s="1"/>
      <c r="O5" s="1"/>
      <c r="P5" s="1"/>
      <c r="Q5" s="1"/>
      <c r="R5" s="1"/>
      <c r="S5" s="1"/>
      <c r="T5" s="1"/>
      <c r="U5" s="1"/>
      <c r="Y5">
        <v>1</v>
      </c>
    </row>
    <row r="6" spans="2:25" x14ac:dyDescent="0.25">
      <c r="B6" s="3"/>
      <c r="C6" s="4"/>
      <c r="D6" s="5"/>
      <c r="E6" s="5"/>
      <c r="F6" s="6"/>
      <c r="G6" s="6"/>
      <c r="H6" s="6"/>
      <c r="I6" s="6"/>
      <c r="J6" s="6"/>
      <c r="K6" s="5"/>
      <c r="L6" s="1"/>
      <c r="M6" s="1"/>
      <c r="N6" s="1"/>
      <c r="O6" s="1"/>
      <c r="P6" s="1"/>
      <c r="Q6" s="1"/>
      <c r="R6" s="1"/>
      <c r="S6" s="1"/>
      <c r="T6" s="1"/>
      <c r="U6" s="1"/>
      <c r="Y6">
        <v>2</v>
      </c>
    </row>
    <row r="7" spans="2:25" x14ac:dyDescent="0.25">
      <c r="B7" s="3" t="s">
        <v>2</v>
      </c>
      <c r="C7" s="617"/>
      <c r="D7" s="617"/>
      <c r="E7" s="74"/>
      <c r="F7" s="74"/>
      <c r="G7" s="74"/>
      <c r="H7" s="74"/>
      <c r="I7" s="75"/>
      <c r="J7" s="75"/>
      <c r="K7" s="76"/>
      <c r="L7" s="75"/>
      <c r="M7" s="75"/>
      <c r="N7" s="75"/>
      <c r="O7" s="75"/>
      <c r="P7" s="1"/>
      <c r="Q7" s="1"/>
      <c r="R7" s="1"/>
      <c r="S7" s="1"/>
      <c r="T7" s="1"/>
      <c r="U7" s="1"/>
      <c r="Y7">
        <v>3</v>
      </c>
    </row>
    <row r="8" spans="2:25" x14ac:dyDescent="0.25">
      <c r="B8" s="77" t="s">
        <v>3</v>
      </c>
      <c r="C8" s="618"/>
      <c r="D8" s="618"/>
      <c r="E8" s="618"/>
      <c r="F8" s="618"/>
      <c r="G8" s="618"/>
      <c r="H8" s="618"/>
      <c r="I8" s="618"/>
      <c r="J8" s="618"/>
      <c r="K8" s="618"/>
      <c r="L8" s="618"/>
      <c r="M8" s="78"/>
      <c r="N8" s="78"/>
      <c r="O8" s="78"/>
      <c r="P8" s="1"/>
      <c r="Q8" s="1"/>
      <c r="R8" s="1"/>
      <c r="S8" s="1"/>
      <c r="T8" s="1"/>
      <c r="U8" s="1"/>
      <c r="Y8">
        <v>4</v>
      </c>
    </row>
    <row r="9" spans="2:25" x14ac:dyDescent="0.25">
      <c r="B9" s="77" t="s">
        <v>4</v>
      </c>
      <c r="C9" s="618"/>
      <c r="D9" s="618"/>
      <c r="E9" s="78"/>
      <c r="F9" s="78"/>
      <c r="G9" s="78"/>
      <c r="H9" s="75"/>
      <c r="I9" s="75"/>
      <c r="J9" s="75"/>
      <c r="K9" s="76"/>
      <c r="L9" s="75"/>
      <c r="M9" s="75"/>
      <c r="N9" s="75"/>
      <c r="O9" s="75"/>
      <c r="P9" s="1"/>
      <c r="Q9" s="1"/>
      <c r="R9" s="1"/>
      <c r="S9" s="1"/>
      <c r="T9" s="1"/>
      <c r="U9" s="1"/>
    </row>
    <row r="10" spans="2:25" x14ac:dyDescent="0.25">
      <c r="B10" s="3" t="s">
        <v>63</v>
      </c>
      <c r="C10" s="612"/>
      <c r="D10" s="612"/>
      <c r="E10" s="612"/>
      <c r="F10" s="612"/>
      <c r="G10" s="612"/>
      <c r="H10" s="612"/>
      <c r="I10" s="612"/>
      <c r="J10" s="612"/>
      <c r="K10" s="612"/>
      <c r="L10" s="79"/>
      <c r="M10" s="79"/>
      <c r="N10" s="80"/>
      <c r="O10" s="80"/>
      <c r="P10" s="81"/>
      <c r="Q10" s="81"/>
      <c r="R10" s="1"/>
      <c r="S10" s="1"/>
      <c r="T10" s="1"/>
      <c r="U10" s="1"/>
    </row>
    <row r="11" spans="2:25" x14ac:dyDescent="0.25">
      <c r="B11" s="82" t="s">
        <v>5</v>
      </c>
      <c r="C11" s="643" t="s">
        <v>112</v>
      </c>
      <c r="D11" s="643"/>
      <c r="E11" s="643"/>
      <c r="F11" s="643"/>
      <c r="G11" s="643"/>
      <c r="H11" s="643"/>
      <c r="I11" s="643"/>
      <c r="J11" s="643"/>
      <c r="K11" s="643"/>
      <c r="L11" s="643"/>
      <c r="M11" s="643"/>
      <c r="N11" s="643"/>
      <c r="O11" s="643"/>
      <c r="P11" s="83"/>
      <c r="Q11" s="83"/>
      <c r="R11" s="83"/>
      <c r="S11" s="83"/>
      <c r="T11" s="1"/>
      <c r="U11" s="1"/>
    </row>
    <row r="12" spans="2:25" x14ac:dyDescent="0.25">
      <c r="B12" s="14" t="s">
        <v>6</v>
      </c>
      <c r="C12" s="643"/>
      <c r="D12" s="643"/>
      <c r="E12" s="84"/>
      <c r="F12" s="84"/>
      <c r="G12" s="84"/>
      <c r="H12" s="85"/>
      <c r="I12" s="85"/>
      <c r="J12" s="85"/>
      <c r="K12" s="8"/>
      <c r="L12" s="9"/>
      <c r="M12" s="9"/>
      <c r="N12" s="9"/>
      <c r="O12" s="9"/>
      <c r="P12" s="1"/>
      <c r="Q12" s="1"/>
      <c r="R12" s="1"/>
      <c r="S12" s="1"/>
      <c r="T12" s="1"/>
      <c r="U12" s="1"/>
    </row>
    <row r="13" spans="2:25" x14ac:dyDescent="0.25">
      <c r="B13" s="14" t="s">
        <v>8</v>
      </c>
      <c r="C13" s="644">
        <v>40725</v>
      </c>
      <c r="D13" s="644"/>
      <c r="E13" s="13"/>
      <c r="F13" s="13"/>
      <c r="G13" s="13"/>
      <c r="H13" s="13"/>
      <c r="I13" s="85"/>
      <c r="J13" s="85"/>
      <c r="K13" s="8"/>
      <c r="L13" s="9"/>
      <c r="M13" s="9"/>
      <c r="N13" s="9"/>
      <c r="O13" s="9"/>
      <c r="P13" s="1"/>
      <c r="Q13" s="1"/>
      <c r="R13" s="1"/>
      <c r="S13" s="1"/>
      <c r="T13" s="1"/>
      <c r="U13" s="1"/>
    </row>
    <row r="14" spans="2:25" x14ac:dyDescent="0.25">
      <c r="B14" s="14" t="s">
        <v>9</v>
      </c>
      <c r="C14" s="645" t="s">
        <v>65</v>
      </c>
      <c r="D14" s="645"/>
      <c r="E14" s="645"/>
      <c r="F14" s="645"/>
      <c r="G14" s="645"/>
      <c r="H14" s="645"/>
      <c r="I14" s="84"/>
      <c r="J14" s="7"/>
      <c r="K14" s="8"/>
      <c r="L14" s="9"/>
      <c r="M14" s="9"/>
      <c r="N14" s="9"/>
      <c r="O14" s="9"/>
      <c r="P14" s="1"/>
      <c r="Q14" s="1"/>
      <c r="R14" s="1"/>
      <c r="S14" s="1"/>
      <c r="T14" s="1"/>
      <c r="U14" s="1"/>
    </row>
    <row r="15" spans="2:25" x14ac:dyDescent="0.25">
      <c r="B15" s="16" t="s">
        <v>12</v>
      </c>
      <c r="C15" s="643" t="s">
        <v>13</v>
      </c>
      <c r="D15" s="643"/>
      <c r="E15" s="643"/>
      <c r="F15" s="643"/>
      <c r="G15" s="643"/>
      <c r="H15" s="643"/>
      <c r="I15" s="643"/>
      <c r="J15" s="643"/>
      <c r="K15" s="643"/>
      <c r="L15" s="84"/>
      <c r="M15" s="84"/>
      <c r="N15" s="84"/>
      <c r="O15" s="84"/>
      <c r="P15" s="83"/>
      <c r="Q15" s="83"/>
      <c r="R15" s="11"/>
      <c r="S15" s="11"/>
      <c r="T15" s="11"/>
      <c r="U15" s="11"/>
    </row>
    <row r="16" spans="2:25" x14ac:dyDescent="0.25">
      <c r="B16" s="14"/>
      <c r="C16" s="9" t="s">
        <v>14</v>
      </c>
      <c r="D16" s="9"/>
      <c r="E16" s="9"/>
      <c r="F16" s="9"/>
      <c r="G16" s="7"/>
      <c r="H16" s="7"/>
      <c r="I16" s="7"/>
      <c r="J16" s="140"/>
      <c r="K16" s="141"/>
      <c r="L16" s="142"/>
      <c r="M16" s="142"/>
      <c r="N16" s="142"/>
      <c r="O16" s="142"/>
      <c r="P16" s="11"/>
      <c r="Q16" s="11"/>
      <c r="R16" s="11"/>
      <c r="S16" s="11"/>
      <c r="T16" s="11"/>
      <c r="U16" s="11"/>
    </row>
    <row r="17" spans="2:22" x14ac:dyDescent="0.25">
      <c r="B17" s="627"/>
      <c r="C17" s="627"/>
      <c r="D17" s="627"/>
      <c r="E17" s="627"/>
      <c r="F17" s="627"/>
      <c r="G17" s="627"/>
      <c r="H17" s="627"/>
      <c r="I17" s="627"/>
      <c r="J17" s="627"/>
      <c r="K17" s="627"/>
      <c r="L17" s="627"/>
      <c r="M17" s="627"/>
      <c r="N17" s="627"/>
      <c r="O17" s="627"/>
      <c r="P17" s="627"/>
      <c r="Q17" s="627"/>
      <c r="R17" s="627"/>
      <c r="S17" s="627"/>
      <c r="T17" s="627"/>
      <c r="U17" s="627"/>
      <c r="V17" s="627"/>
    </row>
    <row r="18" spans="2:22" s="143" customFormat="1" ht="87" customHeight="1" x14ac:dyDescent="0.25">
      <c r="B18" s="609" t="s">
        <v>113</v>
      </c>
      <c r="C18" s="609"/>
      <c r="D18" s="609"/>
      <c r="E18" s="609"/>
      <c r="F18" s="609"/>
      <c r="G18" s="609"/>
      <c r="H18" s="609"/>
      <c r="I18" s="609"/>
      <c r="J18" s="609"/>
      <c r="K18" s="609"/>
      <c r="L18" s="609"/>
      <c r="M18" s="609"/>
      <c r="N18" s="609"/>
      <c r="O18" s="609"/>
      <c r="P18" s="609"/>
      <c r="Q18" s="609"/>
      <c r="R18" s="609"/>
      <c r="S18" s="609"/>
      <c r="T18" s="609"/>
      <c r="U18" s="609"/>
      <c r="V18" s="609"/>
    </row>
    <row r="19" spans="2:22" s="143" customFormat="1" ht="3.75" customHeight="1" x14ac:dyDescent="0.25">
      <c r="B19" s="667"/>
      <c r="C19" s="667"/>
      <c r="D19" s="667"/>
      <c r="E19" s="667"/>
      <c r="F19" s="667"/>
      <c r="G19" s="667"/>
      <c r="H19" s="667"/>
      <c r="I19" s="667"/>
      <c r="J19" s="667"/>
      <c r="K19" s="667"/>
      <c r="L19" s="667"/>
      <c r="M19" s="667"/>
      <c r="N19" s="667"/>
      <c r="O19" s="667"/>
      <c r="P19" s="667"/>
      <c r="Q19" s="667"/>
      <c r="R19" s="667"/>
      <c r="S19" s="667"/>
      <c r="T19" s="667"/>
      <c r="U19" s="667"/>
      <c r="V19" s="144"/>
    </row>
    <row r="20" spans="2:22" s="143" customFormat="1" ht="0.75" customHeight="1" x14ac:dyDescent="0.25">
      <c r="B20" s="145"/>
      <c r="C20" s="145"/>
      <c r="D20" s="145"/>
      <c r="E20" s="145"/>
      <c r="F20" s="145"/>
      <c r="G20" s="146"/>
      <c r="H20" s="146"/>
      <c r="I20" s="146"/>
      <c r="J20" s="146"/>
      <c r="K20" s="147"/>
      <c r="L20" s="145"/>
      <c r="M20" s="145"/>
      <c r="N20" s="145"/>
      <c r="O20" s="145"/>
      <c r="P20" s="145"/>
      <c r="Q20" s="145"/>
      <c r="R20" s="145"/>
      <c r="S20" s="145"/>
      <c r="T20" s="145"/>
      <c r="U20" s="145"/>
      <c r="V20" s="148"/>
    </row>
    <row r="21" spans="2:22" s="143" customFormat="1" ht="45" customHeight="1" x14ac:dyDescent="0.25">
      <c r="B21" s="609" t="s">
        <v>15</v>
      </c>
      <c r="C21" s="609"/>
      <c r="D21" s="609"/>
      <c r="E21" s="609"/>
      <c r="F21" s="609"/>
      <c r="G21" s="609"/>
      <c r="H21" s="609"/>
      <c r="I21" s="609"/>
      <c r="J21" s="609"/>
      <c r="K21" s="609"/>
      <c r="L21" s="609"/>
      <c r="M21" s="609"/>
      <c r="N21" s="609"/>
      <c r="O21" s="609"/>
      <c r="P21" s="609"/>
      <c r="Q21" s="609"/>
      <c r="R21" s="609"/>
      <c r="S21" s="609"/>
      <c r="T21" s="609"/>
      <c r="U21" s="609"/>
      <c r="V21" s="609"/>
    </row>
    <row r="22" spans="2:22" s="143" customFormat="1" ht="3.75" customHeight="1" x14ac:dyDescent="0.25">
      <c r="B22" s="145"/>
      <c r="C22" s="145"/>
      <c r="D22" s="145"/>
      <c r="E22" s="145"/>
      <c r="F22" s="145"/>
      <c r="G22" s="146"/>
      <c r="H22" s="146"/>
      <c r="I22" s="146"/>
      <c r="J22" s="146"/>
      <c r="K22" s="147"/>
      <c r="L22" s="145"/>
      <c r="M22" s="145"/>
      <c r="N22" s="145"/>
      <c r="O22" s="145"/>
      <c r="P22" s="145"/>
      <c r="Q22" s="145"/>
      <c r="R22" s="145"/>
      <c r="S22" s="145"/>
      <c r="T22" s="145"/>
      <c r="U22" s="145"/>
      <c r="V22" s="148"/>
    </row>
    <row r="23" spans="2:22" s="143" customFormat="1" ht="15.75" customHeight="1" x14ac:dyDescent="0.25">
      <c r="B23" s="149" t="s">
        <v>16</v>
      </c>
      <c r="C23" s="642" t="s">
        <v>114</v>
      </c>
      <c r="D23" s="642"/>
      <c r="E23" s="642"/>
      <c r="F23" s="642"/>
      <c r="G23" s="642"/>
      <c r="H23" s="642"/>
      <c r="I23" s="642"/>
      <c r="J23" s="642"/>
      <c r="K23" s="642"/>
      <c r="L23" s="642"/>
      <c r="M23" s="642"/>
      <c r="N23" s="642"/>
      <c r="O23" s="642"/>
      <c r="P23" s="642"/>
      <c r="Q23" s="642"/>
      <c r="R23" s="642"/>
      <c r="S23" s="642"/>
      <c r="T23" s="642"/>
      <c r="U23" s="642"/>
      <c r="V23" s="148"/>
    </row>
    <row r="24" spans="2:22" s="143" customFormat="1" x14ac:dyDescent="0.25">
      <c r="B24" s="150"/>
      <c r="C24" s="642" t="s">
        <v>115</v>
      </c>
      <c r="D24" s="642"/>
      <c r="E24" s="642"/>
      <c r="F24" s="642"/>
      <c r="G24" s="642"/>
      <c r="H24" s="642"/>
      <c r="I24" s="642"/>
      <c r="J24" s="642"/>
      <c r="K24" s="642"/>
      <c r="L24" s="642"/>
      <c r="M24" s="642"/>
      <c r="N24" s="642"/>
      <c r="O24" s="642"/>
      <c r="P24" s="642"/>
      <c r="Q24" s="642"/>
      <c r="R24" s="642"/>
      <c r="S24" s="642"/>
      <c r="T24" s="642"/>
      <c r="U24" s="642"/>
      <c r="V24" s="148"/>
    </row>
    <row r="25" spans="2:22" s="143" customFormat="1" x14ac:dyDescent="0.25">
      <c r="B25" s="150"/>
      <c r="C25" s="642" t="s">
        <v>116</v>
      </c>
      <c r="D25" s="642"/>
      <c r="E25" s="642"/>
      <c r="F25" s="642"/>
      <c r="G25" s="642"/>
      <c r="H25" s="642"/>
      <c r="I25" s="642"/>
      <c r="J25" s="642"/>
      <c r="K25" s="642"/>
      <c r="L25" s="642"/>
      <c r="M25" s="642"/>
      <c r="N25" s="642"/>
      <c r="O25" s="642"/>
      <c r="P25" s="642"/>
      <c r="Q25" s="642"/>
      <c r="R25" s="642"/>
      <c r="S25" s="642"/>
      <c r="T25" s="642"/>
      <c r="U25" s="642"/>
      <c r="V25" s="148"/>
    </row>
    <row r="26" spans="2:22" s="143" customFormat="1" ht="4.5" customHeight="1" x14ac:dyDescent="0.25">
      <c r="B26" s="150"/>
      <c r="C26" s="151"/>
      <c r="D26" s="151"/>
      <c r="E26" s="151"/>
      <c r="F26" s="151"/>
      <c r="G26" s="151"/>
      <c r="H26" s="151"/>
      <c r="I26" s="151"/>
      <c r="J26" s="151"/>
      <c r="K26" s="151"/>
      <c r="L26" s="151"/>
      <c r="M26" s="151"/>
      <c r="N26" s="151"/>
      <c r="O26" s="151"/>
      <c r="P26" s="151"/>
      <c r="Q26" s="151"/>
      <c r="R26" s="151"/>
      <c r="S26" s="151"/>
      <c r="T26" s="151"/>
      <c r="U26" s="151"/>
      <c r="V26" s="148"/>
    </row>
    <row r="27" spans="2:22" s="143" customFormat="1" ht="15.75" customHeight="1" x14ac:dyDescent="0.25">
      <c r="B27" s="152" t="s">
        <v>71</v>
      </c>
      <c r="C27" s="642" t="s">
        <v>72</v>
      </c>
      <c r="D27" s="642"/>
      <c r="E27" s="642"/>
      <c r="F27" s="642"/>
      <c r="G27" s="642"/>
      <c r="H27" s="642"/>
      <c r="I27" s="642"/>
      <c r="J27" s="642"/>
      <c r="K27" s="642"/>
      <c r="L27" s="642"/>
      <c r="M27" s="642"/>
      <c r="N27" s="642"/>
      <c r="O27" s="642"/>
      <c r="P27" s="642"/>
      <c r="Q27" s="642"/>
      <c r="R27" s="642"/>
      <c r="S27" s="642"/>
      <c r="T27" s="642"/>
      <c r="U27" s="642"/>
      <c r="V27" s="148"/>
    </row>
    <row r="28" spans="2:22" s="143" customFormat="1" x14ac:dyDescent="0.25">
      <c r="B28" s="153"/>
      <c r="C28" s="689" t="s">
        <v>117</v>
      </c>
      <c r="D28" s="689"/>
      <c r="E28" s="689"/>
      <c r="F28" s="689"/>
      <c r="G28" s="689"/>
      <c r="H28" s="689"/>
      <c r="I28" s="689"/>
      <c r="J28" s="689"/>
      <c r="K28" s="689"/>
      <c r="L28" s="689"/>
      <c r="M28" s="689"/>
      <c r="N28" s="689"/>
      <c r="O28" s="689"/>
      <c r="P28" s="689"/>
      <c r="Q28" s="689"/>
      <c r="R28" s="689"/>
      <c r="S28" s="689"/>
      <c r="T28" s="689"/>
      <c r="U28" s="689"/>
      <c r="V28" s="148"/>
    </row>
    <row r="29" spans="2:22" s="143" customFormat="1" x14ac:dyDescent="0.25">
      <c r="B29" s="153"/>
      <c r="C29" s="689" t="s">
        <v>74</v>
      </c>
      <c r="D29" s="689"/>
      <c r="E29" s="689"/>
      <c r="F29" s="689"/>
      <c r="G29" s="689"/>
      <c r="H29" s="689"/>
      <c r="I29" s="689"/>
      <c r="J29" s="689"/>
      <c r="K29" s="689"/>
      <c r="L29" s="689"/>
      <c r="M29" s="689"/>
      <c r="N29" s="689"/>
      <c r="O29" s="689"/>
      <c r="P29" s="689"/>
      <c r="Q29" s="689"/>
      <c r="R29" s="689"/>
      <c r="S29" s="689"/>
      <c r="T29" s="689"/>
      <c r="U29" s="689"/>
      <c r="V29" s="148"/>
    </row>
    <row r="30" spans="2:22" s="143" customFormat="1" ht="4.5" customHeight="1" x14ac:dyDescent="0.25">
      <c r="B30" s="145"/>
      <c r="C30" s="145"/>
      <c r="D30" s="145"/>
      <c r="E30" s="145"/>
      <c r="F30" s="145"/>
      <c r="G30" s="146"/>
      <c r="H30" s="146"/>
      <c r="I30" s="146"/>
      <c r="J30" s="146"/>
      <c r="K30" s="147"/>
      <c r="L30" s="145"/>
      <c r="M30" s="145"/>
      <c r="N30" s="145"/>
      <c r="O30" s="145"/>
      <c r="P30" s="145"/>
      <c r="Q30" s="145"/>
      <c r="R30" s="145"/>
      <c r="S30" s="145"/>
      <c r="T30" s="145"/>
      <c r="U30" s="145"/>
      <c r="V30" s="148"/>
    </row>
    <row r="31" spans="2:22" s="143" customFormat="1" ht="45.75" customHeight="1" x14ac:dyDescent="0.25">
      <c r="B31" s="609" t="s">
        <v>75</v>
      </c>
      <c r="C31" s="609"/>
      <c r="D31" s="609"/>
      <c r="E31" s="609"/>
      <c r="F31" s="609"/>
      <c r="G31" s="609"/>
      <c r="H31" s="609"/>
      <c r="I31" s="609"/>
      <c r="J31" s="609"/>
      <c r="K31" s="609"/>
      <c r="L31" s="609"/>
      <c r="M31" s="609"/>
      <c r="N31" s="609"/>
      <c r="O31" s="609"/>
      <c r="P31" s="609"/>
      <c r="Q31" s="609"/>
      <c r="R31" s="609"/>
      <c r="S31" s="609"/>
      <c r="T31" s="609"/>
      <c r="U31" s="609"/>
      <c r="V31" s="148"/>
    </row>
    <row r="32" spans="2:22" s="143" customFormat="1" ht="4.5" customHeight="1" x14ac:dyDescent="0.25">
      <c r="B32" s="153"/>
      <c r="C32" s="153"/>
      <c r="D32" s="153"/>
      <c r="E32" s="153"/>
      <c r="F32" s="153"/>
      <c r="G32" s="154"/>
      <c r="H32" s="154"/>
      <c r="I32" s="154"/>
      <c r="J32" s="154"/>
      <c r="K32" s="155"/>
      <c r="L32" s="153"/>
      <c r="M32" s="153"/>
      <c r="N32" s="153"/>
      <c r="O32" s="153"/>
      <c r="P32" s="153"/>
      <c r="Q32" s="153"/>
      <c r="R32" s="153"/>
      <c r="S32" s="153"/>
      <c r="T32" s="153"/>
      <c r="U32" s="153"/>
      <c r="V32" s="148"/>
    </row>
    <row r="33" spans="2:22" s="143" customFormat="1" ht="33" customHeight="1" x14ac:dyDescent="0.25">
      <c r="B33" s="609" t="s">
        <v>76</v>
      </c>
      <c r="C33" s="609"/>
      <c r="D33" s="609"/>
      <c r="E33" s="609"/>
      <c r="F33" s="609"/>
      <c r="G33" s="609"/>
      <c r="H33" s="609"/>
      <c r="I33" s="609"/>
      <c r="J33" s="609"/>
      <c r="K33" s="609"/>
      <c r="L33" s="609"/>
      <c r="M33" s="609"/>
      <c r="N33" s="609"/>
      <c r="O33" s="609"/>
      <c r="P33" s="609"/>
      <c r="Q33" s="609"/>
      <c r="R33" s="609"/>
      <c r="S33" s="609"/>
      <c r="T33" s="609"/>
      <c r="U33" s="609"/>
      <c r="V33" s="148"/>
    </row>
    <row r="34" spans="2:22" s="143" customFormat="1" ht="3" customHeight="1" x14ac:dyDescent="0.25">
      <c r="B34" s="153"/>
      <c r="C34" s="153"/>
      <c r="D34" s="153"/>
      <c r="E34" s="153"/>
      <c r="F34" s="153"/>
      <c r="G34" s="154"/>
      <c r="H34" s="154"/>
      <c r="I34" s="154"/>
      <c r="J34" s="154"/>
      <c r="K34" s="155"/>
      <c r="L34" s="153"/>
      <c r="M34" s="153"/>
      <c r="N34" s="153"/>
      <c r="O34" s="153"/>
      <c r="P34" s="153"/>
      <c r="Q34" s="153"/>
      <c r="R34" s="153"/>
      <c r="S34" s="153"/>
      <c r="T34" s="153"/>
      <c r="U34" s="153"/>
      <c r="V34" s="148"/>
    </row>
    <row r="35" spans="2:22" s="143" customFormat="1" ht="30.75" customHeight="1" x14ac:dyDescent="0.25">
      <c r="B35" s="609" t="s">
        <v>77</v>
      </c>
      <c r="C35" s="609"/>
      <c r="D35" s="609"/>
      <c r="E35" s="609"/>
      <c r="F35" s="609"/>
      <c r="G35" s="609"/>
      <c r="H35" s="609"/>
      <c r="I35" s="609"/>
      <c r="J35" s="609"/>
      <c r="K35" s="609"/>
      <c r="L35" s="609"/>
      <c r="M35" s="609"/>
      <c r="N35" s="609"/>
      <c r="O35" s="609"/>
      <c r="P35" s="609"/>
      <c r="Q35" s="609"/>
      <c r="R35" s="609"/>
      <c r="S35" s="609"/>
      <c r="T35" s="609"/>
      <c r="U35" s="609"/>
      <c r="V35" s="148"/>
    </row>
    <row r="36" spans="2:22" s="143" customFormat="1" ht="5.25" customHeight="1" x14ac:dyDescent="0.25">
      <c r="B36" s="153"/>
      <c r="C36" s="153"/>
      <c r="D36" s="153"/>
      <c r="E36" s="153"/>
      <c r="F36" s="153"/>
      <c r="G36" s="154"/>
      <c r="H36" s="154"/>
      <c r="I36" s="154"/>
      <c r="J36" s="154"/>
      <c r="K36" s="155"/>
      <c r="L36" s="153"/>
      <c r="M36" s="153"/>
      <c r="N36" s="153"/>
      <c r="O36" s="153"/>
      <c r="P36" s="153"/>
      <c r="Q36" s="153"/>
      <c r="R36" s="153"/>
      <c r="S36" s="153"/>
      <c r="T36" s="153"/>
      <c r="U36" s="153"/>
      <c r="V36" s="148"/>
    </row>
    <row r="37" spans="2:22" s="143" customFormat="1" ht="59.25" customHeight="1" x14ac:dyDescent="0.25">
      <c r="B37" s="609" t="s">
        <v>78</v>
      </c>
      <c r="C37" s="609"/>
      <c r="D37" s="609"/>
      <c r="E37" s="609"/>
      <c r="F37" s="609"/>
      <c r="G37" s="609"/>
      <c r="H37" s="609"/>
      <c r="I37" s="609"/>
      <c r="J37" s="609"/>
      <c r="K37" s="609"/>
      <c r="L37" s="609"/>
      <c r="M37" s="609"/>
      <c r="N37" s="609"/>
      <c r="O37" s="609"/>
      <c r="P37" s="609"/>
      <c r="Q37" s="609"/>
      <c r="R37" s="609"/>
      <c r="S37" s="609"/>
      <c r="T37" s="609"/>
      <c r="U37" s="609"/>
      <c r="V37" s="148"/>
    </row>
    <row r="38" spans="2:22" s="143" customFormat="1" ht="3.75" customHeight="1" x14ac:dyDescent="0.25">
      <c r="B38" s="153"/>
      <c r="C38" s="153"/>
      <c r="D38" s="153"/>
      <c r="E38" s="153"/>
      <c r="F38" s="153"/>
      <c r="G38" s="154"/>
      <c r="H38" s="154"/>
      <c r="I38" s="154"/>
      <c r="J38" s="154"/>
      <c r="K38" s="155"/>
      <c r="L38" s="153"/>
      <c r="M38" s="153"/>
      <c r="N38" s="153"/>
      <c r="O38" s="153"/>
      <c r="P38" s="153"/>
      <c r="Q38" s="153"/>
      <c r="R38" s="153"/>
      <c r="S38" s="153"/>
      <c r="T38" s="153"/>
      <c r="U38" s="153"/>
      <c r="V38" s="148"/>
    </row>
    <row r="39" spans="2:22" s="143" customFormat="1" ht="103.5" customHeight="1" x14ac:dyDescent="0.25">
      <c r="B39" s="609" t="s">
        <v>79</v>
      </c>
      <c r="C39" s="609"/>
      <c r="D39" s="609"/>
      <c r="E39" s="609"/>
      <c r="F39" s="609"/>
      <c r="G39" s="609"/>
      <c r="H39" s="609"/>
      <c r="I39" s="609"/>
      <c r="J39" s="609"/>
      <c r="K39" s="609"/>
      <c r="L39" s="609"/>
      <c r="M39" s="609"/>
      <c r="N39" s="609"/>
      <c r="O39" s="609"/>
      <c r="P39" s="609"/>
      <c r="Q39" s="609"/>
      <c r="R39" s="609"/>
      <c r="S39" s="609"/>
      <c r="T39" s="609"/>
      <c r="U39" s="609"/>
      <c r="V39" s="148"/>
    </row>
    <row r="40" spans="2:22" s="143" customFormat="1" ht="3.75" customHeight="1" x14ac:dyDescent="0.25">
      <c r="B40" s="145"/>
      <c r="C40" s="145"/>
      <c r="D40" s="145"/>
      <c r="E40" s="145"/>
      <c r="F40" s="145"/>
      <c r="G40" s="146"/>
      <c r="H40" s="146"/>
      <c r="I40" s="146"/>
      <c r="J40" s="146"/>
      <c r="K40" s="147"/>
      <c r="L40" s="145"/>
      <c r="M40" s="145"/>
      <c r="N40" s="145"/>
      <c r="O40" s="145"/>
      <c r="P40" s="145"/>
      <c r="Q40" s="145"/>
      <c r="R40" s="145"/>
      <c r="S40" s="145"/>
      <c r="T40" s="145"/>
      <c r="U40" s="145"/>
      <c r="V40" s="148"/>
    </row>
    <row r="41" spans="2:22" s="143" customFormat="1" ht="58.5" customHeight="1" x14ac:dyDescent="0.25">
      <c r="B41" s="609" t="s">
        <v>118</v>
      </c>
      <c r="C41" s="609"/>
      <c r="D41" s="609"/>
      <c r="E41" s="609"/>
      <c r="F41" s="609"/>
      <c r="G41" s="609"/>
      <c r="H41" s="609"/>
      <c r="I41" s="609"/>
      <c r="J41" s="609"/>
      <c r="K41" s="609"/>
      <c r="L41" s="609"/>
      <c r="M41" s="609"/>
      <c r="N41" s="609"/>
      <c r="O41" s="609"/>
      <c r="P41" s="609"/>
      <c r="Q41" s="609"/>
      <c r="R41" s="609"/>
      <c r="S41" s="609"/>
      <c r="T41" s="609"/>
      <c r="U41" s="609"/>
      <c r="V41" s="148"/>
    </row>
    <row r="42" spans="2:22" s="143" customFormat="1" ht="4.5" customHeight="1" x14ac:dyDescent="0.25">
      <c r="B42" s="156"/>
      <c r="C42" s="156"/>
      <c r="D42" s="156"/>
      <c r="E42" s="156"/>
      <c r="F42" s="156"/>
      <c r="G42" s="156"/>
      <c r="H42" s="156"/>
      <c r="I42" s="156"/>
      <c r="J42" s="156"/>
      <c r="K42" s="156"/>
      <c r="L42" s="156"/>
      <c r="M42" s="156"/>
      <c r="N42" s="156"/>
      <c r="O42" s="156"/>
      <c r="P42" s="156"/>
      <c r="Q42" s="156"/>
      <c r="R42" s="156"/>
      <c r="S42" s="156"/>
      <c r="T42" s="156"/>
      <c r="U42" s="156"/>
      <c r="V42" s="148"/>
    </row>
    <row r="43" spans="2:22" s="143" customFormat="1" ht="35.25" customHeight="1" x14ac:dyDescent="0.25">
      <c r="B43" s="609" t="s">
        <v>119</v>
      </c>
      <c r="C43" s="609"/>
      <c r="D43" s="609"/>
      <c r="E43" s="609"/>
      <c r="F43" s="609"/>
      <c r="G43" s="609"/>
      <c r="H43" s="609"/>
      <c r="I43" s="609"/>
      <c r="J43" s="609"/>
      <c r="K43" s="609"/>
      <c r="L43" s="609"/>
      <c r="M43" s="609"/>
      <c r="N43" s="609"/>
      <c r="O43" s="609"/>
      <c r="P43" s="609"/>
      <c r="Q43" s="609"/>
      <c r="R43" s="609"/>
      <c r="S43" s="609"/>
      <c r="T43" s="609"/>
      <c r="U43" s="609"/>
      <c r="V43" s="148"/>
    </row>
    <row r="44" spans="2:22" s="143" customFormat="1" ht="49.5" customHeight="1" x14ac:dyDescent="0.25">
      <c r="B44" s="668" t="s">
        <v>18</v>
      </c>
      <c r="C44" s="668"/>
      <c r="D44" s="668"/>
      <c r="E44" s="668"/>
      <c r="F44" s="668"/>
      <c r="G44" s="668"/>
      <c r="H44" s="668"/>
      <c r="I44" s="668"/>
      <c r="J44" s="668"/>
      <c r="K44" s="668"/>
      <c r="L44" s="668"/>
      <c r="M44" s="668"/>
      <c r="N44" s="668"/>
      <c r="O44" s="668"/>
      <c r="P44" s="668"/>
      <c r="Q44" s="668"/>
      <c r="R44" s="668"/>
      <c r="S44" s="668"/>
      <c r="T44" s="668"/>
      <c r="U44" s="668"/>
      <c r="V44" s="148"/>
    </row>
    <row r="45" spans="2:22" s="143" customFormat="1" x14ac:dyDescent="0.25">
      <c r="B45" s="608" t="s">
        <v>19</v>
      </c>
      <c r="C45" s="608"/>
      <c r="D45" s="608"/>
      <c r="E45" s="608"/>
      <c r="F45" s="608"/>
      <c r="G45" s="608"/>
      <c r="H45" s="608"/>
      <c r="I45" s="608"/>
      <c r="J45" s="608"/>
      <c r="K45" s="608"/>
      <c r="L45" s="608"/>
      <c r="M45" s="608"/>
      <c r="N45" s="608"/>
      <c r="O45" s="608"/>
      <c r="P45" s="608"/>
      <c r="Q45" s="608"/>
      <c r="R45" s="608"/>
      <c r="S45" s="608"/>
      <c r="T45" s="608"/>
      <c r="U45" s="608"/>
      <c r="V45" s="608"/>
    </row>
    <row r="46" spans="2:22" s="157" customFormat="1" ht="45" customHeight="1" x14ac:dyDescent="0.25">
      <c r="B46" s="602" t="s">
        <v>120</v>
      </c>
      <c r="C46" s="602"/>
      <c r="D46" s="602"/>
      <c r="E46" s="602"/>
      <c r="F46" s="602"/>
      <c r="G46" s="602"/>
      <c r="H46" s="602"/>
      <c r="I46" s="602"/>
      <c r="J46" s="602"/>
      <c r="K46" s="602"/>
      <c r="L46" s="602"/>
      <c r="M46" s="602"/>
      <c r="N46" s="602"/>
      <c r="O46" s="602"/>
      <c r="P46" s="602"/>
      <c r="Q46" s="602"/>
      <c r="R46" s="602"/>
      <c r="S46" s="602"/>
      <c r="T46" s="602"/>
      <c r="U46" s="602"/>
      <c r="V46" s="602"/>
    </row>
    <row r="47" spans="2:22" s="157" customFormat="1" x14ac:dyDescent="0.25">
      <c r="B47" s="692" t="s">
        <v>20</v>
      </c>
      <c r="C47" s="692"/>
      <c r="D47" s="692"/>
      <c r="E47" s="692"/>
      <c r="F47" s="692"/>
      <c r="G47" s="692"/>
      <c r="H47" s="692"/>
      <c r="I47" s="692"/>
      <c r="J47" s="692"/>
      <c r="K47" s="692"/>
      <c r="L47" s="692"/>
      <c r="M47" s="692"/>
      <c r="N47" s="692"/>
      <c r="O47" s="692"/>
      <c r="P47" s="692"/>
      <c r="Q47" s="692"/>
      <c r="R47" s="692"/>
      <c r="S47" s="692"/>
      <c r="T47" s="692"/>
      <c r="U47" s="692"/>
      <c r="V47" s="692"/>
    </row>
    <row r="48" spans="2:22" s="157" customFormat="1" x14ac:dyDescent="0.25">
      <c r="B48" s="690" t="s">
        <v>21</v>
      </c>
      <c r="C48" s="690"/>
      <c r="D48" s="158"/>
      <c r="E48" s="159" t="s">
        <v>22</v>
      </c>
      <c r="F48" s="159"/>
      <c r="G48" s="159"/>
      <c r="H48" s="159"/>
      <c r="I48" s="159"/>
      <c r="J48" s="159"/>
      <c r="K48" s="159"/>
      <c r="L48" s="159"/>
      <c r="M48" s="159"/>
      <c r="N48" s="159"/>
      <c r="O48" s="159"/>
      <c r="P48" s="159"/>
      <c r="Q48" s="160"/>
      <c r="R48" s="160"/>
      <c r="S48" s="160"/>
      <c r="T48" s="161"/>
      <c r="U48" s="161"/>
      <c r="V48" s="162"/>
    </row>
    <row r="49" spans="2:22" s="157" customFormat="1" x14ac:dyDescent="0.25">
      <c r="B49" s="690" t="s">
        <v>23</v>
      </c>
      <c r="C49" s="690"/>
      <c r="D49" s="158"/>
      <c r="E49" s="690" t="s">
        <v>24</v>
      </c>
      <c r="F49" s="690"/>
      <c r="G49" s="690"/>
      <c r="H49" s="690"/>
      <c r="I49" s="690"/>
      <c r="J49" s="690"/>
      <c r="K49" s="690"/>
      <c r="L49" s="690"/>
      <c r="M49" s="690"/>
      <c r="N49" s="690"/>
      <c r="O49" s="690"/>
      <c r="P49" s="690"/>
      <c r="Q49" s="160"/>
      <c r="R49" s="160"/>
      <c r="S49" s="160"/>
      <c r="T49" s="161"/>
      <c r="U49" s="161"/>
      <c r="V49" s="162"/>
    </row>
    <row r="50" spans="2:22" s="157" customFormat="1" x14ac:dyDescent="0.25">
      <c r="B50" s="690" t="s">
        <v>25</v>
      </c>
      <c r="C50" s="690"/>
      <c r="D50" s="158"/>
      <c r="E50" s="690" t="s">
        <v>26</v>
      </c>
      <c r="F50" s="690"/>
      <c r="G50" s="690"/>
      <c r="H50" s="690"/>
      <c r="I50" s="690"/>
      <c r="J50" s="690"/>
      <c r="K50" s="690"/>
      <c r="L50" s="690"/>
      <c r="M50" s="690"/>
      <c r="N50" s="690"/>
      <c r="O50" s="690"/>
      <c r="P50" s="690"/>
      <c r="Q50" s="160"/>
      <c r="R50" s="160"/>
      <c r="S50" s="160"/>
      <c r="T50" s="161"/>
      <c r="U50" s="161"/>
      <c r="V50" s="162"/>
    </row>
    <row r="51" spans="2:22" s="157" customFormat="1" x14ac:dyDescent="0.25">
      <c r="B51" s="690" t="s">
        <v>27</v>
      </c>
      <c r="C51" s="690"/>
      <c r="D51" s="158"/>
      <c r="E51" s="690" t="s">
        <v>28</v>
      </c>
      <c r="F51" s="690"/>
      <c r="G51" s="690"/>
      <c r="H51" s="690"/>
      <c r="I51" s="690"/>
      <c r="J51" s="690"/>
      <c r="K51" s="690"/>
      <c r="L51" s="690"/>
      <c r="M51" s="690"/>
      <c r="N51" s="690"/>
      <c r="O51" s="690"/>
      <c r="P51" s="690"/>
      <c r="Q51" s="160"/>
      <c r="R51" s="160"/>
      <c r="S51" s="160"/>
      <c r="T51" s="161"/>
      <c r="U51" s="161"/>
      <c r="V51" s="162"/>
    </row>
    <row r="52" spans="2:22" s="157" customFormat="1" x14ac:dyDescent="0.25">
      <c r="B52" s="691" t="s">
        <v>29</v>
      </c>
      <c r="C52" s="691"/>
      <c r="D52" s="691"/>
      <c r="E52" s="691"/>
      <c r="F52" s="691"/>
      <c r="G52" s="691"/>
      <c r="H52" s="691"/>
      <c r="I52" s="691"/>
      <c r="J52" s="691"/>
      <c r="K52" s="691"/>
      <c r="L52" s="691"/>
      <c r="M52" s="691"/>
      <c r="N52" s="691"/>
      <c r="O52" s="691"/>
      <c r="P52" s="691"/>
      <c r="Q52" s="691"/>
      <c r="R52" s="691"/>
      <c r="S52" s="691"/>
      <c r="T52" s="691"/>
      <c r="U52" s="691"/>
      <c r="V52" s="163" t="s">
        <v>30</v>
      </c>
    </row>
    <row r="53" spans="2:22" s="157" customFormat="1" ht="30" customHeight="1" x14ac:dyDescent="0.25">
      <c r="B53" s="589" t="s">
        <v>121</v>
      </c>
      <c r="C53" s="589"/>
      <c r="D53" s="589"/>
      <c r="E53" s="589"/>
      <c r="F53" s="589"/>
      <c r="G53" s="589"/>
      <c r="H53" s="589"/>
      <c r="I53" s="589"/>
      <c r="J53" s="589"/>
      <c r="K53" s="589"/>
      <c r="L53" s="589"/>
      <c r="M53" s="589"/>
      <c r="N53" s="589"/>
      <c r="O53" s="589"/>
      <c r="P53" s="589"/>
      <c r="Q53" s="589"/>
      <c r="R53" s="589"/>
      <c r="S53" s="589"/>
      <c r="T53" s="589"/>
      <c r="U53" s="589"/>
      <c r="V53" s="164"/>
    </row>
    <row r="54" spans="2:22" s="143" customFormat="1" x14ac:dyDescent="0.25">
      <c r="B54" s="595" t="s">
        <v>122</v>
      </c>
      <c r="C54" s="580"/>
      <c r="D54" s="580"/>
      <c r="E54" s="580"/>
      <c r="F54" s="580"/>
      <c r="G54" s="580"/>
      <c r="H54" s="580"/>
      <c r="I54" s="580"/>
      <c r="J54" s="580"/>
      <c r="K54" s="580"/>
      <c r="L54" s="580"/>
      <c r="M54" s="580"/>
      <c r="N54" s="580"/>
      <c r="O54" s="580"/>
      <c r="P54" s="580"/>
      <c r="Q54" s="580"/>
      <c r="R54" s="580"/>
      <c r="S54" s="580"/>
      <c r="T54" s="580"/>
      <c r="U54" s="580"/>
      <c r="V54" s="693">
        <v>0</v>
      </c>
    </row>
    <row r="55" spans="2:22" s="143" customFormat="1" ht="33" customHeight="1" x14ac:dyDescent="0.25">
      <c r="B55" s="585" t="s">
        <v>123</v>
      </c>
      <c r="C55" s="586"/>
      <c r="D55" s="586"/>
      <c r="E55" s="586"/>
      <c r="F55" s="586"/>
      <c r="G55" s="586"/>
      <c r="H55" s="586"/>
      <c r="I55" s="586"/>
      <c r="J55" s="586"/>
      <c r="K55" s="586"/>
      <c r="L55" s="586"/>
      <c r="M55" s="586"/>
      <c r="N55" s="586"/>
      <c r="O55" s="586"/>
      <c r="P55" s="586"/>
      <c r="Q55" s="586"/>
      <c r="R55" s="586"/>
      <c r="S55" s="586"/>
      <c r="T55" s="586"/>
      <c r="U55" s="586"/>
      <c r="V55" s="694"/>
    </row>
    <row r="56" spans="2:22" s="143" customFormat="1" x14ac:dyDescent="0.25">
      <c r="B56" s="601" t="s">
        <v>31</v>
      </c>
      <c r="C56" s="602"/>
      <c r="D56" s="602"/>
      <c r="E56" s="602"/>
      <c r="F56" s="602"/>
      <c r="G56" s="602"/>
      <c r="H56" s="602"/>
      <c r="I56" s="602"/>
      <c r="J56" s="602"/>
      <c r="K56" s="602"/>
      <c r="L56" s="602"/>
      <c r="M56" s="602"/>
      <c r="N56" s="602"/>
      <c r="O56" s="602"/>
      <c r="P56" s="602"/>
      <c r="Q56" s="602"/>
      <c r="R56" s="602"/>
      <c r="S56" s="602"/>
      <c r="T56" s="602"/>
      <c r="U56" s="602"/>
      <c r="V56" s="694"/>
    </row>
    <row r="57" spans="2:22" s="143" customFormat="1" ht="65.099999999999994" customHeight="1" x14ac:dyDescent="0.25">
      <c r="B57" s="591"/>
      <c r="C57" s="592"/>
      <c r="D57" s="592"/>
      <c r="E57" s="592"/>
      <c r="F57" s="592"/>
      <c r="G57" s="592"/>
      <c r="H57" s="592"/>
      <c r="I57" s="592"/>
      <c r="J57" s="592"/>
      <c r="K57" s="592"/>
      <c r="L57" s="592"/>
      <c r="M57" s="592"/>
      <c r="N57" s="592"/>
      <c r="O57" s="592"/>
      <c r="P57" s="592"/>
      <c r="Q57" s="592"/>
      <c r="R57" s="592"/>
      <c r="S57" s="592"/>
      <c r="T57" s="592"/>
      <c r="U57" s="592"/>
      <c r="V57" s="695"/>
    </row>
    <row r="58" spans="2:22" s="143" customFormat="1" ht="28.5" customHeight="1" x14ac:dyDescent="0.25">
      <c r="B58" s="585" t="s">
        <v>124</v>
      </c>
      <c r="C58" s="586"/>
      <c r="D58" s="586"/>
      <c r="E58" s="586"/>
      <c r="F58" s="586"/>
      <c r="G58" s="586"/>
      <c r="H58" s="586"/>
      <c r="I58" s="586"/>
      <c r="J58" s="586"/>
      <c r="K58" s="586"/>
      <c r="L58" s="586"/>
      <c r="M58" s="586"/>
      <c r="N58" s="586"/>
      <c r="O58" s="586"/>
      <c r="P58" s="586"/>
      <c r="Q58" s="586"/>
      <c r="R58" s="586"/>
      <c r="S58" s="586"/>
      <c r="T58" s="586"/>
      <c r="U58" s="586"/>
      <c r="V58" s="693"/>
    </row>
    <row r="59" spans="2:22" s="143" customFormat="1" x14ac:dyDescent="0.25">
      <c r="B59" s="601" t="s">
        <v>31</v>
      </c>
      <c r="C59" s="602"/>
      <c r="D59" s="602"/>
      <c r="E59" s="602"/>
      <c r="F59" s="602"/>
      <c r="G59" s="602"/>
      <c r="H59" s="602"/>
      <c r="I59" s="602"/>
      <c r="J59" s="602"/>
      <c r="K59" s="602"/>
      <c r="L59" s="602"/>
      <c r="M59" s="602"/>
      <c r="N59" s="602"/>
      <c r="O59" s="602"/>
      <c r="P59" s="602"/>
      <c r="Q59" s="602"/>
      <c r="R59" s="602"/>
      <c r="S59" s="602"/>
      <c r="T59" s="602"/>
      <c r="U59" s="602"/>
      <c r="V59" s="694"/>
    </row>
    <row r="60" spans="2:22" s="143" customFormat="1" ht="65.099999999999994" customHeight="1" x14ac:dyDescent="0.25">
      <c r="B60" s="591"/>
      <c r="C60" s="592"/>
      <c r="D60" s="592"/>
      <c r="E60" s="592"/>
      <c r="F60" s="592"/>
      <c r="G60" s="592"/>
      <c r="H60" s="592"/>
      <c r="I60" s="592"/>
      <c r="J60" s="592"/>
      <c r="K60" s="592"/>
      <c r="L60" s="592"/>
      <c r="M60" s="592"/>
      <c r="N60" s="592"/>
      <c r="O60" s="592"/>
      <c r="P60" s="592"/>
      <c r="Q60" s="592"/>
      <c r="R60" s="592"/>
      <c r="S60" s="592"/>
      <c r="T60" s="592"/>
      <c r="U60" s="592"/>
      <c r="V60" s="695"/>
    </row>
    <row r="61" spans="2:22" s="143" customFormat="1" ht="28.5" customHeight="1" x14ac:dyDescent="0.25">
      <c r="B61" s="585" t="s">
        <v>125</v>
      </c>
      <c r="C61" s="586"/>
      <c r="D61" s="586"/>
      <c r="E61" s="586"/>
      <c r="F61" s="586"/>
      <c r="G61" s="586"/>
      <c r="H61" s="586"/>
      <c r="I61" s="586"/>
      <c r="J61" s="586"/>
      <c r="K61" s="586"/>
      <c r="L61" s="586"/>
      <c r="M61" s="586"/>
      <c r="N61" s="586"/>
      <c r="O61" s="586"/>
      <c r="P61" s="586"/>
      <c r="Q61" s="586"/>
      <c r="R61" s="586"/>
      <c r="S61" s="586"/>
      <c r="T61" s="586"/>
      <c r="U61" s="586"/>
      <c r="V61" s="693"/>
    </row>
    <row r="62" spans="2:22" s="143" customFormat="1" x14ac:dyDescent="0.25">
      <c r="B62" s="601" t="s">
        <v>31</v>
      </c>
      <c r="C62" s="602"/>
      <c r="D62" s="602"/>
      <c r="E62" s="602"/>
      <c r="F62" s="602"/>
      <c r="G62" s="602"/>
      <c r="H62" s="602"/>
      <c r="I62" s="602"/>
      <c r="J62" s="602"/>
      <c r="K62" s="602"/>
      <c r="L62" s="602"/>
      <c r="M62" s="602"/>
      <c r="N62" s="602"/>
      <c r="O62" s="602"/>
      <c r="P62" s="602"/>
      <c r="Q62" s="602"/>
      <c r="R62" s="602"/>
      <c r="S62" s="602"/>
      <c r="T62" s="602"/>
      <c r="U62" s="602"/>
      <c r="V62" s="694"/>
    </row>
    <row r="63" spans="2:22" s="143" customFormat="1" ht="65.099999999999994" customHeight="1" x14ac:dyDescent="0.25">
      <c r="B63" s="591"/>
      <c r="C63" s="592"/>
      <c r="D63" s="592"/>
      <c r="E63" s="592"/>
      <c r="F63" s="592"/>
      <c r="G63" s="592"/>
      <c r="H63" s="592"/>
      <c r="I63" s="592"/>
      <c r="J63" s="592"/>
      <c r="K63" s="592"/>
      <c r="L63" s="592"/>
      <c r="M63" s="592"/>
      <c r="N63" s="592"/>
      <c r="O63" s="592"/>
      <c r="P63" s="592"/>
      <c r="Q63" s="592"/>
      <c r="R63" s="592"/>
      <c r="S63" s="592"/>
      <c r="T63" s="592"/>
      <c r="U63" s="592"/>
      <c r="V63" s="695"/>
    </row>
    <row r="64" spans="2:22" s="143" customFormat="1" ht="28.5" customHeight="1" x14ac:dyDescent="0.25">
      <c r="B64" s="585" t="s">
        <v>126</v>
      </c>
      <c r="C64" s="586"/>
      <c r="D64" s="586"/>
      <c r="E64" s="586"/>
      <c r="F64" s="586"/>
      <c r="G64" s="586"/>
      <c r="H64" s="586"/>
      <c r="I64" s="586"/>
      <c r="J64" s="586"/>
      <c r="K64" s="586"/>
      <c r="L64" s="586"/>
      <c r="M64" s="586"/>
      <c r="N64" s="586"/>
      <c r="O64" s="586"/>
      <c r="P64" s="586"/>
      <c r="Q64" s="586"/>
      <c r="R64" s="586"/>
      <c r="S64" s="586"/>
      <c r="T64" s="586"/>
      <c r="U64" s="586"/>
      <c r="V64" s="693"/>
    </row>
    <row r="65" spans="2:22" s="143" customFormat="1" x14ac:dyDescent="0.25">
      <c r="B65" s="601" t="s">
        <v>31</v>
      </c>
      <c r="C65" s="602"/>
      <c r="D65" s="602"/>
      <c r="E65" s="602"/>
      <c r="F65" s="602"/>
      <c r="G65" s="602"/>
      <c r="H65" s="602"/>
      <c r="I65" s="602"/>
      <c r="J65" s="602"/>
      <c r="K65" s="602"/>
      <c r="L65" s="602"/>
      <c r="M65" s="602"/>
      <c r="N65" s="602"/>
      <c r="O65" s="602"/>
      <c r="P65" s="602"/>
      <c r="Q65" s="602"/>
      <c r="R65" s="602"/>
      <c r="S65" s="602"/>
      <c r="T65" s="602"/>
      <c r="U65" s="602"/>
      <c r="V65" s="694"/>
    </row>
    <row r="66" spans="2:22" s="143" customFormat="1" ht="65.099999999999994" customHeight="1" x14ac:dyDescent="0.25">
      <c r="B66" s="591"/>
      <c r="C66" s="592"/>
      <c r="D66" s="592"/>
      <c r="E66" s="592"/>
      <c r="F66" s="592"/>
      <c r="G66" s="592"/>
      <c r="H66" s="592"/>
      <c r="I66" s="592"/>
      <c r="J66" s="592"/>
      <c r="K66" s="592"/>
      <c r="L66" s="592"/>
      <c r="M66" s="592"/>
      <c r="N66" s="592"/>
      <c r="O66" s="592"/>
      <c r="P66" s="592"/>
      <c r="Q66" s="592"/>
      <c r="R66" s="592"/>
      <c r="S66" s="592"/>
      <c r="T66" s="592"/>
      <c r="U66" s="592"/>
      <c r="V66" s="695"/>
    </row>
    <row r="67" spans="2:22" s="143" customFormat="1" ht="43.5" customHeight="1" x14ac:dyDescent="0.25">
      <c r="B67" s="585" t="s">
        <v>127</v>
      </c>
      <c r="C67" s="586"/>
      <c r="D67" s="586"/>
      <c r="E67" s="586"/>
      <c r="F67" s="586"/>
      <c r="G67" s="586"/>
      <c r="H67" s="586"/>
      <c r="I67" s="586"/>
      <c r="J67" s="586"/>
      <c r="K67" s="586"/>
      <c r="L67" s="586"/>
      <c r="M67" s="586"/>
      <c r="N67" s="586"/>
      <c r="O67" s="586"/>
      <c r="P67" s="586"/>
      <c r="Q67" s="586"/>
      <c r="R67" s="586"/>
      <c r="S67" s="586"/>
      <c r="T67" s="586"/>
      <c r="U67" s="586"/>
      <c r="V67" s="693"/>
    </row>
    <row r="68" spans="2:22" s="143" customFormat="1" x14ac:dyDescent="0.25">
      <c r="B68" s="601" t="s">
        <v>31</v>
      </c>
      <c r="C68" s="602"/>
      <c r="D68" s="602"/>
      <c r="E68" s="602"/>
      <c r="F68" s="602"/>
      <c r="G68" s="602"/>
      <c r="H68" s="602"/>
      <c r="I68" s="602"/>
      <c r="J68" s="602"/>
      <c r="K68" s="602"/>
      <c r="L68" s="602"/>
      <c r="M68" s="602"/>
      <c r="N68" s="602"/>
      <c r="O68" s="602"/>
      <c r="P68" s="602"/>
      <c r="Q68" s="602"/>
      <c r="R68" s="602"/>
      <c r="S68" s="602"/>
      <c r="T68" s="602"/>
      <c r="U68" s="602"/>
      <c r="V68" s="694"/>
    </row>
    <row r="69" spans="2:22" s="143" customFormat="1" ht="65.099999999999994" customHeight="1" x14ac:dyDescent="0.25">
      <c r="B69" s="591"/>
      <c r="C69" s="592"/>
      <c r="D69" s="592"/>
      <c r="E69" s="592"/>
      <c r="F69" s="592"/>
      <c r="G69" s="592"/>
      <c r="H69" s="592"/>
      <c r="I69" s="592"/>
      <c r="J69" s="592"/>
      <c r="K69" s="592"/>
      <c r="L69" s="592"/>
      <c r="M69" s="592"/>
      <c r="N69" s="592"/>
      <c r="O69" s="592"/>
      <c r="P69" s="592"/>
      <c r="Q69" s="592"/>
      <c r="R69" s="592"/>
      <c r="S69" s="592"/>
      <c r="T69" s="592"/>
      <c r="U69" s="592"/>
      <c r="V69" s="695"/>
    </row>
    <row r="70" spans="2:22" s="143" customFormat="1" x14ac:dyDescent="0.25">
      <c r="B70" s="598" t="s">
        <v>128</v>
      </c>
      <c r="C70" s="599"/>
      <c r="D70" s="599"/>
      <c r="E70" s="599"/>
      <c r="F70" s="599"/>
      <c r="G70" s="599"/>
      <c r="H70" s="599"/>
      <c r="I70" s="599"/>
      <c r="J70" s="599"/>
      <c r="K70" s="599"/>
      <c r="L70" s="599"/>
      <c r="M70" s="599"/>
      <c r="N70" s="599"/>
      <c r="O70" s="599"/>
      <c r="P70" s="599"/>
      <c r="Q70" s="599"/>
      <c r="R70" s="599"/>
      <c r="S70" s="599"/>
      <c r="T70" s="599"/>
      <c r="U70" s="599"/>
      <c r="V70" s="693">
        <v>0</v>
      </c>
    </row>
    <row r="71" spans="2:22" s="143" customFormat="1" ht="28.5" customHeight="1" x14ac:dyDescent="0.25">
      <c r="B71" s="585" t="s">
        <v>129</v>
      </c>
      <c r="C71" s="586"/>
      <c r="D71" s="586"/>
      <c r="E71" s="586"/>
      <c r="F71" s="586"/>
      <c r="G71" s="586"/>
      <c r="H71" s="586"/>
      <c r="I71" s="586"/>
      <c r="J71" s="586"/>
      <c r="K71" s="586"/>
      <c r="L71" s="586"/>
      <c r="M71" s="586"/>
      <c r="N71" s="586"/>
      <c r="O71" s="586"/>
      <c r="P71" s="586"/>
      <c r="Q71" s="586"/>
      <c r="R71" s="586"/>
      <c r="S71" s="586"/>
      <c r="T71" s="586"/>
      <c r="U71" s="586"/>
      <c r="V71" s="694"/>
    </row>
    <row r="72" spans="2:22" s="143" customFormat="1" x14ac:dyDescent="0.25">
      <c r="B72" s="601" t="s">
        <v>31</v>
      </c>
      <c r="C72" s="602"/>
      <c r="D72" s="602"/>
      <c r="E72" s="602"/>
      <c r="F72" s="602"/>
      <c r="G72" s="602"/>
      <c r="H72" s="602"/>
      <c r="I72" s="602"/>
      <c r="J72" s="602"/>
      <c r="K72" s="602"/>
      <c r="L72" s="602"/>
      <c r="M72" s="602"/>
      <c r="N72" s="602"/>
      <c r="O72" s="602"/>
      <c r="P72" s="602"/>
      <c r="Q72" s="602"/>
      <c r="R72" s="602"/>
      <c r="S72" s="602"/>
      <c r="T72" s="602"/>
      <c r="U72" s="602"/>
      <c r="V72" s="694"/>
    </row>
    <row r="73" spans="2:22" s="143" customFormat="1" ht="65.099999999999994" customHeight="1" x14ac:dyDescent="0.25">
      <c r="B73" s="591"/>
      <c r="C73" s="592"/>
      <c r="D73" s="592"/>
      <c r="E73" s="592"/>
      <c r="F73" s="592"/>
      <c r="G73" s="592"/>
      <c r="H73" s="592"/>
      <c r="I73" s="592"/>
      <c r="J73" s="592"/>
      <c r="K73" s="592"/>
      <c r="L73" s="592"/>
      <c r="M73" s="592"/>
      <c r="N73" s="592"/>
      <c r="O73" s="592"/>
      <c r="P73" s="592"/>
      <c r="Q73" s="592"/>
      <c r="R73" s="592"/>
      <c r="S73" s="592"/>
      <c r="T73" s="592"/>
      <c r="U73" s="592"/>
      <c r="V73" s="695"/>
    </row>
    <row r="74" spans="2:22" s="143" customFormat="1" ht="29.25" customHeight="1" x14ac:dyDescent="0.25">
      <c r="B74" s="585" t="s">
        <v>130</v>
      </c>
      <c r="C74" s="586"/>
      <c r="D74" s="586"/>
      <c r="E74" s="586"/>
      <c r="F74" s="586"/>
      <c r="G74" s="586"/>
      <c r="H74" s="586"/>
      <c r="I74" s="586"/>
      <c r="J74" s="586"/>
      <c r="K74" s="586"/>
      <c r="L74" s="586"/>
      <c r="M74" s="586"/>
      <c r="N74" s="586"/>
      <c r="O74" s="586"/>
      <c r="P74" s="586"/>
      <c r="Q74" s="586"/>
      <c r="R74" s="586"/>
      <c r="S74" s="586"/>
      <c r="T74" s="586"/>
      <c r="U74" s="586"/>
      <c r="V74" s="693"/>
    </row>
    <row r="75" spans="2:22" s="143" customFormat="1" x14ac:dyDescent="0.25">
      <c r="B75" s="601" t="s">
        <v>31</v>
      </c>
      <c r="C75" s="602"/>
      <c r="D75" s="602"/>
      <c r="E75" s="602"/>
      <c r="F75" s="602"/>
      <c r="G75" s="602"/>
      <c r="H75" s="602"/>
      <c r="I75" s="602"/>
      <c r="J75" s="602"/>
      <c r="K75" s="602"/>
      <c r="L75" s="602"/>
      <c r="M75" s="602"/>
      <c r="N75" s="602"/>
      <c r="O75" s="602"/>
      <c r="P75" s="602"/>
      <c r="Q75" s="602"/>
      <c r="R75" s="602"/>
      <c r="S75" s="602"/>
      <c r="T75" s="602"/>
      <c r="U75" s="602"/>
      <c r="V75" s="694"/>
    </row>
    <row r="76" spans="2:22" s="143" customFormat="1" ht="65.099999999999994" customHeight="1" x14ac:dyDescent="0.25">
      <c r="B76" s="591"/>
      <c r="C76" s="592"/>
      <c r="D76" s="592"/>
      <c r="E76" s="592"/>
      <c r="F76" s="592"/>
      <c r="G76" s="592"/>
      <c r="H76" s="592"/>
      <c r="I76" s="592"/>
      <c r="J76" s="592"/>
      <c r="K76" s="592"/>
      <c r="L76" s="592"/>
      <c r="M76" s="592"/>
      <c r="N76" s="592"/>
      <c r="O76" s="592"/>
      <c r="P76" s="592"/>
      <c r="Q76" s="592"/>
      <c r="R76" s="592"/>
      <c r="S76" s="592"/>
      <c r="T76" s="592"/>
      <c r="U76" s="592"/>
      <c r="V76" s="695"/>
    </row>
    <row r="77" spans="2:22" s="143" customFormat="1" ht="30" customHeight="1" x14ac:dyDescent="0.25">
      <c r="B77" s="585" t="s">
        <v>131</v>
      </c>
      <c r="C77" s="586"/>
      <c r="D77" s="586"/>
      <c r="E77" s="586"/>
      <c r="F77" s="586"/>
      <c r="G77" s="586"/>
      <c r="H77" s="586"/>
      <c r="I77" s="586"/>
      <c r="J77" s="586"/>
      <c r="K77" s="586"/>
      <c r="L77" s="586"/>
      <c r="M77" s="586"/>
      <c r="N77" s="586"/>
      <c r="O77" s="586"/>
      <c r="P77" s="586"/>
      <c r="Q77" s="586"/>
      <c r="R77" s="586"/>
      <c r="S77" s="586"/>
      <c r="T77" s="586"/>
      <c r="U77" s="586"/>
      <c r="V77" s="693"/>
    </row>
    <row r="78" spans="2:22" s="143" customFormat="1" x14ac:dyDescent="0.25">
      <c r="B78" s="601" t="s">
        <v>31</v>
      </c>
      <c r="C78" s="602"/>
      <c r="D78" s="602"/>
      <c r="E78" s="602"/>
      <c r="F78" s="602"/>
      <c r="G78" s="602"/>
      <c r="H78" s="602"/>
      <c r="I78" s="602"/>
      <c r="J78" s="602"/>
      <c r="K78" s="602"/>
      <c r="L78" s="602"/>
      <c r="M78" s="602"/>
      <c r="N78" s="602"/>
      <c r="O78" s="602"/>
      <c r="P78" s="602"/>
      <c r="Q78" s="602"/>
      <c r="R78" s="602"/>
      <c r="S78" s="602"/>
      <c r="T78" s="602"/>
      <c r="U78" s="602"/>
      <c r="V78" s="694"/>
    </row>
    <row r="79" spans="2:22" s="143" customFormat="1" ht="65.099999999999994" customHeight="1" x14ac:dyDescent="0.25">
      <c r="B79" s="591"/>
      <c r="C79" s="592"/>
      <c r="D79" s="592"/>
      <c r="E79" s="592"/>
      <c r="F79" s="592"/>
      <c r="G79" s="592"/>
      <c r="H79" s="592"/>
      <c r="I79" s="592"/>
      <c r="J79" s="592"/>
      <c r="K79" s="592"/>
      <c r="L79" s="592"/>
      <c r="M79" s="592"/>
      <c r="N79" s="592"/>
      <c r="O79" s="592"/>
      <c r="P79" s="592"/>
      <c r="Q79" s="592"/>
      <c r="R79" s="592"/>
      <c r="S79" s="592"/>
      <c r="T79" s="592"/>
      <c r="U79" s="592"/>
      <c r="V79" s="695"/>
    </row>
    <row r="80" spans="2:22" s="143" customFormat="1" ht="29.25" customHeight="1" x14ac:dyDescent="0.25">
      <c r="B80" s="585" t="s">
        <v>132</v>
      </c>
      <c r="C80" s="586"/>
      <c r="D80" s="586"/>
      <c r="E80" s="586"/>
      <c r="F80" s="586"/>
      <c r="G80" s="586"/>
      <c r="H80" s="586"/>
      <c r="I80" s="586"/>
      <c r="J80" s="586"/>
      <c r="K80" s="586"/>
      <c r="L80" s="586"/>
      <c r="M80" s="586"/>
      <c r="N80" s="586"/>
      <c r="O80" s="586"/>
      <c r="P80" s="586"/>
      <c r="Q80" s="586"/>
      <c r="R80" s="586"/>
      <c r="S80" s="586"/>
      <c r="T80" s="586"/>
      <c r="U80" s="586"/>
      <c r="V80" s="693"/>
    </row>
    <row r="81" spans="2:22" s="143" customFormat="1" x14ac:dyDescent="0.25">
      <c r="B81" s="601" t="s">
        <v>31</v>
      </c>
      <c r="C81" s="602"/>
      <c r="D81" s="602"/>
      <c r="E81" s="602"/>
      <c r="F81" s="602"/>
      <c r="G81" s="602"/>
      <c r="H81" s="602"/>
      <c r="I81" s="602"/>
      <c r="J81" s="602"/>
      <c r="K81" s="602"/>
      <c r="L81" s="602"/>
      <c r="M81" s="602"/>
      <c r="N81" s="602"/>
      <c r="O81" s="602"/>
      <c r="P81" s="602"/>
      <c r="Q81" s="602"/>
      <c r="R81" s="602"/>
      <c r="S81" s="602"/>
      <c r="T81" s="602"/>
      <c r="U81" s="602"/>
      <c r="V81" s="694"/>
    </row>
    <row r="82" spans="2:22" s="143" customFormat="1" ht="65.099999999999994" customHeight="1" x14ac:dyDescent="0.25">
      <c r="B82" s="591"/>
      <c r="C82" s="592"/>
      <c r="D82" s="592"/>
      <c r="E82" s="592"/>
      <c r="F82" s="592"/>
      <c r="G82" s="592"/>
      <c r="H82" s="592"/>
      <c r="I82" s="592"/>
      <c r="J82" s="592"/>
      <c r="K82" s="592"/>
      <c r="L82" s="592"/>
      <c r="M82" s="592"/>
      <c r="N82" s="592"/>
      <c r="O82" s="592"/>
      <c r="P82" s="592"/>
      <c r="Q82" s="592"/>
      <c r="R82" s="592"/>
      <c r="S82" s="592"/>
      <c r="T82" s="592"/>
      <c r="U82" s="592"/>
      <c r="V82" s="695"/>
    </row>
    <row r="83" spans="2:22" s="143" customFormat="1" ht="27.75" customHeight="1" x14ac:dyDescent="0.25">
      <c r="B83" s="637" t="s">
        <v>133</v>
      </c>
      <c r="C83" s="638"/>
      <c r="D83" s="638"/>
      <c r="E83" s="638"/>
      <c r="F83" s="638"/>
      <c r="G83" s="638"/>
      <c r="H83" s="638"/>
      <c r="I83" s="638"/>
      <c r="J83" s="638"/>
      <c r="K83" s="638"/>
      <c r="L83" s="638"/>
      <c r="M83" s="638"/>
      <c r="N83" s="638"/>
      <c r="O83" s="638"/>
      <c r="P83" s="638"/>
      <c r="Q83" s="638"/>
      <c r="R83" s="638"/>
      <c r="S83" s="638"/>
      <c r="T83" s="638"/>
      <c r="U83" s="638"/>
      <c r="V83" s="693"/>
    </row>
    <row r="84" spans="2:22" s="143" customFormat="1" x14ac:dyDescent="0.25">
      <c r="B84" s="601" t="s">
        <v>31</v>
      </c>
      <c r="C84" s="602"/>
      <c r="D84" s="602"/>
      <c r="E84" s="602"/>
      <c r="F84" s="602"/>
      <c r="G84" s="602"/>
      <c r="H84" s="602"/>
      <c r="I84" s="602"/>
      <c r="J84" s="602"/>
      <c r="K84" s="602"/>
      <c r="L84" s="602"/>
      <c r="M84" s="602"/>
      <c r="N84" s="602"/>
      <c r="O84" s="602"/>
      <c r="P84" s="602"/>
      <c r="Q84" s="602"/>
      <c r="R84" s="602"/>
      <c r="S84" s="602"/>
      <c r="T84" s="602"/>
      <c r="U84" s="602"/>
      <c r="V84" s="694"/>
    </row>
    <row r="85" spans="2:22" s="143" customFormat="1" ht="65.099999999999994" customHeight="1" x14ac:dyDescent="0.25">
      <c r="B85" s="591"/>
      <c r="C85" s="592"/>
      <c r="D85" s="592"/>
      <c r="E85" s="592"/>
      <c r="F85" s="592"/>
      <c r="G85" s="592"/>
      <c r="H85" s="592"/>
      <c r="I85" s="592"/>
      <c r="J85" s="592"/>
      <c r="K85" s="592"/>
      <c r="L85" s="592"/>
      <c r="M85" s="592"/>
      <c r="N85" s="592"/>
      <c r="O85" s="592"/>
      <c r="P85" s="592"/>
      <c r="Q85" s="592"/>
      <c r="R85" s="592"/>
      <c r="S85" s="592"/>
      <c r="T85" s="592"/>
      <c r="U85" s="592"/>
      <c r="V85" s="695"/>
    </row>
    <row r="86" spans="2:22" s="143" customFormat="1" ht="29.25" customHeight="1" x14ac:dyDescent="0.25">
      <c r="B86" s="637" t="s">
        <v>134</v>
      </c>
      <c r="C86" s="638"/>
      <c r="D86" s="638"/>
      <c r="E86" s="638"/>
      <c r="F86" s="638"/>
      <c r="G86" s="638"/>
      <c r="H86" s="638"/>
      <c r="I86" s="638"/>
      <c r="J86" s="638"/>
      <c r="K86" s="638"/>
      <c r="L86" s="638"/>
      <c r="M86" s="638"/>
      <c r="N86" s="638"/>
      <c r="O86" s="638"/>
      <c r="P86" s="638"/>
      <c r="Q86" s="638"/>
      <c r="R86" s="638"/>
      <c r="S86" s="638"/>
      <c r="T86" s="638"/>
      <c r="U86" s="638"/>
      <c r="V86" s="693"/>
    </row>
    <row r="87" spans="2:22" s="143" customFormat="1" x14ac:dyDescent="0.25">
      <c r="B87" s="601" t="s">
        <v>31</v>
      </c>
      <c r="C87" s="602"/>
      <c r="D87" s="602"/>
      <c r="E87" s="602"/>
      <c r="F87" s="602"/>
      <c r="G87" s="602"/>
      <c r="H87" s="602"/>
      <c r="I87" s="602"/>
      <c r="J87" s="602"/>
      <c r="K87" s="602"/>
      <c r="L87" s="602"/>
      <c r="M87" s="602"/>
      <c r="N87" s="602"/>
      <c r="O87" s="602"/>
      <c r="P87" s="602"/>
      <c r="Q87" s="602"/>
      <c r="R87" s="602"/>
      <c r="S87" s="602"/>
      <c r="T87" s="602"/>
      <c r="U87" s="602"/>
      <c r="V87" s="694"/>
    </row>
    <row r="88" spans="2:22" s="143" customFormat="1" ht="65.099999999999994" customHeight="1" x14ac:dyDescent="0.25">
      <c r="B88" s="591"/>
      <c r="C88" s="592"/>
      <c r="D88" s="592"/>
      <c r="E88" s="592"/>
      <c r="F88" s="592"/>
      <c r="G88" s="592"/>
      <c r="H88" s="592"/>
      <c r="I88" s="592"/>
      <c r="J88" s="592"/>
      <c r="K88" s="592"/>
      <c r="L88" s="592"/>
      <c r="M88" s="592"/>
      <c r="N88" s="592"/>
      <c r="O88" s="592"/>
      <c r="P88" s="592"/>
      <c r="Q88" s="592"/>
      <c r="R88" s="592"/>
      <c r="S88" s="592"/>
      <c r="T88" s="592"/>
      <c r="U88" s="592"/>
      <c r="V88" s="695"/>
    </row>
    <row r="89" spans="2:22" s="143" customFormat="1" ht="28.5" customHeight="1" x14ac:dyDescent="0.25">
      <c r="B89" s="637" t="s">
        <v>135</v>
      </c>
      <c r="C89" s="638"/>
      <c r="D89" s="638"/>
      <c r="E89" s="638"/>
      <c r="F89" s="638"/>
      <c r="G89" s="638"/>
      <c r="H89" s="638"/>
      <c r="I89" s="638"/>
      <c r="J89" s="638"/>
      <c r="K89" s="638"/>
      <c r="L89" s="638"/>
      <c r="M89" s="638"/>
      <c r="N89" s="638"/>
      <c r="O89" s="638"/>
      <c r="P89" s="638"/>
      <c r="Q89" s="638"/>
      <c r="R89" s="638"/>
      <c r="S89" s="638"/>
      <c r="T89" s="638"/>
      <c r="U89" s="638"/>
      <c r="V89" s="693"/>
    </row>
    <row r="90" spans="2:22" s="143" customFormat="1" x14ac:dyDescent="0.25">
      <c r="B90" s="601" t="s">
        <v>31</v>
      </c>
      <c r="C90" s="602"/>
      <c r="D90" s="602"/>
      <c r="E90" s="602"/>
      <c r="F90" s="602"/>
      <c r="G90" s="602"/>
      <c r="H90" s="602"/>
      <c r="I90" s="602"/>
      <c r="J90" s="602"/>
      <c r="K90" s="602"/>
      <c r="L90" s="602"/>
      <c r="M90" s="602"/>
      <c r="N90" s="602"/>
      <c r="O90" s="602"/>
      <c r="P90" s="602"/>
      <c r="Q90" s="602"/>
      <c r="R90" s="602"/>
      <c r="S90" s="602"/>
      <c r="T90" s="602"/>
      <c r="U90" s="602"/>
      <c r="V90" s="694"/>
    </row>
    <row r="91" spans="2:22" s="143" customFormat="1" ht="65.099999999999994" customHeight="1" x14ac:dyDescent="0.25">
      <c r="B91" s="591"/>
      <c r="C91" s="592"/>
      <c r="D91" s="592"/>
      <c r="E91" s="592"/>
      <c r="F91" s="592"/>
      <c r="G91" s="592"/>
      <c r="H91" s="592"/>
      <c r="I91" s="592"/>
      <c r="J91" s="592"/>
      <c r="K91" s="592"/>
      <c r="L91" s="592"/>
      <c r="M91" s="592"/>
      <c r="N91" s="592"/>
      <c r="O91" s="592"/>
      <c r="P91" s="592"/>
      <c r="Q91" s="592"/>
      <c r="R91" s="592"/>
      <c r="S91" s="592"/>
      <c r="T91" s="592"/>
      <c r="U91" s="592"/>
      <c r="V91" s="695"/>
    </row>
    <row r="92" spans="2:22" s="143" customFormat="1" ht="27" customHeight="1" x14ac:dyDescent="0.25">
      <c r="B92" s="637" t="s">
        <v>136</v>
      </c>
      <c r="C92" s="638"/>
      <c r="D92" s="638"/>
      <c r="E92" s="638"/>
      <c r="F92" s="638"/>
      <c r="G92" s="638"/>
      <c r="H92" s="638"/>
      <c r="I92" s="638"/>
      <c r="J92" s="638"/>
      <c r="K92" s="638"/>
      <c r="L92" s="638"/>
      <c r="M92" s="638"/>
      <c r="N92" s="638"/>
      <c r="O92" s="638"/>
      <c r="P92" s="638"/>
      <c r="Q92" s="638"/>
      <c r="R92" s="638"/>
      <c r="S92" s="638"/>
      <c r="T92" s="638"/>
      <c r="U92" s="638"/>
      <c r="V92" s="693"/>
    </row>
    <row r="93" spans="2:22" s="143" customFormat="1" x14ac:dyDescent="0.25">
      <c r="B93" s="601" t="s">
        <v>31</v>
      </c>
      <c r="C93" s="602"/>
      <c r="D93" s="602"/>
      <c r="E93" s="602"/>
      <c r="F93" s="602"/>
      <c r="G93" s="602"/>
      <c r="H93" s="602"/>
      <c r="I93" s="602"/>
      <c r="J93" s="602"/>
      <c r="K93" s="602"/>
      <c r="L93" s="602"/>
      <c r="M93" s="602"/>
      <c r="N93" s="602"/>
      <c r="O93" s="602"/>
      <c r="P93" s="602"/>
      <c r="Q93" s="602"/>
      <c r="R93" s="602"/>
      <c r="S93" s="602"/>
      <c r="T93" s="602"/>
      <c r="U93" s="602"/>
      <c r="V93" s="694"/>
    </row>
    <row r="94" spans="2:22" s="143" customFormat="1" ht="65.099999999999994" customHeight="1" x14ac:dyDescent="0.25">
      <c r="B94" s="591"/>
      <c r="C94" s="592"/>
      <c r="D94" s="592"/>
      <c r="E94" s="592"/>
      <c r="F94" s="592"/>
      <c r="G94" s="592"/>
      <c r="H94" s="592"/>
      <c r="I94" s="592"/>
      <c r="J94" s="592"/>
      <c r="K94" s="592"/>
      <c r="L94" s="592"/>
      <c r="M94" s="592"/>
      <c r="N94" s="592"/>
      <c r="O94" s="592"/>
      <c r="P94" s="592"/>
      <c r="Q94" s="592"/>
      <c r="R94" s="592"/>
      <c r="S94" s="592"/>
      <c r="T94" s="592"/>
      <c r="U94" s="592"/>
      <c r="V94" s="695"/>
    </row>
    <row r="95" spans="2:22" s="143" customFormat="1" ht="28.5" customHeight="1" x14ac:dyDescent="0.25">
      <c r="B95" s="637" t="s">
        <v>137</v>
      </c>
      <c r="C95" s="638"/>
      <c r="D95" s="638"/>
      <c r="E95" s="638"/>
      <c r="F95" s="638"/>
      <c r="G95" s="638"/>
      <c r="H95" s="638"/>
      <c r="I95" s="638"/>
      <c r="J95" s="638"/>
      <c r="K95" s="638"/>
      <c r="L95" s="638"/>
      <c r="M95" s="638"/>
      <c r="N95" s="638"/>
      <c r="O95" s="638"/>
      <c r="P95" s="638"/>
      <c r="Q95" s="638"/>
      <c r="R95" s="638"/>
      <c r="S95" s="638"/>
      <c r="T95" s="638"/>
      <c r="U95" s="638"/>
      <c r="V95" s="693"/>
    </row>
    <row r="96" spans="2:22" s="143" customFormat="1" x14ac:dyDescent="0.25">
      <c r="B96" s="601" t="s">
        <v>31</v>
      </c>
      <c r="C96" s="602"/>
      <c r="D96" s="602"/>
      <c r="E96" s="602"/>
      <c r="F96" s="602"/>
      <c r="G96" s="602"/>
      <c r="H96" s="602"/>
      <c r="I96" s="602"/>
      <c r="J96" s="602"/>
      <c r="K96" s="602"/>
      <c r="L96" s="602"/>
      <c r="M96" s="602"/>
      <c r="N96" s="602"/>
      <c r="O96" s="602"/>
      <c r="P96" s="602"/>
      <c r="Q96" s="602"/>
      <c r="R96" s="602"/>
      <c r="S96" s="602"/>
      <c r="T96" s="602"/>
      <c r="U96" s="602"/>
      <c r="V96" s="694"/>
    </row>
    <row r="97" spans="2:22" s="143" customFormat="1" ht="65.099999999999994" customHeight="1" x14ac:dyDescent="0.25">
      <c r="B97" s="591"/>
      <c r="C97" s="592"/>
      <c r="D97" s="592"/>
      <c r="E97" s="592"/>
      <c r="F97" s="592"/>
      <c r="G97" s="592"/>
      <c r="H97" s="592"/>
      <c r="I97" s="592"/>
      <c r="J97" s="592"/>
      <c r="K97" s="592"/>
      <c r="L97" s="592"/>
      <c r="M97" s="592"/>
      <c r="N97" s="592"/>
      <c r="O97" s="592"/>
      <c r="P97" s="592"/>
      <c r="Q97" s="592"/>
      <c r="R97" s="592"/>
      <c r="S97" s="592"/>
      <c r="T97" s="592"/>
      <c r="U97" s="592"/>
      <c r="V97" s="695"/>
    </row>
    <row r="98" spans="2:22" s="143" customFormat="1" x14ac:dyDescent="0.25">
      <c r="B98" s="598" t="s">
        <v>138</v>
      </c>
      <c r="C98" s="599"/>
      <c r="D98" s="599"/>
      <c r="E98" s="599"/>
      <c r="F98" s="599"/>
      <c r="G98" s="599"/>
      <c r="H98" s="599"/>
      <c r="I98" s="599"/>
      <c r="J98" s="599"/>
      <c r="K98" s="599"/>
      <c r="L98" s="599"/>
      <c r="M98" s="599"/>
      <c r="N98" s="599"/>
      <c r="O98" s="599"/>
      <c r="P98" s="599"/>
      <c r="Q98" s="599"/>
      <c r="R98" s="599"/>
      <c r="S98" s="599"/>
      <c r="T98" s="599"/>
      <c r="U98" s="599"/>
      <c r="V98" s="693">
        <v>0</v>
      </c>
    </row>
    <row r="99" spans="2:22" s="143" customFormat="1" ht="30" customHeight="1" x14ac:dyDescent="0.25">
      <c r="B99" s="585" t="s">
        <v>139</v>
      </c>
      <c r="C99" s="586"/>
      <c r="D99" s="586"/>
      <c r="E99" s="586"/>
      <c r="F99" s="586"/>
      <c r="G99" s="586"/>
      <c r="H99" s="586"/>
      <c r="I99" s="586"/>
      <c r="J99" s="586"/>
      <c r="K99" s="586"/>
      <c r="L99" s="586"/>
      <c r="M99" s="586"/>
      <c r="N99" s="586"/>
      <c r="O99" s="586"/>
      <c r="P99" s="586"/>
      <c r="Q99" s="586"/>
      <c r="R99" s="586"/>
      <c r="S99" s="586"/>
      <c r="T99" s="586"/>
      <c r="U99" s="586"/>
      <c r="V99" s="694"/>
    </row>
    <row r="100" spans="2:22" s="143" customFormat="1" x14ac:dyDescent="0.25">
      <c r="B100" s="601" t="s">
        <v>31</v>
      </c>
      <c r="C100" s="602"/>
      <c r="D100" s="602"/>
      <c r="E100" s="602"/>
      <c r="F100" s="602"/>
      <c r="G100" s="602"/>
      <c r="H100" s="602"/>
      <c r="I100" s="602"/>
      <c r="J100" s="602"/>
      <c r="K100" s="602"/>
      <c r="L100" s="602"/>
      <c r="M100" s="602"/>
      <c r="N100" s="602"/>
      <c r="O100" s="602"/>
      <c r="P100" s="602"/>
      <c r="Q100" s="602"/>
      <c r="R100" s="602"/>
      <c r="S100" s="602"/>
      <c r="T100" s="602"/>
      <c r="U100" s="602"/>
      <c r="V100" s="694"/>
    </row>
    <row r="101" spans="2:22" s="143" customFormat="1" ht="65.099999999999994"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2"/>
      <c r="V101" s="695"/>
    </row>
    <row r="102" spans="2:22" s="143" customFormat="1" ht="27.75" customHeight="1" x14ac:dyDescent="0.25">
      <c r="B102" s="585" t="s">
        <v>140</v>
      </c>
      <c r="C102" s="586"/>
      <c r="D102" s="586"/>
      <c r="E102" s="586"/>
      <c r="F102" s="586"/>
      <c r="G102" s="586"/>
      <c r="H102" s="586"/>
      <c r="I102" s="586"/>
      <c r="J102" s="586"/>
      <c r="K102" s="586"/>
      <c r="L102" s="586"/>
      <c r="M102" s="586"/>
      <c r="N102" s="586"/>
      <c r="O102" s="586"/>
      <c r="P102" s="586"/>
      <c r="Q102" s="586"/>
      <c r="R102" s="586"/>
      <c r="S102" s="586"/>
      <c r="T102" s="586"/>
      <c r="U102" s="586"/>
      <c r="V102" s="693"/>
    </row>
    <row r="103" spans="2:22" s="143" customFormat="1" x14ac:dyDescent="0.25">
      <c r="B103" s="601" t="s">
        <v>31</v>
      </c>
      <c r="C103" s="602"/>
      <c r="D103" s="602"/>
      <c r="E103" s="602"/>
      <c r="F103" s="602"/>
      <c r="G103" s="602"/>
      <c r="H103" s="602"/>
      <c r="I103" s="602"/>
      <c r="J103" s="602"/>
      <c r="K103" s="602"/>
      <c r="L103" s="602"/>
      <c r="M103" s="602"/>
      <c r="N103" s="602"/>
      <c r="O103" s="602"/>
      <c r="P103" s="602"/>
      <c r="Q103" s="602"/>
      <c r="R103" s="602"/>
      <c r="S103" s="602"/>
      <c r="T103" s="602"/>
      <c r="U103" s="602"/>
      <c r="V103" s="694"/>
    </row>
    <row r="104" spans="2:22" s="143" customFormat="1" ht="65.099999999999994" customHeight="1" x14ac:dyDescent="0.25">
      <c r="B104" s="591"/>
      <c r="C104" s="592"/>
      <c r="D104" s="592"/>
      <c r="E104" s="592"/>
      <c r="F104" s="592"/>
      <c r="G104" s="592"/>
      <c r="H104" s="592"/>
      <c r="I104" s="592"/>
      <c r="J104" s="592"/>
      <c r="K104" s="592"/>
      <c r="L104" s="592"/>
      <c r="M104" s="592"/>
      <c r="N104" s="592"/>
      <c r="O104" s="592"/>
      <c r="P104" s="592"/>
      <c r="Q104" s="592"/>
      <c r="R104" s="592"/>
      <c r="S104" s="592"/>
      <c r="T104" s="592"/>
      <c r="U104" s="592"/>
      <c r="V104" s="695"/>
    </row>
    <row r="105" spans="2:22" s="143" customFormat="1" ht="29.25" customHeight="1" x14ac:dyDescent="0.25">
      <c r="B105" s="585" t="s">
        <v>141</v>
      </c>
      <c r="C105" s="586"/>
      <c r="D105" s="586"/>
      <c r="E105" s="586"/>
      <c r="F105" s="586"/>
      <c r="G105" s="586"/>
      <c r="H105" s="586"/>
      <c r="I105" s="586"/>
      <c r="J105" s="586"/>
      <c r="K105" s="586"/>
      <c r="L105" s="586"/>
      <c r="M105" s="586"/>
      <c r="N105" s="586"/>
      <c r="O105" s="586"/>
      <c r="P105" s="586"/>
      <c r="Q105" s="586"/>
      <c r="R105" s="586"/>
      <c r="S105" s="586"/>
      <c r="T105" s="586"/>
      <c r="U105" s="586"/>
      <c r="V105" s="693"/>
    </row>
    <row r="106" spans="2:22" s="143" customFormat="1" x14ac:dyDescent="0.25">
      <c r="B106" s="601" t="s">
        <v>31</v>
      </c>
      <c r="C106" s="602"/>
      <c r="D106" s="602"/>
      <c r="E106" s="602"/>
      <c r="F106" s="602"/>
      <c r="G106" s="602"/>
      <c r="H106" s="602"/>
      <c r="I106" s="602"/>
      <c r="J106" s="602"/>
      <c r="K106" s="602"/>
      <c r="L106" s="602"/>
      <c r="M106" s="602"/>
      <c r="N106" s="602"/>
      <c r="O106" s="602"/>
      <c r="P106" s="602"/>
      <c r="Q106" s="602"/>
      <c r="R106" s="602"/>
      <c r="S106" s="602"/>
      <c r="T106" s="602"/>
      <c r="U106" s="602"/>
      <c r="V106" s="694"/>
    </row>
    <row r="107" spans="2:22" s="143" customFormat="1" ht="65.099999999999994" customHeight="1" x14ac:dyDescent="0.25">
      <c r="B107" s="591"/>
      <c r="C107" s="592"/>
      <c r="D107" s="592"/>
      <c r="E107" s="592"/>
      <c r="F107" s="592"/>
      <c r="G107" s="592"/>
      <c r="H107" s="592"/>
      <c r="I107" s="592"/>
      <c r="J107" s="592"/>
      <c r="K107" s="592"/>
      <c r="L107" s="592"/>
      <c r="M107" s="592"/>
      <c r="N107" s="592"/>
      <c r="O107" s="592"/>
      <c r="P107" s="592"/>
      <c r="Q107" s="592"/>
      <c r="R107" s="592"/>
      <c r="S107" s="592"/>
      <c r="T107" s="592"/>
      <c r="U107" s="592"/>
      <c r="V107" s="695"/>
    </row>
    <row r="108" spans="2:22" s="143" customFormat="1" ht="16.5" customHeight="1" x14ac:dyDescent="0.25">
      <c r="B108" s="585" t="s">
        <v>142</v>
      </c>
      <c r="C108" s="586"/>
      <c r="D108" s="586"/>
      <c r="E108" s="586"/>
      <c r="F108" s="586"/>
      <c r="G108" s="586"/>
      <c r="H108" s="586"/>
      <c r="I108" s="586"/>
      <c r="J108" s="586"/>
      <c r="K108" s="586"/>
      <c r="L108" s="586"/>
      <c r="M108" s="586"/>
      <c r="N108" s="586"/>
      <c r="O108" s="586"/>
      <c r="P108" s="586"/>
      <c r="Q108" s="586"/>
      <c r="R108" s="586"/>
      <c r="S108" s="586"/>
      <c r="T108" s="586"/>
      <c r="U108" s="586"/>
      <c r="V108" s="693"/>
    </row>
    <row r="109" spans="2:22" s="143" customFormat="1" x14ac:dyDescent="0.25">
      <c r="B109" s="601" t="s">
        <v>31</v>
      </c>
      <c r="C109" s="602"/>
      <c r="D109" s="602"/>
      <c r="E109" s="602"/>
      <c r="F109" s="602"/>
      <c r="G109" s="602"/>
      <c r="H109" s="602"/>
      <c r="I109" s="602"/>
      <c r="J109" s="602"/>
      <c r="K109" s="602"/>
      <c r="L109" s="602"/>
      <c r="M109" s="602"/>
      <c r="N109" s="602"/>
      <c r="O109" s="602"/>
      <c r="P109" s="602"/>
      <c r="Q109" s="602"/>
      <c r="R109" s="602"/>
      <c r="S109" s="602"/>
      <c r="T109" s="602"/>
      <c r="U109" s="602"/>
      <c r="V109" s="694"/>
    </row>
    <row r="110" spans="2:22" s="143" customFormat="1" ht="65.099999999999994"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2"/>
      <c r="V110" s="695"/>
    </row>
    <row r="111" spans="2:22" s="143" customFormat="1" ht="27.75" customHeight="1" x14ac:dyDescent="0.25">
      <c r="B111" s="637" t="s">
        <v>143</v>
      </c>
      <c r="C111" s="638"/>
      <c r="D111" s="638"/>
      <c r="E111" s="638"/>
      <c r="F111" s="638"/>
      <c r="G111" s="638"/>
      <c r="H111" s="638"/>
      <c r="I111" s="638"/>
      <c r="J111" s="638"/>
      <c r="K111" s="638"/>
      <c r="L111" s="638"/>
      <c r="M111" s="638"/>
      <c r="N111" s="638"/>
      <c r="O111" s="638"/>
      <c r="P111" s="638"/>
      <c r="Q111" s="638"/>
      <c r="R111" s="638"/>
      <c r="S111" s="638"/>
      <c r="T111" s="638"/>
      <c r="U111" s="638"/>
      <c r="V111" s="693"/>
    </row>
    <row r="112" spans="2:22" s="143" customFormat="1" x14ac:dyDescent="0.25">
      <c r="B112" s="601" t="s">
        <v>31</v>
      </c>
      <c r="C112" s="602"/>
      <c r="D112" s="602"/>
      <c r="E112" s="602"/>
      <c r="F112" s="602"/>
      <c r="G112" s="602"/>
      <c r="H112" s="602"/>
      <c r="I112" s="602"/>
      <c r="J112" s="602"/>
      <c r="K112" s="602"/>
      <c r="L112" s="602"/>
      <c r="M112" s="602"/>
      <c r="N112" s="602"/>
      <c r="O112" s="602"/>
      <c r="P112" s="602"/>
      <c r="Q112" s="602"/>
      <c r="R112" s="602"/>
      <c r="S112" s="602"/>
      <c r="T112" s="602"/>
      <c r="U112" s="602"/>
      <c r="V112" s="694"/>
    </row>
    <row r="113" spans="2:22" s="143" customFormat="1" ht="65.099999999999994" customHeight="1" x14ac:dyDescent="0.25">
      <c r="B113" s="591"/>
      <c r="C113" s="592"/>
      <c r="D113" s="592"/>
      <c r="E113" s="592"/>
      <c r="F113" s="592"/>
      <c r="G113" s="592"/>
      <c r="H113" s="592"/>
      <c r="I113" s="592"/>
      <c r="J113" s="592"/>
      <c r="K113" s="592"/>
      <c r="L113" s="592"/>
      <c r="M113" s="592"/>
      <c r="N113" s="592"/>
      <c r="O113" s="592"/>
      <c r="P113" s="592"/>
      <c r="Q113" s="592"/>
      <c r="R113" s="592"/>
      <c r="S113" s="592"/>
      <c r="T113" s="592"/>
      <c r="U113" s="592"/>
      <c r="V113" s="695"/>
    </row>
    <row r="114" spans="2:22" s="143" customFormat="1" ht="44.25" customHeight="1" x14ac:dyDescent="0.25">
      <c r="B114" s="637" t="s">
        <v>144</v>
      </c>
      <c r="C114" s="638"/>
      <c r="D114" s="638"/>
      <c r="E114" s="638"/>
      <c r="F114" s="638"/>
      <c r="G114" s="638"/>
      <c r="H114" s="638"/>
      <c r="I114" s="638"/>
      <c r="J114" s="638"/>
      <c r="K114" s="638"/>
      <c r="L114" s="638"/>
      <c r="M114" s="638"/>
      <c r="N114" s="638"/>
      <c r="O114" s="638"/>
      <c r="P114" s="638"/>
      <c r="Q114" s="638"/>
      <c r="R114" s="638"/>
      <c r="S114" s="638"/>
      <c r="T114" s="638"/>
      <c r="U114" s="638"/>
      <c r="V114" s="693"/>
    </row>
    <row r="115" spans="2:22" s="143" customFormat="1" x14ac:dyDescent="0.25">
      <c r="B115" s="601" t="s">
        <v>31</v>
      </c>
      <c r="C115" s="602"/>
      <c r="D115" s="602"/>
      <c r="E115" s="602"/>
      <c r="F115" s="602"/>
      <c r="G115" s="602"/>
      <c r="H115" s="602"/>
      <c r="I115" s="602"/>
      <c r="J115" s="602"/>
      <c r="K115" s="602"/>
      <c r="L115" s="602"/>
      <c r="M115" s="602"/>
      <c r="N115" s="602"/>
      <c r="O115" s="602"/>
      <c r="P115" s="602"/>
      <c r="Q115" s="602"/>
      <c r="R115" s="602"/>
      <c r="S115" s="602"/>
      <c r="T115" s="602"/>
      <c r="U115" s="602"/>
      <c r="V115" s="694"/>
    </row>
    <row r="116" spans="2:22" s="143" customFormat="1" ht="65.099999999999994" customHeight="1" x14ac:dyDescent="0.25">
      <c r="B116" s="591"/>
      <c r="C116" s="592"/>
      <c r="D116" s="592"/>
      <c r="E116" s="592"/>
      <c r="F116" s="592"/>
      <c r="G116" s="592"/>
      <c r="H116" s="592"/>
      <c r="I116" s="592"/>
      <c r="J116" s="592"/>
      <c r="K116" s="592"/>
      <c r="L116" s="592"/>
      <c r="M116" s="592"/>
      <c r="N116" s="592"/>
      <c r="O116" s="592"/>
      <c r="P116" s="592"/>
      <c r="Q116" s="592"/>
      <c r="R116" s="592"/>
      <c r="S116" s="592"/>
      <c r="T116" s="592"/>
      <c r="U116" s="592"/>
      <c r="V116" s="695"/>
    </row>
    <row r="117" spans="2:22" s="143" customFormat="1" ht="27.75" customHeight="1" x14ac:dyDescent="0.25">
      <c r="B117" s="637" t="s">
        <v>145</v>
      </c>
      <c r="C117" s="638"/>
      <c r="D117" s="638"/>
      <c r="E117" s="638"/>
      <c r="F117" s="638"/>
      <c r="G117" s="638"/>
      <c r="H117" s="638"/>
      <c r="I117" s="638"/>
      <c r="J117" s="638"/>
      <c r="K117" s="638"/>
      <c r="L117" s="638"/>
      <c r="M117" s="638"/>
      <c r="N117" s="638"/>
      <c r="O117" s="638"/>
      <c r="P117" s="638"/>
      <c r="Q117" s="638"/>
      <c r="R117" s="638"/>
      <c r="S117" s="638"/>
      <c r="T117" s="638"/>
      <c r="U117" s="638"/>
      <c r="V117" s="693"/>
    </row>
    <row r="118" spans="2:22" s="143" customFormat="1" x14ac:dyDescent="0.25">
      <c r="B118" s="601" t="s">
        <v>31</v>
      </c>
      <c r="C118" s="602"/>
      <c r="D118" s="602"/>
      <c r="E118" s="602"/>
      <c r="F118" s="602"/>
      <c r="G118" s="602"/>
      <c r="H118" s="602"/>
      <c r="I118" s="602"/>
      <c r="J118" s="602"/>
      <c r="K118" s="602"/>
      <c r="L118" s="602"/>
      <c r="M118" s="602"/>
      <c r="N118" s="602"/>
      <c r="O118" s="602"/>
      <c r="P118" s="602"/>
      <c r="Q118" s="602"/>
      <c r="R118" s="602"/>
      <c r="S118" s="602"/>
      <c r="T118" s="602"/>
      <c r="U118" s="602"/>
      <c r="V118" s="694"/>
    </row>
    <row r="119" spans="2:22" s="143" customFormat="1" ht="65.099999999999994" customHeight="1" x14ac:dyDescent="0.25">
      <c r="B119" s="591"/>
      <c r="C119" s="592"/>
      <c r="D119" s="592"/>
      <c r="E119" s="592"/>
      <c r="F119" s="592"/>
      <c r="G119" s="592"/>
      <c r="H119" s="592"/>
      <c r="I119" s="592"/>
      <c r="J119" s="592"/>
      <c r="K119" s="592"/>
      <c r="L119" s="592"/>
      <c r="M119" s="592"/>
      <c r="N119" s="592"/>
      <c r="O119" s="592"/>
      <c r="P119" s="592"/>
      <c r="Q119" s="592"/>
      <c r="R119" s="592"/>
      <c r="S119" s="592"/>
      <c r="T119" s="592"/>
      <c r="U119" s="592"/>
      <c r="V119" s="695"/>
    </row>
    <row r="120" spans="2:22" s="143" customFormat="1" ht="15" customHeight="1" x14ac:dyDescent="0.25">
      <c r="B120" s="637" t="s">
        <v>146</v>
      </c>
      <c r="C120" s="638"/>
      <c r="D120" s="638"/>
      <c r="E120" s="638"/>
      <c r="F120" s="638"/>
      <c r="G120" s="638"/>
      <c r="H120" s="638"/>
      <c r="I120" s="638"/>
      <c r="J120" s="638"/>
      <c r="K120" s="638"/>
      <c r="L120" s="638"/>
      <c r="M120" s="638"/>
      <c r="N120" s="638"/>
      <c r="O120" s="638"/>
      <c r="P120" s="638"/>
      <c r="Q120" s="638"/>
      <c r="R120" s="638"/>
      <c r="S120" s="638"/>
      <c r="T120" s="638"/>
      <c r="U120" s="638"/>
      <c r="V120" s="693"/>
    </row>
    <row r="121" spans="2:22" s="143" customFormat="1" x14ac:dyDescent="0.25">
      <c r="B121" s="601" t="s">
        <v>31</v>
      </c>
      <c r="C121" s="602"/>
      <c r="D121" s="602"/>
      <c r="E121" s="602"/>
      <c r="F121" s="602"/>
      <c r="G121" s="602"/>
      <c r="H121" s="602"/>
      <c r="I121" s="602"/>
      <c r="J121" s="602"/>
      <c r="K121" s="602"/>
      <c r="L121" s="602"/>
      <c r="M121" s="602"/>
      <c r="N121" s="602"/>
      <c r="O121" s="602"/>
      <c r="P121" s="602"/>
      <c r="Q121" s="602"/>
      <c r="R121" s="602"/>
      <c r="S121" s="602"/>
      <c r="T121" s="602"/>
      <c r="U121" s="602"/>
      <c r="V121" s="694"/>
    </row>
    <row r="122" spans="2:22" s="143" customFormat="1" ht="65.099999999999994" customHeight="1" x14ac:dyDescent="0.25">
      <c r="B122" s="591"/>
      <c r="C122" s="592"/>
      <c r="D122" s="592"/>
      <c r="E122" s="592"/>
      <c r="F122" s="592"/>
      <c r="G122" s="592"/>
      <c r="H122" s="592"/>
      <c r="I122" s="592"/>
      <c r="J122" s="592"/>
      <c r="K122" s="592"/>
      <c r="L122" s="592"/>
      <c r="M122" s="592"/>
      <c r="N122" s="592"/>
      <c r="O122" s="592"/>
      <c r="P122" s="592"/>
      <c r="Q122" s="592"/>
      <c r="R122" s="592"/>
      <c r="S122" s="592"/>
      <c r="T122" s="592"/>
      <c r="U122" s="592"/>
      <c r="V122" s="695"/>
    </row>
    <row r="123" spans="2:22" s="143" customFormat="1" ht="30.75" customHeight="1" x14ac:dyDescent="0.25">
      <c r="B123" s="637" t="s">
        <v>147</v>
      </c>
      <c r="C123" s="638"/>
      <c r="D123" s="638"/>
      <c r="E123" s="638"/>
      <c r="F123" s="638"/>
      <c r="G123" s="638"/>
      <c r="H123" s="638"/>
      <c r="I123" s="638"/>
      <c r="J123" s="638"/>
      <c r="K123" s="638"/>
      <c r="L123" s="638"/>
      <c r="M123" s="638"/>
      <c r="N123" s="638"/>
      <c r="O123" s="638"/>
      <c r="P123" s="638"/>
      <c r="Q123" s="638"/>
      <c r="R123" s="638"/>
      <c r="S123" s="638"/>
      <c r="T123" s="638"/>
      <c r="U123" s="638"/>
      <c r="V123" s="693"/>
    </row>
    <row r="124" spans="2:22" s="143" customFormat="1" x14ac:dyDescent="0.25">
      <c r="B124" s="601" t="s">
        <v>31</v>
      </c>
      <c r="C124" s="602"/>
      <c r="D124" s="602"/>
      <c r="E124" s="602"/>
      <c r="F124" s="602"/>
      <c r="G124" s="602"/>
      <c r="H124" s="602"/>
      <c r="I124" s="602"/>
      <c r="J124" s="602"/>
      <c r="K124" s="602"/>
      <c r="L124" s="602"/>
      <c r="M124" s="602"/>
      <c r="N124" s="602"/>
      <c r="O124" s="602"/>
      <c r="P124" s="602"/>
      <c r="Q124" s="602"/>
      <c r="R124" s="602"/>
      <c r="S124" s="602"/>
      <c r="T124" s="602"/>
      <c r="U124" s="602"/>
      <c r="V124" s="694"/>
    </row>
    <row r="125" spans="2:22" s="143" customFormat="1" ht="65.099999999999994" customHeight="1" x14ac:dyDescent="0.25">
      <c r="B125" s="591"/>
      <c r="C125" s="592"/>
      <c r="D125" s="592"/>
      <c r="E125" s="592"/>
      <c r="F125" s="592"/>
      <c r="G125" s="592"/>
      <c r="H125" s="592"/>
      <c r="I125" s="592"/>
      <c r="J125" s="592"/>
      <c r="K125" s="592"/>
      <c r="L125" s="592"/>
      <c r="M125" s="592"/>
      <c r="N125" s="592"/>
      <c r="O125" s="592"/>
      <c r="P125" s="592"/>
      <c r="Q125" s="592"/>
      <c r="R125" s="592"/>
      <c r="S125" s="592"/>
      <c r="T125" s="592"/>
      <c r="U125" s="592"/>
      <c r="V125" s="695"/>
    </row>
    <row r="126" spans="2:22" s="143" customFormat="1" ht="42.75" customHeight="1" x14ac:dyDescent="0.25">
      <c r="B126" s="696" t="s">
        <v>148</v>
      </c>
      <c r="C126" s="638"/>
      <c r="D126" s="638"/>
      <c r="E126" s="638"/>
      <c r="F126" s="638"/>
      <c r="G126" s="638"/>
      <c r="H126" s="638"/>
      <c r="I126" s="638"/>
      <c r="J126" s="638"/>
      <c r="K126" s="638"/>
      <c r="L126" s="638"/>
      <c r="M126" s="638"/>
      <c r="N126" s="638"/>
      <c r="O126" s="638"/>
      <c r="P126" s="638"/>
      <c r="Q126" s="638"/>
      <c r="R126" s="638"/>
      <c r="S126" s="638"/>
      <c r="T126" s="638"/>
      <c r="U126" s="638"/>
      <c r="V126" s="693"/>
    </row>
    <row r="127" spans="2:22" s="143" customFormat="1" x14ac:dyDescent="0.25">
      <c r="B127" s="601" t="s">
        <v>31</v>
      </c>
      <c r="C127" s="602"/>
      <c r="D127" s="602"/>
      <c r="E127" s="602"/>
      <c r="F127" s="602"/>
      <c r="G127" s="602"/>
      <c r="H127" s="602"/>
      <c r="I127" s="602"/>
      <c r="J127" s="602"/>
      <c r="K127" s="602"/>
      <c r="L127" s="602"/>
      <c r="M127" s="602"/>
      <c r="N127" s="602"/>
      <c r="O127" s="602"/>
      <c r="P127" s="602"/>
      <c r="Q127" s="602"/>
      <c r="R127" s="602"/>
      <c r="S127" s="602"/>
      <c r="T127" s="602"/>
      <c r="U127" s="602"/>
      <c r="V127" s="694"/>
    </row>
    <row r="128" spans="2:22" s="143" customFormat="1" ht="65.099999999999994" customHeight="1" x14ac:dyDescent="0.25">
      <c r="B128" s="591"/>
      <c r="C128" s="592"/>
      <c r="D128" s="592"/>
      <c r="E128" s="592"/>
      <c r="F128" s="592"/>
      <c r="G128" s="592"/>
      <c r="H128" s="592"/>
      <c r="I128" s="592"/>
      <c r="J128" s="592"/>
      <c r="K128" s="592"/>
      <c r="L128" s="592"/>
      <c r="M128" s="592"/>
      <c r="N128" s="592"/>
      <c r="O128" s="592"/>
      <c r="P128" s="592"/>
      <c r="Q128" s="592"/>
      <c r="R128" s="592"/>
      <c r="S128" s="592"/>
      <c r="T128" s="592"/>
      <c r="U128" s="592"/>
      <c r="V128" s="695"/>
    </row>
    <row r="129" spans="2:22" s="143" customFormat="1" ht="32.25" customHeight="1" x14ac:dyDescent="0.25">
      <c r="B129" s="637" t="s">
        <v>149</v>
      </c>
      <c r="C129" s="638"/>
      <c r="D129" s="638"/>
      <c r="E129" s="638"/>
      <c r="F129" s="638"/>
      <c r="G129" s="638"/>
      <c r="H129" s="638"/>
      <c r="I129" s="638"/>
      <c r="J129" s="638"/>
      <c r="K129" s="638"/>
      <c r="L129" s="638"/>
      <c r="M129" s="638"/>
      <c r="N129" s="638"/>
      <c r="O129" s="638"/>
      <c r="P129" s="638"/>
      <c r="Q129" s="638"/>
      <c r="R129" s="638"/>
      <c r="S129" s="638"/>
      <c r="T129" s="638"/>
      <c r="U129" s="638"/>
      <c r="V129" s="693"/>
    </row>
    <row r="130" spans="2:22" s="143" customFormat="1" x14ac:dyDescent="0.25">
      <c r="B130" s="601" t="s">
        <v>31</v>
      </c>
      <c r="C130" s="602"/>
      <c r="D130" s="602"/>
      <c r="E130" s="602"/>
      <c r="F130" s="602"/>
      <c r="G130" s="602"/>
      <c r="H130" s="602"/>
      <c r="I130" s="602"/>
      <c r="J130" s="602"/>
      <c r="K130" s="602"/>
      <c r="L130" s="602"/>
      <c r="M130" s="602"/>
      <c r="N130" s="602"/>
      <c r="O130" s="602"/>
      <c r="P130" s="602"/>
      <c r="Q130" s="602"/>
      <c r="R130" s="602"/>
      <c r="S130" s="602"/>
      <c r="T130" s="602"/>
      <c r="U130" s="602"/>
      <c r="V130" s="694"/>
    </row>
    <row r="131" spans="2:22" s="143" customFormat="1" ht="65.099999999999994" customHeight="1" x14ac:dyDescent="0.25">
      <c r="B131" s="591"/>
      <c r="C131" s="592"/>
      <c r="D131" s="592"/>
      <c r="E131" s="592"/>
      <c r="F131" s="592"/>
      <c r="G131" s="592"/>
      <c r="H131" s="592"/>
      <c r="I131" s="592"/>
      <c r="J131" s="592"/>
      <c r="K131" s="592"/>
      <c r="L131" s="592"/>
      <c r="M131" s="592"/>
      <c r="N131" s="592"/>
      <c r="O131" s="592"/>
      <c r="P131" s="592"/>
      <c r="Q131" s="592"/>
      <c r="R131" s="592"/>
      <c r="S131" s="592"/>
      <c r="T131" s="592"/>
      <c r="U131" s="592"/>
      <c r="V131" s="695"/>
    </row>
    <row r="132" spans="2:22" s="143" customFormat="1" x14ac:dyDescent="0.25">
      <c r="B132" s="598" t="s">
        <v>150</v>
      </c>
      <c r="C132" s="599"/>
      <c r="D132" s="599"/>
      <c r="E132" s="599"/>
      <c r="F132" s="599"/>
      <c r="G132" s="599"/>
      <c r="H132" s="599"/>
      <c r="I132" s="599"/>
      <c r="J132" s="599"/>
      <c r="K132" s="599"/>
      <c r="L132" s="599"/>
      <c r="M132" s="599"/>
      <c r="N132" s="599"/>
      <c r="O132" s="599"/>
      <c r="P132" s="599"/>
      <c r="Q132" s="599"/>
      <c r="R132" s="599"/>
      <c r="S132" s="599"/>
      <c r="T132" s="599"/>
      <c r="U132" s="599"/>
      <c r="V132" s="693">
        <v>0</v>
      </c>
    </row>
    <row r="133" spans="2:22" s="143" customFormat="1" ht="30.75" customHeight="1" x14ac:dyDescent="0.25">
      <c r="B133" s="585" t="s">
        <v>151</v>
      </c>
      <c r="C133" s="586"/>
      <c r="D133" s="586"/>
      <c r="E133" s="586"/>
      <c r="F133" s="586"/>
      <c r="G133" s="586"/>
      <c r="H133" s="586"/>
      <c r="I133" s="586"/>
      <c r="J133" s="586"/>
      <c r="K133" s="586"/>
      <c r="L133" s="586"/>
      <c r="M133" s="586"/>
      <c r="N133" s="586"/>
      <c r="O133" s="586"/>
      <c r="P133" s="586"/>
      <c r="Q133" s="586"/>
      <c r="R133" s="586"/>
      <c r="S133" s="586"/>
      <c r="T133" s="586"/>
      <c r="U133" s="586"/>
      <c r="V133" s="694"/>
    </row>
    <row r="134" spans="2:22" s="143" customFormat="1" x14ac:dyDescent="0.25">
      <c r="B134" s="601" t="s">
        <v>31</v>
      </c>
      <c r="C134" s="602"/>
      <c r="D134" s="602"/>
      <c r="E134" s="602"/>
      <c r="F134" s="602"/>
      <c r="G134" s="602"/>
      <c r="H134" s="602"/>
      <c r="I134" s="602"/>
      <c r="J134" s="602"/>
      <c r="K134" s="602"/>
      <c r="L134" s="602"/>
      <c r="M134" s="602"/>
      <c r="N134" s="602"/>
      <c r="O134" s="602"/>
      <c r="P134" s="602"/>
      <c r="Q134" s="602"/>
      <c r="R134" s="602"/>
      <c r="S134" s="602"/>
      <c r="T134" s="602"/>
      <c r="U134" s="602"/>
      <c r="V134" s="694"/>
    </row>
    <row r="135" spans="2:22" s="143" customFormat="1" ht="65.099999999999994" customHeight="1" x14ac:dyDescent="0.25">
      <c r="B135" s="591"/>
      <c r="C135" s="592"/>
      <c r="D135" s="592"/>
      <c r="E135" s="592"/>
      <c r="F135" s="592"/>
      <c r="G135" s="592"/>
      <c r="H135" s="592"/>
      <c r="I135" s="592"/>
      <c r="J135" s="592"/>
      <c r="K135" s="592"/>
      <c r="L135" s="592"/>
      <c r="M135" s="592"/>
      <c r="N135" s="592"/>
      <c r="O135" s="592"/>
      <c r="P135" s="592"/>
      <c r="Q135" s="592"/>
      <c r="R135" s="592"/>
      <c r="S135" s="592"/>
      <c r="T135" s="592"/>
      <c r="U135" s="592"/>
      <c r="V135" s="695"/>
    </row>
    <row r="136" spans="2:22" s="143" customFormat="1" ht="30.75" customHeight="1" x14ac:dyDescent="0.25">
      <c r="B136" s="585" t="s">
        <v>152</v>
      </c>
      <c r="C136" s="586"/>
      <c r="D136" s="586"/>
      <c r="E136" s="586"/>
      <c r="F136" s="586"/>
      <c r="G136" s="586"/>
      <c r="H136" s="586"/>
      <c r="I136" s="586"/>
      <c r="J136" s="586"/>
      <c r="K136" s="586"/>
      <c r="L136" s="586"/>
      <c r="M136" s="586"/>
      <c r="N136" s="586"/>
      <c r="O136" s="586"/>
      <c r="P136" s="586"/>
      <c r="Q136" s="586"/>
      <c r="R136" s="586"/>
      <c r="S136" s="586"/>
      <c r="T136" s="586"/>
      <c r="U136" s="586"/>
      <c r="V136" s="693"/>
    </row>
    <row r="137" spans="2:22" s="143" customFormat="1" x14ac:dyDescent="0.25">
      <c r="B137" s="601" t="s">
        <v>31</v>
      </c>
      <c r="C137" s="602"/>
      <c r="D137" s="602"/>
      <c r="E137" s="602"/>
      <c r="F137" s="602"/>
      <c r="G137" s="602"/>
      <c r="H137" s="602"/>
      <c r="I137" s="602"/>
      <c r="J137" s="602"/>
      <c r="K137" s="602"/>
      <c r="L137" s="602"/>
      <c r="M137" s="602"/>
      <c r="N137" s="602"/>
      <c r="O137" s="602"/>
      <c r="P137" s="602"/>
      <c r="Q137" s="602"/>
      <c r="R137" s="602"/>
      <c r="S137" s="602"/>
      <c r="T137" s="602"/>
      <c r="U137" s="602"/>
      <c r="V137" s="694"/>
    </row>
    <row r="138" spans="2:22" s="143" customFormat="1" ht="65.099999999999994" customHeight="1" x14ac:dyDescent="0.25">
      <c r="B138" s="591"/>
      <c r="C138" s="592"/>
      <c r="D138" s="592"/>
      <c r="E138" s="592"/>
      <c r="F138" s="592"/>
      <c r="G138" s="592"/>
      <c r="H138" s="592"/>
      <c r="I138" s="592"/>
      <c r="J138" s="592"/>
      <c r="K138" s="592"/>
      <c r="L138" s="592"/>
      <c r="M138" s="592"/>
      <c r="N138" s="592"/>
      <c r="O138" s="592"/>
      <c r="P138" s="592"/>
      <c r="Q138" s="592"/>
      <c r="R138" s="592"/>
      <c r="S138" s="592"/>
      <c r="T138" s="592"/>
      <c r="U138" s="592"/>
      <c r="V138" s="695"/>
    </row>
    <row r="139" spans="2:22" s="143" customFormat="1" x14ac:dyDescent="0.25">
      <c r="B139" s="585" t="s">
        <v>153</v>
      </c>
      <c r="C139" s="586"/>
      <c r="D139" s="586"/>
      <c r="E139" s="586"/>
      <c r="F139" s="586"/>
      <c r="G139" s="586"/>
      <c r="H139" s="586"/>
      <c r="I139" s="586"/>
      <c r="J139" s="586"/>
      <c r="K139" s="586"/>
      <c r="L139" s="586"/>
      <c r="M139" s="586"/>
      <c r="N139" s="586"/>
      <c r="O139" s="586"/>
      <c r="P139" s="586"/>
      <c r="Q139" s="586"/>
      <c r="R139" s="586"/>
      <c r="S139" s="586"/>
      <c r="T139" s="586"/>
      <c r="U139" s="586"/>
      <c r="V139" s="693"/>
    </row>
    <row r="140" spans="2:22" s="143" customFormat="1" x14ac:dyDescent="0.25">
      <c r="B140" s="601" t="s">
        <v>31</v>
      </c>
      <c r="C140" s="602"/>
      <c r="D140" s="602"/>
      <c r="E140" s="602"/>
      <c r="F140" s="602"/>
      <c r="G140" s="602"/>
      <c r="H140" s="602"/>
      <c r="I140" s="602"/>
      <c r="J140" s="602"/>
      <c r="K140" s="602"/>
      <c r="L140" s="602"/>
      <c r="M140" s="602"/>
      <c r="N140" s="602"/>
      <c r="O140" s="602"/>
      <c r="P140" s="602"/>
      <c r="Q140" s="602"/>
      <c r="R140" s="602"/>
      <c r="S140" s="602"/>
      <c r="T140" s="602"/>
      <c r="U140" s="602"/>
      <c r="V140" s="694"/>
    </row>
    <row r="141" spans="2:22" s="143" customFormat="1" ht="65.099999999999994" customHeight="1" x14ac:dyDescent="0.25">
      <c r="B141" s="591"/>
      <c r="C141" s="592"/>
      <c r="D141" s="592"/>
      <c r="E141" s="592"/>
      <c r="F141" s="592"/>
      <c r="G141" s="592"/>
      <c r="H141" s="592"/>
      <c r="I141" s="592"/>
      <c r="J141" s="592"/>
      <c r="K141" s="592"/>
      <c r="L141" s="592"/>
      <c r="M141" s="592"/>
      <c r="N141" s="592"/>
      <c r="O141" s="592"/>
      <c r="P141" s="592"/>
      <c r="Q141" s="592"/>
      <c r="R141" s="592"/>
      <c r="S141" s="592"/>
      <c r="T141" s="592"/>
      <c r="U141" s="592"/>
      <c r="V141" s="695"/>
    </row>
    <row r="142" spans="2:22" s="143" customFormat="1" x14ac:dyDescent="0.25">
      <c r="B142" s="585" t="s">
        <v>154</v>
      </c>
      <c r="C142" s="586"/>
      <c r="D142" s="586"/>
      <c r="E142" s="586"/>
      <c r="F142" s="586"/>
      <c r="G142" s="586"/>
      <c r="H142" s="586"/>
      <c r="I142" s="586"/>
      <c r="J142" s="586"/>
      <c r="K142" s="586"/>
      <c r="L142" s="586"/>
      <c r="M142" s="586"/>
      <c r="N142" s="586"/>
      <c r="O142" s="586"/>
      <c r="P142" s="586"/>
      <c r="Q142" s="586"/>
      <c r="R142" s="586"/>
      <c r="S142" s="586"/>
      <c r="T142" s="586"/>
      <c r="U142" s="586"/>
      <c r="V142" s="693"/>
    </row>
    <row r="143" spans="2:22" s="143" customFormat="1" x14ac:dyDescent="0.25">
      <c r="B143" s="601" t="s">
        <v>31</v>
      </c>
      <c r="C143" s="602"/>
      <c r="D143" s="602"/>
      <c r="E143" s="602"/>
      <c r="F143" s="602"/>
      <c r="G143" s="602"/>
      <c r="H143" s="602"/>
      <c r="I143" s="602"/>
      <c r="J143" s="602"/>
      <c r="K143" s="602"/>
      <c r="L143" s="602"/>
      <c r="M143" s="602"/>
      <c r="N143" s="602"/>
      <c r="O143" s="602"/>
      <c r="P143" s="602"/>
      <c r="Q143" s="602"/>
      <c r="R143" s="602"/>
      <c r="S143" s="602"/>
      <c r="T143" s="602"/>
      <c r="U143" s="602"/>
      <c r="V143" s="694"/>
    </row>
    <row r="144" spans="2:22" s="143" customFormat="1" ht="65.099999999999994" customHeight="1" x14ac:dyDescent="0.25">
      <c r="B144" s="591"/>
      <c r="C144" s="592"/>
      <c r="D144" s="592"/>
      <c r="E144" s="592"/>
      <c r="F144" s="592"/>
      <c r="G144" s="592"/>
      <c r="H144" s="592"/>
      <c r="I144" s="592"/>
      <c r="J144" s="592"/>
      <c r="K144" s="592"/>
      <c r="L144" s="592"/>
      <c r="M144" s="592"/>
      <c r="N144" s="592"/>
      <c r="O144" s="592"/>
      <c r="P144" s="592"/>
      <c r="Q144" s="592"/>
      <c r="R144" s="592"/>
      <c r="S144" s="592"/>
      <c r="T144" s="592"/>
      <c r="U144" s="592"/>
      <c r="V144" s="695"/>
    </row>
    <row r="145" spans="2:22" s="143" customFormat="1" ht="29.25" customHeight="1" x14ac:dyDescent="0.25">
      <c r="B145" s="637" t="s">
        <v>155</v>
      </c>
      <c r="C145" s="638"/>
      <c r="D145" s="638"/>
      <c r="E145" s="638"/>
      <c r="F145" s="638"/>
      <c r="G145" s="638"/>
      <c r="H145" s="638"/>
      <c r="I145" s="638"/>
      <c r="J145" s="638"/>
      <c r="K145" s="638"/>
      <c r="L145" s="638"/>
      <c r="M145" s="638"/>
      <c r="N145" s="638"/>
      <c r="O145" s="638"/>
      <c r="P145" s="638"/>
      <c r="Q145" s="638"/>
      <c r="R145" s="638"/>
      <c r="S145" s="638"/>
      <c r="T145" s="638"/>
      <c r="U145" s="638"/>
      <c r="V145" s="693"/>
    </row>
    <row r="146" spans="2:22" s="143" customFormat="1" x14ac:dyDescent="0.25">
      <c r="B146" s="601" t="s">
        <v>31</v>
      </c>
      <c r="C146" s="602"/>
      <c r="D146" s="602"/>
      <c r="E146" s="602"/>
      <c r="F146" s="602"/>
      <c r="G146" s="602"/>
      <c r="H146" s="602"/>
      <c r="I146" s="602"/>
      <c r="J146" s="602"/>
      <c r="K146" s="602"/>
      <c r="L146" s="602"/>
      <c r="M146" s="602"/>
      <c r="N146" s="602"/>
      <c r="O146" s="602"/>
      <c r="P146" s="602"/>
      <c r="Q146" s="602"/>
      <c r="R146" s="602"/>
      <c r="S146" s="602"/>
      <c r="T146" s="602"/>
      <c r="U146" s="602"/>
      <c r="V146" s="694"/>
    </row>
    <row r="147" spans="2:22" s="143" customFormat="1" ht="65.099999999999994" customHeight="1" x14ac:dyDescent="0.25">
      <c r="B147" s="591"/>
      <c r="C147" s="592"/>
      <c r="D147" s="592"/>
      <c r="E147" s="592"/>
      <c r="F147" s="592"/>
      <c r="G147" s="592"/>
      <c r="H147" s="592"/>
      <c r="I147" s="592"/>
      <c r="J147" s="592"/>
      <c r="K147" s="592"/>
      <c r="L147" s="592"/>
      <c r="M147" s="592"/>
      <c r="N147" s="592"/>
      <c r="O147" s="592"/>
      <c r="P147" s="592"/>
      <c r="Q147" s="592"/>
      <c r="R147" s="592"/>
      <c r="S147" s="592"/>
      <c r="T147" s="592"/>
      <c r="U147" s="592"/>
      <c r="V147" s="695"/>
    </row>
    <row r="148" spans="2:22" s="143" customFormat="1" ht="30" customHeight="1" x14ac:dyDescent="0.25">
      <c r="B148" s="637" t="s">
        <v>156</v>
      </c>
      <c r="C148" s="638"/>
      <c r="D148" s="638"/>
      <c r="E148" s="638"/>
      <c r="F148" s="638"/>
      <c r="G148" s="638"/>
      <c r="H148" s="638"/>
      <c r="I148" s="638"/>
      <c r="J148" s="638"/>
      <c r="K148" s="638"/>
      <c r="L148" s="638"/>
      <c r="M148" s="638"/>
      <c r="N148" s="638"/>
      <c r="O148" s="638"/>
      <c r="P148" s="638"/>
      <c r="Q148" s="638"/>
      <c r="R148" s="638"/>
      <c r="S148" s="638"/>
      <c r="T148" s="638"/>
      <c r="U148" s="638"/>
      <c r="V148" s="693"/>
    </row>
    <row r="149" spans="2:22" s="143" customFormat="1" x14ac:dyDescent="0.25">
      <c r="B149" s="601" t="s">
        <v>31</v>
      </c>
      <c r="C149" s="602"/>
      <c r="D149" s="602"/>
      <c r="E149" s="602"/>
      <c r="F149" s="602"/>
      <c r="G149" s="602"/>
      <c r="H149" s="602"/>
      <c r="I149" s="602"/>
      <c r="J149" s="602"/>
      <c r="K149" s="602"/>
      <c r="L149" s="602"/>
      <c r="M149" s="602"/>
      <c r="N149" s="602"/>
      <c r="O149" s="602"/>
      <c r="P149" s="602"/>
      <c r="Q149" s="602"/>
      <c r="R149" s="602"/>
      <c r="S149" s="602"/>
      <c r="T149" s="602"/>
      <c r="U149" s="602"/>
      <c r="V149" s="694"/>
    </row>
    <row r="150" spans="2:22" s="143" customFormat="1" ht="65.099999999999994"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2"/>
      <c r="V150" s="695"/>
    </row>
    <row r="151" spans="2:22" s="143" customFormat="1" ht="27.75" customHeight="1" x14ac:dyDescent="0.25">
      <c r="B151" s="637" t="s">
        <v>157</v>
      </c>
      <c r="C151" s="638"/>
      <c r="D151" s="638"/>
      <c r="E151" s="638"/>
      <c r="F151" s="638"/>
      <c r="G151" s="638"/>
      <c r="H151" s="638"/>
      <c r="I151" s="638"/>
      <c r="J151" s="638"/>
      <c r="K151" s="638"/>
      <c r="L151" s="638"/>
      <c r="M151" s="638"/>
      <c r="N151" s="638"/>
      <c r="O151" s="638"/>
      <c r="P151" s="638"/>
      <c r="Q151" s="638"/>
      <c r="R151" s="638"/>
      <c r="S151" s="638"/>
      <c r="T151" s="638"/>
      <c r="U151" s="638"/>
      <c r="V151" s="693"/>
    </row>
    <row r="152" spans="2:22" s="143" customFormat="1" x14ac:dyDescent="0.25">
      <c r="B152" s="601" t="s">
        <v>31</v>
      </c>
      <c r="C152" s="602"/>
      <c r="D152" s="602"/>
      <c r="E152" s="602"/>
      <c r="F152" s="602"/>
      <c r="G152" s="602"/>
      <c r="H152" s="602"/>
      <c r="I152" s="602"/>
      <c r="J152" s="602"/>
      <c r="K152" s="602"/>
      <c r="L152" s="602"/>
      <c r="M152" s="602"/>
      <c r="N152" s="602"/>
      <c r="O152" s="602"/>
      <c r="P152" s="602"/>
      <c r="Q152" s="602"/>
      <c r="R152" s="602"/>
      <c r="S152" s="602"/>
      <c r="T152" s="602"/>
      <c r="U152" s="602"/>
      <c r="V152" s="694"/>
    </row>
    <row r="153" spans="2:22" s="143" customFormat="1" ht="65.099999999999994"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2"/>
      <c r="V153" s="695"/>
    </row>
    <row r="154" spans="2:22" s="143" customFormat="1" ht="28.5" customHeight="1" x14ac:dyDescent="0.25">
      <c r="B154" s="637" t="s">
        <v>158</v>
      </c>
      <c r="C154" s="638"/>
      <c r="D154" s="638"/>
      <c r="E154" s="638"/>
      <c r="F154" s="638"/>
      <c r="G154" s="638"/>
      <c r="H154" s="638"/>
      <c r="I154" s="638"/>
      <c r="J154" s="638"/>
      <c r="K154" s="638"/>
      <c r="L154" s="638"/>
      <c r="M154" s="638"/>
      <c r="N154" s="638"/>
      <c r="O154" s="638"/>
      <c r="P154" s="638"/>
      <c r="Q154" s="638"/>
      <c r="R154" s="638"/>
      <c r="S154" s="638"/>
      <c r="T154" s="638"/>
      <c r="U154" s="638"/>
      <c r="V154" s="693"/>
    </row>
    <row r="155" spans="2:22" s="143" customFormat="1" x14ac:dyDescent="0.25">
      <c r="B155" s="601" t="s">
        <v>31</v>
      </c>
      <c r="C155" s="602"/>
      <c r="D155" s="602"/>
      <c r="E155" s="602"/>
      <c r="F155" s="602"/>
      <c r="G155" s="602"/>
      <c r="H155" s="602"/>
      <c r="I155" s="602"/>
      <c r="J155" s="602"/>
      <c r="K155" s="602"/>
      <c r="L155" s="602"/>
      <c r="M155" s="602"/>
      <c r="N155" s="602"/>
      <c r="O155" s="602"/>
      <c r="P155" s="602"/>
      <c r="Q155" s="602"/>
      <c r="R155" s="602"/>
      <c r="S155" s="602"/>
      <c r="T155" s="602"/>
      <c r="U155" s="602"/>
      <c r="V155" s="694"/>
    </row>
    <row r="156" spans="2:22" s="143" customFormat="1" ht="65.099999999999994"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2"/>
      <c r="V156" s="695"/>
    </row>
    <row r="157" spans="2:22" s="143" customFormat="1" ht="28.5" customHeight="1" x14ac:dyDescent="0.25">
      <c r="B157" s="637" t="s">
        <v>159</v>
      </c>
      <c r="C157" s="638"/>
      <c r="D157" s="638"/>
      <c r="E157" s="638"/>
      <c r="F157" s="638"/>
      <c r="G157" s="638"/>
      <c r="H157" s="638"/>
      <c r="I157" s="638"/>
      <c r="J157" s="638"/>
      <c r="K157" s="638"/>
      <c r="L157" s="638"/>
      <c r="M157" s="638"/>
      <c r="N157" s="638"/>
      <c r="O157" s="638"/>
      <c r="P157" s="638"/>
      <c r="Q157" s="638"/>
      <c r="R157" s="638"/>
      <c r="S157" s="638"/>
      <c r="T157" s="638"/>
      <c r="U157" s="638"/>
      <c r="V157" s="693"/>
    </row>
    <row r="158" spans="2:22" s="143" customFormat="1" x14ac:dyDescent="0.25">
      <c r="B158" s="601" t="s">
        <v>31</v>
      </c>
      <c r="C158" s="602"/>
      <c r="D158" s="602"/>
      <c r="E158" s="602"/>
      <c r="F158" s="602"/>
      <c r="G158" s="602"/>
      <c r="H158" s="602"/>
      <c r="I158" s="602"/>
      <c r="J158" s="602"/>
      <c r="K158" s="602"/>
      <c r="L158" s="602"/>
      <c r="M158" s="602"/>
      <c r="N158" s="602"/>
      <c r="O158" s="602"/>
      <c r="P158" s="602"/>
      <c r="Q158" s="602"/>
      <c r="R158" s="602"/>
      <c r="S158" s="602"/>
      <c r="T158" s="602"/>
      <c r="U158" s="602"/>
      <c r="V158" s="694"/>
    </row>
    <row r="159" spans="2:22" s="143" customFormat="1" ht="65.099999999999994" customHeight="1" x14ac:dyDescent="0.25">
      <c r="B159" s="591"/>
      <c r="C159" s="592"/>
      <c r="D159" s="592"/>
      <c r="E159" s="592"/>
      <c r="F159" s="592"/>
      <c r="G159" s="592"/>
      <c r="H159" s="592"/>
      <c r="I159" s="592"/>
      <c r="J159" s="592"/>
      <c r="K159" s="592"/>
      <c r="L159" s="592"/>
      <c r="M159" s="592"/>
      <c r="N159" s="592"/>
      <c r="O159" s="592"/>
      <c r="P159" s="592"/>
      <c r="Q159" s="592"/>
      <c r="R159" s="592"/>
      <c r="S159" s="592"/>
      <c r="T159" s="592"/>
      <c r="U159" s="592"/>
      <c r="V159" s="695"/>
    </row>
    <row r="160" spans="2:22" s="143" customFormat="1" x14ac:dyDescent="0.25">
      <c r="B160" s="598" t="s">
        <v>92</v>
      </c>
      <c r="C160" s="599"/>
      <c r="D160" s="599"/>
      <c r="E160" s="599"/>
      <c r="F160" s="599"/>
      <c r="G160" s="599"/>
      <c r="H160" s="599"/>
      <c r="I160" s="599"/>
      <c r="J160" s="599"/>
      <c r="K160" s="599"/>
      <c r="L160" s="599"/>
      <c r="M160" s="599"/>
      <c r="N160" s="599"/>
      <c r="O160" s="599"/>
      <c r="P160" s="599"/>
      <c r="Q160" s="599"/>
      <c r="R160" s="599"/>
      <c r="S160" s="599"/>
      <c r="T160" s="599"/>
      <c r="U160" s="599"/>
      <c r="V160" s="693">
        <v>0</v>
      </c>
    </row>
    <row r="161" spans="2:22" s="143" customFormat="1" ht="27.75" customHeight="1" x14ac:dyDescent="0.25">
      <c r="B161" s="585" t="s">
        <v>160</v>
      </c>
      <c r="C161" s="586"/>
      <c r="D161" s="586"/>
      <c r="E161" s="586"/>
      <c r="F161" s="586"/>
      <c r="G161" s="586"/>
      <c r="H161" s="586"/>
      <c r="I161" s="586"/>
      <c r="J161" s="586"/>
      <c r="K161" s="586"/>
      <c r="L161" s="586"/>
      <c r="M161" s="586"/>
      <c r="N161" s="586"/>
      <c r="O161" s="586"/>
      <c r="P161" s="586"/>
      <c r="Q161" s="586"/>
      <c r="R161" s="586"/>
      <c r="S161" s="586"/>
      <c r="T161" s="586"/>
      <c r="U161" s="586"/>
      <c r="V161" s="694"/>
    </row>
    <row r="162" spans="2:22" s="143" customFormat="1" x14ac:dyDescent="0.25">
      <c r="B162" s="601" t="s">
        <v>31</v>
      </c>
      <c r="C162" s="602"/>
      <c r="D162" s="602"/>
      <c r="E162" s="602"/>
      <c r="F162" s="602"/>
      <c r="G162" s="602"/>
      <c r="H162" s="602"/>
      <c r="I162" s="602"/>
      <c r="J162" s="602"/>
      <c r="K162" s="602"/>
      <c r="L162" s="602"/>
      <c r="M162" s="602"/>
      <c r="N162" s="602"/>
      <c r="O162" s="602"/>
      <c r="P162" s="602"/>
      <c r="Q162" s="602"/>
      <c r="R162" s="602"/>
      <c r="S162" s="602"/>
      <c r="T162" s="602"/>
      <c r="U162" s="602"/>
      <c r="V162" s="694"/>
    </row>
    <row r="163" spans="2:22" s="143" customFormat="1" ht="65.099999999999994" customHeight="1" x14ac:dyDescent="0.25">
      <c r="B163" s="591"/>
      <c r="C163" s="592"/>
      <c r="D163" s="592"/>
      <c r="E163" s="592"/>
      <c r="F163" s="592"/>
      <c r="G163" s="592"/>
      <c r="H163" s="592"/>
      <c r="I163" s="592"/>
      <c r="J163" s="592"/>
      <c r="K163" s="592"/>
      <c r="L163" s="592"/>
      <c r="M163" s="592"/>
      <c r="N163" s="592"/>
      <c r="O163" s="592"/>
      <c r="P163" s="592"/>
      <c r="Q163" s="592"/>
      <c r="R163" s="592"/>
      <c r="S163" s="592"/>
      <c r="T163" s="592"/>
      <c r="U163" s="592"/>
      <c r="V163" s="695"/>
    </row>
    <row r="164" spans="2:22" s="143" customFormat="1" ht="28.5" customHeight="1" x14ac:dyDescent="0.25">
      <c r="B164" s="585" t="s">
        <v>161</v>
      </c>
      <c r="C164" s="586"/>
      <c r="D164" s="586"/>
      <c r="E164" s="586"/>
      <c r="F164" s="586"/>
      <c r="G164" s="586"/>
      <c r="H164" s="586"/>
      <c r="I164" s="586"/>
      <c r="J164" s="586"/>
      <c r="K164" s="586"/>
      <c r="L164" s="586"/>
      <c r="M164" s="586"/>
      <c r="N164" s="586"/>
      <c r="O164" s="586"/>
      <c r="P164" s="586"/>
      <c r="Q164" s="586"/>
      <c r="R164" s="586"/>
      <c r="S164" s="586"/>
      <c r="T164" s="586"/>
      <c r="U164" s="586"/>
      <c r="V164" s="693"/>
    </row>
    <row r="165" spans="2:22" s="143" customFormat="1" x14ac:dyDescent="0.25">
      <c r="B165" s="601" t="s">
        <v>31</v>
      </c>
      <c r="C165" s="602"/>
      <c r="D165" s="602"/>
      <c r="E165" s="602"/>
      <c r="F165" s="602"/>
      <c r="G165" s="602"/>
      <c r="H165" s="602"/>
      <c r="I165" s="602"/>
      <c r="J165" s="602"/>
      <c r="K165" s="602"/>
      <c r="L165" s="602"/>
      <c r="M165" s="602"/>
      <c r="N165" s="602"/>
      <c r="O165" s="602"/>
      <c r="P165" s="602"/>
      <c r="Q165" s="602"/>
      <c r="R165" s="602"/>
      <c r="S165" s="602"/>
      <c r="T165" s="602"/>
      <c r="U165" s="602"/>
      <c r="V165" s="694"/>
    </row>
    <row r="166" spans="2:22" s="143" customFormat="1" ht="65.099999999999994" customHeight="1" x14ac:dyDescent="0.25">
      <c r="B166" s="591"/>
      <c r="C166" s="592"/>
      <c r="D166" s="592"/>
      <c r="E166" s="592"/>
      <c r="F166" s="592"/>
      <c r="G166" s="592"/>
      <c r="H166" s="592"/>
      <c r="I166" s="592"/>
      <c r="J166" s="592"/>
      <c r="K166" s="592"/>
      <c r="L166" s="592"/>
      <c r="M166" s="592"/>
      <c r="N166" s="592"/>
      <c r="O166" s="592"/>
      <c r="P166" s="592"/>
      <c r="Q166" s="592"/>
      <c r="R166" s="592"/>
      <c r="S166" s="592"/>
      <c r="T166" s="592"/>
      <c r="U166" s="592"/>
      <c r="V166" s="695"/>
    </row>
    <row r="167" spans="2:22" s="143" customFormat="1" ht="30.75" customHeight="1" x14ac:dyDescent="0.25">
      <c r="B167" s="585" t="s">
        <v>162</v>
      </c>
      <c r="C167" s="586"/>
      <c r="D167" s="586"/>
      <c r="E167" s="586"/>
      <c r="F167" s="586"/>
      <c r="G167" s="586"/>
      <c r="H167" s="586"/>
      <c r="I167" s="586"/>
      <c r="J167" s="586"/>
      <c r="K167" s="586"/>
      <c r="L167" s="586"/>
      <c r="M167" s="586"/>
      <c r="N167" s="586"/>
      <c r="O167" s="586"/>
      <c r="P167" s="586"/>
      <c r="Q167" s="586"/>
      <c r="R167" s="586"/>
      <c r="S167" s="586"/>
      <c r="T167" s="586"/>
      <c r="U167" s="586"/>
      <c r="V167" s="693"/>
    </row>
    <row r="168" spans="2:22" s="143" customFormat="1" x14ac:dyDescent="0.25">
      <c r="B168" s="601" t="s">
        <v>31</v>
      </c>
      <c r="C168" s="602"/>
      <c r="D168" s="602"/>
      <c r="E168" s="602"/>
      <c r="F168" s="602"/>
      <c r="G168" s="602"/>
      <c r="H168" s="602"/>
      <c r="I168" s="602"/>
      <c r="J168" s="602"/>
      <c r="K168" s="602"/>
      <c r="L168" s="602"/>
      <c r="M168" s="602"/>
      <c r="N168" s="602"/>
      <c r="O168" s="602"/>
      <c r="P168" s="602"/>
      <c r="Q168" s="602"/>
      <c r="R168" s="602"/>
      <c r="S168" s="602"/>
      <c r="T168" s="602"/>
      <c r="U168" s="602"/>
      <c r="V168" s="694"/>
    </row>
    <row r="169" spans="2:22" s="143" customFormat="1" ht="65.099999999999994" customHeight="1" x14ac:dyDescent="0.25">
      <c r="B169" s="591"/>
      <c r="C169" s="592"/>
      <c r="D169" s="592"/>
      <c r="E169" s="592"/>
      <c r="F169" s="592"/>
      <c r="G169" s="592"/>
      <c r="H169" s="592"/>
      <c r="I169" s="592"/>
      <c r="J169" s="592"/>
      <c r="K169" s="592"/>
      <c r="L169" s="592"/>
      <c r="M169" s="592"/>
      <c r="N169" s="592"/>
      <c r="O169" s="592"/>
      <c r="P169" s="592"/>
      <c r="Q169" s="592"/>
      <c r="R169" s="592"/>
      <c r="S169" s="592"/>
      <c r="T169" s="592"/>
      <c r="U169" s="592"/>
      <c r="V169" s="695"/>
    </row>
    <row r="170" spans="2:22" s="143" customFormat="1" ht="15" customHeight="1" x14ac:dyDescent="0.25">
      <c r="B170" s="585" t="s">
        <v>163</v>
      </c>
      <c r="C170" s="586"/>
      <c r="D170" s="586"/>
      <c r="E170" s="586"/>
      <c r="F170" s="586"/>
      <c r="G170" s="586"/>
      <c r="H170" s="586"/>
      <c r="I170" s="586"/>
      <c r="J170" s="586"/>
      <c r="K170" s="586"/>
      <c r="L170" s="586"/>
      <c r="M170" s="586"/>
      <c r="N170" s="586"/>
      <c r="O170" s="586"/>
      <c r="P170" s="586"/>
      <c r="Q170" s="586"/>
      <c r="R170" s="586"/>
      <c r="S170" s="586"/>
      <c r="T170" s="586"/>
      <c r="U170" s="586"/>
      <c r="V170" s="693"/>
    </row>
    <row r="171" spans="2:22" s="143" customFormat="1" x14ac:dyDescent="0.25">
      <c r="B171" s="601" t="s">
        <v>31</v>
      </c>
      <c r="C171" s="602"/>
      <c r="D171" s="602"/>
      <c r="E171" s="602"/>
      <c r="F171" s="602"/>
      <c r="G171" s="602"/>
      <c r="H171" s="602"/>
      <c r="I171" s="602"/>
      <c r="J171" s="602"/>
      <c r="K171" s="602"/>
      <c r="L171" s="602"/>
      <c r="M171" s="602"/>
      <c r="N171" s="602"/>
      <c r="O171" s="602"/>
      <c r="P171" s="602"/>
      <c r="Q171" s="602"/>
      <c r="R171" s="602"/>
      <c r="S171" s="602"/>
      <c r="T171" s="602"/>
      <c r="U171" s="602"/>
      <c r="V171" s="694"/>
    </row>
    <row r="172" spans="2:22" s="143" customFormat="1" ht="65.099999999999994" customHeight="1" x14ac:dyDescent="0.25">
      <c r="B172" s="591"/>
      <c r="C172" s="592"/>
      <c r="D172" s="592"/>
      <c r="E172" s="592"/>
      <c r="F172" s="592"/>
      <c r="G172" s="592"/>
      <c r="H172" s="592"/>
      <c r="I172" s="592"/>
      <c r="J172" s="592"/>
      <c r="K172" s="592"/>
      <c r="L172" s="592"/>
      <c r="M172" s="592"/>
      <c r="N172" s="592"/>
      <c r="O172" s="592"/>
      <c r="P172" s="592"/>
      <c r="Q172" s="592"/>
      <c r="R172" s="592"/>
      <c r="S172" s="592"/>
      <c r="T172" s="592"/>
      <c r="U172" s="592"/>
      <c r="V172" s="695"/>
    </row>
    <row r="173" spans="2:22" s="143" customFormat="1" ht="29.25" customHeight="1" x14ac:dyDescent="0.25">
      <c r="B173" s="637" t="s">
        <v>164</v>
      </c>
      <c r="C173" s="638"/>
      <c r="D173" s="638"/>
      <c r="E173" s="638"/>
      <c r="F173" s="638"/>
      <c r="G173" s="638"/>
      <c r="H173" s="638"/>
      <c r="I173" s="638"/>
      <c r="J173" s="638"/>
      <c r="K173" s="638"/>
      <c r="L173" s="638"/>
      <c r="M173" s="638"/>
      <c r="N173" s="638"/>
      <c r="O173" s="638"/>
      <c r="P173" s="638"/>
      <c r="Q173" s="638"/>
      <c r="R173" s="638"/>
      <c r="S173" s="638"/>
      <c r="T173" s="638"/>
      <c r="U173" s="638"/>
      <c r="V173" s="693"/>
    </row>
    <row r="174" spans="2:22" s="143" customFormat="1" x14ac:dyDescent="0.25">
      <c r="B174" s="601" t="s">
        <v>31</v>
      </c>
      <c r="C174" s="602"/>
      <c r="D174" s="602"/>
      <c r="E174" s="602"/>
      <c r="F174" s="602"/>
      <c r="G174" s="602"/>
      <c r="H174" s="602"/>
      <c r="I174" s="602"/>
      <c r="J174" s="602"/>
      <c r="K174" s="602"/>
      <c r="L174" s="602"/>
      <c r="M174" s="602"/>
      <c r="N174" s="602"/>
      <c r="O174" s="602"/>
      <c r="P174" s="602"/>
      <c r="Q174" s="602"/>
      <c r="R174" s="602"/>
      <c r="S174" s="602"/>
      <c r="T174" s="602"/>
      <c r="U174" s="602"/>
      <c r="V174" s="694"/>
    </row>
    <row r="175" spans="2:22" s="143" customFormat="1" ht="65.099999999999994" customHeight="1" x14ac:dyDescent="0.25">
      <c r="B175" s="591"/>
      <c r="C175" s="592"/>
      <c r="D175" s="592"/>
      <c r="E175" s="592"/>
      <c r="F175" s="592"/>
      <c r="G175" s="592"/>
      <c r="H175" s="592"/>
      <c r="I175" s="592"/>
      <c r="J175" s="592"/>
      <c r="K175" s="592"/>
      <c r="L175" s="592"/>
      <c r="M175" s="592"/>
      <c r="N175" s="592"/>
      <c r="O175" s="592"/>
      <c r="P175" s="592"/>
      <c r="Q175" s="592"/>
      <c r="R175" s="592"/>
      <c r="S175" s="592"/>
      <c r="T175" s="592"/>
      <c r="U175" s="592"/>
      <c r="V175" s="695"/>
    </row>
    <row r="176" spans="2:22" s="143" customFormat="1" ht="27.75" customHeight="1" x14ac:dyDescent="0.25">
      <c r="B176" s="637" t="s">
        <v>165</v>
      </c>
      <c r="C176" s="638"/>
      <c r="D176" s="638"/>
      <c r="E176" s="638"/>
      <c r="F176" s="638"/>
      <c r="G176" s="638"/>
      <c r="H176" s="638"/>
      <c r="I176" s="638"/>
      <c r="J176" s="638"/>
      <c r="K176" s="638"/>
      <c r="L176" s="638"/>
      <c r="M176" s="638"/>
      <c r="N176" s="638"/>
      <c r="O176" s="638"/>
      <c r="P176" s="638"/>
      <c r="Q176" s="638"/>
      <c r="R176" s="638"/>
      <c r="S176" s="638"/>
      <c r="T176" s="638"/>
      <c r="U176" s="638"/>
      <c r="V176" s="693"/>
    </row>
    <row r="177" spans="2:22" s="143" customFormat="1" x14ac:dyDescent="0.25">
      <c r="B177" s="601" t="s">
        <v>31</v>
      </c>
      <c r="C177" s="602"/>
      <c r="D177" s="602"/>
      <c r="E177" s="602"/>
      <c r="F177" s="602"/>
      <c r="G177" s="602"/>
      <c r="H177" s="602"/>
      <c r="I177" s="602"/>
      <c r="J177" s="602"/>
      <c r="K177" s="602"/>
      <c r="L177" s="602"/>
      <c r="M177" s="602"/>
      <c r="N177" s="602"/>
      <c r="O177" s="602"/>
      <c r="P177" s="602"/>
      <c r="Q177" s="602"/>
      <c r="R177" s="602"/>
      <c r="S177" s="602"/>
      <c r="T177" s="602"/>
      <c r="U177" s="602"/>
      <c r="V177" s="694"/>
    </row>
    <row r="178" spans="2:22" s="143" customFormat="1" ht="65.099999999999994" customHeight="1" x14ac:dyDescent="0.25">
      <c r="B178" s="591"/>
      <c r="C178" s="592"/>
      <c r="D178" s="592"/>
      <c r="E178" s="592"/>
      <c r="F178" s="592"/>
      <c r="G178" s="592"/>
      <c r="H178" s="592"/>
      <c r="I178" s="592"/>
      <c r="J178" s="592"/>
      <c r="K178" s="592"/>
      <c r="L178" s="592"/>
      <c r="M178" s="592"/>
      <c r="N178" s="592"/>
      <c r="O178" s="592"/>
      <c r="P178" s="592"/>
      <c r="Q178" s="592"/>
      <c r="R178" s="592"/>
      <c r="S178" s="592"/>
      <c r="T178" s="592"/>
      <c r="U178" s="592"/>
      <c r="V178" s="695"/>
    </row>
    <row r="179" spans="2:22" s="143" customFormat="1" ht="28.5" customHeight="1" x14ac:dyDescent="0.25">
      <c r="B179" s="637" t="s">
        <v>166</v>
      </c>
      <c r="C179" s="638"/>
      <c r="D179" s="638"/>
      <c r="E179" s="638"/>
      <c r="F179" s="638"/>
      <c r="G179" s="638"/>
      <c r="H179" s="638"/>
      <c r="I179" s="638"/>
      <c r="J179" s="638"/>
      <c r="K179" s="638"/>
      <c r="L179" s="638"/>
      <c r="M179" s="638"/>
      <c r="N179" s="638"/>
      <c r="O179" s="638"/>
      <c r="P179" s="638"/>
      <c r="Q179" s="638"/>
      <c r="R179" s="638"/>
      <c r="S179" s="638"/>
      <c r="T179" s="638"/>
      <c r="U179" s="638"/>
      <c r="V179" s="693"/>
    </row>
    <row r="180" spans="2:22" s="143" customFormat="1" x14ac:dyDescent="0.25">
      <c r="B180" s="601" t="s">
        <v>31</v>
      </c>
      <c r="C180" s="602"/>
      <c r="D180" s="602"/>
      <c r="E180" s="602"/>
      <c r="F180" s="602"/>
      <c r="G180" s="602"/>
      <c r="H180" s="602"/>
      <c r="I180" s="602"/>
      <c r="J180" s="602"/>
      <c r="K180" s="602"/>
      <c r="L180" s="602"/>
      <c r="M180" s="602"/>
      <c r="N180" s="602"/>
      <c r="O180" s="602"/>
      <c r="P180" s="602"/>
      <c r="Q180" s="602"/>
      <c r="R180" s="602"/>
      <c r="S180" s="602"/>
      <c r="T180" s="602"/>
      <c r="U180" s="602"/>
      <c r="V180" s="694"/>
    </row>
    <row r="181" spans="2:22" s="143" customFormat="1" ht="65.099999999999994" customHeight="1" x14ac:dyDescent="0.25">
      <c r="B181" s="591"/>
      <c r="C181" s="592"/>
      <c r="D181" s="592"/>
      <c r="E181" s="592"/>
      <c r="F181" s="592"/>
      <c r="G181" s="592"/>
      <c r="H181" s="592"/>
      <c r="I181" s="592"/>
      <c r="J181" s="592"/>
      <c r="K181" s="592"/>
      <c r="L181" s="592"/>
      <c r="M181" s="592"/>
      <c r="N181" s="592"/>
      <c r="O181" s="592"/>
      <c r="P181" s="592"/>
      <c r="Q181" s="592"/>
      <c r="R181" s="592"/>
      <c r="S181" s="592"/>
      <c r="T181" s="592"/>
      <c r="U181" s="592"/>
      <c r="V181" s="695"/>
    </row>
    <row r="182" spans="2:22" s="143" customFormat="1" ht="32.25" customHeight="1" x14ac:dyDescent="0.25">
      <c r="B182" s="637" t="s">
        <v>167</v>
      </c>
      <c r="C182" s="638"/>
      <c r="D182" s="638"/>
      <c r="E182" s="638"/>
      <c r="F182" s="638"/>
      <c r="G182" s="638"/>
      <c r="H182" s="638"/>
      <c r="I182" s="638"/>
      <c r="J182" s="638"/>
      <c r="K182" s="638"/>
      <c r="L182" s="638"/>
      <c r="M182" s="638"/>
      <c r="N182" s="638"/>
      <c r="O182" s="638"/>
      <c r="P182" s="638"/>
      <c r="Q182" s="638"/>
      <c r="R182" s="638"/>
      <c r="S182" s="638"/>
      <c r="T182" s="638"/>
      <c r="U182" s="638"/>
      <c r="V182" s="693"/>
    </row>
    <row r="183" spans="2:22" s="143" customFormat="1" x14ac:dyDescent="0.25">
      <c r="B183" s="601" t="s">
        <v>31</v>
      </c>
      <c r="C183" s="602"/>
      <c r="D183" s="602"/>
      <c r="E183" s="602"/>
      <c r="F183" s="602"/>
      <c r="G183" s="602"/>
      <c r="H183" s="602"/>
      <c r="I183" s="602"/>
      <c r="J183" s="602"/>
      <c r="K183" s="602"/>
      <c r="L183" s="602"/>
      <c r="M183" s="602"/>
      <c r="N183" s="602"/>
      <c r="O183" s="602"/>
      <c r="P183" s="602"/>
      <c r="Q183" s="602"/>
      <c r="R183" s="602"/>
      <c r="S183" s="602"/>
      <c r="T183" s="602"/>
      <c r="U183" s="602"/>
      <c r="V183" s="694"/>
    </row>
    <row r="184" spans="2:22" s="143" customFormat="1" ht="65.099999999999994" customHeight="1" x14ac:dyDescent="0.25">
      <c r="B184" s="591"/>
      <c r="C184" s="592"/>
      <c r="D184" s="592"/>
      <c r="E184" s="592"/>
      <c r="F184" s="592"/>
      <c r="G184" s="592"/>
      <c r="H184" s="592"/>
      <c r="I184" s="592"/>
      <c r="J184" s="592"/>
      <c r="K184" s="592"/>
      <c r="L184" s="592"/>
      <c r="M184" s="592"/>
      <c r="N184" s="592"/>
      <c r="O184" s="592"/>
      <c r="P184" s="592"/>
      <c r="Q184" s="592"/>
      <c r="R184" s="592"/>
      <c r="S184" s="592"/>
      <c r="T184" s="592"/>
      <c r="U184" s="592"/>
      <c r="V184" s="695"/>
    </row>
    <row r="185" spans="2:22" s="143" customFormat="1" x14ac:dyDescent="0.25">
      <c r="B185" s="598" t="s">
        <v>94</v>
      </c>
      <c r="C185" s="599"/>
      <c r="D185" s="599"/>
      <c r="E185" s="599"/>
      <c r="F185" s="599"/>
      <c r="G185" s="599"/>
      <c r="H185" s="599"/>
      <c r="I185" s="599"/>
      <c r="J185" s="599"/>
      <c r="K185" s="599"/>
      <c r="L185" s="599"/>
      <c r="M185" s="599"/>
      <c r="N185" s="599"/>
      <c r="O185" s="599"/>
      <c r="P185" s="599"/>
      <c r="Q185" s="599"/>
      <c r="R185" s="599"/>
      <c r="S185" s="599"/>
      <c r="T185" s="599"/>
      <c r="U185" s="599"/>
      <c r="V185" s="693">
        <v>0</v>
      </c>
    </row>
    <row r="186" spans="2:22" s="143" customFormat="1" ht="29.25" customHeight="1" x14ac:dyDescent="0.25">
      <c r="B186" s="637" t="s">
        <v>168</v>
      </c>
      <c r="C186" s="638"/>
      <c r="D186" s="638"/>
      <c r="E186" s="638"/>
      <c r="F186" s="638"/>
      <c r="G186" s="638"/>
      <c r="H186" s="638"/>
      <c r="I186" s="638"/>
      <c r="J186" s="638"/>
      <c r="K186" s="638"/>
      <c r="L186" s="638"/>
      <c r="M186" s="638"/>
      <c r="N186" s="638"/>
      <c r="O186" s="638"/>
      <c r="P186" s="638"/>
      <c r="Q186" s="638"/>
      <c r="R186" s="638"/>
      <c r="S186" s="638"/>
      <c r="T186" s="638"/>
      <c r="U186" s="638"/>
      <c r="V186" s="694"/>
    </row>
    <row r="187" spans="2:22" s="143" customFormat="1" x14ac:dyDescent="0.25">
      <c r="B187" s="679" t="s">
        <v>31</v>
      </c>
      <c r="C187" s="680"/>
      <c r="D187" s="680"/>
      <c r="E187" s="680"/>
      <c r="F187" s="680"/>
      <c r="G187" s="680"/>
      <c r="H187" s="680"/>
      <c r="I187" s="680"/>
      <c r="J187" s="680"/>
      <c r="K187" s="680"/>
      <c r="L187" s="680"/>
      <c r="M187" s="680"/>
      <c r="N187" s="680"/>
      <c r="O187" s="680"/>
      <c r="P187" s="680"/>
      <c r="Q187" s="680"/>
      <c r="R187" s="680"/>
      <c r="S187" s="680"/>
      <c r="T187" s="680"/>
      <c r="U187" s="680"/>
      <c r="V187" s="694"/>
    </row>
    <row r="188" spans="2:22" s="143" customFormat="1" ht="65.099999999999994" customHeight="1" x14ac:dyDescent="0.25">
      <c r="B188" s="591"/>
      <c r="C188" s="592"/>
      <c r="D188" s="592"/>
      <c r="E188" s="592"/>
      <c r="F188" s="592"/>
      <c r="G188" s="592"/>
      <c r="H188" s="592"/>
      <c r="I188" s="592"/>
      <c r="J188" s="592"/>
      <c r="K188" s="592"/>
      <c r="L188" s="592"/>
      <c r="M188" s="592"/>
      <c r="N188" s="592"/>
      <c r="O188" s="592"/>
      <c r="P188" s="592"/>
      <c r="Q188" s="592"/>
      <c r="R188" s="592"/>
      <c r="S188" s="592"/>
      <c r="T188" s="592"/>
      <c r="U188" s="592"/>
      <c r="V188" s="695"/>
    </row>
    <row r="189" spans="2:22" s="143" customFormat="1" ht="30" customHeight="1" x14ac:dyDescent="0.25">
      <c r="B189" s="637" t="s">
        <v>169</v>
      </c>
      <c r="C189" s="638"/>
      <c r="D189" s="638"/>
      <c r="E189" s="638"/>
      <c r="F189" s="638"/>
      <c r="G189" s="638"/>
      <c r="H189" s="638"/>
      <c r="I189" s="638"/>
      <c r="J189" s="638"/>
      <c r="K189" s="638"/>
      <c r="L189" s="638"/>
      <c r="M189" s="638"/>
      <c r="N189" s="638"/>
      <c r="O189" s="638"/>
      <c r="P189" s="638"/>
      <c r="Q189" s="638"/>
      <c r="R189" s="638"/>
      <c r="S189" s="638"/>
      <c r="T189" s="638"/>
      <c r="U189" s="638"/>
      <c r="V189" s="693"/>
    </row>
    <row r="190" spans="2:22" s="143" customFormat="1" x14ac:dyDescent="0.25">
      <c r="B190" s="679" t="s">
        <v>31</v>
      </c>
      <c r="C190" s="680"/>
      <c r="D190" s="680"/>
      <c r="E190" s="680"/>
      <c r="F190" s="680"/>
      <c r="G190" s="680"/>
      <c r="H190" s="680"/>
      <c r="I190" s="680"/>
      <c r="J190" s="680"/>
      <c r="K190" s="680"/>
      <c r="L190" s="680"/>
      <c r="M190" s="680"/>
      <c r="N190" s="680"/>
      <c r="O190" s="680"/>
      <c r="P190" s="680"/>
      <c r="Q190" s="680"/>
      <c r="R190" s="680"/>
      <c r="S190" s="680"/>
      <c r="T190" s="680"/>
      <c r="U190" s="680"/>
      <c r="V190" s="694"/>
    </row>
    <row r="191" spans="2:22" s="143" customFormat="1" ht="65.099999999999994" customHeight="1" x14ac:dyDescent="0.25">
      <c r="B191" s="591"/>
      <c r="C191" s="592"/>
      <c r="D191" s="592"/>
      <c r="E191" s="592"/>
      <c r="F191" s="592"/>
      <c r="G191" s="592"/>
      <c r="H191" s="592"/>
      <c r="I191" s="592"/>
      <c r="J191" s="592"/>
      <c r="K191" s="592"/>
      <c r="L191" s="592"/>
      <c r="M191" s="592"/>
      <c r="N191" s="592"/>
      <c r="O191" s="592"/>
      <c r="P191" s="592"/>
      <c r="Q191" s="592"/>
      <c r="R191" s="592"/>
      <c r="S191" s="592"/>
      <c r="T191" s="592"/>
      <c r="U191" s="592"/>
      <c r="V191" s="695"/>
    </row>
    <row r="192" spans="2:22" s="143" customFormat="1" ht="29.25" customHeight="1" x14ac:dyDescent="0.25">
      <c r="B192" s="637" t="s">
        <v>170</v>
      </c>
      <c r="C192" s="638"/>
      <c r="D192" s="638"/>
      <c r="E192" s="638"/>
      <c r="F192" s="638"/>
      <c r="G192" s="638"/>
      <c r="H192" s="638"/>
      <c r="I192" s="638"/>
      <c r="J192" s="638"/>
      <c r="K192" s="638"/>
      <c r="L192" s="638"/>
      <c r="M192" s="638"/>
      <c r="N192" s="638"/>
      <c r="O192" s="638"/>
      <c r="P192" s="638"/>
      <c r="Q192" s="638"/>
      <c r="R192" s="638"/>
      <c r="S192" s="638"/>
      <c r="T192" s="638"/>
      <c r="U192" s="638"/>
      <c r="V192" s="693"/>
    </row>
    <row r="193" spans="2:22" s="143" customFormat="1" x14ac:dyDescent="0.25">
      <c r="B193" s="679" t="s">
        <v>31</v>
      </c>
      <c r="C193" s="680"/>
      <c r="D193" s="680"/>
      <c r="E193" s="680"/>
      <c r="F193" s="680"/>
      <c r="G193" s="680"/>
      <c r="H193" s="680"/>
      <c r="I193" s="680"/>
      <c r="J193" s="680"/>
      <c r="K193" s="680"/>
      <c r="L193" s="680"/>
      <c r="M193" s="680"/>
      <c r="N193" s="680"/>
      <c r="O193" s="680"/>
      <c r="P193" s="680"/>
      <c r="Q193" s="680"/>
      <c r="R193" s="680"/>
      <c r="S193" s="680"/>
      <c r="T193" s="680"/>
      <c r="U193" s="680"/>
      <c r="V193" s="694"/>
    </row>
    <row r="194" spans="2:22" s="143" customFormat="1" ht="65.099999999999994" customHeight="1" x14ac:dyDescent="0.25">
      <c r="B194" s="591"/>
      <c r="C194" s="592"/>
      <c r="D194" s="592"/>
      <c r="E194" s="592"/>
      <c r="F194" s="592"/>
      <c r="G194" s="592"/>
      <c r="H194" s="592"/>
      <c r="I194" s="592"/>
      <c r="J194" s="592"/>
      <c r="K194" s="592"/>
      <c r="L194" s="592"/>
      <c r="M194" s="592"/>
      <c r="N194" s="592"/>
      <c r="O194" s="592"/>
      <c r="P194" s="592"/>
      <c r="Q194" s="592"/>
      <c r="R194" s="592"/>
      <c r="S194" s="592"/>
      <c r="T194" s="592"/>
      <c r="U194" s="592"/>
      <c r="V194" s="695"/>
    </row>
    <row r="195" spans="2:22" s="143" customFormat="1" ht="31.5" customHeight="1" x14ac:dyDescent="0.25">
      <c r="B195" s="637" t="s">
        <v>171</v>
      </c>
      <c r="C195" s="638"/>
      <c r="D195" s="638"/>
      <c r="E195" s="638"/>
      <c r="F195" s="638"/>
      <c r="G195" s="638"/>
      <c r="H195" s="638"/>
      <c r="I195" s="638"/>
      <c r="J195" s="638"/>
      <c r="K195" s="638"/>
      <c r="L195" s="638"/>
      <c r="M195" s="638"/>
      <c r="N195" s="638"/>
      <c r="O195" s="638"/>
      <c r="P195" s="638"/>
      <c r="Q195" s="638"/>
      <c r="R195" s="638"/>
      <c r="S195" s="638"/>
      <c r="T195" s="638"/>
      <c r="U195" s="638"/>
      <c r="V195" s="693"/>
    </row>
    <row r="196" spans="2:22" s="143" customFormat="1" x14ac:dyDescent="0.25">
      <c r="B196" s="679" t="s">
        <v>31</v>
      </c>
      <c r="C196" s="680"/>
      <c r="D196" s="680"/>
      <c r="E196" s="680"/>
      <c r="F196" s="680"/>
      <c r="G196" s="680"/>
      <c r="H196" s="680"/>
      <c r="I196" s="680"/>
      <c r="J196" s="680"/>
      <c r="K196" s="680"/>
      <c r="L196" s="680"/>
      <c r="M196" s="680"/>
      <c r="N196" s="680"/>
      <c r="O196" s="680"/>
      <c r="P196" s="680"/>
      <c r="Q196" s="680"/>
      <c r="R196" s="680"/>
      <c r="S196" s="680"/>
      <c r="T196" s="680"/>
      <c r="U196" s="680"/>
      <c r="V196" s="694"/>
    </row>
    <row r="197" spans="2:22" s="143" customFormat="1" ht="65.099999999999994" customHeight="1" x14ac:dyDescent="0.25">
      <c r="B197" s="591"/>
      <c r="C197" s="592"/>
      <c r="D197" s="592"/>
      <c r="E197" s="592"/>
      <c r="F197" s="592"/>
      <c r="G197" s="592"/>
      <c r="H197" s="592"/>
      <c r="I197" s="592"/>
      <c r="J197" s="592"/>
      <c r="K197" s="592"/>
      <c r="L197" s="592"/>
      <c r="M197" s="592"/>
      <c r="N197" s="592"/>
      <c r="O197" s="592"/>
      <c r="P197" s="592"/>
      <c r="Q197" s="592"/>
      <c r="R197" s="592"/>
      <c r="S197" s="592"/>
      <c r="T197" s="592"/>
      <c r="U197" s="592"/>
      <c r="V197" s="695"/>
    </row>
    <row r="198" spans="2:22" s="143" customFormat="1" ht="30" customHeight="1" x14ac:dyDescent="0.25">
      <c r="B198" s="637" t="s">
        <v>172</v>
      </c>
      <c r="C198" s="638"/>
      <c r="D198" s="638"/>
      <c r="E198" s="638"/>
      <c r="F198" s="638"/>
      <c r="G198" s="638"/>
      <c r="H198" s="638"/>
      <c r="I198" s="638"/>
      <c r="J198" s="638"/>
      <c r="K198" s="638"/>
      <c r="L198" s="638"/>
      <c r="M198" s="638"/>
      <c r="N198" s="638"/>
      <c r="O198" s="638"/>
      <c r="P198" s="638"/>
      <c r="Q198" s="638"/>
      <c r="R198" s="638"/>
      <c r="S198" s="638"/>
      <c r="T198" s="638"/>
      <c r="U198" s="638"/>
      <c r="V198" s="693"/>
    </row>
    <row r="199" spans="2:22" s="143" customFormat="1" x14ac:dyDescent="0.25">
      <c r="B199" s="679" t="s">
        <v>31</v>
      </c>
      <c r="C199" s="680"/>
      <c r="D199" s="680"/>
      <c r="E199" s="680"/>
      <c r="F199" s="680"/>
      <c r="G199" s="680"/>
      <c r="H199" s="680"/>
      <c r="I199" s="680"/>
      <c r="J199" s="680"/>
      <c r="K199" s="680"/>
      <c r="L199" s="680"/>
      <c r="M199" s="680"/>
      <c r="N199" s="680"/>
      <c r="O199" s="680"/>
      <c r="P199" s="680"/>
      <c r="Q199" s="680"/>
      <c r="R199" s="680"/>
      <c r="S199" s="680"/>
      <c r="T199" s="680"/>
      <c r="U199" s="680"/>
      <c r="V199" s="694"/>
    </row>
    <row r="200" spans="2:22" s="143" customFormat="1" ht="65.099999999999994" customHeight="1" x14ac:dyDescent="0.25">
      <c r="B200" s="591"/>
      <c r="C200" s="592"/>
      <c r="D200" s="592"/>
      <c r="E200" s="592"/>
      <c r="F200" s="592"/>
      <c r="G200" s="592"/>
      <c r="H200" s="592"/>
      <c r="I200" s="592"/>
      <c r="J200" s="592"/>
      <c r="K200" s="592"/>
      <c r="L200" s="592"/>
      <c r="M200" s="592"/>
      <c r="N200" s="592"/>
      <c r="O200" s="592"/>
      <c r="P200" s="592"/>
      <c r="Q200" s="592"/>
      <c r="R200" s="592"/>
      <c r="S200" s="592"/>
      <c r="T200" s="592"/>
      <c r="U200" s="592"/>
      <c r="V200" s="695"/>
    </row>
    <row r="201" spans="2:22" s="143" customFormat="1" ht="27.75" customHeight="1" x14ac:dyDescent="0.25">
      <c r="B201" s="637" t="s">
        <v>173</v>
      </c>
      <c r="C201" s="638"/>
      <c r="D201" s="638"/>
      <c r="E201" s="638"/>
      <c r="F201" s="638"/>
      <c r="G201" s="638"/>
      <c r="H201" s="638"/>
      <c r="I201" s="638"/>
      <c r="J201" s="638"/>
      <c r="K201" s="638"/>
      <c r="L201" s="638"/>
      <c r="M201" s="638"/>
      <c r="N201" s="638"/>
      <c r="O201" s="638"/>
      <c r="P201" s="638"/>
      <c r="Q201" s="638"/>
      <c r="R201" s="638"/>
      <c r="S201" s="638"/>
      <c r="T201" s="638"/>
      <c r="U201" s="638"/>
      <c r="V201" s="693"/>
    </row>
    <row r="202" spans="2:22" s="143" customFormat="1" x14ac:dyDescent="0.25">
      <c r="B202" s="679" t="s">
        <v>31</v>
      </c>
      <c r="C202" s="680"/>
      <c r="D202" s="680"/>
      <c r="E202" s="680"/>
      <c r="F202" s="680"/>
      <c r="G202" s="680"/>
      <c r="H202" s="680"/>
      <c r="I202" s="680"/>
      <c r="J202" s="680"/>
      <c r="K202" s="680"/>
      <c r="L202" s="680"/>
      <c r="M202" s="680"/>
      <c r="N202" s="680"/>
      <c r="O202" s="680"/>
      <c r="P202" s="680"/>
      <c r="Q202" s="680"/>
      <c r="R202" s="680"/>
      <c r="S202" s="680"/>
      <c r="T202" s="680"/>
      <c r="U202" s="680"/>
      <c r="V202" s="694"/>
    </row>
    <row r="203" spans="2:22" s="143" customFormat="1" ht="65.099999999999994" customHeight="1" x14ac:dyDescent="0.25">
      <c r="B203" s="591"/>
      <c r="C203" s="592"/>
      <c r="D203" s="592"/>
      <c r="E203" s="592"/>
      <c r="F203" s="592"/>
      <c r="G203" s="592"/>
      <c r="H203" s="592"/>
      <c r="I203" s="592"/>
      <c r="J203" s="592"/>
      <c r="K203" s="592"/>
      <c r="L203" s="592"/>
      <c r="M203" s="592"/>
      <c r="N203" s="592"/>
      <c r="O203" s="592"/>
      <c r="P203" s="592"/>
      <c r="Q203" s="592"/>
      <c r="R203" s="592"/>
      <c r="S203" s="592"/>
      <c r="T203" s="592"/>
      <c r="U203" s="592"/>
      <c r="V203" s="695"/>
    </row>
    <row r="204" spans="2:22" s="143" customFormat="1" ht="27.75" customHeight="1" x14ac:dyDescent="0.25">
      <c r="B204" s="637" t="s">
        <v>174</v>
      </c>
      <c r="C204" s="638"/>
      <c r="D204" s="638"/>
      <c r="E204" s="638"/>
      <c r="F204" s="638"/>
      <c r="G204" s="638"/>
      <c r="H204" s="638"/>
      <c r="I204" s="638"/>
      <c r="J204" s="638"/>
      <c r="K204" s="638"/>
      <c r="L204" s="638"/>
      <c r="M204" s="638"/>
      <c r="N204" s="638"/>
      <c r="O204" s="638"/>
      <c r="P204" s="638"/>
      <c r="Q204" s="638"/>
      <c r="R204" s="638"/>
      <c r="S204" s="638"/>
      <c r="T204" s="638"/>
      <c r="U204" s="638"/>
      <c r="V204" s="693"/>
    </row>
    <row r="205" spans="2:22" s="143" customFormat="1" x14ac:dyDescent="0.25">
      <c r="B205" s="679" t="s">
        <v>31</v>
      </c>
      <c r="C205" s="680"/>
      <c r="D205" s="680"/>
      <c r="E205" s="680"/>
      <c r="F205" s="680"/>
      <c r="G205" s="680"/>
      <c r="H205" s="680"/>
      <c r="I205" s="680"/>
      <c r="J205" s="680"/>
      <c r="K205" s="680"/>
      <c r="L205" s="680"/>
      <c r="M205" s="680"/>
      <c r="N205" s="680"/>
      <c r="O205" s="680"/>
      <c r="P205" s="680"/>
      <c r="Q205" s="680"/>
      <c r="R205" s="680"/>
      <c r="S205" s="680"/>
      <c r="T205" s="680"/>
      <c r="U205" s="680"/>
      <c r="V205" s="694"/>
    </row>
    <row r="206" spans="2:22" s="143" customFormat="1" ht="65.099999999999994" customHeight="1" x14ac:dyDescent="0.25">
      <c r="B206" s="591"/>
      <c r="C206" s="592"/>
      <c r="D206" s="592"/>
      <c r="E206" s="592"/>
      <c r="F206" s="592"/>
      <c r="G206" s="592"/>
      <c r="H206" s="592"/>
      <c r="I206" s="592"/>
      <c r="J206" s="592"/>
      <c r="K206" s="592"/>
      <c r="L206" s="592"/>
      <c r="M206" s="592"/>
      <c r="N206" s="592"/>
      <c r="O206" s="592"/>
      <c r="P206" s="592"/>
      <c r="Q206" s="592"/>
      <c r="R206" s="592"/>
      <c r="S206" s="592"/>
      <c r="T206" s="592"/>
      <c r="U206" s="592"/>
      <c r="V206" s="695"/>
    </row>
    <row r="207" spans="2:22" s="143" customFormat="1" x14ac:dyDescent="0.25">
      <c r="B207" s="650" t="s">
        <v>96</v>
      </c>
      <c r="C207" s="651"/>
      <c r="D207" s="651"/>
      <c r="E207" s="651"/>
      <c r="F207" s="651"/>
      <c r="G207" s="651"/>
      <c r="H207" s="651"/>
      <c r="I207" s="651"/>
      <c r="J207" s="651"/>
      <c r="K207" s="651"/>
      <c r="L207" s="651"/>
      <c r="M207" s="651"/>
      <c r="N207" s="651"/>
      <c r="O207" s="651"/>
      <c r="P207" s="651"/>
      <c r="Q207" s="651"/>
      <c r="R207" s="651"/>
      <c r="S207" s="651"/>
      <c r="T207" s="651"/>
      <c r="U207" s="651"/>
      <c r="V207" s="693">
        <v>0</v>
      </c>
    </row>
    <row r="208" spans="2:22" s="143" customFormat="1" ht="44.25" customHeight="1" x14ac:dyDescent="0.25">
      <c r="B208" s="637" t="s">
        <v>175</v>
      </c>
      <c r="C208" s="638"/>
      <c r="D208" s="638"/>
      <c r="E208" s="638"/>
      <c r="F208" s="638"/>
      <c r="G208" s="638"/>
      <c r="H208" s="638"/>
      <c r="I208" s="638"/>
      <c r="J208" s="638"/>
      <c r="K208" s="638"/>
      <c r="L208" s="638"/>
      <c r="M208" s="638"/>
      <c r="N208" s="638"/>
      <c r="O208" s="638"/>
      <c r="P208" s="638"/>
      <c r="Q208" s="638"/>
      <c r="R208" s="638"/>
      <c r="S208" s="638"/>
      <c r="T208" s="638"/>
      <c r="U208" s="638"/>
      <c r="V208" s="694"/>
    </row>
    <row r="209" spans="2:22" s="143" customFormat="1" x14ac:dyDescent="0.25">
      <c r="B209" s="679" t="s">
        <v>31</v>
      </c>
      <c r="C209" s="680"/>
      <c r="D209" s="680"/>
      <c r="E209" s="680"/>
      <c r="F209" s="680"/>
      <c r="G209" s="680"/>
      <c r="H209" s="680"/>
      <c r="I209" s="680"/>
      <c r="J209" s="680"/>
      <c r="K209" s="680"/>
      <c r="L209" s="680"/>
      <c r="M209" s="680"/>
      <c r="N209" s="680"/>
      <c r="O209" s="680"/>
      <c r="P209" s="680"/>
      <c r="Q209" s="680"/>
      <c r="R209" s="680"/>
      <c r="S209" s="680"/>
      <c r="T209" s="680"/>
      <c r="U209" s="680"/>
      <c r="V209" s="694"/>
    </row>
    <row r="210" spans="2:22" s="143" customFormat="1" ht="65.099999999999994" customHeight="1" x14ac:dyDescent="0.25">
      <c r="B210" s="591"/>
      <c r="C210" s="592"/>
      <c r="D210" s="592"/>
      <c r="E210" s="592"/>
      <c r="F210" s="592"/>
      <c r="G210" s="592"/>
      <c r="H210" s="592"/>
      <c r="I210" s="592"/>
      <c r="J210" s="592"/>
      <c r="K210" s="592"/>
      <c r="L210" s="592"/>
      <c r="M210" s="592"/>
      <c r="N210" s="592"/>
      <c r="O210" s="592"/>
      <c r="P210" s="592"/>
      <c r="Q210" s="592"/>
      <c r="R210" s="592"/>
      <c r="S210" s="592"/>
      <c r="T210" s="592"/>
      <c r="U210" s="592"/>
      <c r="V210" s="695"/>
    </row>
    <row r="211" spans="2:22" s="143" customFormat="1" ht="27.75" customHeight="1" x14ac:dyDescent="0.25">
      <c r="B211" s="637" t="s">
        <v>176</v>
      </c>
      <c r="C211" s="638"/>
      <c r="D211" s="638"/>
      <c r="E211" s="638"/>
      <c r="F211" s="638"/>
      <c r="G211" s="638"/>
      <c r="H211" s="638"/>
      <c r="I211" s="638"/>
      <c r="J211" s="638"/>
      <c r="K211" s="638"/>
      <c r="L211" s="638"/>
      <c r="M211" s="638"/>
      <c r="N211" s="638"/>
      <c r="O211" s="638"/>
      <c r="P211" s="638"/>
      <c r="Q211" s="638"/>
      <c r="R211" s="638"/>
      <c r="S211" s="638"/>
      <c r="T211" s="638"/>
      <c r="U211" s="638"/>
      <c r="V211" s="693"/>
    </row>
    <row r="212" spans="2:22" s="143" customFormat="1" x14ac:dyDescent="0.25">
      <c r="B212" s="679" t="s">
        <v>31</v>
      </c>
      <c r="C212" s="680"/>
      <c r="D212" s="680"/>
      <c r="E212" s="680"/>
      <c r="F212" s="680"/>
      <c r="G212" s="680"/>
      <c r="H212" s="680"/>
      <c r="I212" s="680"/>
      <c r="J212" s="680"/>
      <c r="K212" s="680"/>
      <c r="L212" s="680"/>
      <c r="M212" s="680"/>
      <c r="N212" s="680"/>
      <c r="O212" s="680"/>
      <c r="P212" s="680"/>
      <c r="Q212" s="680"/>
      <c r="R212" s="680"/>
      <c r="S212" s="680"/>
      <c r="T212" s="680"/>
      <c r="U212" s="680"/>
      <c r="V212" s="694"/>
    </row>
    <row r="213" spans="2:22" s="143" customFormat="1" ht="65.099999999999994" customHeight="1" x14ac:dyDescent="0.25">
      <c r="B213" s="591"/>
      <c r="C213" s="592"/>
      <c r="D213" s="592"/>
      <c r="E213" s="592"/>
      <c r="F213" s="592"/>
      <c r="G213" s="592"/>
      <c r="H213" s="592"/>
      <c r="I213" s="592"/>
      <c r="J213" s="592"/>
      <c r="K213" s="592"/>
      <c r="L213" s="592"/>
      <c r="M213" s="592"/>
      <c r="N213" s="592"/>
      <c r="O213" s="592"/>
      <c r="P213" s="592"/>
      <c r="Q213" s="592"/>
      <c r="R213" s="592"/>
      <c r="S213" s="592"/>
      <c r="T213" s="592"/>
      <c r="U213" s="592"/>
      <c r="V213" s="695"/>
    </row>
    <row r="214" spans="2:22" s="143" customFormat="1" ht="28.5" customHeight="1" x14ac:dyDescent="0.25">
      <c r="B214" s="637" t="s">
        <v>177</v>
      </c>
      <c r="C214" s="638"/>
      <c r="D214" s="638"/>
      <c r="E214" s="638"/>
      <c r="F214" s="638"/>
      <c r="G214" s="638"/>
      <c r="H214" s="638"/>
      <c r="I214" s="638"/>
      <c r="J214" s="638"/>
      <c r="K214" s="638"/>
      <c r="L214" s="638"/>
      <c r="M214" s="638"/>
      <c r="N214" s="638"/>
      <c r="O214" s="638"/>
      <c r="P214" s="638"/>
      <c r="Q214" s="638"/>
      <c r="R214" s="638"/>
      <c r="S214" s="638"/>
      <c r="T214" s="638"/>
      <c r="U214" s="638"/>
      <c r="V214" s="693"/>
    </row>
    <row r="215" spans="2:22" s="143" customFormat="1" x14ac:dyDescent="0.25">
      <c r="B215" s="679" t="s">
        <v>31</v>
      </c>
      <c r="C215" s="680"/>
      <c r="D215" s="680"/>
      <c r="E215" s="680"/>
      <c r="F215" s="680"/>
      <c r="G215" s="680"/>
      <c r="H215" s="680"/>
      <c r="I215" s="680"/>
      <c r="J215" s="680"/>
      <c r="K215" s="680"/>
      <c r="L215" s="680"/>
      <c r="M215" s="680"/>
      <c r="N215" s="680"/>
      <c r="O215" s="680"/>
      <c r="P215" s="680"/>
      <c r="Q215" s="680"/>
      <c r="R215" s="680"/>
      <c r="S215" s="680"/>
      <c r="T215" s="680"/>
      <c r="U215" s="680"/>
      <c r="V215" s="694"/>
    </row>
    <row r="216" spans="2:22" s="143" customFormat="1" ht="65.099999999999994" customHeight="1" x14ac:dyDescent="0.25">
      <c r="B216" s="591"/>
      <c r="C216" s="592"/>
      <c r="D216" s="592"/>
      <c r="E216" s="592"/>
      <c r="F216" s="592"/>
      <c r="G216" s="592"/>
      <c r="H216" s="592"/>
      <c r="I216" s="592"/>
      <c r="J216" s="592"/>
      <c r="K216" s="592"/>
      <c r="L216" s="592"/>
      <c r="M216" s="592"/>
      <c r="N216" s="592"/>
      <c r="O216" s="592"/>
      <c r="P216" s="592"/>
      <c r="Q216" s="592"/>
      <c r="R216" s="592"/>
      <c r="S216" s="592"/>
      <c r="T216" s="592"/>
      <c r="U216" s="592"/>
      <c r="V216" s="695"/>
    </row>
    <row r="217" spans="2:22" s="143" customFormat="1" ht="30.75" customHeight="1" x14ac:dyDescent="0.25">
      <c r="B217" s="637" t="s">
        <v>178</v>
      </c>
      <c r="C217" s="638"/>
      <c r="D217" s="638"/>
      <c r="E217" s="638"/>
      <c r="F217" s="638"/>
      <c r="G217" s="638"/>
      <c r="H217" s="638"/>
      <c r="I217" s="638"/>
      <c r="J217" s="638"/>
      <c r="K217" s="638"/>
      <c r="L217" s="638"/>
      <c r="M217" s="638"/>
      <c r="N217" s="638"/>
      <c r="O217" s="638"/>
      <c r="P217" s="638"/>
      <c r="Q217" s="638"/>
      <c r="R217" s="638"/>
      <c r="S217" s="638"/>
      <c r="T217" s="638"/>
      <c r="U217" s="638"/>
      <c r="V217" s="693"/>
    </row>
    <row r="218" spans="2:22" s="143" customFormat="1" x14ac:dyDescent="0.25">
      <c r="B218" s="679" t="s">
        <v>31</v>
      </c>
      <c r="C218" s="680"/>
      <c r="D218" s="680"/>
      <c r="E218" s="680"/>
      <c r="F218" s="680"/>
      <c r="G218" s="680"/>
      <c r="H218" s="680"/>
      <c r="I218" s="680"/>
      <c r="J218" s="680"/>
      <c r="K218" s="680"/>
      <c r="L218" s="680"/>
      <c r="M218" s="680"/>
      <c r="N218" s="680"/>
      <c r="O218" s="680"/>
      <c r="P218" s="680"/>
      <c r="Q218" s="680"/>
      <c r="R218" s="680"/>
      <c r="S218" s="680"/>
      <c r="T218" s="680"/>
      <c r="U218" s="680"/>
      <c r="V218" s="694"/>
    </row>
    <row r="219" spans="2:22" s="143" customFormat="1" ht="65.099999999999994" customHeight="1" x14ac:dyDescent="0.25">
      <c r="B219" s="591"/>
      <c r="C219" s="592"/>
      <c r="D219" s="592"/>
      <c r="E219" s="592"/>
      <c r="F219" s="592"/>
      <c r="G219" s="592"/>
      <c r="H219" s="592"/>
      <c r="I219" s="592"/>
      <c r="J219" s="592"/>
      <c r="K219" s="592"/>
      <c r="L219" s="592"/>
      <c r="M219" s="592"/>
      <c r="N219" s="592"/>
      <c r="O219" s="592"/>
      <c r="P219" s="592"/>
      <c r="Q219" s="592"/>
      <c r="R219" s="592"/>
      <c r="S219" s="592"/>
      <c r="T219" s="592"/>
      <c r="U219" s="592"/>
      <c r="V219" s="695"/>
    </row>
    <row r="220" spans="2:22" s="143" customFormat="1" x14ac:dyDescent="0.25">
      <c r="B220" s="650" t="s">
        <v>98</v>
      </c>
      <c r="C220" s="651"/>
      <c r="D220" s="651"/>
      <c r="E220" s="651"/>
      <c r="F220" s="651"/>
      <c r="G220" s="651"/>
      <c r="H220" s="651"/>
      <c r="I220" s="651"/>
      <c r="J220" s="651"/>
      <c r="K220" s="651"/>
      <c r="L220" s="651"/>
      <c r="M220" s="651"/>
      <c r="N220" s="651"/>
      <c r="O220" s="651"/>
      <c r="P220" s="651"/>
      <c r="Q220" s="651"/>
      <c r="R220" s="651"/>
      <c r="S220" s="651"/>
      <c r="T220" s="651"/>
      <c r="U220" s="651"/>
      <c r="V220" s="693">
        <v>0</v>
      </c>
    </row>
    <row r="221" spans="2:22" s="143" customFormat="1" ht="45" customHeight="1" x14ac:dyDescent="0.25">
      <c r="B221" s="637" t="s">
        <v>179</v>
      </c>
      <c r="C221" s="638"/>
      <c r="D221" s="638"/>
      <c r="E221" s="638"/>
      <c r="F221" s="638"/>
      <c r="G221" s="638"/>
      <c r="H221" s="638"/>
      <c r="I221" s="638"/>
      <c r="J221" s="638"/>
      <c r="K221" s="638"/>
      <c r="L221" s="638"/>
      <c r="M221" s="638"/>
      <c r="N221" s="638"/>
      <c r="O221" s="638"/>
      <c r="P221" s="638"/>
      <c r="Q221" s="638"/>
      <c r="R221" s="638"/>
      <c r="S221" s="638"/>
      <c r="T221" s="638"/>
      <c r="U221" s="638"/>
      <c r="V221" s="694"/>
    </row>
    <row r="222" spans="2:22" s="143" customFormat="1" x14ac:dyDescent="0.25">
      <c r="B222" s="679" t="s">
        <v>31</v>
      </c>
      <c r="C222" s="680"/>
      <c r="D222" s="680"/>
      <c r="E222" s="680"/>
      <c r="F222" s="680"/>
      <c r="G222" s="680"/>
      <c r="H222" s="680"/>
      <c r="I222" s="680"/>
      <c r="J222" s="680"/>
      <c r="K222" s="680"/>
      <c r="L222" s="680"/>
      <c r="M222" s="680"/>
      <c r="N222" s="680"/>
      <c r="O222" s="680"/>
      <c r="P222" s="680"/>
      <c r="Q222" s="680"/>
      <c r="R222" s="680"/>
      <c r="S222" s="680"/>
      <c r="T222" s="680"/>
      <c r="U222" s="680"/>
      <c r="V222" s="694"/>
    </row>
    <row r="223" spans="2:22" s="143" customFormat="1" ht="65.099999999999994" customHeight="1" x14ac:dyDescent="0.25">
      <c r="B223" s="591"/>
      <c r="C223" s="592"/>
      <c r="D223" s="592"/>
      <c r="E223" s="592"/>
      <c r="F223" s="592"/>
      <c r="G223" s="592"/>
      <c r="H223" s="592"/>
      <c r="I223" s="592"/>
      <c r="J223" s="592"/>
      <c r="K223" s="592"/>
      <c r="L223" s="592"/>
      <c r="M223" s="592"/>
      <c r="N223" s="592"/>
      <c r="O223" s="592"/>
      <c r="P223" s="592"/>
      <c r="Q223" s="592"/>
      <c r="R223" s="592"/>
      <c r="S223" s="592"/>
      <c r="T223" s="592"/>
      <c r="U223" s="592"/>
      <c r="V223" s="695"/>
    </row>
    <row r="224" spans="2:22" s="143" customFormat="1" ht="28.5" customHeight="1" x14ac:dyDescent="0.25">
      <c r="B224" s="637" t="s">
        <v>180</v>
      </c>
      <c r="C224" s="638"/>
      <c r="D224" s="638"/>
      <c r="E224" s="638"/>
      <c r="F224" s="638"/>
      <c r="G224" s="638"/>
      <c r="H224" s="638"/>
      <c r="I224" s="638"/>
      <c r="J224" s="638"/>
      <c r="K224" s="638"/>
      <c r="L224" s="638"/>
      <c r="M224" s="638"/>
      <c r="N224" s="638"/>
      <c r="O224" s="638"/>
      <c r="P224" s="638"/>
      <c r="Q224" s="638"/>
      <c r="R224" s="638"/>
      <c r="S224" s="638"/>
      <c r="T224" s="638"/>
      <c r="U224" s="638"/>
      <c r="V224" s="693"/>
    </row>
    <row r="225" spans="2:22" s="143" customFormat="1" x14ac:dyDescent="0.25">
      <c r="B225" s="679" t="s">
        <v>31</v>
      </c>
      <c r="C225" s="680"/>
      <c r="D225" s="680"/>
      <c r="E225" s="680"/>
      <c r="F225" s="680"/>
      <c r="G225" s="680"/>
      <c r="H225" s="680"/>
      <c r="I225" s="680"/>
      <c r="J225" s="680"/>
      <c r="K225" s="680"/>
      <c r="L225" s="680"/>
      <c r="M225" s="680"/>
      <c r="N225" s="680"/>
      <c r="O225" s="680"/>
      <c r="P225" s="680"/>
      <c r="Q225" s="680"/>
      <c r="R225" s="680"/>
      <c r="S225" s="680"/>
      <c r="T225" s="680"/>
      <c r="U225" s="680"/>
      <c r="V225" s="694"/>
    </row>
    <row r="226" spans="2:22" s="143" customFormat="1" ht="65.099999999999994" customHeight="1" x14ac:dyDescent="0.25">
      <c r="B226" s="591"/>
      <c r="C226" s="592"/>
      <c r="D226" s="592"/>
      <c r="E226" s="592"/>
      <c r="F226" s="592"/>
      <c r="G226" s="592"/>
      <c r="H226" s="592"/>
      <c r="I226" s="592"/>
      <c r="J226" s="592"/>
      <c r="K226" s="592"/>
      <c r="L226" s="592"/>
      <c r="M226" s="592"/>
      <c r="N226" s="592"/>
      <c r="O226" s="592"/>
      <c r="P226" s="592"/>
      <c r="Q226" s="592"/>
      <c r="R226" s="592"/>
      <c r="S226" s="592"/>
      <c r="T226" s="592"/>
      <c r="U226" s="592"/>
      <c r="V226" s="695"/>
    </row>
    <row r="227" spans="2:22" s="143" customFormat="1" ht="29.25" customHeight="1" x14ac:dyDescent="0.25">
      <c r="B227" s="637" t="s">
        <v>181</v>
      </c>
      <c r="C227" s="638"/>
      <c r="D227" s="638"/>
      <c r="E227" s="638"/>
      <c r="F227" s="638"/>
      <c r="G227" s="638"/>
      <c r="H227" s="638"/>
      <c r="I227" s="638"/>
      <c r="J227" s="638"/>
      <c r="K227" s="638"/>
      <c r="L227" s="638"/>
      <c r="M227" s="638"/>
      <c r="N227" s="638"/>
      <c r="O227" s="638"/>
      <c r="P227" s="638"/>
      <c r="Q227" s="638"/>
      <c r="R227" s="638"/>
      <c r="S227" s="638"/>
      <c r="T227" s="638"/>
      <c r="U227" s="638"/>
      <c r="V227" s="693"/>
    </row>
    <row r="228" spans="2:22" s="143" customFormat="1" x14ac:dyDescent="0.25">
      <c r="B228" s="679" t="s">
        <v>31</v>
      </c>
      <c r="C228" s="680"/>
      <c r="D228" s="680"/>
      <c r="E228" s="680"/>
      <c r="F228" s="680"/>
      <c r="G228" s="680"/>
      <c r="H228" s="680"/>
      <c r="I228" s="680"/>
      <c r="J228" s="680"/>
      <c r="K228" s="680"/>
      <c r="L228" s="680"/>
      <c r="M228" s="680"/>
      <c r="N228" s="680"/>
      <c r="O228" s="680"/>
      <c r="P228" s="680"/>
      <c r="Q228" s="680"/>
      <c r="R228" s="680"/>
      <c r="S228" s="680"/>
      <c r="T228" s="680"/>
      <c r="U228" s="680"/>
      <c r="V228" s="694"/>
    </row>
    <row r="229" spans="2:22" s="143" customFormat="1" ht="65.099999999999994" customHeight="1" x14ac:dyDescent="0.25">
      <c r="B229" s="591"/>
      <c r="C229" s="592"/>
      <c r="D229" s="592"/>
      <c r="E229" s="592"/>
      <c r="F229" s="592"/>
      <c r="G229" s="592"/>
      <c r="H229" s="592"/>
      <c r="I229" s="592"/>
      <c r="J229" s="592"/>
      <c r="K229" s="592"/>
      <c r="L229" s="592"/>
      <c r="M229" s="592"/>
      <c r="N229" s="592"/>
      <c r="O229" s="592"/>
      <c r="P229" s="592"/>
      <c r="Q229" s="592"/>
      <c r="R229" s="592"/>
      <c r="S229" s="592"/>
      <c r="T229" s="592"/>
      <c r="U229" s="592"/>
      <c r="V229" s="695"/>
    </row>
    <row r="230" spans="2:22" s="143" customFormat="1" ht="28.5" customHeight="1" x14ac:dyDescent="0.25">
      <c r="B230" s="637" t="s">
        <v>182</v>
      </c>
      <c r="C230" s="638"/>
      <c r="D230" s="638"/>
      <c r="E230" s="638"/>
      <c r="F230" s="638"/>
      <c r="G230" s="638"/>
      <c r="H230" s="638"/>
      <c r="I230" s="638"/>
      <c r="J230" s="638"/>
      <c r="K230" s="638"/>
      <c r="L230" s="638"/>
      <c r="M230" s="638"/>
      <c r="N230" s="638"/>
      <c r="O230" s="638"/>
      <c r="P230" s="638"/>
      <c r="Q230" s="638"/>
      <c r="R230" s="638"/>
      <c r="S230" s="638"/>
      <c r="T230" s="638"/>
      <c r="U230" s="638"/>
      <c r="V230" s="693"/>
    </row>
    <row r="231" spans="2:22" s="143" customFormat="1" x14ac:dyDescent="0.25">
      <c r="B231" s="679" t="s">
        <v>31</v>
      </c>
      <c r="C231" s="680"/>
      <c r="D231" s="680"/>
      <c r="E231" s="680"/>
      <c r="F231" s="680"/>
      <c r="G231" s="680"/>
      <c r="H231" s="680"/>
      <c r="I231" s="680"/>
      <c r="J231" s="680"/>
      <c r="K231" s="680"/>
      <c r="L231" s="680"/>
      <c r="M231" s="680"/>
      <c r="N231" s="680"/>
      <c r="O231" s="680"/>
      <c r="P231" s="680"/>
      <c r="Q231" s="680"/>
      <c r="R231" s="680"/>
      <c r="S231" s="680"/>
      <c r="T231" s="680"/>
      <c r="U231" s="680"/>
      <c r="V231" s="694"/>
    </row>
    <row r="232" spans="2:22" s="143" customFormat="1" ht="65.099999999999994" customHeight="1" x14ac:dyDescent="0.25">
      <c r="B232" s="591"/>
      <c r="C232" s="592"/>
      <c r="D232" s="592"/>
      <c r="E232" s="592"/>
      <c r="F232" s="592"/>
      <c r="G232" s="592"/>
      <c r="H232" s="592"/>
      <c r="I232" s="592"/>
      <c r="J232" s="592"/>
      <c r="K232" s="592"/>
      <c r="L232" s="592"/>
      <c r="M232" s="592"/>
      <c r="N232" s="592"/>
      <c r="O232" s="592"/>
      <c r="P232" s="592"/>
      <c r="Q232" s="592"/>
      <c r="R232" s="592"/>
      <c r="S232" s="592"/>
      <c r="T232" s="592"/>
      <c r="U232" s="592"/>
      <c r="V232" s="695"/>
    </row>
    <row r="233" spans="2:22" s="143" customFormat="1" ht="30" customHeight="1" x14ac:dyDescent="0.25">
      <c r="B233" s="637" t="s">
        <v>183</v>
      </c>
      <c r="C233" s="638"/>
      <c r="D233" s="638"/>
      <c r="E233" s="638"/>
      <c r="F233" s="638"/>
      <c r="G233" s="638"/>
      <c r="H233" s="638"/>
      <c r="I233" s="638"/>
      <c r="J233" s="638"/>
      <c r="K233" s="638"/>
      <c r="L233" s="638"/>
      <c r="M233" s="638"/>
      <c r="N233" s="638"/>
      <c r="O233" s="638"/>
      <c r="P233" s="638"/>
      <c r="Q233" s="638"/>
      <c r="R233" s="638"/>
      <c r="S233" s="638"/>
      <c r="T233" s="638"/>
      <c r="U233" s="638"/>
      <c r="V233" s="693"/>
    </row>
    <row r="234" spans="2:22" s="143" customFormat="1" x14ac:dyDescent="0.25">
      <c r="B234" s="679" t="s">
        <v>31</v>
      </c>
      <c r="C234" s="680"/>
      <c r="D234" s="680"/>
      <c r="E234" s="680"/>
      <c r="F234" s="680"/>
      <c r="G234" s="680"/>
      <c r="H234" s="680"/>
      <c r="I234" s="680"/>
      <c r="J234" s="680"/>
      <c r="K234" s="680"/>
      <c r="L234" s="680"/>
      <c r="M234" s="680"/>
      <c r="N234" s="680"/>
      <c r="O234" s="680"/>
      <c r="P234" s="680"/>
      <c r="Q234" s="680"/>
      <c r="R234" s="680"/>
      <c r="S234" s="680"/>
      <c r="T234" s="680"/>
      <c r="U234" s="680"/>
      <c r="V234" s="694"/>
    </row>
    <row r="235" spans="2:22" s="143" customFormat="1" ht="65.099999999999994" customHeight="1" x14ac:dyDescent="0.25">
      <c r="B235" s="591"/>
      <c r="C235" s="592"/>
      <c r="D235" s="592"/>
      <c r="E235" s="592"/>
      <c r="F235" s="592"/>
      <c r="G235" s="592"/>
      <c r="H235" s="592"/>
      <c r="I235" s="592"/>
      <c r="J235" s="592"/>
      <c r="K235" s="592"/>
      <c r="L235" s="592"/>
      <c r="M235" s="592"/>
      <c r="N235" s="592"/>
      <c r="O235" s="592"/>
      <c r="P235" s="592"/>
      <c r="Q235" s="592"/>
      <c r="R235" s="592"/>
      <c r="S235" s="592"/>
      <c r="T235" s="592"/>
      <c r="U235" s="592"/>
      <c r="V235" s="695"/>
    </row>
    <row r="236" spans="2:22" s="143" customFormat="1" ht="27.75" customHeight="1" x14ac:dyDescent="0.25">
      <c r="B236" s="637" t="s">
        <v>184</v>
      </c>
      <c r="C236" s="638"/>
      <c r="D236" s="638"/>
      <c r="E236" s="638"/>
      <c r="F236" s="638"/>
      <c r="G236" s="638"/>
      <c r="H236" s="638"/>
      <c r="I236" s="638"/>
      <c r="J236" s="638"/>
      <c r="K236" s="638"/>
      <c r="L236" s="638"/>
      <c r="M236" s="638"/>
      <c r="N236" s="638"/>
      <c r="O236" s="638"/>
      <c r="P236" s="638"/>
      <c r="Q236" s="638"/>
      <c r="R236" s="638"/>
      <c r="S236" s="638"/>
      <c r="T236" s="638"/>
      <c r="U236" s="638"/>
      <c r="V236" s="693"/>
    </row>
    <row r="237" spans="2:22" s="143" customFormat="1" x14ac:dyDescent="0.25">
      <c r="B237" s="679" t="s">
        <v>31</v>
      </c>
      <c r="C237" s="680"/>
      <c r="D237" s="680"/>
      <c r="E237" s="680"/>
      <c r="F237" s="680"/>
      <c r="G237" s="680"/>
      <c r="H237" s="680"/>
      <c r="I237" s="680"/>
      <c r="J237" s="680"/>
      <c r="K237" s="680"/>
      <c r="L237" s="680"/>
      <c r="M237" s="680"/>
      <c r="N237" s="680"/>
      <c r="O237" s="680"/>
      <c r="P237" s="680"/>
      <c r="Q237" s="680"/>
      <c r="R237" s="680"/>
      <c r="S237" s="680"/>
      <c r="T237" s="680"/>
      <c r="U237" s="680"/>
      <c r="V237" s="694"/>
    </row>
    <row r="238" spans="2:22" s="143" customFormat="1" ht="65.099999999999994" customHeight="1" x14ac:dyDescent="0.25">
      <c r="B238" s="591"/>
      <c r="C238" s="592"/>
      <c r="D238" s="592"/>
      <c r="E238" s="592"/>
      <c r="F238" s="592"/>
      <c r="G238" s="592"/>
      <c r="H238" s="592"/>
      <c r="I238" s="592"/>
      <c r="J238" s="592"/>
      <c r="K238" s="592"/>
      <c r="L238" s="592"/>
      <c r="M238" s="592"/>
      <c r="N238" s="592"/>
      <c r="O238" s="592"/>
      <c r="P238" s="592"/>
      <c r="Q238" s="592"/>
      <c r="R238" s="592"/>
      <c r="S238" s="592"/>
      <c r="T238" s="592"/>
      <c r="U238" s="592"/>
      <c r="V238" s="695"/>
    </row>
    <row r="239" spans="2:22" s="143" customFormat="1" x14ac:dyDescent="0.25">
      <c r="B239" s="637" t="s">
        <v>185</v>
      </c>
      <c r="C239" s="638"/>
      <c r="D239" s="638"/>
      <c r="E239" s="638"/>
      <c r="F239" s="638"/>
      <c r="G239" s="638"/>
      <c r="H239" s="638"/>
      <c r="I239" s="638"/>
      <c r="J239" s="638"/>
      <c r="K239" s="638"/>
      <c r="L239" s="638"/>
      <c r="M239" s="638"/>
      <c r="N239" s="638"/>
      <c r="O239" s="638"/>
      <c r="P239" s="638"/>
      <c r="Q239" s="638"/>
      <c r="R239" s="638"/>
      <c r="S239" s="638"/>
      <c r="T239" s="638"/>
      <c r="U239" s="638"/>
      <c r="V239" s="693"/>
    </row>
    <row r="240" spans="2:22" s="143" customFormat="1" x14ac:dyDescent="0.25">
      <c r="B240" s="679" t="s">
        <v>31</v>
      </c>
      <c r="C240" s="680"/>
      <c r="D240" s="680"/>
      <c r="E240" s="680"/>
      <c r="F240" s="680"/>
      <c r="G240" s="680"/>
      <c r="H240" s="680"/>
      <c r="I240" s="680"/>
      <c r="J240" s="680"/>
      <c r="K240" s="680"/>
      <c r="L240" s="680"/>
      <c r="M240" s="680"/>
      <c r="N240" s="680"/>
      <c r="O240" s="680"/>
      <c r="P240" s="680"/>
      <c r="Q240" s="680"/>
      <c r="R240" s="680"/>
      <c r="S240" s="680"/>
      <c r="T240" s="680"/>
      <c r="U240" s="680"/>
      <c r="V240" s="694"/>
    </row>
    <row r="241" spans="2:25" s="143" customFormat="1" ht="65.099999999999994" customHeight="1" x14ac:dyDescent="0.25">
      <c r="B241" s="591"/>
      <c r="C241" s="592"/>
      <c r="D241" s="592"/>
      <c r="E241" s="592"/>
      <c r="F241" s="592"/>
      <c r="G241" s="592"/>
      <c r="H241" s="592"/>
      <c r="I241" s="592"/>
      <c r="J241" s="592"/>
      <c r="K241" s="592"/>
      <c r="L241" s="592"/>
      <c r="M241" s="592"/>
      <c r="N241" s="592"/>
      <c r="O241" s="592"/>
      <c r="P241" s="592"/>
      <c r="Q241" s="592"/>
      <c r="R241" s="592"/>
      <c r="S241" s="592"/>
      <c r="T241" s="592"/>
      <c r="U241" s="592"/>
      <c r="V241" s="695"/>
    </row>
    <row r="242" spans="2:25" s="143" customFormat="1" ht="29.25" customHeight="1" x14ac:dyDescent="0.25">
      <c r="B242" s="637" t="s">
        <v>186</v>
      </c>
      <c r="C242" s="638"/>
      <c r="D242" s="638"/>
      <c r="E242" s="638"/>
      <c r="F242" s="638"/>
      <c r="G242" s="638"/>
      <c r="H242" s="638"/>
      <c r="I242" s="638"/>
      <c r="J242" s="638"/>
      <c r="K242" s="638"/>
      <c r="L242" s="638"/>
      <c r="M242" s="638"/>
      <c r="N242" s="638"/>
      <c r="O242" s="638"/>
      <c r="P242" s="638"/>
      <c r="Q242" s="638"/>
      <c r="R242" s="638"/>
      <c r="S242" s="638"/>
      <c r="T242" s="638"/>
      <c r="U242" s="638"/>
      <c r="V242" s="693"/>
    </row>
    <row r="243" spans="2:25" s="143" customFormat="1" x14ac:dyDescent="0.25">
      <c r="B243" s="679" t="s">
        <v>31</v>
      </c>
      <c r="C243" s="680"/>
      <c r="D243" s="680"/>
      <c r="E243" s="680"/>
      <c r="F243" s="680"/>
      <c r="G243" s="680"/>
      <c r="H243" s="680"/>
      <c r="I243" s="680"/>
      <c r="J243" s="680"/>
      <c r="K243" s="680"/>
      <c r="L243" s="680"/>
      <c r="M243" s="680"/>
      <c r="N243" s="680"/>
      <c r="O243" s="680"/>
      <c r="P243" s="680"/>
      <c r="Q243" s="680"/>
      <c r="R243" s="680"/>
      <c r="S243" s="680"/>
      <c r="T243" s="680"/>
      <c r="U243" s="680"/>
      <c r="V243" s="694"/>
    </row>
    <row r="244" spans="2:25" s="143" customFormat="1" ht="65.099999999999994" customHeight="1" x14ac:dyDescent="0.25">
      <c r="B244" s="591"/>
      <c r="C244" s="592"/>
      <c r="D244" s="592"/>
      <c r="E244" s="592"/>
      <c r="F244" s="592"/>
      <c r="G244" s="592"/>
      <c r="H244" s="592"/>
      <c r="I244" s="592"/>
      <c r="J244" s="592"/>
      <c r="K244" s="592"/>
      <c r="L244" s="592"/>
      <c r="M244" s="592"/>
      <c r="N244" s="592"/>
      <c r="O244" s="592"/>
      <c r="P244" s="592"/>
      <c r="Q244" s="592"/>
      <c r="R244" s="592"/>
      <c r="S244" s="592"/>
      <c r="T244" s="592"/>
      <c r="U244" s="592"/>
      <c r="V244" s="695"/>
    </row>
    <row r="245" spans="2:25" s="143" customFormat="1" ht="28.5" customHeight="1" x14ac:dyDescent="0.25">
      <c r="B245" s="637" t="s">
        <v>187</v>
      </c>
      <c r="C245" s="638"/>
      <c r="D245" s="638"/>
      <c r="E245" s="638"/>
      <c r="F245" s="638"/>
      <c r="G245" s="638"/>
      <c r="H245" s="638"/>
      <c r="I245" s="638"/>
      <c r="J245" s="638"/>
      <c r="K245" s="638"/>
      <c r="L245" s="638"/>
      <c r="M245" s="638"/>
      <c r="N245" s="638"/>
      <c r="O245" s="638"/>
      <c r="P245" s="638"/>
      <c r="Q245" s="638"/>
      <c r="R245" s="638"/>
      <c r="S245" s="638"/>
      <c r="T245" s="638"/>
      <c r="U245" s="638"/>
      <c r="V245" s="693"/>
    </row>
    <row r="246" spans="2:25" s="143" customFormat="1" x14ac:dyDescent="0.25">
      <c r="B246" s="679" t="s">
        <v>31</v>
      </c>
      <c r="C246" s="680"/>
      <c r="D246" s="680"/>
      <c r="E246" s="680"/>
      <c r="F246" s="680"/>
      <c r="G246" s="680"/>
      <c r="H246" s="680"/>
      <c r="I246" s="680"/>
      <c r="J246" s="680"/>
      <c r="K246" s="680"/>
      <c r="L246" s="680"/>
      <c r="M246" s="680"/>
      <c r="N246" s="680"/>
      <c r="O246" s="680"/>
      <c r="P246" s="680"/>
      <c r="Q246" s="680"/>
      <c r="R246" s="680"/>
      <c r="S246" s="680"/>
      <c r="T246" s="680"/>
      <c r="U246" s="680"/>
      <c r="V246" s="694"/>
    </row>
    <row r="247" spans="2:25" s="143" customFormat="1" ht="65.099999999999994" customHeight="1" x14ac:dyDescent="0.25">
      <c r="B247" s="591"/>
      <c r="C247" s="592"/>
      <c r="D247" s="592"/>
      <c r="E247" s="592"/>
      <c r="F247" s="592"/>
      <c r="G247" s="592"/>
      <c r="H247" s="592"/>
      <c r="I247" s="592"/>
      <c r="J247" s="592"/>
      <c r="K247" s="592"/>
      <c r="L247" s="592"/>
      <c r="M247" s="592"/>
      <c r="N247" s="592"/>
      <c r="O247" s="592"/>
      <c r="P247" s="592"/>
      <c r="Q247" s="592"/>
      <c r="R247" s="592"/>
      <c r="S247" s="592"/>
      <c r="T247" s="592"/>
      <c r="U247" s="592"/>
      <c r="V247" s="695"/>
    </row>
    <row r="248" spans="2:25" s="143" customFormat="1" ht="29.25" customHeight="1" x14ac:dyDescent="0.25">
      <c r="B248" s="696" t="s">
        <v>188</v>
      </c>
      <c r="C248" s="638"/>
      <c r="D248" s="638"/>
      <c r="E248" s="638"/>
      <c r="F248" s="638"/>
      <c r="G248" s="638"/>
      <c r="H248" s="638"/>
      <c r="I248" s="638"/>
      <c r="J248" s="638"/>
      <c r="K248" s="638"/>
      <c r="L248" s="638"/>
      <c r="M248" s="638"/>
      <c r="N248" s="638"/>
      <c r="O248" s="638"/>
      <c r="P248" s="638"/>
      <c r="Q248" s="638"/>
      <c r="R248" s="638"/>
      <c r="S248" s="638"/>
      <c r="T248" s="638"/>
      <c r="U248" s="638"/>
      <c r="V248" s="693"/>
    </row>
    <row r="249" spans="2:25" s="143" customFormat="1" x14ac:dyDescent="0.25">
      <c r="B249" s="679" t="s">
        <v>31</v>
      </c>
      <c r="C249" s="680"/>
      <c r="D249" s="680"/>
      <c r="E249" s="680"/>
      <c r="F249" s="680"/>
      <c r="G249" s="680"/>
      <c r="H249" s="680"/>
      <c r="I249" s="680"/>
      <c r="J249" s="680"/>
      <c r="K249" s="680"/>
      <c r="L249" s="680"/>
      <c r="M249" s="680"/>
      <c r="N249" s="680"/>
      <c r="O249" s="680"/>
      <c r="P249" s="680"/>
      <c r="Q249" s="680"/>
      <c r="R249" s="680"/>
      <c r="S249" s="680"/>
      <c r="T249" s="680"/>
      <c r="U249" s="680"/>
      <c r="V249" s="694"/>
    </row>
    <row r="250" spans="2:25" s="143" customFormat="1" ht="65.099999999999994" customHeight="1" x14ac:dyDescent="0.25">
      <c r="B250" s="591"/>
      <c r="C250" s="592"/>
      <c r="D250" s="592"/>
      <c r="E250" s="592"/>
      <c r="F250" s="592"/>
      <c r="G250" s="592"/>
      <c r="H250" s="592"/>
      <c r="I250" s="592"/>
      <c r="J250" s="592"/>
      <c r="K250" s="592"/>
      <c r="L250" s="592"/>
      <c r="M250" s="592"/>
      <c r="N250" s="592"/>
      <c r="O250" s="592"/>
      <c r="P250" s="592"/>
      <c r="Q250" s="592"/>
      <c r="R250" s="592"/>
      <c r="S250" s="592"/>
      <c r="T250" s="592"/>
      <c r="U250" s="592"/>
      <c r="V250" s="695"/>
    </row>
    <row r="251" spans="2:25" s="157" customFormat="1" ht="8.25" customHeight="1" x14ac:dyDescent="0.25">
      <c r="B251" s="102"/>
      <c r="C251" s="102"/>
      <c r="D251" s="102"/>
      <c r="E251" s="102"/>
      <c r="F251" s="102"/>
      <c r="G251" s="102"/>
      <c r="H251" s="102"/>
      <c r="I251" s="102"/>
      <c r="J251" s="102"/>
      <c r="K251" s="102"/>
      <c r="L251" s="102"/>
      <c r="M251" s="102"/>
      <c r="N251" s="102"/>
      <c r="O251" s="102"/>
      <c r="P251" s="102"/>
      <c r="Q251" s="102"/>
      <c r="R251" s="102"/>
      <c r="S251" s="102"/>
      <c r="T251" s="102"/>
      <c r="U251" s="102"/>
      <c r="V251" s="165"/>
    </row>
    <row r="252" spans="2:25" s="143" customFormat="1" x14ac:dyDescent="0.25">
      <c r="B252" s="697"/>
      <c r="C252" s="697"/>
      <c r="D252" s="697"/>
      <c r="E252" s="697"/>
      <c r="F252" s="697"/>
      <c r="G252" s="697"/>
      <c r="H252" s="697"/>
      <c r="I252" s="697"/>
      <c r="J252" s="697"/>
      <c r="K252" s="697"/>
      <c r="L252" s="697"/>
      <c r="M252" s="697"/>
      <c r="N252" s="697"/>
      <c r="O252" s="697"/>
      <c r="P252" s="697"/>
      <c r="Q252" s="697"/>
      <c r="R252" s="697"/>
      <c r="S252" s="697"/>
      <c r="T252" s="697"/>
      <c r="U252" s="697"/>
      <c r="V252" s="697"/>
    </row>
    <row r="253" spans="2:25" s="166" customFormat="1" ht="15" customHeight="1" x14ac:dyDescent="0.25">
      <c r="B253" s="652" t="s">
        <v>106</v>
      </c>
      <c r="C253" s="652"/>
      <c r="D253" s="652"/>
      <c r="E253" s="652"/>
      <c r="F253" s="652"/>
      <c r="G253" s="652"/>
      <c r="H253" s="652"/>
      <c r="I253" s="652"/>
      <c r="J253" s="652"/>
      <c r="K253" s="652"/>
      <c r="L253" s="652"/>
      <c r="M253" s="652"/>
      <c r="N253" s="652"/>
      <c r="O253" s="652"/>
      <c r="P253" s="652"/>
      <c r="Q253" s="652"/>
      <c r="R253" s="652"/>
      <c r="S253" s="652"/>
      <c r="T253" s="652"/>
      <c r="U253" s="652"/>
      <c r="V253" s="652"/>
    </row>
    <row r="254" spans="2:25" s="167" customFormat="1" x14ac:dyDescent="0.25">
      <c r="B254" s="697"/>
      <c r="C254" s="697"/>
      <c r="D254" s="697"/>
      <c r="E254" s="697"/>
      <c r="F254" s="697"/>
      <c r="G254" s="697"/>
      <c r="H254" s="697"/>
      <c r="I254" s="697"/>
      <c r="J254" s="697"/>
      <c r="K254" s="697"/>
      <c r="L254" s="697"/>
      <c r="M254" s="697"/>
      <c r="N254" s="697"/>
      <c r="O254" s="697"/>
      <c r="P254" s="697"/>
      <c r="Q254" s="697"/>
      <c r="R254" s="697"/>
      <c r="S254" s="697"/>
      <c r="T254" s="697"/>
      <c r="U254" s="697"/>
      <c r="V254" s="697"/>
    </row>
    <row r="255" spans="2:25" s="167" customFormat="1" ht="7.5" customHeight="1" x14ac:dyDescent="0.25">
      <c r="B255" s="55"/>
      <c r="C255" s="55"/>
      <c r="D255" s="55"/>
      <c r="E255" s="55"/>
      <c r="F255" s="55"/>
      <c r="G255" s="55"/>
      <c r="H255" s="55"/>
      <c r="I255" s="55"/>
      <c r="J255" s="55"/>
      <c r="K255" s="55"/>
      <c r="L255" s="55"/>
      <c r="M255" s="55"/>
      <c r="N255" s="55"/>
      <c r="O255" s="55"/>
      <c r="P255" s="55"/>
      <c r="Q255" s="55"/>
      <c r="R255" s="55"/>
      <c r="S255" s="55"/>
      <c r="T255" s="55"/>
      <c r="U255" s="55"/>
      <c r="V255" s="168"/>
      <c r="W255" s="55"/>
      <c r="X255" s="160"/>
      <c r="Y255" s="160"/>
    </row>
    <row r="256" spans="2:25" s="167" customFormat="1" x14ac:dyDescent="0.25">
      <c r="B256" s="708" t="s">
        <v>107</v>
      </c>
      <c r="C256" s="708"/>
      <c r="D256" s="708"/>
      <c r="E256" s="55"/>
      <c r="F256" s="55"/>
      <c r="G256" s="55"/>
      <c r="H256" s="55"/>
      <c r="I256" s="55"/>
      <c r="J256" s="55"/>
      <c r="K256" s="55"/>
      <c r="L256" s="55"/>
      <c r="M256" s="55"/>
      <c r="N256" s="55"/>
      <c r="O256" s="55"/>
      <c r="P256" s="55"/>
      <c r="Q256" s="55"/>
      <c r="R256" s="55"/>
      <c r="S256" s="55"/>
      <c r="T256" s="55"/>
      <c r="U256" s="55"/>
      <c r="V256" s="168"/>
      <c r="W256" s="55"/>
      <c r="X256" s="160"/>
      <c r="Y256" s="160"/>
    </row>
    <row r="257" spans="2:25" s="167" customFormat="1" x14ac:dyDescent="0.25">
      <c r="B257" s="169"/>
      <c r="C257" s="169"/>
      <c r="D257" s="169"/>
      <c r="E257" s="169"/>
      <c r="F257" s="169"/>
      <c r="G257" s="169"/>
      <c r="H257" s="169"/>
      <c r="I257" s="169"/>
      <c r="J257" s="169"/>
      <c r="K257" s="169"/>
      <c r="L257" s="169"/>
      <c r="M257" s="169"/>
      <c r="N257" s="169"/>
      <c r="O257" s="169"/>
      <c r="P257" s="169"/>
      <c r="Q257" s="169"/>
      <c r="R257" s="169"/>
      <c r="S257" s="169"/>
      <c r="T257" s="169"/>
      <c r="U257" s="169"/>
      <c r="V257" s="170"/>
      <c r="W257" s="55"/>
      <c r="X257" s="160"/>
      <c r="Y257" s="160"/>
    </row>
    <row r="258" spans="2:25" s="167" customFormat="1" ht="6.75" customHeight="1" x14ac:dyDescent="0.25">
      <c r="B258" s="171"/>
      <c r="C258" s="172"/>
      <c r="D258" s="172"/>
      <c r="E258" s="172"/>
      <c r="F258" s="172"/>
      <c r="G258" s="172"/>
      <c r="H258" s="172"/>
      <c r="I258" s="172"/>
      <c r="J258" s="172"/>
      <c r="K258" s="172"/>
      <c r="L258" s="172"/>
      <c r="M258" s="172"/>
      <c r="N258" s="172"/>
      <c r="O258" s="172"/>
      <c r="P258" s="172"/>
      <c r="Q258" s="172"/>
      <c r="R258" s="172"/>
      <c r="S258" s="172"/>
      <c r="T258" s="172"/>
      <c r="U258" s="173"/>
      <c r="V258" s="170"/>
      <c r="W258" s="169"/>
      <c r="X258" s="160"/>
      <c r="Y258" s="160"/>
    </row>
    <row r="259" spans="2:25" s="167" customFormat="1" x14ac:dyDescent="0.25">
      <c r="B259" s="698" t="s">
        <v>36</v>
      </c>
      <c r="C259" s="699"/>
      <c r="D259" s="174" t="s">
        <v>35</v>
      </c>
      <c r="E259" s="175">
        <v>1</v>
      </c>
      <c r="F259" s="176" t="s">
        <v>37</v>
      </c>
      <c r="G259" s="175">
        <v>2</v>
      </c>
      <c r="H259" s="177" t="s">
        <v>37</v>
      </c>
      <c r="I259" s="175">
        <v>3</v>
      </c>
      <c r="J259" s="177" t="s">
        <v>37</v>
      </c>
      <c r="K259" s="175">
        <v>4</v>
      </c>
      <c r="L259" s="177" t="s">
        <v>37</v>
      </c>
      <c r="M259" s="175">
        <v>5</v>
      </c>
      <c r="N259" s="177" t="s">
        <v>37</v>
      </c>
      <c r="O259" s="175">
        <v>6</v>
      </c>
      <c r="P259" s="177" t="s">
        <v>37</v>
      </c>
      <c r="Q259" s="175">
        <v>7</v>
      </c>
      <c r="R259" s="177" t="s">
        <v>37</v>
      </c>
      <c r="S259" s="175">
        <v>8</v>
      </c>
      <c r="T259" s="178"/>
      <c r="U259" s="179"/>
      <c r="V259" s="180"/>
      <c r="W259" s="181"/>
      <c r="X259" s="160"/>
      <c r="Y259" s="160"/>
    </row>
    <row r="260" spans="2:25" x14ac:dyDescent="0.25">
      <c r="B260" s="698" t="s">
        <v>38</v>
      </c>
      <c r="C260" s="699"/>
      <c r="D260" s="56"/>
      <c r="E260" s="182">
        <v>5</v>
      </c>
      <c r="F260" s="182"/>
      <c r="G260" s="182">
        <v>9</v>
      </c>
      <c r="H260" s="176"/>
      <c r="I260" s="182">
        <v>11</v>
      </c>
      <c r="J260" s="176"/>
      <c r="K260" s="182">
        <v>9</v>
      </c>
      <c r="L260" s="176"/>
      <c r="M260" s="182">
        <v>8</v>
      </c>
      <c r="N260" s="176"/>
      <c r="O260" s="182">
        <v>7</v>
      </c>
      <c r="P260" s="176"/>
      <c r="Q260" s="176">
        <v>4</v>
      </c>
      <c r="R260" s="176"/>
      <c r="S260" s="176">
        <v>10</v>
      </c>
      <c r="T260" s="174"/>
      <c r="U260" s="183"/>
      <c r="V260" s="184"/>
      <c r="W260" s="56"/>
      <c r="X260" s="160"/>
      <c r="Y260" s="160"/>
    </row>
    <row r="261" spans="2:25" x14ac:dyDescent="0.25">
      <c r="B261" s="185"/>
      <c r="C261" s="186"/>
      <c r="D261" s="56"/>
      <c r="E261" s="56"/>
      <c r="F261" s="169"/>
      <c r="G261" s="174"/>
      <c r="H261" s="174"/>
      <c r="I261" s="174"/>
      <c r="J261" s="174"/>
      <c r="K261" s="174"/>
      <c r="L261" s="174"/>
      <c r="M261" s="174"/>
      <c r="N261" s="174"/>
      <c r="O261" s="174"/>
      <c r="P261" s="174"/>
      <c r="Q261" s="174"/>
      <c r="R261" s="174"/>
      <c r="S261" s="174"/>
      <c r="T261" s="174"/>
      <c r="U261" s="183"/>
      <c r="V261" s="184"/>
      <c r="W261" s="56"/>
      <c r="X261" s="160"/>
      <c r="Y261" s="160"/>
    </row>
    <row r="262" spans="2:25" x14ac:dyDescent="0.25">
      <c r="B262" s="698" t="s">
        <v>39</v>
      </c>
      <c r="C262" s="699"/>
      <c r="D262" s="174" t="s">
        <v>35</v>
      </c>
      <c r="E262" s="187">
        <f>SUM(V54:V69)</f>
        <v>0</v>
      </c>
      <c r="F262" s="176"/>
      <c r="G262" s="187">
        <f>SUM(V70:V97)</f>
        <v>0</v>
      </c>
      <c r="H262" s="188" t="s">
        <v>37</v>
      </c>
      <c r="I262" s="187">
        <f>SUM(V98:V131)</f>
        <v>0</v>
      </c>
      <c r="J262" s="188" t="s">
        <v>37</v>
      </c>
      <c r="K262" s="187">
        <f>SUM(V132:V159)</f>
        <v>0</v>
      </c>
      <c r="L262" s="188" t="s">
        <v>37</v>
      </c>
      <c r="M262" s="187">
        <f>SUM(V160:V184)</f>
        <v>0</v>
      </c>
      <c r="N262" s="188" t="s">
        <v>37</v>
      </c>
      <c r="O262" s="187">
        <f>SUM(V185:V206)</f>
        <v>0</v>
      </c>
      <c r="P262" s="188" t="s">
        <v>37</v>
      </c>
      <c r="Q262" s="187">
        <f>SUM(V207:V219)</f>
        <v>0</v>
      </c>
      <c r="R262" s="188" t="s">
        <v>37</v>
      </c>
      <c r="S262" s="187">
        <f>SUM(V220:V250)</f>
        <v>0</v>
      </c>
      <c r="T262" s="189"/>
      <c r="U262" s="190"/>
      <c r="V262" s="184"/>
      <c r="W262" s="56"/>
      <c r="X262" s="160"/>
      <c r="Y262" s="160"/>
    </row>
    <row r="263" spans="2:25" x14ac:dyDescent="0.25">
      <c r="B263" s="698" t="s">
        <v>38</v>
      </c>
      <c r="C263" s="699"/>
      <c r="D263" s="56"/>
      <c r="E263" s="182">
        <f>SUM(E260)</f>
        <v>5</v>
      </c>
      <c r="F263" s="182"/>
      <c r="G263" s="182">
        <f>SUM(G260)</f>
        <v>9</v>
      </c>
      <c r="H263" s="176"/>
      <c r="I263" s="182">
        <f>SUM(I260)</f>
        <v>11</v>
      </c>
      <c r="J263" s="176"/>
      <c r="K263" s="182">
        <f>SUM(K260)</f>
        <v>9</v>
      </c>
      <c r="L263" s="176"/>
      <c r="M263" s="182">
        <f>SUM(M260)</f>
        <v>8</v>
      </c>
      <c r="N263" s="176"/>
      <c r="O263" s="182">
        <f>SUM(O260)</f>
        <v>7</v>
      </c>
      <c r="P263" s="176"/>
      <c r="Q263" s="182">
        <f>SUM(Q260)</f>
        <v>4</v>
      </c>
      <c r="R263" s="176"/>
      <c r="S263" s="182">
        <f>SUM(S260)</f>
        <v>10</v>
      </c>
      <c r="T263" s="56"/>
      <c r="U263" s="191"/>
      <c r="V263" s="184"/>
      <c r="W263" s="56"/>
      <c r="X263" s="160"/>
      <c r="Y263" s="160"/>
    </row>
    <row r="264" spans="2:25" x14ac:dyDescent="0.25">
      <c r="B264" s="185"/>
      <c r="C264" s="186"/>
      <c r="D264" s="56"/>
      <c r="E264" s="56"/>
      <c r="F264" s="169"/>
      <c r="G264" s="56"/>
      <c r="H264" s="56"/>
      <c r="I264" s="56"/>
      <c r="J264" s="56"/>
      <c r="K264" s="56"/>
      <c r="L264" s="56"/>
      <c r="M264" s="56"/>
      <c r="N264" s="56"/>
      <c r="O264" s="56"/>
      <c r="P264" s="56"/>
      <c r="Q264" s="56"/>
      <c r="R264" s="56"/>
      <c r="S264" s="56"/>
      <c r="T264" s="56"/>
      <c r="U264" s="191"/>
      <c r="V264" s="184"/>
      <c r="W264" s="56"/>
      <c r="X264" s="160"/>
      <c r="Y264" s="160"/>
    </row>
    <row r="265" spans="2:25" x14ac:dyDescent="0.25">
      <c r="B265" s="698" t="s">
        <v>40</v>
      </c>
      <c r="C265" s="699"/>
      <c r="D265" s="174" t="s">
        <v>35</v>
      </c>
      <c r="E265" s="192">
        <f>E262/COUNTA(V54:V69)</f>
        <v>0</v>
      </c>
      <c r="F265" s="193" t="s">
        <v>37</v>
      </c>
      <c r="G265" s="192">
        <f>G262/COUNTA(V70:V97)</f>
        <v>0</v>
      </c>
      <c r="H265" s="194" t="s">
        <v>37</v>
      </c>
      <c r="I265" s="192">
        <f>I262/COUNTA(V98:V131)</f>
        <v>0</v>
      </c>
      <c r="J265" s="194" t="s">
        <v>37</v>
      </c>
      <c r="K265" s="192">
        <f>K262/COUNTA(V132:V159)</f>
        <v>0</v>
      </c>
      <c r="L265" s="194" t="s">
        <v>37</v>
      </c>
      <c r="M265" s="192">
        <f>M262/COUNTA(V160:V184)</f>
        <v>0</v>
      </c>
      <c r="N265" s="194" t="s">
        <v>37</v>
      </c>
      <c r="O265" s="192">
        <f>O262/COUNTA(V185:V206)</f>
        <v>0</v>
      </c>
      <c r="P265" s="194" t="s">
        <v>37</v>
      </c>
      <c r="Q265" s="192">
        <f>Q262/COUNTA(V207:V219)</f>
        <v>0</v>
      </c>
      <c r="R265" s="194" t="s">
        <v>37</v>
      </c>
      <c r="S265" s="192">
        <f>S262/COUNTA(V220:V250)</f>
        <v>0</v>
      </c>
      <c r="T265" s="195"/>
      <c r="U265" s="196"/>
      <c r="V265" s="197"/>
      <c r="W265" s="198"/>
      <c r="X265" s="160"/>
      <c r="Y265" s="160"/>
    </row>
    <row r="266" spans="2:25" x14ac:dyDescent="0.25">
      <c r="B266" s="700" t="s">
        <v>41</v>
      </c>
      <c r="C266" s="701"/>
      <c r="D266" s="199"/>
      <c r="E266" s="169"/>
      <c r="F266" s="169"/>
      <c r="G266" s="56"/>
      <c r="H266" s="56"/>
      <c r="I266" s="56"/>
      <c r="J266" s="56"/>
      <c r="K266" s="56"/>
      <c r="L266" s="56"/>
      <c r="M266" s="56"/>
      <c r="N266" s="56"/>
      <c r="O266" s="56"/>
      <c r="P266" s="56"/>
      <c r="Q266" s="56"/>
      <c r="R266" s="56"/>
      <c r="S266" s="56"/>
      <c r="T266" s="56"/>
      <c r="U266" s="191"/>
      <c r="V266" s="184"/>
      <c r="W266" s="56"/>
      <c r="X266" s="160"/>
      <c r="Y266" s="160"/>
    </row>
    <row r="267" spans="2:25" ht="8.25" customHeight="1" x14ac:dyDescent="0.25">
      <c r="B267" s="200"/>
      <c r="C267" s="201"/>
      <c r="D267" s="201"/>
      <c r="E267" s="201"/>
      <c r="F267" s="201"/>
      <c r="G267" s="202"/>
      <c r="H267" s="202"/>
      <c r="I267" s="202"/>
      <c r="J267" s="202"/>
      <c r="K267" s="202"/>
      <c r="L267" s="202"/>
      <c r="M267" s="202"/>
      <c r="N267" s="202"/>
      <c r="O267" s="202"/>
      <c r="P267" s="202"/>
      <c r="Q267" s="202"/>
      <c r="R267" s="202"/>
      <c r="S267" s="202"/>
      <c r="T267" s="202"/>
      <c r="U267" s="203"/>
      <c r="V267" s="184"/>
      <c r="W267" s="56"/>
      <c r="X267" s="160"/>
      <c r="Y267" s="160"/>
    </row>
    <row r="268" spans="2:25" x14ac:dyDescent="0.25">
      <c r="B268" s="169"/>
      <c r="C268" s="169"/>
      <c r="D268" s="169"/>
      <c r="E268" s="169"/>
      <c r="F268" s="169"/>
      <c r="G268" s="56"/>
      <c r="H268" s="56"/>
      <c r="I268" s="56"/>
      <c r="J268" s="56"/>
      <c r="K268" s="56"/>
      <c r="L268" s="56"/>
      <c r="M268" s="56"/>
      <c r="N268" s="56"/>
      <c r="O268" s="56"/>
      <c r="P268" s="56"/>
      <c r="Q268" s="56"/>
      <c r="R268" s="56"/>
      <c r="S268" s="56"/>
      <c r="T268" s="56"/>
      <c r="U268" s="56"/>
      <c r="V268" s="184"/>
      <c r="W268" s="56"/>
      <c r="X268" s="160"/>
      <c r="Y268" s="160"/>
    </row>
    <row r="269" spans="2:25" ht="14.4" thickBot="1" x14ac:dyDescent="0.3">
      <c r="B269" s="169"/>
      <c r="C269" s="169"/>
      <c r="D269" s="169"/>
      <c r="E269" s="50" t="s">
        <v>189</v>
      </c>
      <c r="F269" s="51"/>
      <c r="G269" s="51"/>
      <c r="H269" s="51"/>
      <c r="I269" s="51"/>
      <c r="J269" s="51"/>
      <c r="K269" s="51"/>
      <c r="L269" s="702">
        <f>SUM(E265+G265+I265+K265+M265+O265+Q265+S265)</f>
        <v>0</v>
      </c>
      <c r="M269" s="702"/>
      <c r="N269" s="52" t="s">
        <v>42</v>
      </c>
      <c r="O269" s="52"/>
      <c r="P269" s="51"/>
      <c r="Q269" s="51"/>
      <c r="R269" s="51"/>
      <c r="S269" s="53"/>
      <c r="T269" s="53"/>
      <c r="U269" s="53"/>
      <c r="V269" s="184"/>
      <c r="W269" s="56"/>
      <c r="X269" s="160"/>
      <c r="Y269" s="160"/>
    </row>
    <row r="270" spans="2:25" ht="15.6" x14ac:dyDescent="0.3">
      <c r="B270" s="169"/>
      <c r="C270" s="169"/>
      <c r="D270" s="169"/>
      <c r="E270" s="54"/>
      <c r="F270" s="55"/>
      <c r="G270" s="55"/>
      <c r="H270" s="55"/>
      <c r="I270" s="55"/>
      <c r="J270" s="55"/>
      <c r="K270" s="55"/>
      <c r="L270" s="55"/>
      <c r="M270" s="55"/>
      <c r="N270" s="55"/>
      <c r="O270" s="55"/>
      <c r="P270" s="55"/>
      <c r="Q270" s="55"/>
      <c r="R270" s="55"/>
      <c r="S270" s="56"/>
      <c r="T270" s="56"/>
      <c r="U270" s="56"/>
      <c r="V270" s="184"/>
      <c r="W270" s="56"/>
      <c r="X270" s="160"/>
      <c r="Y270" s="160"/>
    </row>
    <row r="271" spans="2:25" ht="16.2" thickBot="1" x14ac:dyDescent="0.35">
      <c r="B271" s="169"/>
      <c r="C271" s="169"/>
      <c r="D271" s="169"/>
      <c r="E271" s="54"/>
      <c r="F271" s="55"/>
      <c r="G271" s="57" t="s">
        <v>43</v>
      </c>
      <c r="H271" s="57"/>
      <c r="I271" s="57"/>
      <c r="J271" s="58"/>
      <c r="K271" s="703" t="s">
        <v>44</v>
      </c>
      <c r="L271" s="703"/>
      <c r="M271" s="703"/>
      <c r="N271" s="703"/>
      <c r="O271" s="59"/>
      <c r="P271" s="59"/>
      <c r="Q271" s="55"/>
      <c r="R271" s="55"/>
      <c r="S271" s="56"/>
      <c r="T271" s="56"/>
      <c r="U271" s="56"/>
      <c r="V271" s="184"/>
      <c r="W271" s="56"/>
      <c r="X271" s="160"/>
      <c r="Y271" s="160"/>
    </row>
    <row r="272" spans="2:25" ht="15.6" x14ac:dyDescent="0.3">
      <c r="B272" s="169"/>
      <c r="C272" s="169"/>
      <c r="D272" s="169"/>
      <c r="E272" s="54"/>
      <c r="F272" s="55"/>
      <c r="G272" s="704" t="s">
        <v>109</v>
      </c>
      <c r="H272" s="704"/>
      <c r="I272" s="704"/>
      <c r="J272" s="705"/>
      <c r="K272" s="706" t="s">
        <v>45</v>
      </c>
      <c r="L272" s="707"/>
      <c r="M272" s="707"/>
      <c r="N272" s="707"/>
      <c r="O272" s="707"/>
      <c r="P272" s="60"/>
      <c r="Q272" s="55"/>
      <c r="R272" s="55"/>
      <c r="S272" s="56"/>
      <c r="T272" s="56"/>
      <c r="U272" s="56"/>
      <c r="V272" s="184"/>
      <c r="W272" s="56"/>
      <c r="X272" s="160"/>
      <c r="Y272" s="160"/>
    </row>
    <row r="273" spans="2:25" ht="15.6" x14ac:dyDescent="0.3">
      <c r="B273" s="169"/>
      <c r="C273" s="169"/>
      <c r="D273" s="169"/>
      <c r="E273" s="54"/>
      <c r="F273" s="55"/>
      <c r="G273" s="722" t="s">
        <v>110</v>
      </c>
      <c r="H273" s="723"/>
      <c r="I273" s="723"/>
      <c r="J273" s="724"/>
      <c r="K273" s="706" t="s">
        <v>46</v>
      </c>
      <c r="L273" s="707"/>
      <c r="M273" s="707"/>
      <c r="N273" s="707"/>
      <c r="O273" s="707"/>
      <c r="P273" s="60"/>
      <c r="Q273" s="55"/>
      <c r="R273" s="55"/>
      <c r="S273" s="56"/>
      <c r="T273" s="56"/>
      <c r="U273" s="56"/>
      <c r="V273" s="184"/>
      <c r="W273" s="56"/>
      <c r="X273" s="160"/>
      <c r="Y273" s="160"/>
    </row>
    <row r="274" spans="2:25" ht="15.6" x14ac:dyDescent="0.3">
      <c r="B274" s="169"/>
      <c r="C274" s="169"/>
      <c r="D274" s="169"/>
      <c r="E274" s="54"/>
      <c r="F274" s="55"/>
      <c r="G274" s="725" t="s">
        <v>111</v>
      </c>
      <c r="H274" s="726"/>
      <c r="I274" s="726"/>
      <c r="J274" s="727"/>
      <c r="K274" s="706" t="s">
        <v>47</v>
      </c>
      <c r="L274" s="728"/>
      <c r="M274" s="728"/>
      <c r="N274" s="728"/>
      <c r="O274" s="728"/>
      <c r="P274" s="60"/>
      <c r="Q274" s="55"/>
      <c r="R274" s="55"/>
      <c r="S274" s="56"/>
      <c r="T274" s="56"/>
      <c r="U274" s="56"/>
      <c r="V274" s="184"/>
      <c r="W274" s="56"/>
      <c r="X274" s="160"/>
      <c r="Y274" s="160"/>
    </row>
    <row r="275" spans="2:25" ht="15.6" x14ac:dyDescent="0.3">
      <c r="B275" s="169"/>
      <c r="C275" s="169"/>
      <c r="D275" s="169"/>
      <c r="E275" s="54"/>
      <c r="F275" s="55"/>
      <c r="G275" s="725" t="s">
        <v>48</v>
      </c>
      <c r="H275" s="723"/>
      <c r="I275" s="723"/>
      <c r="J275" s="724"/>
      <c r="K275" s="706" t="s">
        <v>49</v>
      </c>
      <c r="L275" s="707"/>
      <c r="M275" s="707"/>
      <c r="N275" s="707"/>
      <c r="O275" s="707"/>
      <c r="P275" s="707"/>
      <c r="Q275" s="55"/>
      <c r="R275" s="55"/>
      <c r="S275" s="56"/>
      <c r="T275" s="56"/>
      <c r="U275" s="56"/>
      <c r="V275" s="184"/>
      <c r="W275" s="56"/>
      <c r="X275" s="160"/>
      <c r="Y275" s="160"/>
    </row>
    <row r="276" spans="2:25" x14ac:dyDescent="0.25">
      <c r="B276" s="169"/>
      <c r="C276" s="169"/>
      <c r="D276" s="169"/>
      <c r="E276" s="169"/>
      <c r="F276" s="169"/>
      <c r="G276" s="56"/>
      <c r="H276" s="56"/>
      <c r="I276" s="56"/>
      <c r="J276" s="56"/>
      <c r="K276" s="56"/>
      <c r="L276" s="56"/>
      <c r="M276" s="56"/>
      <c r="N276" s="56"/>
      <c r="O276" s="56"/>
      <c r="P276" s="56"/>
      <c r="Q276" s="56"/>
      <c r="R276" s="56"/>
      <c r="S276" s="56"/>
      <c r="T276" s="56"/>
      <c r="U276" s="56"/>
      <c r="V276" s="184"/>
      <c r="W276" s="56"/>
      <c r="X276" s="160"/>
      <c r="Y276" s="160"/>
    </row>
    <row r="277" spans="2:25" ht="15" x14ac:dyDescent="0.25">
      <c r="B277" s="709" t="s">
        <v>50</v>
      </c>
      <c r="C277" s="710"/>
      <c r="D277" s="710"/>
      <c r="E277" s="710"/>
      <c r="F277" s="710"/>
      <c r="G277" s="710"/>
      <c r="H277" s="710"/>
      <c r="I277" s="710"/>
      <c r="J277" s="55"/>
      <c r="K277" s="55"/>
      <c r="L277" s="55"/>
      <c r="M277" s="55"/>
      <c r="N277" s="55"/>
      <c r="O277" s="55"/>
      <c r="P277" s="55"/>
      <c r="Q277" s="55"/>
      <c r="R277" s="55"/>
      <c r="S277" s="55"/>
      <c r="T277" s="204"/>
      <c r="U277" s="204"/>
      <c r="V277" s="205"/>
      <c r="W277" s="204"/>
      <c r="X277" s="204"/>
      <c r="Y277" s="204"/>
    </row>
    <row r="278" spans="2:25" ht="65.099999999999994" customHeight="1" x14ac:dyDescent="0.25">
      <c r="B278" s="711"/>
      <c r="C278" s="712"/>
      <c r="D278" s="712"/>
      <c r="E278" s="712"/>
      <c r="F278" s="712"/>
      <c r="G278" s="712"/>
      <c r="H278" s="712"/>
      <c r="I278" s="712"/>
      <c r="J278" s="712"/>
      <c r="K278" s="712"/>
      <c r="L278" s="712"/>
      <c r="M278" s="712"/>
      <c r="N278" s="712"/>
      <c r="O278" s="712"/>
      <c r="P278" s="712"/>
      <c r="Q278" s="712"/>
      <c r="R278" s="712"/>
      <c r="S278" s="712"/>
      <c r="T278" s="712"/>
      <c r="U278" s="712"/>
      <c r="V278" s="713"/>
      <c r="W278" s="169"/>
      <c r="X278" s="206"/>
      <c r="Y278" s="206"/>
    </row>
    <row r="279" spans="2:25" ht="7.5" customHeight="1" x14ac:dyDescent="0.25">
      <c r="B279" s="714"/>
      <c r="C279" s="715"/>
      <c r="D279" s="715"/>
      <c r="E279" s="715"/>
      <c r="F279" s="715"/>
      <c r="G279" s="715"/>
      <c r="H279" s="172"/>
      <c r="I279" s="172"/>
      <c r="J279" s="172"/>
      <c r="K279" s="172"/>
      <c r="L279" s="716"/>
      <c r="M279" s="716"/>
      <c r="N279" s="716"/>
      <c r="O279" s="716"/>
      <c r="P279" s="172"/>
      <c r="Q279" s="172"/>
      <c r="R279" s="172"/>
      <c r="S279" s="172"/>
      <c r="T279" s="172"/>
      <c r="U279" s="172"/>
      <c r="V279" s="207"/>
      <c r="W279" s="169"/>
      <c r="X279" s="206"/>
      <c r="Y279" s="206"/>
    </row>
    <row r="280" spans="2:25" x14ac:dyDescent="0.25">
      <c r="B280" s="717" t="s">
        <v>51</v>
      </c>
      <c r="C280" s="718"/>
      <c r="D280" s="718"/>
      <c r="E280" s="718"/>
      <c r="F280" s="718"/>
      <c r="G280" s="718"/>
      <c r="H280" s="718"/>
      <c r="I280" s="718"/>
      <c r="J280" s="718"/>
      <c r="K280" s="718"/>
      <c r="L280" s="718"/>
      <c r="M280" s="718"/>
      <c r="N280" s="718"/>
      <c r="O280" s="718"/>
      <c r="P280" s="718"/>
      <c r="Q280" s="718"/>
      <c r="R280" s="718"/>
      <c r="S280" s="718"/>
      <c r="T280" s="718"/>
      <c r="U280" s="718"/>
      <c r="V280" s="719"/>
      <c r="W280" s="169"/>
      <c r="X280" s="206"/>
      <c r="Y280" s="206"/>
    </row>
    <row r="281" spans="2:25" s="212" customFormat="1" ht="19.5" customHeight="1" x14ac:dyDescent="0.25">
      <c r="B281" s="208" t="s">
        <v>52</v>
      </c>
      <c r="C281" s="209"/>
      <c r="D281" s="199"/>
      <c r="E281" s="720" t="s">
        <v>53</v>
      </c>
      <c r="F281" s="720"/>
      <c r="G281" s="720"/>
      <c r="H281" s="720"/>
      <c r="I281" s="210"/>
      <c r="J281" s="210"/>
      <c r="K281" s="721" t="s">
        <v>54</v>
      </c>
      <c r="L281" s="721"/>
      <c r="M281" s="721"/>
      <c r="N281" s="721"/>
      <c r="O281" s="721"/>
      <c r="P281" s="721"/>
      <c r="Q281" s="721"/>
      <c r="R281" s="210"/>
      <c r="S281" s="210"/>
      <c r="T281" s="210"/>
      <c r="U281" s="210"/>
      <c r="V281" s="211"/>
      <c r="W281" s="209"/>
      <c r="X281" s="199"/>
      <c r="Y281" s="199"/>
    </row>
    <row r="282" spans="2:25" x14ac:dyDescent="0.25">
      <c r="B282" s="213"/>
      <c r="C282" s="169"/>
      <c r="D282" s="214"/>
      <c r="E282" s="215"/>
      <c r="F282" s="215"/>
      <c r="G282" s="215"/>
      <c r="H282" s="215"/>
      <c r="I282" s="216"/>
      <c r="J282" s="216"/>
      <c r="K282" s="217"/>
      <c r="L282" s="217"/>
      <c r="M282" s="217"/>
      <c r="N282" s="217"/>
      <c r="O282" s="217"/>
      <c r="P282" s="217"/>
      <c r="Q282" s="217"/>
      <c r="R282" s="216"/>
      <c r="S282" s="216"/>
      <c r="T282" s="216"/>
      <c r="U282" s="216"/>
      <c r="V282" s="218"/>
      <c r="W282" s="169"/>
      <c r="X282" s="206"/>
      <c r="Y282" s="206"/>
    </row>
    <row r="283" spans="2:25" ht="14.4" thickBot="1" x14ac:dyDescent="0.3">
      <c r="B283" s="732"/>
      <c r="C283" s="733"/>
      <c r="D283" s="733"/>
      <c r="E283" s="733"/>
      <c r="F283" s="733"/>
      <c r="G283" s="219"/>
      <c r="H283" s="219"/>
      <c r="I283" s="734"/>
      <c r="J283" s="734"/>
      <c r="K283" s="734"/>
      <c r="L283" s="734"/>
      <c r="M283" s="734"/>
      <c r="N283" s="734"/>
      <c r="O283" s="734"/>
      <c r="P283" s="734"/>
      <c r="Q283" s="219"/>
      <c r="R283" s="219"/>
      <c r="S283" s="735"/>
      <c r="T283" s="735"/>
      <c r="U283" s="735"/>
      <c r="V283" s="220"/>
      <c r="W283" s="169"/>
      <c r="X283" s="206"/>
      <c r="Y283" s="206"/>
    </row>
    <row r="284" spans="2:25" ht="15" x14ac:dyDescent="0.25">
      <c r="B284" s="736" t="s">
        <v>55</v>
      </c>
      <c r="C284" s="737"/>
      <c r="D284" s="737"/>
      <c r="E284" s="737"/>
      <c r="F284" s="737"/>
      <c r="G284" s="221"/>
      <c r="H284" s="169"/>
      <c r="I284" s="738" t="s">
        <v>56</v>
      </c>
      <c r="J284" s="738"/>
      <c r="K284" s="738"/>
      <c r="L284" s="738"/>
      <c r="M284" s="738"/>
      <c r="N284" s="738"/>
      <c r="O284" s="738"/>
      <c r="P284" s="738"/>
      <c r="Q284" s="169"/>
      <c r="R284" s="169"/>
      <c r="S284" s="739" t="s">
        <v>57</v>
      </c>
      <c r="T284" s="740"/>
      <c r="U284" s="740"/>
      <c r="V284" s="220"/>
      <c r="W284" s="169"/>
      <c r="X284" s="206"/>
      <c r="Y284" s="206"/>
    </row>
    <row r="285" spans="2:25" ht="109.5" customHeight="1" x14ac:dyDescent="0.25">
      <c r="B285" s="729" t="s">
        <v>58</v>
      </c>
      <c r="C285" s="730"/>
      <c r="D285" s="730"/>
      <c r="E285" s="730"/>
      <c r="F285" s="730"/>
      <c r="G285" s="730"/>
      <c r="H285" s="730"/>
      <c r="I285" s="730"/>
      <c r="J285" s="730"/>
      <c r="K285" s="730"/>
      <c r="L285" s="730"/>
      <c r="M285" s="730"/>
      <c r="N285" s="730"/>
      <c r="O285" s="730"/>
      <c r="P285" s="730"/>
      <c r="Q285" s="730"/>
      <c r="R285" s="730"/>
      <c r="S285" s="730"/>
      <c r="T285" s="730"/>
      <c r="U285" s="730"/>
      <c r="V285" s="731"/>
      <c r="W285" s="169"/>
      <c r="X285" s="206"/>
      <c r="Y285" s="206"/>
    </row>
    <row r="286" spans="2:25" x14ac:dyDescent="0.25">
      <c r="B286" s="63"/>
      <c r="C286" s="169"/>
      <c r="D286" s="169"/>
      <c r="E286" s="169"/>
      <c r="F286" s="169"/>
      <c r="G286" s="169"/>
      <c r="H286" s="169"/>
      <c r="I286" s="169"/>
      <c r="J286" s="169"/>
      <c r="K286" s="169"/>
      <c r="L286" s="169"/>
      <c r="M286" s="169"/>
      <c r="N286" s="169"/>
      <c r="O286" s="169"/>
      <c r="P286" s="169"/>
      <c r="Q286" s="169"/>
      <c r="R286" s="169"/>
      <c r="S286" s="169"/>
      <c r="T286" s="169"/>
      <c r="U286" s="169"/>
      <c r="V286" s="220"/>
      <c r="W286" s="169"/>
      <c r="X286" s="206"/>
      <c r="Y286" s="206"/>
    </row>
    <row r="287" spans="2:25" ht="14.4" thickBot="1" x14ac:dyDescent="0.3">
      <c r="B287" s="732"/>
      <c r="C287" s="733"/>
      <c r="D287" s="733"/>
      <c r="E287" s="733"/>
      <c r="F287" s="733"/>
      <c r="G287" s="169"/>
      <c r="H287" s="169"/>
      <c r="I287" s="734"/>
      <c r="J287" s="734"/>
      <c r="K287" s="734"/>
      <c r="L287" s="734"/>
      <c r="M287" s="734"/>
      <c r="N287" s="734"/>
      <c r="O287" s="734"/>
      <c r="P287" s="734"/>
      <c r="Q287" s="169"/>
      <c r="R287" s="169"/>
      <c r="S287" s="735"/>
      <c r="T287" s="735"/>
      <c r="U287" s="735"/>
      <c r="V287" s="220"/>
      <c r="W287" s="169"/>
      <c r="X287" s="206"/>
      <c r="Y287" s="206"/>
    </row>
    <row r="288" spans="2:25" x14ac:dyDescent="0.25">
      <c r="B288" s="736" t="s">
        <v>59</v>
      </c>
      <c r="C288" s="737"/>
      <c r="D288" s="737"/>
      <c r="E288" s="737"/>
      <c r="F288" s="737"/>
      <c r="G288" s="169"/>
      <c r="H288" s="169"/>
      <c r="I288" s="738" t="s">
        <v>60</v>
      </c>
      <c r="J288" s="738"/>
      <c r="K288" s="738"/>
      <c r="L288" s="738"/>
      <c r="M288" s="738"/>
      <c r="N288" s="738"/>
      <c r="O288" s="738"/>
      <c r="P288" s="738"/>
      <c r="Q288" s="169"/>
      <c r="R288" s="169"/>
      <c r="S288" s="739" t="s">
        <v>57</v>
      </c>
      <c r="T288" s="740"/>
      <c r="U288" s="740"/>
      <c r="V288" s="220"/>
      <c r="W288" s="169"/>
      <c r="X288" s="206"/>
      <c r="Y288" s="206"/>
    </row>
    <row r="289" spans="2:25" ht="18.75" customHeight="1" x14ac:dyDescent="0.25">
      <c r="B289" s="200"/>
      <c r="C289" s="201"/>
      <c r="D289" s="201"/>
      <c r="E289" s="201"/>
      <c r="F289" s="201"/>
      <c r="G289" s="201"/>
      <c r="H289" s="201"/>
      <c r="I289" s="201"/>
      <c r="J289" s="201"/>
      <c r="K289" s="201"/>
      <c r="L289" s="201"/>
      <c r="M289" s="201"/>
      <c r="N289" s="201"/>
      <c r="O289" s="201"/>
      <c r="P289" s="201"/>
      <c r="Q289" s="201"/>
      <c r="R289" s="201"/>
      <c r="S289" s="201"/>
      <c r="T289" s="201"/>
      <c r="U289" s="201"/>
      <c r="V289" s="222"/>
      <c r="W289" s="55"/>
      <c r="X289" s="160"/>
      <c r="Y289" s="160"/>
    </row>
  </sheetData>
  <sheetProtection password="CC6D" sheet="1"/>
  <protectedRanges>
    <protectedRange sqref="T277" name="Range2"/>
  </protectedRanges>
  <mergeCells count="342">
    <mergeCell ref="B285:V285"/>
    <mergeCell ref="B287:F287"/>
    <mergeCell ref="I287:P287"/>
    <mergeCell ref="S287:U287"/>
    <mergeCell ref="B288:F288"/>
    <mergeCell ref="I288:P288"/>
    <mergeCell ref="S288:U288"/>
    <mergeCell ref="B283:F283"/>
    <mergeCell ref="I283:P283"/>
    <mergeCell ref="S283:U283"/>
    <mergeCell ref="B284:F284"/>
    <mergeCell ref="I284:P284"/>
    <mergeCell ref="S284:U284"/>
    <mergeCell ref="B277:I277"/>
    <mergeCell ref="B278:V278"/>
    <mergeCell ref="B279:G279"/>
    <mergeCell ref="L279:O279"/>
    <mergeCell ref="B280:V280"/>
    <mergeCell ref="E281:H281"/>
    <mergeCell ref="K281:Q281"/>
    <mergeCell ref="G273:J273"/>
    <mergeCell ref="K273:O273"/>
    <mergeCell ref="G274:J274"/>
    <mergeCell ref="K274:O274"/>
    <mergeCell ref="G275:J275"/>
    <mergeCell ref="K275:P275"/>
    <mergeCell ref="B265:C265"/>
    <mergeCell ref="B266:C266"/>
    <mergeCell ref="L269:M269"/>
    <mergeCell ref="K271:N271"/>
    <mergeCell ref="G272:J272"/>
    <mergeCell ref="K272:O272"/>
    <mergeCell ref="B254:V254"/>
    <mergeCell ref="B256:D256"/>
    <mergeCell ref="B259:C259"/>
    <mergeCell ref="B260:C260"/>
    <mergeCell ref="B262:C262"/>
    <mergeCell ref="B263:C263"/>
    <mergeCell ref="B248:U248"/>
    <mergeCell ref="V248:V250"/>
    <mergeCell ref="B249:U249"/>
    <mergeCell ref="B250:U250"/>
    <mergeCell ref="B252:V252"/>
    <mergeCell ref="B253:V253"/>
    <mergeCell ref="B242:U242"/>
    <mergeCell ref="V242:V244"/>
    <mergeCell ref="B243:U243"/>
    <mergeCell ref="B244:U244"/>
    <mergeCell ref="B245:U245"/>
    <mergeCell ref="V245:V247"/>
    <mergeCell ref="B246:U246"/>
    <mergeCell ref="B247:U247"/>
    <mergeCell ref="B236:U236"/>
    <mergeCell ref="V236:V238"/>
    <mergeCell ref="B237:U237"/>
    <mergeCell ref="B238:U238"/>
    <mergeCell ref="B239:U239"/>
    <mergeCell ref="V239:V241"/>
    <mergeCell ref="B240:U240"/>
    <mergeCell ref="B241:U241"/>
    <mergeCell ref="B230:U230"/>
    <mergeCell ref="V230:V232"/>
    <mergeCell ref="B231:U231"/>
    <mergeCell ref="B232:U232"/>
    <mergeCell ref="B233:U233"/>
    <mergeCell ref="V233:V235"/>
    <mergeCell ref="B234:U234"/>
    <mergeCell ref="B235:U235"/>
    <mergeCell ref="B224:U224"/>
    <mergeCell ref="V224:V226"/>
    <mergeCell ref="B225:U225"/>
    <mergeCell ref="B226:U226"/>
    <mergeCell ref="B227:U227"/>
    <mergeCell ref="V227:V229"/>
    <mergeCell ref="B228:U228"/>
    <mergeCell ref="B229:U229"/>
    <mergeCell ref="B217:U217"/>
    <mergeCell ref="V217:V219"/>
    <mergeCell ref="B218:U218"/>
    <mergeCell ref="B219:U219"/>
    <mergeCell ref="B220:U220"/>
    <mergeCell ref="V220:V223"/>
    <mergeCell ref="B221:U221"/>
    <mergeCell ref="B222:U222"/>
    <mergeCell ref="B223:U223"/>
    <mergeCell ref="B211:U211"/>
    <mergeCell ref="V211:V213"/>
    <mergeCell ref="B212:U212"/>
    <mergeCell ref="B213:U213"/>
    <mergeCell ref="B214:U214"/>
    <mergeCell ref="V214:V216"/>
    <mergeCell ref="B215:U215"/>
    <mergeCell ref="B216:U216"/>
    <mergeCell ref="B204:U204"/>
    <mergeCell ref="V204:V206"/>
    <mergeCell ref="B205:U205"/>
    <mergeCell ref="B206:U206"/>
    <mergeCell ref="B207:U207"/>
    <mergeCell ref="V207:V210"/>
    <mergeCell ref="B208:U208"/>
    <mergeCell ref="B209:U209"/>
    <mergeCell ref="B210:U210"/>
    <mergeCell ref="B198:U198"/>
    <mergeCell ref="V198:V200"/>
    <mergeCell ref="B199:U199"/>
    <mergeCell ref="B200:U200"/>
    <mergeCell ref="B201:U201"/>
    <mergeCell ref="V201:V203"/>
    <mergeCell ref="B202:U202"/>
    <mergeCell ref="B203:U203"/>
    <mergeCell ref="B192:U192"/>
    <mergeCell ref="V192:V194"/>
    <mergeCell ref="B193:U193"/>
    <mergeCell ref="B194:U194"/>
    <mergeCell ref="B195:U195"/>
    <mergeCell ref="V195:V197"/>
    <mergeCell ref="B196:U196"/>
    <mergeCell ref="B197:U197"/>
    <mergeCell ref="B185:U185"/>
    <mergeCell ref="V185:V188"/>
    <mergeCell ref="B186:U186"/>
    <mergeCell ref="B187:U187"/>
    <mergeCell ref="B188:U188"/>
    <mergeCell ref="B189:U189"/>
    <mergeCell ref="V189:V191"/>
    <mergeCell ref="B190:U190"/>
    <mergeCell ref="B191:U191"/>
    <mergeCell ref="B179:U179"/>
    <mergeCell ref="V179:V181"/>
    <mergeCell ref="B180:U180"/>
    <mergeCell ref="B181:U181"/>
    <mergeCell ref="B182:U182"/>
    <mergeCell ref="V182:V184"/>
    <mergeCell ref="B183:U183"/>
    <mergeCell ref="B184:U184"/>
    <mergeCell ref="B173:U173"/>
    <mergeCell ref="V173:V175"/>
    <mergeCell ref="B174:U174"/>
    <mergeCell ref="B175:U175"/>
    <mergeCell ref="B176:U176"/>
    <mergeCell ref="V176:V178"/>
    <mergeCell ref="B177:U177"/>
    <mergeCell ref="B178:U178"/>
    <mergeCell ref="B167:U167"/>
    <mergeCell ref="V167:V169"/>
    <mergeCell ref="B168:U168"/>
    <mergeCell ref="B169:U169"/>
    <mergeCell ref="B170:U170"/>
    <mergeCell ref="V170:V172"/>
    <mergeCell ref="B171:U171"/>
    <mergeCell ref="B172:U172"/>
    <mergeCell ref="B160:U160"/>
    <mergeCell ref="V160:V163"/>
    <mergeCell ref="B161:U161"/>
    <mergeCell ref="B162:U162"/>
    <mergeCell ref="B163:U163"/>
    <mergeCell ref="B164:U164"/>
    <mergeCell ref="V164:V166"/>
    <mergeCell ref="B165:U165"/>
    <mergeCell ref="B166:U166"/>
    <mergeCell ref="B154:U154"/>
    <mergeCell ref="V154:V156"/>
    <mergeCell ref="B155:U155"/>
    <mergeCell ref="B156:U156"/>
    <mergeCell ref="B157:U157"/>
    <mergeCell ref="V157:V159"/>
    <mergeCell ref="B158:U158"/>
    <mergeCell ref="B159:U159"/>
    <mergeCell ref="B148:U148"/>
    <mergeCell ref="V148:V150"/>
    <mergeCell ref="B149:U149"/>
    <mergeCell ref="B150:U150"/>
    <mergeCell ref="B151:U151"/>
    <mergeCell ref="V151:V153"/>
    <mergeCell ref="B152:U152"/>
    <mergeCell ref="B153:U153"/>
    <mergeCell ref="B142:U142"/>
    <mergeCell ref="V142:V144"/>
    <mergeCell ref="B143:U143"/>
    <mergeCell ref="B144:U144"/>
    <mergeCell ref="B145:U145"/>
    <mergeCell ref="V145:V147"/>
    <mergeCell ref="B146:U146"/>
    <mergeCell ref="B147:U147"/>
    <mergeCell ref="B136:U136"/>
    <mergeCell ref="V136:V138"/>
    <mergeCell ref="B137:U137"/>
    <mergeCell ref="B138:U138"/>
    <mergeCell ref="B139:U139"/>
    <mergeCell ref="V139:V141"/>
    <mergeCell ref="B140:U140"/>
    <mergeCell ref="B141:U141"/>
    <mergeCell ref="B129:U129"/>
    <mergeCell ref="V129:V131"/>
    <mergeCell ref="B130:U130"/>
    <mergeCell ref="B131:U131"/>
    <mergeCell ref="B132:U132"/>
    <mergeCell ref="V132:V135"/>
    <mergeCell ref="B133:U133"/>
    <mergeCell ref="B134:U134"/>
    <mergeCell ref="B135:U135"/>
    <mergeCell ref="B123:U123"/>
    <mergeCell ref="V123:V125"/>
    <mergeCell ref="B124:U124"/>
    <mergeCell ref="B125:U125"/>
    <mergeCell ref="B126:U126"/>
    <mergeCell ref="V126:V128"/>
    <mergeCell ref="B127:U127"/>
    <mergeCell ref="B128:U128"/>
    <mergeCell ref="B117:U117"/>
    <mergeCell ref="V117:V119"/>
    <mergeCell ref="B118:U118"/>
    <mergeCell ref="B119:U119"/>
    <mergeCell ref="B120:U120"/>
    <mergeCell ref="V120:V122"/>
    <mergeCell ref="B121:U121"/>
    <mergeCell ref="B122:U122"/>
    <mergeCell ref="B111:U111"/>
    <mergeCell ref="V111:V113"/>
    <mergeCell ref="B112:U112"/>
    <mergeCell ref="B113:U113"/>
    <mergeCell ref="B114:U114"/>
    <mergeCell ref="V114:V116"/>
    <mergeCell ref="B115:U115"/>
    <mergeCell ref="B116:U116"/>
    <mergeCell ref="B105:U105"/>
    <mergeCell ref="V105:V107"/>
    <mergeCell ref="B106:U106"/>
    <mergeCell ref="B107:U107"/>
    <mergeCell ref="B108:U108"/>
    <mergeCell ref="V108:V110"/>
    <mergeCell ref="B109:U109"/>
    <mergeCell ref="B110:U110"/>
    <mergeCell ref="B98:U98"/>
    <mergeCell ref="V98:V101"/>
    <mergeCell ref="B99:U99"/>
    <mergeCell ref="B100:U100"/>
    <mergeCell ref="B101:U101"/>
    <mergeCell ref="B102:U102"/>
    <mergeCell ref="V102:V104"/>
    <mergeCell ref="B103:U103"/>
    <mergeCell ref="B104:U104"/>
    <mergeCell ref="B92:U92"/>
    <mergeCell ref="V92:V94"/>
    <mergeCell ref="B93:U93"/>
    <mergeCell ref="B94:U94"/>
    <mergeCell ref="B95:U95"/>
    <mergeCell ref="V95:V97"/>
    <mergeCell ref="B96:U96"/>
    <mergeCell ref="B97:U97"/>
    <mergeCell ref="B86:U86"/>
    <mergeCell ref="V86:V88"/>
    <mergeCell ref="B87:U87"/>
    <mergeCell ref="B88:U88"/>
    <mergeCell ref="B89:U89"/>
    <mergeCell ref="V89:V91"/>
    <mergeCell ref="B90:U90"/>
    <mergeCell ref="B91:U91"/>
    <mergeCell ref="B80:U80"/>
    <mergeCell ref="V80:V82"/>
    <mergeCell ref="B81:U81"/>
    <mergeCell ref="B82:U82"/>
    <mergeCell ref="B83:U83"/>
    <mergeCell ref="V83:V85"/>
    <mergeCell ref="B84:U84"/>
    <mergeCell ref="B85:U85"/>
    <mergeCell ref="B74:U74"/>
    <mergeCell ref="V74:V76"/>
    <mergeCell ref="B75:U75"/>
    <mergeCell ref="B76:U76"/>
    <mergeCell ref="B77:U77"/>
    <mergeCell ref="V77:V79"/>
    <mergeCell ref="B78:U78"/>
    <mergeCell ref="B79:U79"/>
    <mergeCell ref="B67:U67"/>
    <mergeCell ref="V67:V69"/>
    <mergeCell ref="B68:U68"/>
    <mergeCell ref="B69:U69"/>
    <mergeCell ref="B70:U70"/>
    <mergeCell ref="V70:V73"/>
    <mergeCell ref="B71:U71"/>
    <mergeCell ref="B72:U72"/>
    <mergeCell ref="B73:U73"/>
    <mergeCell ref="B61:U61"/>
    <mergeCell ref="V61:V63"/>
    <mergeCell ref="B62:U62"/>
    <mergeCell ref="B63:U63"/>
    <mergeCell ref="B64:U64"/>
    <mergeCell ref="V64:V66"/>
    <mergeCell ref="B65:U65"/>
    <mergeCell ref="B66:U66"/>
    <mergeCell ref="B54:U54"/>
    <mergeCell ref="V54:V57"/>
    <mergeCell ref="B55:U55"/>
    <mergeCell ref="B56:U56"/>
    <mergeCell ref="B57:U57"/>
    <mergeCell ref="B58:U58"/>
    <mergeCell ref="V58:V60"/>
    <mergeCell ref="B59:U59"/>
    <mergeCell ref="B60:U60"/>
    <mergeCell ref="B50:C50"/>
    <mergeCell ref="E50:P50"/>
    <mergeCell ref="B51:C51"/>
    <mergeCell ref="E51:P51"/>
    <mergeCell ref="B52:U52"/>
    <mergeCell ref="B53:U53"/>
    <mergeCell ref="B45:V45"/>
    <mergeCell ref="B46:V46"/>
    <mergeCell ref="B47:V47"/>
    <mergeCell ref="B48:C48"/>
    <mergeCell ref="B49:C49"/>
    <mergeCell ref="E49:P49"/>
    <mergeCell ref="B35:U35"/>
    <mergeCell ref="B37:U37"/>
    <mergeCell ref="B39:U39"/>
    <mergeCell ref="B41:U41"/>
    <mergeCell ref="B43:U43"/>
    <mergeCell ref="B44:U44"/>
    <mergeCell ref="C25:U25"/>
    <mergeCell ref="C27:U27"/>
    <mergeCell ref="C28:U28"/>
    <mergeCell ref="C29:U29"/>
    <mergeCell ref="B31:U31"/>
    <mergeCell ref="B33:U33"/>
    <mergeCell ref="B21:V21"/>
    <mergeCell ref="C23:U23"/>
    <mergeCell ref="C24:U24"/>
    <mergeCell ref="C10:K10"/>
    <mergeCell ref="C11:O11"/>
    <mergeCell ref="C12:D12"/>
    <mergeCell ref="C13:D13"/>
    <mergeCell ref="C14:H14"/>
    <mergeCell ref="C15:K15"/>
    <mergeCell ref="B1:V1"/>
    <mergeCell ref="C2:U2"/>
    <mergeCell ref="C3:U3"/>
    <mergeCell ref="C7:D7"/>
    <mergeCell ref="C8:L8"/>
    <mergeCell ref="C9:D9"/>
    <mergeCell ref="B17:V17"/>
    <mergeCell ref="B18:V18"/>
    <mergeCell ref="B19:U19"/>
  </mergeCells>
  <dataValidations count="1">
    <dataValidation type="list" allowBlank="1" showInputMessage="1" showErrorMessage="1" sqref="V54:V250">
      <formula1>$Y$4:$Y$8</formula1>
    </dataValidation>
  </dataValidations>
  <printOptions horizontalCentered="1"/>
  <pageMargins left="0.17" right="0.16" top="0.17" bottom="0.19" header="0.17" footer="0.16"/>
  <pageSetup scale="73" orientation="portrait" r:id="rId1"/>
  <rowBreaks count="8" manualBreakCount="8">
    <brk id="46" min="1" max="21" man="1"/>
    <brk id="79" min="1" max="21" man="1"/>
    <brk id="110" min="1" max="21" man="1"/>
    <brk id="138" min="1" max="21" man="1"/>
    <brk id="169" min="1" max="21" man="1"/>
    <brk id="197" min="1" max="21" man="1"/>
    <brk id="226" min="1" max="21" man="1"/>
    <brk id="254"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45720</xdr:colOff>
                    <xdr:row>280</xdr:row>
                    <xdr:rowOff>38100</xdr:rowOff>
                  </from>
                  <to>
                    <xdr:col>1</xdr:col>
                    <xdr:colOff>358140</xdr:colOff>
                    <xdr:row>281</xdr:row>
                    <xdr:rowOff>7620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60960</xdr:colOff>
                    <xdr:row>280</xdr:row>
                    <xdr:rowOff>38100</xdr:rowOff>
                  </from>
                  <to>
                    <xdr:col>4</xdr:col>
                    <xdr:colOff>365760</xdr:colOff>
                    <xdr:row>281</xdr:row>
                    <xdr:rowOff>7620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10</xdr:col>
                    <xdr:colOff>327660</xdr:colOff>
                    <xdr:row>280</xdr:row>
                    <xdr:rowOff>38100</xdr:rowOff>
                  </from>
                  <to>
                    <xdr:col>11</xdr:col>
                    <xdr:colOff>251460</xdr:colOff>
                    <xdr:row>281</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X360"/>
  <sheetViews>
    <sheetView showGridLines="0" showRowColHeaders="0" topLeftCell="A3" zoomScaleNormal="100" zoomScaleSheetLayoutView="100" workbookViewId="0">
      <selection activeCell="B19" sqref="B19:V19"/>
    </sheetView>
  </sheetViews>
  <sheetFormatPr defaultRowHeight="13.8" x14ac:dyDescent="0.25"/>
  <cols>
    <col min="1" max="1" width="2.33203125" customWidth="1"/>
    <col min="2" max="2" width="18" customWidth="1"/>
    <col min="4" max="5" width="5.6640625" customWidth="1"/>
    <col min="6" max="6" width="3.6640625" customWidth="1"/>
    <col min="7" max="7" width="5.6640625" customWidth="1"/>
    <col min="8" max="8" width="3.5546875" customWidth="1"/>
    <col min="9" max="9" width="5.6640625" customWidth="1"/>
    <col min="10" max="10" width="4.88671875" customWidth="1"/>
    <col min="11" max="11" width="5.6640625" customWidth="1"/>
    <col min="12" max="12" width="3" customWidth="1"/>
    <col min="13" max="13" width="5.6640625" customWidth="1"/>
    <col min="14" max="14" width="4.33203125" customWidth="1"/>
    <col min="15" max="15" width="5.6640625" customWidth="1"/>
    <col min="16" max="16" width="3.5546875" customWidth="1"/>
    <col min="17" max="17" width="5.6640625" customWidth="1"/>
    <col min="18" max="18" width="3.109375" customWidth="1"/>
    <col min="19" max="21" width="5.6640625" customWidth="1"/>
    <col min="22" max="22" width="8.6640625" style="139" customWidth="1"/>
    <col min="23" max="23" width="0" hidden="1" customWidth="1"/>
    <col min="24" max="24" width="9.109375" hidden="1" customWidth="1"/>
    <col min="25" max="25" width="0" hidden="1" customWidth="1"/>
  </cols>
  <sheetData>
    <row r="1" spans="2:24"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row>
    <row r="2" spans="2:24" ht="21" x14ac:dyDescent="0.4">
      <c r="B2" s="2"/>
      <c r="C2" s="615" t="s">
        <v>0</v>
      </c>
      <c r="D2" s="615"/>
      <c r="E2" s="615"/>
      <c r="F2" s="615"/>
      <c r="G2" s="615"/>
      <c r="H2" s="615"/>
      <c r="I2" s="615"/>
      <c r="J2" s="615"/>
      <c r="K2" s="615"/>
      <c r="L2" s="615"/>
      <c r="M2" s="615"/>
      <c r="N2" s="615"/>
      <c r="O2" s="615"/>
      <c r="P2" s="615"/>
      <c r="Q2" s="615"/>
      <c r="R2" s="615"/>
      <c r="S2" s="615"/>
      <c r="T2" s="615"/>
      <c r="U2" s="615"/>
      <c r="X2">
        <v>0</v>
      </c>
    </row>
    <row r="3" spans="2:24" ht="17.399999999999999" x14ac:dyDescent="0.3">
      <c r="B3" s="2"/>
      <c r="C3" s="616" t="s">
        <v>62</v>
      </c>
      <c r="D3" s="616"/>
      <c r="E3" s="616"/>
      <c r="F3" s="616"/>
      <c r="G3" s="616"/>
      <c r="H3" s="616"/>
      <c r="I3" s="616"/>
      <c r="J3" s="616"/>
      <c r="K3" s="616"/>
      <c r="L3" s="616"/>
      <c r="M3" s="616"/>
      <c r="N3" s="616"/>
      <c r="O3" s="616"/>
      <c r="P3" s="616"/>
      <c r="Q3" s="616"/>
      <c r="R3" s="616"/>
      <c r="S3" s="616"/>
      <c r="T3" s="616"/>
      <c r="U3" s="616"/>
      <c r="X3">
        <v>1</v>
      </c>
    </row>
    <row r="4" spans="2:24" x14ac:dyDescent="0.25">
      <c r="B4" s="3"/>
      <c r="C4" s="4"/>
      <c r="D4" s="5"/>
      <c r="E4" s="5"/>
      <c r="F4" s="6"/>
      <c r="G4" s="6"/>
      <c r="H4" s="6"/>
      <c r="I4" s="6"/>
      <c r="J4" s="6"/>
      <c r="K4" s="5"/>
      <c r="L4" s="1"/>
      <c r="M4" s="1"/>
      <c r="N4" s="1"/>
      <c r="O4" s="1"/>
      <c r="P4" s="1"/>
      <c r="Q4" s="1"/>
      <c r="R4" s="1"/>
      <c r="S4" s="1"/>
      <c r="T4" s="1"/>
      <c r="U4" s="1"/>
      <c r="X4">
        <v>2</v>
      </c>
    </row>
    <row r="5" spans="2:24" x14ac:dyDescent="0.25">
      <c r="B5" s="3"/>
      <c r="C5" s="4"/>
      <c r="D5" s="5"/>
      <c r="E5" s="5"/>
      <c r="F5" s="6"/>
      <c r="G5" s="6"/>
      <c r="H5" s="6"/>
      <c r="I5" s="6"/>
      <c r="J5" s="6"/>
      <c r="K5" s="5"/>
      <c r="L5" s="1"/>
      <c r="M5" s="1"/>
      <c r="N5" s="1"/>
      <c r="O5" s="1"/>
      <c r="P5" s="1"/>
      <c r="Q5" s="1"/>
      <c r="R5" s="1"/>
      <c r="S5" s="1"/>
      <c r="T5" s="1"/>
      <c r="U5" s="1"/>
      <c r="X5">
        <v>3</v>
      </c>
    </row>
    <row r="6" spans="2:24" x14ac:dyDescent="0.25">
      <c r="B6" s="3" t="s">
        <v>2</v>
      </c>
      <c r="C6" s="617"/>
      <c r="D6" s="617"/>
      <c r="E6" s="74"/>
      <c r="F6" s="74"/>
      <c r="G6" s="74"/>
      <c r="H6" s="74"/>
      <c r="I6" s="75"/>
      <c r="J6" s="75"/>
      <c r="K6" s="76"/>
      <c r="L6" s="75"/>
      <c r="M6" s="75"/>
      <c r="N6" s="75"/>
      <c r="O6" s="75"/>
      <c r="P6" s="1"/>
      <c r="Q6" s="1"/>
      <c r="R6" s="1"/>
      <c r="S6" s="1"/>
      <c r="T6" s="1"/>
      <c r="U6" s="1"/>
      <c r="X6">
        <v>4</v>
      </c>
    </row>
    <row r="7" spans="2:24" x14ac:dyDescent="0.25">
      <c r="B7" s="77" t="s">
        <v>3</v>
      </c>
      <c r="C7" s="618"/>
      <c r="D7" s="618"/>
      <c r="E7" s="618"/>
      <c r="F7" s="618"/>
      <c r="G7" s="618"/>
      <c r="H7" s="618"/>
      <c r="I7" s="618"/>
      <c r="J7" s="618"/>
      <c r="K7" s="618"/>
      <c r="L7" s="618"/>
      <c r="M7" s="78"/>
      <c r="N7" s="78"/>
      <c r="O7" s="78"/>
      <c r="P7" s="1"/>
      <c r="Q7" s="1"/>
      <c r="R7" s="1"/>
      <c r="S7" s="1"/>
      <c r="T7" s="1"/>
      <c r="U7" s="1"/>
    </row>
    <row r="8" spans="2:24" x14ac:dyDescent="0.25">
      <c r="B8" s="77" t="s">
        <v>4</v>
      </c>
      <c r="C8" s="618"/>
      <c r="D8" s="618"/>
      <c r="E8" s="78"/>
      <c r="F8" s="78"/>
      <c r="G8" s="78"/>
      <c r="H8" s="75"/>
      <c r="I8" s="75"/>
      <c r="J8" s="75"/>
      <c r="K8" s="76"/>
      <c r="L8" s="75"/>
      <c r="M8" s="75"/>
      <c r="N8" s="75"/>
      <c r="O8" s="75"/>
      <c r="P8" s="1"/>
      <c r="Q8" s="1"/>
      <c r="R8" s="1"/>
      <c r="S8" s="1"/>
      <c r="T8" s="1"/>
      <c r="U8" s="1"/>
    </row>
    <row r="9" spans="2:24" x14ac:dyDescent="0.25">
      <c r="B9" s="3" t="s">
        <v>63</v>
      </c>
      <c r="C9" s="612"/>
      <c r="D9" s="612"/>
      <c r="E9" s="612"/>
      <c r="F9" s="612"/>
      <c r="G9" s="612"/>
      <c r="H9" s="612"/>
      <c r="I9" s="612"/>
      <c r="J9" s="612"/>
      <c r="K9" s="612"/>
      <c r="L9" s="273"/>
      <c r="M9" s="273"/>
      <c r="N9" s="81"/>
      <c r="O9" s="81"/>
      <c r="P9" s="81"/>
      <c r="Q9" s="81"/>
      <c r="R9" s="1"/>
      <c r="S9" s="1"/>
      <c r="T9" s="1"/>
      <c r="U9" s="1"/>
    </row>
    <row r="10" spans="2:24" x14ac:dyDescent="0.25">
      <c r="B10" s="82" t="s">
        <v>5</v>
      </c>
      <c r="C10" s="643" t="s">
        <v>319</v>
      </c>
      <c r="D10" s="643"/>
      <c r="E10" s="643"/>
      <c r="F10" s="643"/>
      <c r="G10" s="643"/>
      <c r="H10" s="643"/>
      <c r="I10" s="643"/>
      <c r="J10" s="643"/>
      <c r="K10" s="643"/>
      <c r="L10" s="643"/>
      <c r="M10" s="643"/>
      <c r="N10" s="643"/>
      <c r="O10" s="643"/>
      <c r="P10" s="83"/>
      <c r="Q10" s="83"/>
      <c r="R10" s="83"/>
      <c r="S10" s="83"/>
      <c r="T10" s="1"/>
      <c r="U10" s="1"/>
    </row>
    <row r="11" spans="2:24" x14ac:dyDescent="0.25">
      <c r="B11" s="14" t="s">
        <v>6</v>
      </c>
      <c r="C11" s="643"/>
      <c r="D11" s="643"/>
      <c r="E11" s="84"/>
      <c r="F11" s="84"/>
      <c r="G11" s="84"/>
      <c r="H11" s="85"/>
      <c r="I11" s="85"/>
      <c r="J11" s="85"/>
      <c r="K11" s="8"/>
      <c r="L11" s="9"/>
      <c r="M11" s="9"/>
      <c r="N11" s="9"/>
      <c r="O11" s="9"/>
      <c r="P11" s="1"/>
      <c r="Q11" s="1"/>
      <c r="R11" s="1"/>
      <c r="S11" s="1"/>
      <c r="T11" s="1"/>
      <c r="U11" s="1"/>
    </row>
    <row r="12" spans="2:24" x14ac:dyDescent="0.25">
      <c r="B12" s="14" t="s">
        <v>8</v>
      </c>
      <c r="C12" s="644">
        <v>40725</v>
      </c>
      <c r="D12" s="644"/>
      <c r="E12" s="13"/>
      <c r="F12" s="13"/>
      <c r="G12" s="13"/>
      <c r="H12" s="13"/>
      <c r="I12" s="85"/>
      <c r="J12" s="85"/>
      <c r="K12" s="8"/>
      <c r="L12" s="9"/>
      <c r="M12" s="9"/>
      <c r="N12" s="9"/>
      <c r="O12" s="9"/>
      <c r="P12" s="1"/>
      <c r="Q12" s="1"/>
      <c r="R12" s="1"/>
      <c r="S12" s="1"/>
      <c r="T12" s="1"/>
      <c r="U12" s="1"/>
    </row>
    <row r="13" spans="2:24" x14ac:dyDescent="0.25">
      <c r="B13" s="14" t="s">
        <v>9</v>
      </c>
      <c r="C13" s="645" t="s">
        <v>65</v>
      </c>
      <c r="D13" s="645"/>
      <c r="E13" s="645"/>
      <c r="F13" s="645"/>
      <c r="G13" s="645"/>
      <c r="H13" s="645"/>
      <c r="I13" s="84"/>
      <c r="J13" s="7"/>
      <c r="K13" s="8"/>
      <c r="L13" s="9"/>
      <c r="M13" s="9"/>
      <c r="N13" s="9"/>
      <c r="O13" s="9"/>
      <c r="P13" s="1"/>
      <c r="Q13" s="1"/>
      <c r="R13" s="1"/>
      <c r="S13" s="1"/>
      <c r="T13" s="1"/>
      <c r="U13" s="1"/>
    </row>
    <row r="14" spans="2:24" x14ac:dyDescent="0.25">
      <c r="B14" s="16" t="s">
        <v>12</v>
      </c>
      <c r="C14" s="643" t="s">
        <v>13</v>
      </c>
      <c r="D14" s="643"/>
      <c r="E14" s="643"/>
      <c r="F14" s="643"/>
      <c r="G14" s="643"/>
      <c r="H14" s="643"/>
      <c r="I14" s="643"/>
      <c r="J14" s="643"/>
      <c r="K14" s="643"/>
      <c r="L14" s="84"/>
      <c r="M14" s="84"/>
      <c r="N14" s="84"/>
      <c r="O14" s="84"/>
      <c r="P14" s="83"/>
      <c r="Q14" s="83"/>
      <c r="R14" s="11"/>
      <c r="S14" s="11"/>
      <c r="T14" s="11"/>
      <c r="U14" s="11"/>
    </row>
    <row r="15" spans="2:24" x14ac:dyDescent="0.25">
      <c r="B15" s="14"/>
      <c r="C15" s="1" t="s">
        <v>14</v>
      </c>
      <c r="D15" s="1"/>
      <c r="E15" s="1"/>
      <c r="F15" s="1"/>
      <c r="G15" s="6"/>
      <c r="H15" s="6"/>
      <c r="I15" s="6"/>
      <c r="J15" s="86"/>
      <c r="K15" s="87"/>
      <c r="L15" s="11"/>
      <c r="M15" s="11"/>
      <c r="N15" s="11"/>
      <c r="O15" s="11"/>
      <c r="P15" s="11"/>
      <c r="Q15" s="11"/>
      <c r="R15" s="11"/>
      <c r="S15" s="11"/>
      <c r="T15" s="11"/>
      <c r="U15" s="11"/>
    </row>
    <row r="16" spans="2:24" x14ac:dyDescent="0.25">
      <c r="B16" s="627"/>
      <c r="C16" s="627"/>
      <c r="D16" s="627"/>
      <c r="E16" s="627"/>
      <c r="F16" s="627"/>
      <c r="G16" s="627"/>
      <c r="H16" s="627"/>
      <c r="I16" s="627"/>
      <c r="J16" s="627"/>
      <c r="K16" s="627"/>
      <c r="L16" s="627"/>
      <c r="M16" s="627"/>
      <c r="N16" s="627"/>
      <c r="O16" s="627"/>
      <c r="P16" s="627"/>
      <c r="Q16" s="627"/>
      <c r="R16" s="627"/>
      <c r="S16" s="627"/>
      <c r="T16" s="627"/>
      <c r="U16" s="627"/>
      <c r="V16" s="627"/>
    </row>
    <row r="17" spans="2:22" ht="114.75" customHeight="1" x14ac:dyDescent="0.25">
      <c r="B17" s="609" t="s">
        <v>320</v>
      </c>
      <c r="C17" s="609"/>
      <c r="D17" s="609"/>
      <c r="E17" s="609"/>
      <c r="F17" s="609"/>
      <c r="G17" s="609"/>
      <c r="H17" s="609"/>
      <c r="I17" s="609"/>
      <c r="J17" s="609"/>
      <c r="K17" s="609"/>
      <c r="L17" s="609"/>
      <c r="M17" s="609"/>
      <c r="N17" s="609"/>
      <c r="O17" s="609"/>
      <c r="P17" s="609"/>
      <c r="Q17" s="609"/>
      <c r="R17" s="609"/>
      <c r="S17" s="609"/>
      <c r="T17" s="609"/>
      <c r="U17" s="609"/>
      <c r="V17" s="609"/>
    </row>
    <row r="18" spans="2:22" ht="3.75" customHeight="1" x14ac:dyDescent="0.25">
      <c r="B18" s="88"/>
      <c r="C18" s="88"/>
      <c r="D18" s="88"/>
      <c r="E18" s="88"/>
      <c r="F18" s="88"/>
      <c r="G18" s="89"/>
      <c r="H18" s="89"/>
      <c r="I18" s="89"/>
      <c r="J18" s="89"/>
      <c r="K18" s="90"/>
      <c r="L18" s="88"/>
      <c r="M18" s="88"/>
      <c r="N18" s="88"/>
      <c r="O18" s="88"/>
      <c r="P18" s="88"/>
      <c r="Q18" s="88"/>
      <c r="R18" s="88"/>
      <c r="S18" s="88"/>
      <c r="T18" s="88"/>
      <c r="U18" s="88"/>
    </row>
    <row r="19" spans="2:22" ht="44.25" customHeight="1" x14ac:dyDescent="0.25">
      <c r="B19" s="609" t="s">
        <v>15</v>
      </c>
      <c r="C19" s="609"/>
      <c r="D19" s="609"/>
      <c r="E19" s="609"/>
      <c r="F19" s="609"/>
      <c r="G19" s="609"/>
      <c r="H19" s="609"/>
      <c r="I19" s="609"/>
      <c r="J19" s="609"/>
      <c r="K19" s="609"/>
      <c r="L19" s="609"/>
      <c r="M19" s="609"/>
      <c r="N19" s="609"/>
      <c r="O19" s="609"/>
      <c r="P19" s="609"/>
      <c r="Q19" s="609"/>
      <c r="R19" s="609"/>
      <c r="S19" s="609"/>
      <c r="T19" s="609"/>
      <c r="U19" s="609"/>
      <c r="V19" s="609"/>
    </row>
    <row r="20" spans="2:22" ht="4.5" customHeight="1" x14ac:dyDescent="0.25">
      <c r="B20" s="88"/>
      <c r="C20" s="88"/>
      <c r="D20" s="88"/>
      <c r="E20" s="88"/>
      <c r="F20" s="88"/>
      <c r="G20" s="89"/>
      <c r="H20" s="89"/>
      <c r="I20" s="89"/>
      <c r="J20" s="89"/>
      <c r="K20" s="90"/>
      <c r="L20" s="88"/>
      <c r="M20" s="88"/>
      <c r="N20" s="88"/>
      <c r="O20" s="88"/>
      <c r="P20" s="88"/>
      <c r="Q20" s="88"/>
      <c r="R20" s="88"/>
      <c r="S20" s="88"/>
      <c r="T20" s="88"/>
      <c r="U20" s="88"/>
    </row>
    <row r="21" spans="2:22" x14ac:dyDescent="0.25">
      <c r="B21" s="83" t="s">
        <v>16</v>
      </c>
      <c r="C21" s="613" t="s">
        <v>114</v>
      </c>
      <c r="D21" s="613"/>
      <c r="E21" s="613"/>
      <c r="F21" s="613"/>
      <c r="G21" s="613"/>
      <c r="H21" s="613"/>
      <c r="I21" s="613"/>
      <c r="J21" s="613"/>
      <c r="K21" s="613"/>
      <c r="L21" s="613"/>
      <c r="M21" s="613"/>
      <c r="N21" s="613"/>
      <c r="O21" s="613"/>
      <c r="P21" s="613"/>
      <c r="Q21" s="613"/>
      <c r="R21" s="613"/>
      <c r="S21" s="613"/>
      <c r="T21" s="613"/>
      <c r="U21" s="613"/>
    </row>
    <row r="22" spans="2:22" x14ac:dyDescent="0.25">
      <c r="B22" s="83"/>
      <c r="C22" s="613" t="s">
        <v>115</v>
      </c>
      <c r="D22" s="613"/>
      <c r="E22" s="613"/>
      <c r="F22" s="613"/>
      <c r="G22" s="613"/>
      <c r="H22" s="613"/>
      <c r="I22" s="613"/>
      <c r="J22" s="613"/>
      <c r="K22" s="613"/>
      <c r="L22" s="613"/>
      <c r="M22" s="613"/>
      <c r="N22" s="613"/>
      <c r="O22" s="613"/>
      <c r="P22" s="613"/>
      <c r="Q22" s="613"/>
      <c r="R22" s="613"/>
      <c r="S22" s="613"/>
      <c r="T22" s="613"/>
      <c r="U22" s="613"/>
    </row>
    <row r="23" spans="2:22" x14ac:dyDescent="0.25">
      <c r="B23" s="83"/>
      <c r="C23" s="613" t="s">
        <v>116</v>
      </c>
      <c r="D23" s="613"/>
      <c r="E23" s="613"/>
      <c r="F23" s="613"/>
      <c r="G23" s="613"/>
      <c r="H23" s="613"/>
      <c r="I23" s="613"/>
      <c r="J23" s="613"/>
      <c r="K23" s="613"/>
      <c r="L23" s="613"/>
      <c r="M23" s="613"/>
      <c r="N23" s="613"/>
      <c r="O23" s="613"/>
      <c r="P23" s="613"/>
      <c r="Q23" s="613"/>
      <c r="R23" s="613"/>
      <c r="S23" s="613"/>
      <c r="T23" s="613"/>
      <c r="U23" s="613"/>
    </row>
    <row r="24" spans="2:22" ht="4.5" customHeight="1" x14ac:dyDescent="0.25">
      <c r="B24" s="88"/>
      <c r="C24" s="88"/>
      <c r="D24" s="88"/>
      <c r="E24" s="88"/>
      <c r="F24" s="88"/>
      <c r="G24" s="89"/>
      <c r="H24" s="89"/>
      <c r="I24" s="89"/>
      <c r="J24" s="89"/>
      <c r="K24" s="90"/>
      <c r="L24" s="88"/>
      <c r="M24" s="88"/>
      <c r="N24" s="88"/>
      <c r="O24" s="88"/>
      <c r="P24" s="88"/>
      <c r="Q24" s="88"/>
      <c r="R24" s="88"/>
      <c r="S24" s="88"/>
      <c r="T24" s="88"/>
      <c r="U24" s="88"/>
    </row>
    <row r="25" spans="2:22" x14ac:dyDescent="0.25">
      <c r="B25" s="91" t="s">
        <v>71</v>
      </c>
      <c r="C25" s="619" t="s">
        <v>72</v>
      </c>
      <c r="D25" s="619"/>
      <c r="E25" s="619"/>
      <c r="F25" s="619"/>
      <c r="G25" s="619"/>
      <c r="H25" s="619"/>
      <c r="I25" s="619"/>
      <c r="J25" s="619"/>
      <c r="K25" s="619"/>
      <c r="L25" s="619"/>
      <c r="M25" s="619"/>
      <c r="N25" s="619"/>
      <c r="O25" s="619"/>
      <c r="P25" s="619"/>
      <c r="Q25" s="619"/>
      <c r="R25" s="619"/>
      <c r="S25" s="619"/>
      <c r="T25" s="619"/>
      <c r="U25" s="619"/>
    </row>
    <row r="26" spans="2:22" x14ac:dyDescent="0.25">
      <c r="B26" s="91"/>
      <c r="C26" s="619" t="s">
        <v>117</v>
      </c>
      <c r="D26" s="619"/>
      <c r="E26" s="619"/>
      <c r="F26" s="619"/>
      <c r="G26" s="619"/>
      <c r="H26" s="619"/>
      <c r="I26" s="619"/>
      <c r="J26" s="619"/>
      <c r="K26" s="619"/>
      <c r="L26" s="619"/>
      <c r="M26" s="619"/>
      <c r="N26" s="619"/>
      <c r="O26" s="619"/>
      <c r="P26" s="619"/>
      <c r="Q26" s="619"/>
      <c r="R26" s="619"/>
      <c r="S26" s="619"/>
      <c r="T26" s="619"/>
      <c r="U26" s="619"/>
    </row>
    <row r="27" spans="2:22" x14ac:dyDescent="0.25">
      <c r="B27" s="91"/>
      <c r="C27" s="619" t="s">
        <v>74</v>
      </c>
      <c r="D27" s="619"/>
      <c r="E27" s="619"/>
      <c r="F27" s="619"/>
      <c r="G27" s="619"/>
      <c r="H27" s="619"/>
      <c r="I27" s="619"/>
      <c r="J27" s="619"/>
      <c r="K27" s="619"/>
      <c r="L27" s="619"/>
      <c r="M27" s="619"/>
      <c r="N27" s="619"/>
      <c r="O27" s="619"/>
      <c r="P27" s="619"/>
      <c r="Q27" s="619"/>
      <c r="R27" s="619"/>
      <c r="S27" s="619"/>
      <c r="T27" s="619"/>
      <c r="U27" s="619"/>
    </row>
    <row r="28" spans="2:22" ht="5.25" customHeight="1" x14ac:dyDescent="0.25">
      <c r="B28" s="88"/>
      <c r="C28" s="88"/>
      <c r="D28" s="88"/>
      <c r="E28" s="88"/>
      <c r="F28" s="88"/>
      <c r="G28" s="89"/>
      <c r="H28" s="89"/>
      <c r="I28" s="89"/>
      <c r="J28" s="89"/>
      <c r="K28" s="90"/>
      <c r="L28" s="88"/>
      <c r="M28" s="88"/>
      <c r="N28" s="88"/>
      <c r="O28" s="88"/>
      <c r="P28" s="88"/>
      <c r="Q28" s="88"/>
      <c r="R28" s="88"/>
      <c r="S28" s="88"/>
      <c r="T28" s="88"/>
      <c r="U28" s="88"/>
    </row>
    <row r="29" spans="2:22" ht="46.5" customHeight="1" x14ac:dyDescent="0.25">
      <c r="B29" s="609" t="s">
        <v>75</v>
      </c>
      <c r="C29" s="609"/>
      <c r="D29" s="609"/>
      <c r="E29" s="609"/>
      <c r="F29" s="609"/>
      <c r="G29" s="609"/>
      <c r="H29" s="609"/>
      <c r="I29" s="609"/>
      <c r="J29" s="609"/>
      <c r="K29" s="609"/>
      <c r="L29" s="609"/>
      <c r="M29" s="609"/>
      <c r="N29" s="609"/>
      <c r="O29" s="609"/>
      <c r="P29" s="609"/>
      <c r="Q29" s="609"/>
      <c r="R29" s="609"/>
      <c r="S29" s="609"/>
      <c r="T29" s="609"/>
      <c r="U29" s="609"/>
      <c r="V29" s="609"/>
    </row>
    <row r="30" spans="2:22" ht="3" customHeight="1" x14ac:dyDescent="0.25">
      <c r="B30" s="91"/>
      <c r="C30" s="91"/>
      <c r="D30" s="91"/>
      <c r="E30" s="91"/>
      <c r="F30" s="91"/>
      <c r="G30" s="92"/>
      <c r="H30" s="92"/>
      <c r="I30" s="92"/>
      <c r="J30" s="92"/>
      <c r="K30" s="93"/>
      <c r="L30" s="91"/>
      <c r="M30" s="91"/>
      <c r="N30" s="91"/>
      <c r="O30" s="91"/>
      <c r="P30" s="91"/>
      <c r="Q30" s="91"/>
      <c r="R30" s="91"/>
      <c r="S30" s="91"/>
      <c r="T30" s="91"/>
      <c r="U30" s="91"/>
    </row>
    <row r="31" spans="2:22" ht="30" customHeight="1" x14ac:dyDescent="0.25">
      <c r="B31" s="609" t="s">
        <v>76</v>
      </c>
      <c r="C31" s="609"/>
      <c r="D31" s="609"/>
      <c r="E31" s="609"/>
      <c r="F31" s="609"/>
      <c r="G31" s="609"/>
      <c r="H31" s="609"/>
      <c r="I31" s="609"/>
      <c r="J31" s="609"/>
      <c r="K31" s="609"/>
      <c r="L31" s="609"/>
      <c r="M31" s="609"/>
      <c r="N31" s="609"/>
      <c r="O31" s="609"/>
      <c r="P31" s="609"/>
      <c r="Q31" s="609"/>
      <c r="R31" s="609"/>
      <c r="S31" s="609"/>
      <c r="T31" s="609"/>
      <c r="U31" s="609"/>
      <c r="V31" s="609"/>
    </row>
    <row r="32" spans="2:22" ht="4.5" customHeight="1" x14ac:dyDescent="0.25">
      <c r="B32" s="91"/>
      <c r="C32" s="91"/>
      <c r="D32" s="91"/>
      <c r="E32" s="91"/>
      <c r="F32" s="91"/>
      <c r="G32" s="92"/>
      <c r="H32" s="92"/>
      <c r="I32" s="92"/>
      <c r="J32" s="92"/>
      <c r="K32" s="93"/>
      <c r="L32" s="91"/>
      <c r="M32" s="91"/>
      <c r="N32" s="91"/>
      <c r="O32" s="91"/>
      <c r="P32" s="91"/>
      <c r="Q32" s="91"/>
      <c r="R32" s="91"/>
      <c r="S32" s="91"/>
      <c r="T32" s="91"/>
      <c r="U32" s="91"/>
    </row>
    <row r="33" spans="2:22" ht="28.5" customHeight="1" x14ac:dyDescent="0.25">
      <c r="B33" s="609" t="s">
        <v>77</v>
      </c>
      <c r="C33" s="609"/>
      <c r="D33" s="609"/>
      <c r="E33" s="609"/>
      <c r="F33" s="609"/>
      <c r="G33" s="609"/>
      <c r="H33" s="609"/>
      <c r="I33" s="609"/>
      <c r="J33" s="609"/>
      <c r="K33" s="609"/>
      <c r="L33" s="609"/>
      <c r="M33" s="609"/>
      <c r="N33" s="609"/>
      <c r="O33" s="609"/>
      <c r="P33" s="609"/>
      <c r="Q33" s="609"/>
      <c r="R33" s="609"/>
      <c r="S33" s="609"/>
      <c r="T33" s="609"/>
      <c r="U33" s="609"/>
      <c r="V33" s="609"/>
    </row>
    <row r="34" spans="2:22" ht="3" customHeight="1" x14ac:dyDescent="0.25">
      <c r="B34" s="91"/>
      <c r="C34" s="91"/>
      <c r="D34" s="91"/>
      <c r="E34" s="91"/>
      <c r="F34" s="91"/>
      <c r="G34" s="92"/>
      <c r="H34" s="92"/>
      <c r="I34" s="92"/>
      <c r="J34" s="92"/>
      <c r="K34" s="93"/>
      <c r="L34" s="91"/>
      <c r="M34" s="91"/>
      <c r="N34" s="91"/>
      <c r="O34" s="91"/>
      <c r="P34" s="91"/>
      <c r="Q34" s="91"/>
      <c r="R34" s="91"/>
      <c r="S34" s="91"/>
      <c r="T34" s="91"/>
      <c r="U34" s="91"/>
    </row>
    <row r="35" spans="2:22" ht="45" customHeight="1" x14ac:dyDescent="0.25">
      <c r="B35" s="609" t="s">
        <v>78</v>
      </c>
      <c r="C35" s="609"/>
      <c r="D35" s="609"/>
      <c r="E35" s="609"/>
      <c r="F35" s="609"/>
      <c r="G35" s="609"/>
      <c r="H35" s="609"/>
      <c r="I35" s="609"/>
      <c r="J35" s="609"/>
      <c r="K35" s="609"/>
      <c r="L35" s="609"/>
      <c r="M35" s="609"/>
      <c r="N35" s="609"/>
      <c r="O35" s="609"/>
      <c r="P35" s="609"/>
      <c r="Q35" s="609"/>
      <c r="R35" s="609"/>
      <c r="S35" s="609"/>
      <c r="T35" s="609"/>
      <c r="U35" s="609"/>
      <c r="V35" s="609"/>
    </row>
    <row r="36" spans="2:22" ht="2.25" customHeight="1" x14ac:dyDescent="0.25">
      <c r="B36" s="91"/>
      <c r="C36" s="91"/>
      <c r="D36" s="91"/>
      <c r="E36" s="91"/>
      <c r="F36" s="91"/>
      <c r="G36" s="92"/>
      <c r="H36" s="92"/>
      <c r="I36" s="92"/>
      <c r="J36" s="92"/>
      <c r="K36" s="93"/>
      <c r="L36" s="91"/>
      <c r="M36" s="91"/>
      <c r="N36" s="91"/>
      <c r="O36" s="91"/>
      <c r="P36" s="91"/>
      <c r="Q36" s="91"/>
      <c r="R36" s="91"/>
      <c r="S36" s="91"/>
      <c r="T36" s="91"/>
      <c r="U36" s="91"/>
    </row>
    <row r="37" spans="2:22" ht="89.25" customHeight="1" x14ac:dyDescent="0.25">
      <c r="B37" s="609" t="s">
        <v>79</v>
      </c>
      <c r="C37" s="609"/>
      <c r="D37" s="609"/>
      <c r="E37" s="609"/>
      <c r="F37" s="609"/>
      <c r="G37" s="609"/>
      <c r="H37" s="609"/>
      <c r="I37" s="609"/>
      <c r="J37" s="609"/>
      <c r="K37" s="609"/>
      <c r="L37" s="609"/>
      <c r="M37" s="609"/>
      <c r="N37" s="609"/>
      <c r="O37" s="609"/>
      <c r="P37" s="609"/>
      <c r="Q37" s="609"/>
      <c r="R37" s="609"/>
      <c r="S37" s="609"/>
      <c r="T37" s="609"/>
      <c r="U37" s="609"/>
      <c r="V37" s="609"/>
    </row>
    <row r="38" spans="2:22" ht="3.75" customHeight="1" x14ac:dyDescent="0.25">
      <c r="B38" s="88"/>
      <c r="C38" s="88"/>
      <c r="D38" s="88"/>
      <c r="E38" s="88"/>
      <c r="F38" s="88"/>
      <c r="G38" s="89"/>
      <c r="H38" s="89"/>
      <c r="I38" s="89"/>
      <c r="J38" s="89"/>
      <c r="K38" s="90"/>
      <c r="L38" s="88"/>
      <c r="M38" s="88"/>
      <c r="N38" s="88"/>
      <c r="O38" s="88"/>
      <c r="P38" s="88"/>
      <c r="Q38" s="88"/>
      <c r="R38" s="88"/>
      <c r="S38" s="88"/>
      <c r="T38" s="88"/>
      <c r="U38" s="88"/>
    </row>
    <row r="39" spans="2:22" ht="44.25" customHeight="1" x14ac:dyDescent="0.25">
      <c r="B39" s="609" t="s">
        <v>118</v>
      </c>
      <c r="C39" s="609"/>
      <c r="D39" s="609"/>
      <c r="E39" s="609"/>
      <c r="F39" s="609"/>
      <c r="G39" s="609"/>
      <c r="H39" s="609"/>
      <c r="I39" s="609"/>
      <c r="J39" s="609"/>
      <c r="K39" s="609"/>
      <c r="L39" s="609"/>
      <c r="M39" s="609"/>
      <c r="N39" s="609"/>
      <c r="O39" s="609"/>
      <c r="P39" s="609"/>
      <c r="Q39" s="609"/>
      <c r="R39" s="609"/>
      <c r="S39" s="609"/>
      <c r="T39" s="609"/>
      <c r="U39" s="609"/>
      <c r="V39" s="609"/>
    </row>
    <row r="40" spans="2:22" ht="5.25" customHeight="1" x14ac:dyDescent="0.25">
      <c r="B40" s="156"/>
      <c r="C40" s="156"/>
      <c r="D40" s="156"/>
      <c r="E40" s="156"/>
      <c r="F40" s="156"/>
      <c r="G40" s="156"/>
      <c r="H40" s="156"/>
      <c r="I40" s="156"/>
      <c r="J40" s="156"/>
      <c r="K40" s="156"/>
      <c r="L40" s="156"/>
      <c r="M40" s="156"/>
      <c r="N40" s="156"/>
      <c r="O40" s="156"/>
      <c r="P40" s="156"/>
      <c r="Q40" s="156"/>
      <c r="R40" s="156"/>
      <c r="S40" s="156"/>
      <c r="T40" s="156"/>
      <c r="U40" s="156"/>
    </row>
    <row r="41" spans="2:22" ht="31.5" customHeight="1" x14ac:dyDescent="0.25">
      <c r="B41" s="609" t="s">
        <v>119</v>
      </c>
      <c r="C41" s="609"/>
      <c r="D41" s="609"/>
      <c r="E41" s="609"/>
      <c r="F41" s="609"/>
      <c r="G41" s="609"/>
      <c r="H41" s="609"/>
      <c r="I41" s="609"/>
      <c r="J41" s="609"/>
      <c r="K41" s="609"/>
      <c r="L41" s="609"/>
      <c r="M41" s="609"/>
      <c r="N41" s="609"/>
      <c r="O41" s="609"/>
      <c r="P41" s="609"/>
      <c r="Q41" s="609"/>
      <c r="R41" s="609"/>
      <c r="S41" s="609"/>
      <c r="T41" s="609"/>
      <c r="U41" s="609"/>
      <c r="V41" s="609"/>
    </row>
    <row r="42" spans="2:22" ht="45" customHeight="1" x14ac:dyDescent="0.25">
      <c r="B42" s="668" t="s">
        <v>18</v>
      </c>
      <c r="C42" s="668"/>
      <c r="D42" s="668"/>
      <c r="E42" s="668"/>
      <c r="F42" s="668"/>
      <c r="G42" s="668"/>
      <c r="H42" s="668"/>
      <c r="I42" s="668"/>
      <c r="J42" s="668"/>
      <c r="K42" s="668"/>
      <c r="L42" s="668"/>
      <c r="M42" s="668"/>
      <c r="N42" s="668"/>
      <c r="O42" s="668"/>
      <c r="P42" s="668"/>
      <c r="Q42" s="668"/>
      <c r="R42" s="668"/>
      <c r="S42" s="668"/>
      <c r="T42" s="668"/>
      <c r="U42" s="668"/>
      <c r="V42" s="668"/>
    </row>
    <row r="43" spans="2:22" x14ac:dyDescent="0.25">
      <c r="B43" s="611" t="s">
        <v>19</v>
      </c>
      <c r="C43" s="611"/>
      <c r="D43" s="611"/>
      <c r="E43" s="611"/>
      <c r="F43" s="611"/>
      <c r="G43" s="611"/>
      <c r="H43" s="611"/>
      <c r="I43" s="611"/>
      <c r="J43" s="611"/>
      <c r="K43" s="611"/>
      <c r="L43" s="611"/>
      <c r="M43" s="611"/>
      <c r="N43" s="611"/>
      <c r="O43" s="611"/>
      <c r="P43" s="611"/>
      <c r="Q43" s="611"/>
      <c r="R43" s="611"/>
      <c r="S43" s="611"/>
      <c r="T43" s="611"/>
      <c r="U43" s="611"/>
      <c r="V43" s="611"/>
    </row>
    <row r="44" spans="2:22" ht="48" customHeight="1" x14ac:dyDescent="0.25">
      <c r="B44" s="607" t="s">
        <v>321</v>
      </c>
      <c r="C44" s="607"/>
      <c r="D44" s="607"/>
      <c r="E44" s="607"/>
      <c r="F44" s="607"/>
      <c r="G44" s="607"/>
      <c r="H44" s="607"/>
      <c r="I44" s="607"/>
      <c r="J44" s="607"/>
      <c r="K44" s="607"/>
      <c r="L44" s="607"/>
      <c r="M44" s="607"/>
      <c r="N44" s="607"/>
      <c r="O44" s="607"/>
      <c r="P44" s="607"/>
      <c r="Q44" s="607"/>
      <c r="R44" s="607"/>
      <c r="S44" s="607"/>
      <c r="T44" s="607"/>
      <c r="U44" s="607"/>
      <c r="V44" s="607"/>
    </row>
    <row r="45" spans="2:22" x14ac:dyDescent="0.25">
      <c r="B45" s="608" t="s">
        <v>20</v>
      </c>
      <c r="C45" s="608"/>
      <c r="D45" s="608"/>
      <c r="E45" s="608"/>
      <c r="F45" s="608"/>
      <c r="G45" s="608"/>
      <c r="H45" s="608"/>
      <c r="I45" s="608"/>
      <c r="J45" s="608"/>
      <c r="K45" s="608"/>
      <c r="L45" s="608"/>
      <c r="M45" s="608"/>
      <c r="N45" s="608"/>
      <c r="O45" s="608"/>
      <c r="P45" s="608"/>
      <c r="Q45" s="608"/>
      <c r="R45" s="608"/>
      <c r="S45" s="608"/>
      <c r="T45" s="608"/>
      <c r="U45" s="608"/>
      <c r="V45" s="608"/>
    </row>
    <row r="46" spans="2:22" x14ac:dyDescent="0.25">
      <c r="B46" s="604" t="s">
        <v>21</v>
      </c>
      <c r="C46" s="604"/>
      <c r="D46" s="20"/>
      <c r="E46" s="21" t="s">
        <v>22</v>
      </c>
      <c r="F46" s="21"/>
      <c r="G46" s="21"/>
      <c r="H46" s="21"/>
      <c r="I46" s="21"/>
      <c r="J46" s="21"/>
      <c r="K46" s="21"/>
      <c r="L46" s="21"/>
      <c r="M46" s="21"/>
      <c r="N46" s="21"/>
      <c r="O46" s="21"/>
      <c r="P46" s="21"/>
      <c r="Q46" s="253"/>
      <c r="R46" s="253"/>
      <c r="S46" s="253"/>
      <c r="T46" s="253"/>
      <c r="U46" s="253"/>
      <c r="V46" s="162"/>
    </row>
    <row r="47" spans="2:22" x14ac:dyDescent="0.25">
      <c r="B47" s="604" t="s">
        <v>23</v>
      </c>
      <c r="C47" s="604"/>
      <c r="D47" s="20"/>
      <c r="E47" s="604" t="s">
        <v>24</v>
      </c>
      <c r="F47" s="604"/>
      <c r="G47" s="604"/>
      <c r="H47" s="604"/>
      <c r="I47" s="604"/>
      <c r="J47" s="604"/>
      <c r="K47" s="604"/>
      <c r="L47" s="604"/>
      <c r="M47" s="604"/>
      <c r="N47" s="604"/>
      <c r="O47" s="604"/>
      <c r="P47" s="604"/>
      <c r="Q47" s="253"/>
      <c r="R47" s="253"/>
      <c r="S47" s="253"/>
      <c r="T47" s="253"/>
      <c r="U47" s="253"/>
      <c r="V47" s="162"/>
    </row>
    <row r="48" spans="2:22" x14ac:dyDescent="0.25">
      <c r="B48" s="604" t="s">
        <v>25</v>
      </c>
      <c r="C48" s="604"/>
      <c r="D48" s="20"/>
      <c r="E48" s="604" t="s">
        <v>26</v>
      </c>
      <c r="F48" s="604"/>
      <c r="G48" s="604"/>
      <c r="H48" s="604"/>
      <c r="I48" s="604"/>
      <c r="J48" s="604"/>
      <c r="K48" s="604"/>
      <c r="L48" s="604"/>
      <c r="M48" s="604"/>
      <c r="N48" s="604"/>
      <c r="O48" s="604"/>
      <c r="P48" s="604"/>
      <c r="Q48" s="253"/>
      <c r="R48" s="253"/>
      <c r="S48" s="253"/>
      <c r="T48" s="253"/>
      <c r="U48" s="253"/>
      <c r="V48" s="162"/>
    </row>
    <row r="49" spans="2:22" x14ac:dyDescent="0.25">
      <c r="B49" s="604" t="s">
        <v>27</v>
      </c>
      <c r="C49" s="604"/>
      <c r="D49" s="20"/>
      <c r="E49" s="604" t="s">
        <v>28</v>
      </c>
      <c r="F49" s="604"/>
      <c r="G49" s="604"/>
      <c r="H49" s="604"/>
      <c r="I49" s="604"/>
      <c r="J49" s="604"/>
      <c r="K49" s="604"/>
      <c r="L49" s="604"/>
      <c r="M49" s="604"/>
      <c r="N49" s="604"/>
      <c r="O49" s="604"/>
      <c r="P49" s="604"/>
      <c r="Q49" s="253"/>
      <c r="R49" s="253"/>
      <c r="S49" s="253"/>
      <c r="T49" s="253"/>
      <c r="U49" s="253"/>
      <c r="V49" s="162"/>
    </row>
    <row r="50" spans="2:22" x14ac:dyDescent="0.25">
      <c r="B50" s="605" t="s">
        <v>29</v>
      </c>
      <c r="C50" s="605"/>
      <c r="D50" s="605"/>
      <c r="E50" s="605"/>
      <c r="F50" s="605"/>
      <c r="G50" s="605"/>
      <c r="H50" s="605"/>
      <c r="I50" s="605"/>
      <c r="J50" s="605"/>
      <c r="K50" s="605"/>
      <c r="L50" s="605"/>
      <c r="M50" s="605"/>
      <c r="N50" s="605"/>
      <c r="O50" s="605"/>
      <c r="P50" s="605"/>
      <c r="Q50" s="605"/>
      <c r="R50" s="605"/>
      <c r="S50" s="605"/>
      <c r="T50" s="605"/>
      <c r="U50" s="605"/>
      <c r="V50" s="22" t="s">
        <v>30</v>
      </c>
    </row>
    <row r="51" spans="2:22" ht="30" customHeight="1" x14ac:dyDescent="0.25">
      <c r="B51" s="607" t="s">
        <v>322</v>
      </c>
      <c r="C51" s="607"/>
      <c r="D51" s="607"/>
      <c r="E51" s="607"/>
      <c r="F51" s="607"/>
      <c r="G51" s="607"/>
      <c r="H51" s="607"/>
      <c r="I51" s="607"/>
      <c r="J51" s="607"/>
      <c r="K51" s="607"/>
      <c r="L51" s="607"/>
      <c r="M51" s="607"/>
      <c r="N51" s="607"/>
      <c r="O51" s="607"/>
      <c r="P51" s="607"/>
      <c r="Q51" s="607"/>
      <c r="R51" s="607"/>
      <c r="S51" s="607"/>
      <c r="T51" s="607"/>
      <c r="U51" s="607"/>
      <c r="V51" s="162"/>
    </row>
    <row r="52" spans="2:22" ht="15" customHeight="1" x14ac:dyDescent="0.25">
      <c r="B52" s="672" t="s">
        <v>122</v>
      </c>
      <c r="C52" s="673"/>
      <c r="D52" s="673"/>
      <c r="E52" s="673"/>
      <c r="F52" s="673"/>
      <c r="G52" s="673"/>
      <c r="H52" s="673"/>
      <c r="I52" s="673"/>
      <c r="J52" s="673"/>
      <c r="K52" s="673"/>
      <c r="L52" s="673"/>
      <c r="M52" s="673"/>
      <c r="N52" s="673"/>
      <c r="O52" s="673"/>
      <c r="P52" s="673"/>
      <c r="Q52" s="673"/>
      <c r="R52" s="673"/>
      <c r="S52" s="673"/>
      <c r="T52" s="673"/>
      <c r="U52" s="673"/>
      <c r="V52" s="741">
        <v>0</v>
      </c>
    </row>
    <row r="53" spans="2:22" ht="33" customHeight="1" x14ac:dyDescent="0.25">
      <c r="B53" s="670" t="s">
        <v>323</v>
      </c>
      <c r="C53" s="671"/>
      <c r="D53" s="671"/>
      <c r="E53" s="671"/>
      <c r="F53" s="671"/>
      <c r="G53" s="671"/>
      <c r="H53" s="671"/>
      <c r="I53" s="671"/>
      <c r="J53" s="671"/>
      <c r="K53" s="671"/>
      <c r="L53" s="671"/>
      <c r="M53" s="671"/>
      <c r="N53" s="671"/>
      <c r="O53" s="671"/>
      <c r="P53" s="671"/>
      <c r="Q53" s="671"/>
      <c r="R53" s="671"/>
      <c r="S53" s="671"/>
      <c r="T53" s="671"/>
      <c r="U53" s="671"/>
      <c r="V53" s="742"/>
    </row>
    <row r="54" spans="2:22" x14ac:dyDescent="0.25">
      <c r="B54" s="601" t="s">
        <v>31</v>
      </c>
      <c r="C54" s="602"/>
      <c r="D54" s="602"/>
      <c r="E54" s="602"/>
      <c r="F54" s="602"/>
      <c r="G54" s="602"/>
      <c r="H54" s="602"/>
      <c r="I54" s="602"/>
      <c r="J54" s="602"/>
      <c r="K54" s="602"/>
      <c r="L54" s="602"/>
      <c r="M54" s="602"/>
      <c r="N54" s="602"/>
      <c r="O54" s="602"/>
      <c r="P54" s="602"/>
      <c r="Q54" s="602"/>
      <c r="R54" s="602"/>
      <c r="S54" s="602"/>
      <c r="T54" s="602"/>
      <c r="U54" s="602"/>
      <c r="V54" s="742"/>
    </row>
    <row r="55" spans="2:22" ht="65.099999999999994" customHeight="1" x14ac:dyDescent="0.25">
      <c r="B55" s="591"/>
      <c r="C55" s="592"/>
      <c r="D55" s="592"/>
      <c r="E55" s="592"/>
      <c r="F55" s="592"/>
      <c r="G55" s="592"/>
      <c r="H55" s="592"/>
      <c r="I55" s="592"/>
      <c r="J55" s="592"/>
      <c r="K55" s="592"/>
      <c r="L55" s="592"/>
      <c r="M55" s="592"/>
      <c r="N55" s="592"/>
      <c r="O55" s="592"/>
      <c r="P55" s="592"/>
      <c r="Q55" s="592"/>
      <c r="R55" s="592"/>
      <c r="S55" s="592"/>
      <c r="T55" s="592"/>
      <c r="U55" s="593"/>
      <c r="V55" s="743"/>
    </row>
    <row r="56" spans="2:22" ht="32.25" customHeight="1" x14ac:dyDescent="0.25">
      <c r="B56" s="670" t="s">
        <v>324</v>
      </c>
      <c r="C56" s="671"/>
      <c r="D56" s="671"/>
      <c r="E56" s="671"/>
      <c r="F56" s="671"/>
      <c r="G56" s="671"/>
      <c r="H56" s="671"/>
      <c r="I56" s="671"/>
      <c r="J56" s="671"/>
      <c r="K56" s="671"/>
      <c r="L56" s="671"/>
      <c r="M56" s="671"/>
      <c r="N56" s="671"/>
      <c r="O56" s="671"/>
      <c r="P56" s="671"/>
      <c r="Q56" s="671"/>
      <c r="R56" s="671"/>
      <c r="S56" s="671"/>
      <c r="T56" s="671"/>
      <c r="U56" s="671"/>
      <c r="V56" s="741"/>
    </row>
    <row r="57" spans="2:22" x14ac:dyDescent="0.25">
      <c r="B57" s="601" t="s">
        <v>31</v>
      </c>
      <c r="C57" s="602"/>
      <c r="D57" s="602"/>
      <c r="E57" s="602"/>
      <c r="F57" s="602"/>
      <c r="G57" s="602"/>
      <c r="H57" s="602"/>
      <c r="I57" s="602"/>
      <c r="J57" s="602"/>
      <c r="K57" s="602"/>
      <c r="L57" s="602"/>
      <c r="M57" s="602"/>
      <c r="N57" s="602"/>
      <c r="O57" s="602"/>
      <c r="P57" s="602"/>
      <c r="Q57" s="602"/>
      <c r="R57" s="602"/>
      <c r="S57" s="602"/>
      <c r="T57" s="602"/>
      <c r="U57" s="602"/>
      <c r="V57" s="742"/>
    </row>
    <row r="58" spans="2:22" ht="65.099999999999994" customHeight="1" x14ac:dyDescent="0.25">
      <c r="B58" s="591"/>
      <c r="C58" s="592"/>
      <c r="D58" s="592"/>
      <c r="E58" s="592"/>
      <c r="F58" s="592"/>
      <c r="G58" s="592"/>
      <c r="H58" s="592"/>
      <c r="I58" s="592"/>
      <c r="J58" s="592"/>
      <c r="K58" s="592"/>
      <c r="L58" s="592"/>
      <c r="M58" s="592"/>
      <c r="N58" s="592"/>
      <c r="O58" s="592"/>
      <c r="P58" s="592"/>
      <c r="Q58" s="592"/>
      <c r="R58" s="592"/>
      <c r="S58" s="592"/>
      <c r="T58" s="592"/>
      <c r="U58" s="593"/>
      <c r="V58" s="743"/>
    </row>
    <row r="59" spans="2:22" ht="30" customHeight="1" x14ac:dyDescent="0.25">
      <c r="B59" s="670" t="s">
        <v>325</v>
      </c>
      <c r="C59" s="671"/>
      <c r="D59" s="671"/>
      <c r="E59" s="671"/>
      <c r="F59" s="671"/>
      <c r="G59" s="671"/>
      <c r="H59" s="671"/>
      <c r="I59" s="671"/>
      <c r="J59" s="671"/>
      <c r="K59" s="671"/>
      <c r="L59" s="671"/>
      <c r="M59" s="671"/>
      <c r="N59" s="671"/>
      <c r="O59" s="671"/>
      <c r="P59" s="671"/>
      <c r="Q59" s="671"/>
      <c r="R59" s="671"/>
      <c r="S59" s="671"/>
      <c r="T59" s="671"/>
      <c r="U59" s="671"/>
      <c r="V59" s="741"/>
    </row>
    <row r="60" spans="2:22" x14ac:dyDescent="0.25">
      <c r="B60" s="601" t="s">
        <v>31</v>
      </c>
      <c r="C60" s="602"/>
      <c r="D60" s="602"/>
      <c r="E60" s="602"/>
      <c r="F60" s="602"/>
      <c r="G60" s="602"/>
      <c r="H60" s="602"/>
      <c r="I60" s="602"/>
      <c r="J60" s="602"/>
      <c r="K60" s="602"/>
      <c r="L60" s="602"/>
      <c r="M60" s="602"/>
      <c r="N60" s="602"/>
      <c r="O60" s="602"/>
      <c r="P60" s="602"/>
      <c r="Q60" s="602"/>
      <c r="R60" s="602"/>
      <c r="S60" s="602"/>
      <c r="T60" s="602"/>
      <c r="U60" s="602"/>
      <c r="V60" s="742"/>
    </row>
    <row r="61" spans="2:22" ht="65.099999999999994" customHeight="1" x14ac:dyDescent="0.25">
      <c r="B61" s="591"/>
      <c r="C61" s="592"/>
      <c r="D61" s="592"/>
      <c r="E61" s="592"/>
      <c r="F61" s="592"/>
      <c r="G61" s="592"/>
      <c r="H61" s="592"/>
      <c r="I61" s="592"/>
      <c r="J61" s="592"/>
      <c r="K61" s="592"/>
      <c r="L61" s="592"/>
      <c r="M61" s="592"/>
      <c r="N61" s="592"/>
      <c r="O61" s="592"/>
      <c r="P61" s="592"/>
      <c r="Q61" s="592"/>
      <c r="R61" s="592"/>
      <c r="S61" s="592"/>
      <c r="T61" s="592"/>
      <c r="U61" s="593"/>
      <c r="V61" s="743"/>
    </row>
    <row r="62" spans="2:22" ht="29.25" customHeight="1" x14ac:dyDescent="0.25">
      <c r="B62" s="670" t="s">
        <v>326</v>
      </c>
      <c r="C62" s="671"/>
      <c r="D62" s="671"/>
      <c r="E62" s="671"/>
      <c r="F62" s="671"/>
      <c r="G62" s="671"/>
      <c r="H62" s="671"/>
      <c r="I62" s="671"/>
      <c r="J62" s="671"/>
      <c r="K62" s="671"/>
      <c r="L62" s="671"/>
      <c r="M62" s="671"/>
      <c r="N62" s="671"/>
      <c r="O62" s="671"/>
      <c r="P62" s="671"/>
      <c r="Q62" s="671"/>
      <c r="R62" s="671"/>
      <c r="S62" s="671"/>
      <c r="T62" s="671"/>
      <c r="U62" s="671"/>
      <c r="V62" s="741"/>
    </row>
    <row r="63" spans="2:22" x14ac:dyDescent="0.25">
      <c r="B63" s="601" t="s">
        <v>31</v>
      </c>
      <c r="C63" s="602"/>
      <c r="D63" s="602"/>
      <c r="E63" s="602"/>
      <c r="F63" s="602"/>
      <c r="G63" s="602"/>
      <c r="H63" s="602"/>
      <c r="I63" s="602"/>
      <c r="J63" s="602"/>
      <c r="K63" s="602"/>
      <c r="L63" s="602"/>
      <c r="M63" s="602"/>
      <c r="N63" s="602"/>
      <c r="O63" s="602"/>
      <c r="P63" s="602"/>
      <c r="Q63" s="602"/>
      <c r="R63" s="602"/>
      <c r="S63" s="602"/>
      <c r="T63" s="602"/>
      <c r="U63" s="602"/>
      <c r="V63" s="742"/>
    </row>
    <row r="64" spans="2:22" ht="65.099999999999994" customHeight="1" x14ac:dyDescent="0.25">
      <c r="B64" s="591"/>
      <c r="C64" s="592"/>
      <c r="D64" s="592"/>
      <c r="E64" s="592"/>
      <c r="F64" s="592"/>
      <c r="G64" s="592"/>
      <c r="H64" s="592"/>
      <c r="I64" s="592"/>
      <c r="J64" s="592"/>
      <c r="K64" s="592"/>
      <c r="L64" s="592"/>
      <c r="M64" s="592"/>
      <c r="N64" s="592"/>
      <c r="O64" s="592"/>
      <c r="P64" s="592"/>
      <c r="Q64" s="592"/>
      <c r="R64" s="592"/>
      <c r="S64" s="592"/>
      <c r="T64" s="592"/>
      <c r="U64" s="593"/>
      <c r="V64" s="743"/>
    </row>
    <row r="65" spans="2:22" ht="45" customHeight="1" x14ac:dyDescent="0.25">
      <c r="B65" s="670" t="s">
        <v>327</v>
      </c>
      <c r="C65" s="671"/>
      <c r="D65" s="671"/>
      <c r="E65" s="671"/>
      <c r="F65" s="671"/>
      <c r="G65" s="671"/>
      <c r="H65" s="671"/>
      <c r="I65" s="671"/>
      <c r="J65" s="671"/>
      <c r="K65" s="671"/>
      <c r="L65" s="671"/>
      <c r="M65" s="671"/>
      <c r="N65" s="671"/>
      <c r="O65" s="671"/>
      <c r="P65" s="671"/>
      <c r="Q65" s="671"/>
      <c r="R65" s="671"/>
      <c r="S65" s="671"/>
      <c r="T65" s="671"/>
      <c r="U65" s="671"/>
      <c r="V65" s="741"/>
    </row>
    <row r="66" spans="2:22" x14ac:dyDescent="0.25">
      <c r="B66" s="601" t="s">
        <v>31</v>
      </c>
      <c r="C66" s="602"/>
      <c r="D66" s="602"/>
      <c r="E66" s="602"/>
      <c r="F66" s="602"/>
      <c r="G66" s="602"/>
      <c r="H66" s="602"/>
      <c r="I66" s="602"/>
      <c r="J66" s="602"/>
      <c r="K66" s="602"/>
      <c r="L66" s="602"/>
      <c r="M66" s="602"/>
      <c r="N66" s="602"/>
      <c r="O66" s="602"/>
      <c r="P66" s="602"/>
      <c r="Q66" s="602"/>
      <c r="R66" s="602"/>
      <c r="S66" s="602"/>
      <c r="T66" s="602"/>
      <c r="U66" s="602"/>
      <c r="V66" s="742"/>
    </row>
    <row r="67" spans="2:22" ht="65.099999999999994" customHeight="1" x14ac:dyDescent="0.25">
      <c r="B67" s="591"/>
      <c r="C67" s="592"/>
      <c r="D67" s="592"/>
      <c r="E67" s="592"/>
      <c r="F67" s="592"/>
      <c r="G67" s="592"/>
      <c r="H67" s="592"/>
      <c r="I67" s="592"/>
      <c r="J67" s="592"/>
      <c r="K67" s="592"/>
      <c r="L67" s="592"/>
      <c r="M67" s="592"/>
      <c r="N67" s="592"/>
      <c r="O67" s="592"/>
      <c r="P67" s="592"/>
      <c r="Q67" s="592"/>
      <c r="R67" s="592"/>
      <c r="S67" s="592"/>
      <c r="T67" s="592"/>
      <c r="U67" s="593"/>
      <c r="V67" s="743"/>
    </row>
    <row r="68" spans="2:22" x14ac:dyDescent="0.25">
      <c r="B68" s="598" t="s">
        <v>128</v>
      </c>
      <c r="C68" s="599"/>
      <c r="D68" s="599"/>
      <c r="E68" s="599"/>
      <c r="F68" s="599"/>
      <c r="G68" s="599"/>
      <c r="H68" s="599"/>
      <c r="I68" s="599"/>
      <c r="J68" s="599"/>
      <c r="K68" s="599"/>
      <c r="L68" s="599"/>
      <c r="M68" s="599"/>
      <c r="N68" s="599"/>
      <c r="O68" s="599"/>
      <c r="P68" s="599"/>
      <c r="Q68" s="599"/>
      <c r="R68" s="599"/>
      <c r="S68" s="599"/>
      <c r="T68" s="599"/>
      <c r="U68" s="599"/>
      <c r="V68" s="741">
        <v>0</v>
      </c>
    </row>
    <row r="69" spans="2:22" ht="29.25" customHeight="1" x14ac:dyDescent="0.25">
      <c r="B69" s="670" t="s">
        <v>328</v>
      </c>
      <c r="C69" s="671"/>
      <c r="D69" s="671"/>
      <c r="E69" s="671"/>
      <c r="F69" s="671"/>
      <c r="G69" s="671"/>
      <c r="H69" s="671"/>
      <c r="I69" s="671"/>
      <c r="J69" s="671"/>
      <c r="K69" s="671"/>
      <c r="L69" s="671"/>
      <c r="M69" s="671"/>
      <c r="N69" s="671"/>
      <c r="O69" s="671"/>
      <c r="P69" s="671"/>
      <c r="Q69" s="671"/>
      <c r="R69" s="671"/>
      <c r="S69" s="671"/>
      <c r="T69" s="671"/>
      <c r="U69" s="671"/>
      <c r="V69" s="742"/>
    </row>
    <row r="70" spans="2:22" x14ac:dyDescent="0.25">
      <c r="B70" s="601" t="s">
        <v>31</v>
      </c>
      <c r="C70" s="602"/>
      <c r="D70" s="602"/>
      <c r="E70" s="602"/>
      <c r="F70" s="602"/>
      <c r="G70" s="602"/>
      <c r="H70" s="602"/>
      <c r="I70" s="602"/>
      <c r="J70" s="602"/>
      <c r="K70" s="602"/>
      <c r="L70" s="602"/>
      <c r="M70" s="602"/>
      <c r="N70" s="602"/>
      <c r="O70" s="602"/>
      <c r="P70" s="602"/>
      <c r="Q70" s="602"/>
      <c r="R70" s="602"/>
      <c r="S70" s="602"/>
      <c r="T70" s="602"/>
      <c r="U70" s="602"/>
      <c r="V70" s="742"/>
    </row>
    <row r="71" spans="2:22" ht="65.099999999999994" customHeight="1" x14ac:dyDescent="0.25">
      <c r="B71" s="591"/>
      <c r="C71" s="592"/>
      <c r="D71" s="592"/>
      <c r="E71" s="592"/>
      <c r="F71" s="592"/>
      <c r="G71" s="592"/>
      <c r="H71" s="592"/>
      <c r="I71" s="592"/>
      <c r="J71" s="592"/>
      <c r="K71" s="592"/>
      <c r="L71" s="592"/>
      <c r="M71" s="592"/>
      <c r="N71" s="592"/>
      <c r="O71" s="592"/>
      <c r="P71" s="592"/>
      <c r="Q71" s="592"/>
      <c r="R71" s="592"/>
      <c r="S71" s="592"/>
      <c r="T71" s="592"/>
      <c r="U71" s="593"/>
      <c r="V71" s="743"/>
    </row>
    <row r="72" spans="2:22" ht="30" customHeight="1" x14ac:dyDescent="0.25">
      <c r="B72" s="670" t="s">
        <v>329</v>
      </c>
      <c r="C72" s="671"/>
      <c r="D72" s="671"/>
      <c r="E72" s="671"/>
      <c r="F72" s="671"/>
      <c r="G72" s="671"/>
      <c r="H72" s="671"/>
      <c r="I72" s="671"/>
      <c r="J72" s="671"/>
      <c r="K72" s="671"/>
      <c r="L72" s="671"/>
      <c r="M72" s="671"/>
      <c r="N72" s="671"/>
      <c r="O72" s="671"/>
      <c r="P72" s="671"/>
      <c r="Q72" s="671"/>
      <c r="R72" s="671"/>
      <c r="S72" s="671"/>
      <c r="T72" s="671"/>
      <c r="U72" s="671"/>
      <c r="V72" s="741"/>
    </row>
    <row r="73" spans="2:22" x14ac:dyDescent="0.25">
      <c r="B73" s="601" t="s">
        <v>31</v>
      </c>
      <c r="C73" s="602"/>
      <c r="D73" s="602"/>
      <c r="E73" s="602"/>
      <c r="F73" s="602"/>
      <c r="G73" s="602"/>
      <c r="H73" s="602"/>
      <c r="I73" s="602"/>
      <c r="J73" s="602"/>
      <c r="K73" s="602"/>
      <c r="L73" s="602"/>
      <c r="M73" s="602"/>
      <c r="N73" s="602"/>
      <c r="O73" s="602"/>
      <c r="P73" s="602"/>
      <c r="Q73" s="602"/>
      <c r="R73" s="602"/>
      <c r="S73" s="602"/>
      <c r="T73" s="602"/>
      <c r="U73" s="602"/>
      <c r="V73" s="742"/>
    </row>
    <row r="74" spans="2:22" ht="65.099999999999994" customHeight="1" x14ac:dyDescent="0.25">
      <c r="B74" s="591"/>
      <c r="C74" s="592"/>
      <c r="D74" s="592"/>
      <c r="E74" s="592"/>
      <c r="F74" s="592"/>
      <c r="G74" s="592"/>
      <c r="H74" s="592"/>
      <c r="I74" s="592"/>
      <c r="J74" s="592"/>
      <c r="K74" s="592"/>
      <c r="L74" s="592"/>
      <c r="M74" s="592"/>
      <c r="N74" s="592"/>
      <c r="O74" s="592"/>
      <c r="P74" s="592"/>
      <c r="Q74" s="592"/>
      <c r="R74" s="592"/>
      <c r="S74" s="592"/>
      <c r="T74" s="592"/>
      <c r="U74" s="593"/>
      <c r="V74" s="743"/>
    </row>
    <row r="75" spans="2:22" ht="31.5" customHeight="1" x14ac:dyDescent="0.25">
      <c r="B75" s="670" t="s">
        <v>330</v>
      </c>
      <c r="C75" s="671"/>
      <c r="D75" s="671"/>
      <c r="E75" s="671"/>
      <c r="F75" s="671"/>
      <c r="G75" s="671"/>
      <c r="H75" s="671"/>
      <c r="I75" s="671"/>
      <c r="J75" s="671"/>
      <c r="K75" s="671"/>
      <c r="L75" s="671"/>
      <c r="M75" s="671"/>
      <c r="N75" s="671"/>
      <c r="O75" s="671"/>
      <c r="P75" s="671"/>
      <c r="Q75" s="671"/>
      <c r="R75" s="671"/>
      <c r="S75" s="671"/>
      <c r="T75" s="671"/>
      <c r="U75" s="671"/>
      <c r="V75" s="741"/>
    </row>
    <row r="76" spans="2:22" x14ac:dyDescent="0.25">
      <c r="B76" s="601" t="s">
        <v>31</v>
      </c>
      <c r="C76" s="602"/>
      <c r="D76" s="602"/>
      <c r="E76" s="602"/>
      <c r="F76" s="602"/>
      <c r="G76" s="602"/>
      <c r="H76" s="602"/>
      <c r="I76" s="602"/>
      <c r="J76" s="602"/>
      <c r="K76" s="602"/>
      <c r="L76" s="602"/>
      <c r="M76" s="602"/>
      <c r="N76" s="602"/>
      <c r="O76" s="602"/>
      <c r="P76" s="602"/>
      <c r="Q76" s="602"/>
      <c r="R76" s="602"/>
      <c r="S76" s="602"/>
      <c r="T76" s="602"/>
      <c r="U76" s="602"/>
      <c r="V76" s="742"/>
    </row>
    <row r="77" spans="2:22" ht="65.099999999999994" customHeight="1" x14ac:dyDescent="0.25">
      <c r="B77" s="591"/>
      <c r="C77" s="592"/>
      <c r="D77" s="592"/>
      <c r="E77" s="592"/>
      <c r="F77" s="592"/>
      <c r="G77" s="592"/>
      <c r="H77" s="592"/>
      <c r="I77" s="592"/>
      <c r="J77" s="592"/>
      <c r="K77" s="592"/>
      <c r="L77" s="592"/>
      <c r="M77" s="592"/>
      <c r="N77" s="592"/>
      <c r="O77" s="592"/>
      <c r="P77" s="592"/>
      <c r="Q77" s="592"/>
      <c r="R77" s="592"/>
      <c r="S77" s="592"/>
      <c r="T77" s="592"/>
      <c r="U77" s="593"/>
      <c r="V77" s="743"/>
    </row>
    <row r="78" spans="2:22" ht="29.25" customHeight="1" x14ac:dyDescent="0.25">
      <c r="B78" s="670" t="s">
        <v>331</v>
      </c>
      <c r="C78" s="671"/>
      <c r="D78" s="671"/>
      <c r="E78" s="671"/>
      <c r="F78" s="671"/>
      <c r="G78" s="671"/>
      <c r="H78" s="671"/>
      <c r="I78" s="671"/>
      <c r="J78" s="671"/>
      <c r="K78" s="671"/>
      <c r="L78" s="671"/>
      <c r="M78" s="671"/>
      <c r="N78" s="671"/>
      <c r="O78" s="671"/>
      <c r="P78" s="671"/>
      <c r="Q78" s="671"/>
      <c r="R78" s="671"/>
      <c r="S78" s="671"/>
      <c r="T78" s="671"/>
      <c r="U78" s="671"/>
      <c r="V78" s="741"/>
    </row>
    <row r="79" spans="2:22" x14ac:dyDescent="0.25">
      <c r="B79" s="601" t="s">
        <v>31</v>
      </c>
      <c r="C79" s="602"/>
      <c r="D79" s="602"/>
      <c r="E79" s="602"/>
      <c r="F79" s="602"/>
      <c r="G79" s="602"/>
      <c r="H79" s="602"/>
      <c r="I79" s="602"/>
      <c r="J79" s="602"/>
      <c r="K79" s="602"/>
      <c r="L79" s="602"/>
      <c r="M79" s="602"/>
      <c r="N79" s="602"/>
      <c r="O79" s="602"/>
      <c r="P79" s="602"/>
      <c r="Q79" s="602"/>
      <c r="R79" s="602"/>
      <c r="S79" s="602"/>
      <c r="T79" s="602"/>
      <c r="U79" s="602"/>
      <c r="V79" s="742"/>
    </row>
    <row r="80" spans="2:22" ht="65.099999999999994" customHeight="1" x14ac:dyDescent="0.25">
      <c r="B80" s="591"/>
      <c r="C80" s="592"/>
      <c r="D80" s="592"/>
      <c r="E80" s="592"/>
      <c r="F80" s="592"/>
      <c r="G80" s="592"/>
      <c r="H80" s="592"/>
      <c r="I80" s="592"/>
      <c r="J80" s="592"/>
      <c r="K80" s="592"/>
      <c r="L80" s="592"/>
      <c r="M80" s="592"/>
      <c r="N80" s="592"/>
      <c r="O80" s="592"/>
      <c r="P80" s="592"/>
      <c r="Q80" s="592"/>
      <c r="R80" s="592"/>
      <c r="S80" s="592"/>
      <c r="T80" s="592"/>
      <c r="U80" s="593"/>
      <c r="V80" s="743"/>
    </row>
    <row r="81" spans="2:22" ht="30.75" customHeight="1" x14ac:dyDescent="0.25">
      <c r="B81" s="674" t="s">
        <v>332</v>
      </c>
      <c r="C81" s="675"/>
      <c r="D81" s="675"/>
      <c r="E81" s="675"/>
      <c r="F81" s="675"/>
      <c r="G81" s="675"/>
      <c r="H81" s="675"/>
      <c r="I81" s="675"/>
      <c r="J81" s="675"/>
      <c r="K81" s="675"/>
      <c r="L81" s="675"/>
      <c r="M81" s="675"/>
      <c r="N81" s="675"/>
      <c r="O81" s="675"/>
      <c r="P81" s="675"/>
      <c r="Q81" s="675"/>
      <c r="R81" s="675"/>
      <c r="S81" s="675"/>
      <c r="T81" s="675"/>
      <c r="U81" s="675"/>
      <c r="V81" s="741"/>
    </row>
    <row r="82" spans="2:22" x14ac:dyDescent="0.25">
      <c r="B82" s="601" t="s">
        <v>31</v>
      </c>
      <c r="C82" s="602"/>
      <c r="D82" s="602"/>
      <c r="E82" s="602"/>
      <c r="F82" s="602"/>
      <c r="G82" s="602"/>
      <c r="H82" s="602"/>
      <c r="I82" s="602"/>
      <c r="J82" s="602"/>
      <c r="K82" s="602"/>
      <c r="L82" s="602"/>
      <c r="M82" s="602"/>
      <c r="N82" s="602"/>
      <c r="O82" s="602"/>
      <c r="P82" s="602"/>
      <c r="Q82" s="602"/>
      <c r="R82" s="602"/>
      <c r="S82" s="602"/>
      <c r="T82" s="602"/>
      <c r="U82" s="602"/>
      <c r="V82" s="742"/>
    </row>
    <row r="83" spans="2:22" ht="65.099999999999994" customHeight="1" x14ac:dyDescent="0.25">
      <c r="B83" s="591"/>
      <c r="C83" s="592"/>
      <c r="D83" s="592"/>
      <c r="E83" s="592"/>
      <c r="F83" s="592"/>
      <c r="G83" s="592"/>
      <c r="H83" s="592"/>
      <c r="I83" s="592"/>
      <c r="J83" s="592"/>
      <c r="K83" s="592"/>
      <c r="L83" s="592"/>
      <c r="M83" s="592"/>
      <c r="N83" s="592"/>
      <c r="O83" s="592"/>
      <c r="P83" s="592"/>
      <c r="Q83" s="592"/>
      <c r="R83" s="592"/>
      <c r="S83" s="592"/>
      <c r="T83" s="592"/>
      <c r="U83" s="593"/>
      <c r="V83" s="743"/>
    </row>
    <row r="84" spans="2:22" ht="30.75" customHeight="1" x14ac:dyDescent="0.25">
      <c r="B84" s="674" t="s">
        <v>333</v>
      </c>
      <c r="C84" s="675"/>
      <c r="D84" s="675"/>
      <c r="E84" s="675"/>
      <c r="F84" s="675"/>
      <c r="G84" s="675"/>
      <c r="H84" s="675"/>
      <c r="I84" s="675"/>
      <c r="J84" s="675"/>
      <c r="K84" s="675"/>
      <c r="L84" s="675"/>
      <c r="M84" s="675"/>
      <c r="N84" s="675"/>
      <c r="O84" s="675"/>
      <c r="P84" s="675"/>
      <c r="Q84" s="675"/>
      <c r="R84" s="675"/>
      <c r="S84" s="675"/>
      <c r="T84" s="675"/>
      <c r="U84" s="675"/>
      <c r="V84" s="741"/>
    </row>
    <row r="85" spans="2:22" x14ac:dyDescent="0.25">
      <c r="B85" s="601" t="s">
        <v>31</v>
      </c>
      <c r="C85" s="602"/>
      <c r="D85" s="602"/>
      <c r="E85" s="602"/>
      <c r="F85" s="602"/>
      <c r="G85" s="602"/>
      <c r="H85" s="602"/>
      <c r="I85" s="602"/>
      <c r="J85" s="602"/>
      <c r="K85" s="602"/>
      <c r="L85" s="602"/>
      <c r="M85" s="602"/>
      <c r="N85" s="602"/>
      <c r="O85" s="602"/>
      <c r="P85" s="602"/>
      <c r="Q85" s="602"/>
      <c r="R85" s="602"/>
      <c r="S85" s="602"/>
      <c r="T85" s="602"/>
      <c r="U85" s="602"/>
      <c r="V85" s="742"/>
    </row>
    <row r="86" spans="2:22" ht="65.099999999999994" customHeight="1" x14ac:dyDescent="0.25">
      <c r="B86" s="591"/>
      <c r="C86" s="592"/>
      <c r="D86" s="592"/>
      <c r="E86" s="592"/>
      <c r="F86" s="592"/>
      <c r="G86" s="592"/>
      <c r="H86" s="592"/>
      <c r="I86" s="592"/>
      <c r="J86" s="592"/>
      <c r="K86" s="592"/>
      <c r="L86" s="592"/>
      <c r="M86" s="592"/>
      <c r="N86" s="592"/>
      <c r="O86" s="592"/>
      <c r="P86" s="592"/>
      <c r="Q86" s="592"/>
      <c r="R86" s="592"/>
      <c r="S86" s="592"/>
      <c r="T86" s="592"/>
      <c r="U86" s="593"/>
      <c r="V86" s="743"/>
    </row>
    <row r="87" spans="2:22" x14ac:dyDescent="0.25">
      <c r="B87" s="674" t="s">
        <v>334</v>
      </c>
      <c r="C87" s="675"/>
      <c r="D87" s="675"/>
      <c r="E87" s="675"/>
      <c r="F87" s="675"/>
      <c r="G87" s="675"/>
      <c r="H87" s="675"/>
      <c r="I87" s="675"/>
      <c r="J87" s="675"/>
      <c r="K87" s="675"/>
      <c r="L87" s="675"/>
      <c r="M87" s="675"/>
      <c r="N87" s="675"/>
      <c r="O87" s="675"/>
      <c r="P87" s="675"/>
      <c r="Q87" s="675"/>
      <c r="R87" s="675"/>
      <c r="S87" s="675"/>
      <c r="T87" s="675"/>
      <c r="U87" s="675"/>
      <c r="V87" s="741"/>
    </row>
    <row r="88" spans="2:22" x14ac:dyDescent="0.25">
      <c r="B88" s="601" t="s">
        <v>31</v>
      </c>
      <c r="C88" s="602"/>
      <c r="D88" s="602"/>
      <c r="E88" s="602"/>
      <c r="F88" s="602"/>
      <c r="G88" s="602"/>
      <c r="H88" s="602"/>
      <c r="I88" s="602"/>
      <c r="J88" s="602"/>
      <c r="K88" s="602"/>
      <c r="L88" s="602"/>
      <c r="M88" s="602"/>
      <c r="N88" s="602"/>
      <c r="O88" s="602"/>
      <c r="P88" s="602"/>
      <c r="Q88" s="602"/>
      <c r="R88" s="602"/>
      <c r="S88" s="602"/>
      <c r="T88" s="602"/>
      <c r="U88" s="602"/>
      <c r="V88" s="742"/>
    </row>
    <row r="89" spans="2:22" ht="65.099999999999994" customHeight="1" x14ac:dyDescent="0.25">
      <c r="B89" s="591"/>
      <c r="C89" s="592"/>
      <c r="D89" s="592"/>
      <c r="E89" s="592"/>
      <c r="F89" s="592"/>
      <c r="G89" s="592"/>
      <c r="H89" s="592"/>
      <c r="I89" s="592"/>
      <c r="J89" s="592"/>
      <c r="K89" s="592"/>
      <c r="L89" s="592"/>
      <c r="M89" s="592"/>
      <c r="N89" s="592"/>
      <c r="O89" s="592"/>
      <c r="P89" s="592"/>
      <c r="Q89" s="592"/>
      <c r="R89" s="592"/>
      <c r="S89" s="592"/>
      <c r="T89" s="592"/>
      <c r="U89" s="593"/>
      <c r="V89" s="743"/>
    </row>
    <row r="90" spans="2:22" x14ac:dyDescent="0.25">
      <c r="B90" s="674" t="s">
        <v>335</v>
      </c>
      <c r="C90" s="675"/>
      <c r="D90" s="675"/>
      <c r="E90" s="675"/>
      <c r="F90" s="675"/>
      <c r="G90" s="675"/>
      <c r="H90" s="675"/>
      <c r="I90" s="675"/>
      <c r="J90" s="675"/>
      <c r="K90" s="675"/>
      <c r="L90" s="675"/>
      <c r="M90" s="675"/>
      <c r="N90" s="675"/>
      <c r="O90" s="675"/>
      <c r="P90" s="675"/>
      <c r="Q90" s="675"/>
      <c r="R90" s="675"/>
      <c r="S90" s="675"/>
      <c r="T90" s="675"/>
      <c r="U90" s="675"/>
      <c r="V90" s="741"/>
    </row>
    <row r="91" spans="2:22" x14ac:dyDescent="0.25">
      <c r="B91" s="601" t="s">
        <v>31</v>
      </c>
      <c r="C91" s="602"/>
      <c r="D91" s="602"/>
      <c r="E91" s="602"/>
      <c r="F91" s="602"/>
      <c r="G91" s="602"/>
      <c r="H91" s="602"/>
      <c r="I91" s="602"/>
      <c r="J91" s="602"/>
      <c r="K91" s="602"/>
      <c r="L91" s="602"/>
      <c r="M91" s="602"/>
      <c r="N91" s="602"/>
      <c r="O91" s="602"/>
      <c r="P91" s="602"/>
      <c r="Q91" s="602"/>
      <c r="R91" s="602"/>
      <c r="S91" s="602"/>
      <c r="T91" s="602"/>
      <c r="U91" s="602"/>
      <c r="V91" s="742"/>
    </row>
    <row r="92" spans="2:22" ht="65.099999999999994" customHeight="1" x14ac:dyDescent="0.25">
      <c r="B92" s="591"/>
      <c r="C92" s="592"/>
      <c r="D92" s="592"/>
      <c r="E92" s="592"/>
      <c r="F92" s="592"/>
      <c r="G92" s="592"/>
      <c r="H92" s="592"/>
      <c r="I92" s="592"/>
      <c r="J92" s="592"/>
      <c r="K92" s="592"/>
      <c r="L92" s="592"/>
      <c r="M92" s="592"/>
      <c r="N92" s="592"/>
      <c r="O92" s="592"/>
      <c r="P92" s="592"/>
      <c r="Q92" s="592"/>
      <c r="R92" s="592"/>
      <c r="S92" s="592"/>
      <c r="T92" s="592"/>
      <c r="U92" s="593"/>
      <c r="V92" s="743"/>
    </row>
    <row r="93" spans="2:22" ht="30" customHeight="1" x14ac:dyDescent="0.25">
      <c r="B93" s="674" t="s">
        <v>336</v>
      </c>
      <c r="C93" s="675"/>
      <c r="D93" s="675"/>
      <c r="E93" s="675"/>
      <c r="F93" s="675"/>
      <c r="G93" s="675"/>
      <c r="H93" s="675"/>
      <c r="I93" s="675"/>
      <c r="J93" s="675"/>
      <c r="K93" s="675"/>
      <c r="L93" s="675"/>
      <c r="M93" s="675"/>
      <c r="N93" s="675"/>
      <c r="O93" s="675"/>
      <c r="P93" s="675"/>
      <c r="Q93" s="675"/>
      <c r="R93" s="675"/>
      <c r="S93" s="675"/>
      <c r="T93" s="675"/>
      <c r="U93" s="675"/>
      <c r="V93" s="741"/>
    </row>
    <row r="94" spans="2:22" x14ac:dyDescent="0.25">
      <c r="B94" s="601" t="s">
        <v>31</v>
      </c>
      <c r="C94" s="602"/>
      <c r="D94" s="602"/>
      <c r="E94" s="602"/>
      <c r="F94" s="602"/>
      <c r="G94" s="602"/>
      <c r="H94" s="602"/>
      <c r="I94" s="602"/>
      <c r="J94" s="602"/>
      <c r="K94" s="602"/>
      <c r="L94" s="602"/>
      <c r="M94" s="602"/>
      <c r="N94" s="602"/>
      <c r="O94" s="602"/>
      <c r="P94" s="602"/>
      <c r="Q94" s="602"/>
      <c r="R94" s="602"/>
      <c r="S94" s="602"/>
      <c r="T94" s="602"/>
      <c r="U94" s="602"/>
      <c r="V94" s="742"/>
    </row>
    <row r="95" spans="2:22" ht="65.099999999999994" customHeight="1" x14ac:dyDescent="0.25">
      <c r="B95" s="591"/>
      <c r="C95" s="592"/>
      <c r="D95" s="592"/>
      <c r="E95" s="592"/>
      <c r="F95" s="592"/>
      <c r="G95" s="592"/>
      <c r="H95" s="592"/>
      <c r="I95" s="592"/>
      <c r="J95" s="592"/>
      <c r="K95" s="592"/>
      <c r="L95" s="592"/>
      <c r="M95" s="592"/>
      <c r="N95" s="592"/>
      <c r="O95" s="592"/>
      <c r="P95" s="592"/>
      <c r="Q95" s="592"/>
      <c r="R95" s="592"/>
      <c r="S95" s="592"/>
      <c r="T95" s="592"/>
      <c r="U95" s="593"/>
      <c r="V95" s="743"/>
    </row>
    <row r="96" spans="2:22" x14ac:dyDescent="0.25">
      <c r="B96" s="676" t="s">
        <v>138</v>
      </c>
      <c r="C96" s="677"/>
      <c r="D96" s="677"/>
      <c r="E96" s="677"/>
      <c r="F96" s="677"/>
      <c r="G96" s="677"/>
      <c r="H96" s="677"/>
      <c r="I96" s="677"/>
      <c r="J96" s="677"/>
      <c r="K96" s="677"/>
      <c r="L96" s="677"/>
      <c r="M96" s="677"/>
      <c r="N96" s="677"/>
      <c r="O96" s="677"/>
      <c r="P96" s="677"/>
      <c r="Q96" s="677"/>
      <c r="R96" s="677"/>
      <c r="S96" s="677"/>
      <c r="T96" s="677"/>
      <c r="U96" s="677"/>
      <c r="V96" s="741">
        <v>0</v>
      </c>
    </row>
    <row r="97" spans="2:22" ht="30" customHeight="1" x14ac:dyDescent="0.25">
      <c r="B97" s="670" t="s">
        <v>337</v>
      </c>
      <c r="C97" s="671"/>
      <c r="D97" s="671"/>
      <c r="E97" s="671"/>
      <c r="F97" s="671"/>
      <c r="G97" s="671"/>
      <c r="H97" s="671"/>
      <c r="I97" s="671"/>
      <c r="J97" s="671"/>
      <c r="K97" s="671"/>
      <c r="L97" s="671"/>
      <c r="M97" s="671"/>
      <c r="N97" s="671"/>
      <c r="O97" s="671"/>
      <c r="P97" s="671"/>
      <c r="Q97" s="671"/>
      <c r="R97" s="671"/>
      <c r="S97" s="671"/>
      <c r="T97" s="671"/>
      <c r="U97" s="671"/>
      <c r="V97" s="742"/>
    </row>
    <row r="98" spans="2:22" x14ac:dyDescent="0.25">
      <c r="B98" s="601" t="s">
        <v>31</v>
      </c>
      <c r="C98" s="602"/>
      <c r="D98" s="602"/>
      <c r="E98" s="602"/>
      <c r="F98" s="602"/>
      <c r="G98" s="602"/>
      <c r="H98" s="602"/>
      <c r="I98" s="602"/>
      <c r="J98" s="602"/>
      <c r="K98" s="602"/>
      <c r="L98" s="602"/>
      <c r="M98" s="602"/>
      <c r="N98" s="602"/>
      <c r="O98" s="602"/>
      <c r="P98" s="602"/>
      <c r="Q98" s="602"/>
      <c r="R98" s="602"/>
      <c r="S98" s="602"/>
      <c r="T98" s="602"/>
      <c r="U98" s="602"/>
      <c r="V98" s="742"/>
    </row>
    <row r="99" spans="2:22" ht="65.099999999999994" customHeight="1" x14ac:dyDescent="0.25">
      <c r="B99" s="591"/>
      <c r="C99" s="592"/>
      <c r="D99" s="592"/>
      <c r="E99" s="592"/>
      <c r="F99" s="592"/>
      <c r="G99" s="592"/>
      <c r="H99" s="592"/>
      <c r="I99" s="592"/>
      <c r="J99" s="592"/>
      <c r="K99" s="592"/>
      <c r="L99" s="592"/>
      <c r="M99" s="592"/>
      <c r="N99" s="592"/>
      <c r="O99" s="592"/>
      <c r="P99" s="592"/>
      <c r="Q99" s="592"/>
      <c r="R99" s="592"/>
      <c r="S99" s="592"/>
      <c r="T99" s="592"/>
      <c r="U99" s="593"/>
      <c r="V99" s="742"/>
    </row>
    <row r="100" spans="2:22" ht="29.25" customHeight="1" x14ac:dyDescent="0.25">
      <c r="B100" s="670" t="s">
        <v>338</v>
      </c>
      <c r="C100" s="671"/>
      <c r="D100" s="671"/>
      <c r="E100" s="671"/>
      <c r="F100" s="671"/>
      <c r="G100" s="671"/>
      <c r="H100" s="671"/>
      <c r="I100" s="671"/>
      <c r="J100" s="671"/>
      <c r="K100" s="671"/>
      <c r="L100" s="671"/>
      <c r="M100" s="671"/>
      <c r="N100" s="671"/>
      <c r="O100" s="671"/>
      <c r="P100" s="671"/>
      <c r="Q100" s="671"/>
      <c r="R100" s="671"/>
      <c r="S100" s="671"/>
      <c r="T100" s="671"/>
      <c r="U100" s="671"/>
      <c r="V100" s="741"/>
    </row>
    <row r="101" spans="2:22" x14ac:dyDescent="0.25">
      <c r="B101" s="601" t="s">
        <v>31</v>
      </c>
      <c r="C101" s="602"/>
      <c r="D101" s="602"/>
      <c r="E101" s="602"/>
      <c r="F101" s="602"/>
      <c r="G101" s="602"/>
      <c r="H101" s="602"/>
      <c r="I101" s="602"/>
      <c r="J101" s="602"/>
      <c r="K101" s="602"/>
      <c r="L101" s="602"/>
      <c r="M101" s="602"/>
      <c r="N101" s="602"/>
      <c r="O101" s="602"/>
      <c r="P101" s="602"/>
      <c r="Q101" s="602"/>
      <c r="R101" s="602"/>
      <c r="S101" s="602"/>
      <c r="T101" s="602"/>
      <c r="U101" s="602"/>
      <c r="V101" s="742"/>
    </row>
    <row r="102" spans="2:22" ht="65.099999999999994" customHeight="1" x14ac:dyDescent="0.25">
      <c r="B102" s="591"/>
      <c r="C102" s="592"/>
      <c r="D102" s="592"/>
      <c r="E102" s="592"/>
      <c r="F102" s="592"/>
      <c r="G102" s="592"/>
      <c r="H102" s="592"/>
      <c r="I102" s="592"/>
      <c r="J102" s="592"/>
      <c r="K102" s="592"/>
      <c r="L102" s="592"/>
      <c r="M102" s="592"/>
      <c r="N102" s="592"/>
      <c r="O102" s="592"/>
      <c r="P102" s="592"/>
      <c r="Q102" s="592"/>
      <c r="R102" s="592"/>
      <c r="S102" s="592"/>
      <c r="T102" s="592"/>
      <c r="U102" s="593"/>
      <c r="V102" s="743"/>
    </row>
    <row r="103" spans="2:22" ht="30" customHeight="1" x14ac:dyDescent="0.25">
      <c r="B103" s="670" t="s">
        <v>339</v>
      </c>
      <c r="C103" s="671"/>
      <c r="D103" s="671"/>
      <c r="E103" s="671"/>
      <c r="F103" s="671"/>
      <c r="G103" s="671"/>
      <c r="H103" s="671"/>
      <c r="I103" s="671"/>
      <c r="J103" s="671"/>
      <c r="K103" s="671"/>
      <c r="L103" s="671"/>
      <c r="M103" s="671"/>
      <c r="N103" s="671"/>
      <c r="O103" s="671"/>
      <c r="P103" s="671"/>
      <c r="Q103" s="671"/>
      <c r="R103" s="671"/>
      <c r="S103" s="671"/>
      <c r="T103" s="671"/>
      <c r="U103" s="671"/>
      <c r="V103" s="741"/>
    </row>
    <row r="104" spans="2:22" x14ac:dyDescent="0.25">
      <c r="B104" s="601" t="s">
        <v>31</v>
      </c>
      <c r="C104" s="602"/>
      <c r="D104" s="602"/>
      <c r="E104" s="602"/>
      <c r="F104" s="602"/>
      <c r="G104" s="602"/>
      <c r="H104" s="602"/>
      <c r="I104" s="602"/>
      <c r="J104" s="602"/>
      <c r="K104" s="602"/>
      <c r="L104" s="602"/>
      <c r="M104" s="602"/>
      <c r="N104" s="602"/>
      <c r="O104" s="602"/>
      <c r="P104" s="602"/>
      <c r="Q104" s="602"/>
      <c r="R104" s="602"/>
      <c r="S104" s="602"/>
      <c r="T104" s="602"/>
      <c r="U104" s="602"/>
      <c r="V104" s="742"/>
    </row>
    <row r="105" spans="2:22" ht="65.099999999999994" customHeight="1" x14ac:dyDescent="0.25">
      <c r="B105" s="591"/>
      <c r="C105" s="592"/>
      <c r="D105" s="592"/>
      <c r="E105" s="592"/>
      <c r="F105" s="592"/>
      <c r="G105" s="592"/>
      <c r="H105" s="592"/>
      <c r="I105" s="592"/>
      <c r="J105" s="592"/>
      <c r="K105" s="592"/>
      <c r="L105" s="592"/>
      <c r="M105" s="592"/>
      <c r="N105" s="592"/>
      <c r="O105" s="592"/>
      <c r="P105" s="592"/>
      <c r="Q105" s="592"/>
      <c r="R105" s="592"/>
      <c r="S105" s="592"/>
      <c r="T105" s="592"/>
      <c r="U105" s="593"/>
      <c r="V105" s="743"/>
    </row>
    <row r="106" spans="2:22" x14ac:dyDescent="0.25">
      <c r="B106" s="670" t="s">
        <v>340</v>
      </c>
      <c r="C106" s="671"/>
      <c r="D106" s="671"/>
      <c r="E106" s="671"/>
      <c r="F106" s="671"/>
      <c r="G106" s="671"/>
      <c r="H106" s="671"/>
      <c r="I106" s="671"/>
      <c r="J106" s="671"/>
      <c r="K106" s="671"/>
      <c r="L106" s="671"/>
      <c r="M106" s="671"/>
      <c r="N106" s="671"/>
      <c r="O106" s="671"/>
      <c r="P106" s="671"/>
      <c r="Q106" s="671"/>
      <c r="R106" s="671"/>
      <c r="S106" s="671"/>
      <c r="T106" s="671"/>
      <c r="U106" s="671"/>
      <c r="V106" s="741"/>
    </row>
    <row r="107" spans="2:22" x14ac:dyDescent="0.25">
      <c r="B107" s="601" t="s">
        <v>31</v>
      </c>
      <c r="C107" s="602"/>
      <c r="D107" s="602"/>
      <c r="E107" s="602"/>
      <c r="F107" s="602"/>
      <c r="G107" s="602"/>
      <c r="H107" s="602"/>
      <c r="I107" s="602"/>
      <c r="J107" s="602"/>
      <c r="K107" s="602"/>
      <c r="L107" s="602"/>
      <c r="M107" s="602"/>
      <c r="N107" s="602"/>
      <c r="O107" s="602"/>
      <c r="P107" s="602"/>
      <c r="Q107" s="602"/>
      <c r="R107" s="602"/>
      <c r="S107" s="602"/>
      <c r="T107" s="602"/>
      <c r="U107" s="602"/>
      <c r="V107" s="742"/>
    </row>
    <row r="108" spans="2:22" ht="65.099999999999994" customHeight="1" x14ac:dyDescent="0.25">
      <c r="B108" s="591"/>
      <c r="C108" s="592"/>
      <c r="D108" s="592"/>
      <c r="E108" s="592"/>
      <c r="F108" s="592"/>
      <c r="G108" s="592"/>
      <c r="H108" s="592"/>
      <c r="I108" s="592"/>
      <c r="J108" s="592"/>
      <c r="K108" s="592"/>
      <c r="L108" s="592"/>
      <c r="M108" s="592"/>
      <c r="N108" s="592"/>
      <c r="O108" s="592"/>
      <c r="P108" s="592"/>
      <c r="Q108" s="592"/>
      <c r="R108" s="592"/>
      <c r="S108" s="592"/>
      <c r="T108" s="592"/>
      <c r="U108" s="593"/>
      <c r="V108" s="743"/>
    </row>
    <row r="109" spans="2:22" x14ac:dyDescent="0.25">
      <c r="B109" s="674" t="s">
        <v>341</v>
      </c>
      <c r="C109" s="675"/>
      <c r="D109" s="675"/>
      <c r="E109" s="675"/>
      <c r="F109" s="675"/>
      <c r="G109" s="675"/>
      <c r="H109" s="675"/>
      <c r="I109" s="675"/>
      <c r="J109" s="675"/>
      <c r="K109" s="675"/>
      <c r="L109" s="675"/>
      <c r="M109" s="675"/>
      <c r="N109" s="675"/>
      <c r="O109" s="675"/>
      <c r="P109" s="675"/>
      <c r="Q109" s="675"/>
      <c r="R109" s="675"/>
      <c r="S109" s="675"/>
      <c r="T109" s="675"/>
      <c r="U109" s="675"/>
      <c r="V109" s="741"/>
    </row>
    <row r="110" spans="2:22" x14ac:dyDescent="0.25">
      <c r="B110" s="601" t="s">
        <v>31</v>
      </c>
      <c r="C110" s="602"/>
      <c r="D110" s="602"/>
      <c r="E110" s="602"/>
      <c r="F110" s="602"/>
      <c r="G110" s="602"/>
      <c r="H110" s="602"/>
      <c r="I110" s="602"/>
      <c r="J110" s="602"/>
      <c r="K110" s="602"/>
      <c r="L110" s="602"/>
      <c r="M110" s="602"/>
      <c r="N110" s="602"/>
      <c r="O110" s="602"/>
      <c r="P110" s="602"/>
      <c r="Q110" s="602"/>
      <c r="R110" s="602"/>
      <c r="S110" s="602"/>
      <c r="T110" s="602"/>
      <c r="U110" s="602"/>
      <c r="V110" s="742"/>
    </row>
    <row r="111" spans="2:22" ht="65.099999999999994" customHeight="1" x14ac:dyDescent="0.25">
      <c r="B111" s="591"/>
      <c r="C111" s="592"/>
      <c r="D111" s="592"/>
      <c r="E111" s="592"/>
      <c r="F111" s="592"/>
      <c r="G111" s="592"/>
      <c r="H111" s="592"/>
      <c r="I111" s="592"/>
      <c r="J111" s="592"/>
      <c r="K111" s="592"/>
      <c r="L111" s="592"/>
      <c r="M111" s="592"/>
      <c r="N111" s="592"/>
      <c r="O111" s="592"/>
      <c r="P111" s="592"/>
      <c r="Q111" s="592"/>
      <c r="R111" s="592"/>
      <c r="S111" s="592"/>
      <c r="T111" s="592"/>
      <c r="U111" s="593"/>
      <c r="V111" s="743"/>
    </row>
    <row r="112" spans="2:22" ht="45.75" customHeight="1" x14ac:dyDescent="0.25">
      <c r="B112" s="674" t="s">
        <v>342</v>
      </c>
      <c r="C112" s="675"/>
      <c r="D112" s="675"/>
      <c r="E112" s="675"/>
      <c r="F112" s="675"/>
      <c r="G112" s="675"/>
      <c r="H112" s="675"/>
      <c r="I112" s="675"/>
      <c r="J112" s="675"/>
      <c r="K112" s="675"/>
      <c r="L112" s="675"/>
      <c r="M112" s="675"/>
      <c r="N112" s="675"/>
      <c r="O112" s="675"/>
      <c r="P112" s="675"/>
      <c r="Q112" s="675"/>
      <c r="R112" s="675"/>
      <c r="S112" s="675"/>
      <c r="T112" s="675"/>
      <c r="U112" s="675"/>
      <c r="V112" s="741"/>
    </row>
    <row r="113" spans="2:22" x14ac:dyDescent="0.25">
      <c r="B113" s="601" t="s">
        <v>31</v>
      </c>
      <c r="C113" s="602"/>
      <c r="D113" s="602"/>
      <c r="E113" s="602"/>
      <c r="F113" s="602"/>
      <c r="G113" s="602"/>
      <c r="H113" s="602"/>
      <c r="I113" s="602"/>
      <c r="J113" s="602"/>
      <c r="K113" s="602"/>
      <c r="L113" s="602"/>
      <c r="M113" s="602"/>
      <c r="N113" s="602"/>
      <c r="O113" s="602"/>
      <c r="P113" s="602"/>
      <c r="Q113" s="602"/>
      <c r="R113" s="602"/>
      <c r="S113" s="602"/>
      <c r="T113" s="602"/>
      <c r="U113" s="602"/>
      <c r="V113" s="742"/>
    </row>
    <row r="114" spans="2:22" ht="65.099999999999994" customHeight="1" x14ac:dyDescent="0.25">
      <c r="B114" s="591"/>
      <c r="C114" s="592"/>
      <c r="D114" s="592"/>
      <c r="E114" s="592"/>
      <c r="F114" s="592"/>
      <c r="G114" s="592"/>
      <c r="H114" s="592"/>
      <c r="I114" s="592"/>
      <c r="J114" s="592"/>
      <c r="K114" s="592"/>
      <c r="L114" s="592"/>
      <c r="M114" s="592"/>
      <c r="N114" s="592"/>
      <c r="O114" s="592"/>
      <c r="P114" s="592"/>
      <c r="Q114" s="592"/>
      <c r="R114" s="592"/>
      <c r="S114" s="592"/>
      <c r="T114" s="592"/>
      <c r="U114" s="593"/>
      <c r="V114" s="742"/>
    </row>
    <row r="115" spans="2:22" ht="28.5" customHeight="1" x14ac:dyDescent="0.25">
      <c r="B115" s="674" t="s">
        <v>343</v>
      </c>
      <c r="C115" s="675"/>
      <c r="D115" s="675"/>
      <c r="E115" s="675"/>
      <c r="F115" s="675"/>
      <c r="G115" s="675"/>
      <c r="H115" s="675"/>
      <c r="I115" s="675"/>
      <c r="J115" s="675"/>
      <c r="K115" s="675"/>
      <c r="L115" s="675"/>
      <c r="M115" s="675"/>
      <c r="N115" s="675"/>
      <c r="O115" s="675"/>
      <c r="P115" s="675"/>
      <c r="Q115" s="675"/>
      <c r="R115" s="675"/>
      <c r="S115" s="675"/>
      <c r="T115" s="675"/>
      <c r="U115" s="675"/>
      <c r="V115" s="741"/>
    </row>
    <row r="116" spans="2:22" x14ac:dyDescent="0.25">
      <c r="B116" s="601" t="s">
        <v>31</v>
      </c>
      <c r="C116" s="602"/>
      <c r="D116" s="602"/>
      <c r="E116" s="602"/>
      <c r="F116" s="602"/>
      <c r="G116" s="602"/>
      <c r="H116" s="602"/>
      <c r="I116" s="602"/>
      <c r="J116" s="602"/>
      <c r="K116" s="602"/>
      <c r="L116" s="602"/>
      <c r="M116" s="602"/>
      <c r="N116" s="602"/>
      <c r="O116" s="602"/>
      <c r="P116" s="602"/>
      <c r="Q116" s="602"/>
      <c r="R116" s="602"/>
      <c r="S116" s="602"/>
      <c r="T116" s="602"/>
      <c r="U116" s="602"/>
      <c r="V116" s="742"/>
    </row>
    <row r="117" spans="2:22" ht="65.099999999999994" customHeight="1" x14ac:dyDescent="0.25">
      <c r="B117" s="591"/>
      <c r="C117" s="592"/>
      <c r="D117" s="592"/>
      <c r="E117" s="592"/>
      <c r="F117" s="592"/>
      <c r="G117" s="592"/>
      <c r="H117" s="592"/>
      <c r="I117" s="592"/>
      <c r="J117" s="592"/>
      <c r="K117" s="592"/>
      <c r="L117" s="592"/>
      <c r="M117" s="592"/>
      <c r="N117" s="592"/>
      <c r="O117" s="592"/>
      <c r="P117" s="592"/>
      <c r="Q117" s="592"/>
      <c r="R117" s="592"/>
      <c r="S117" s="592"/>
      <c r="T117" s="592"/>
      <c r="U117" s="593"/>
      <c r="V117" s="743"/>
    </row>
    <row r="118" spans="2:22" x14ac:dyDescent="0.25">
      <c r="B118" s="674" t="s">
        <v>344</v>
      </c>
      <c r="C118" s="675"/>
      <c r="D118" s="675"/>
      <c r="E118" s="675"/>
      <c r="F118" s="675"/>
      <c r="G118" s="675"/>
      <c r="H118" s="675"/>
      <c r="I118" s="675"/>
      <c r="J118" s="675"/>
      <c r="K118" s="675"/>
      <c r="L118" s="675"/>
      <c r="M118" s="675"/>
      <c r="N118" s="675"/>
      <c r="O118" s="675"/>
      <c r="P118" s="675"/>
      <c r="Q118" s="675"/>
      <c r="R118" s="675"/>
      <c r="S118" s="675"/>
      <c r="T118" s="675"/>
      <c r="U118" s="675"/>
      <c r="V118" s="741"/>
    </row>
    <row r="119" spans="2:22" x14ac:dyDescent="0.25">
      <c r="B119" s="601" t="s">
        <v>31</v>
      </c>
      <c r="C119" s="602"/>
      <c r="D119" s="602"/>
      <c r="E119" s="602"/>
      <c r="F119" s="602"/>
      <c r="G119" s="602"/>
      <c r="H119" s="602"/>
      <c r="I119" s="602"/>
      <c r="J119" s="602"/>
      <c r="K119" s="602"/>
      <c r="L119" s="602"/>
      <c r="M119" s="602"/>
      <c r="N119" s="602"/>
      <c r="O119" s="602"/>
      <c r="P119" s="602"/>
      <c r="Q119" s="602"/>
      <c r="R119" s="602"/>
      <c r="S119" s="602"/>
      <c r="T119" s="602"/>
      <c r="U119" s="602"/>
      <c r="V119" s="742"/>
    </row>
    <row r="120" spans="2:22" ht="65.099999999999994" customHeight="1" x14ac:dyDescent="0.25">
      <c r="B120" s="591"/>
      <c r="C120" s="592"/>
      <c r="D120" s="592"/>
      <c r="E120" s="592"/>
      <c r="F120" s="592"/>
      <c r="G120" s="592"/>
      <c r="H120" s="592"/>
      <c r="I120" s="592"/>
      <c r="J120" s="592"/>
      <c r="K120" s="592"/>
      <c r="L120" s="592"/>
      <c r="M120" s="592"/>
      <c r="N120" s="592"/>
      <c r="O120" s="592"/>
      <c r="P120" s="592"/>
      <c r="Q120" s="592"/>
      <c r="R120" s="592"/>
      <c r="S120" s="592"/>
      <c r="T120" s="592"/>
      <c r="U120" s="593"/>
      <c r="V120" s="743"/>
    </row>
    <row r="121" spans="2:22" ht="30" customHeight="1" x14ac:dyDescent="0.25">
      <c r="B121" s="674" t="s">
        <v>345</v>
      </c>
      <c r="C121" s="675"/>
      <c r="D121" s="675"/>
      <c r="E121" s="675"/>
      <c r="F121" s="675"/>
      <c r="G121" s="675"/>
      <c r="H121" s="675"/>
      <c r="I121" s="675"/>
      <c r="J121" s="675"/>
      <c r="K121" s="675"/>
      <c r="L121" s="675"/>
      <c r="M121" s="675"/>
      <c r="N121" s="675"/>
      <c r="O121" s="675"/>
      <c r="P121" s="675"/>
      <c r="Q121" s="675"/>
      <c r="R121" s="675"/>
      <c r="S121" s="675"/>
      <c r="T121" s="675"/>
      <c r="U121" s="675"/>
      <c r="V121" s="741"/>
    </row>
    <row r="122" spans="2:22" x14ac:dyDescent="0.25">
      <c r="B122" s="601" t="s">
        <v>31</v>
      </c>
      <c r="C122" s="602"/>
      <c r="D122" s="602"/>
      <c r="E122" s="602"/>
      <c r="F122" s="602"/>
      <c r="G122" s="602"/>
      <c r="H122" s="602"/>
      <c r="I122" s="602"/>
      <c r="J122" s="602"/>
      <c r="K122" s="602"/>
      <c r="L122" s="602"/>
      <c r="M122" s="602"/>
      <c r="N122" s="602"/>
      <c r="O122" s="602"/>
      <c r="P122" s="602"/>
      <c r="Q122" s="602"/>
      <c r="R122" s="602"/>
      <c r="S122" s="602"/>
      <c r="T122" s="602"/>
      <c r="U122" s="602"/>
      <c r="V122" s="742"/>
    </row>
    <row r="123" spans="2:22" ht="65.099999999999994" customHeight="1" x14ac:dyDescent="0.25">
      <c r="B123" s="591"/>
      <c r="C123" s="592"/>
      <c r="D123" s="592"/>
      <c r="E123" s="592"/>
      <c r="F123" s="592"/>
      <c r="G123" s="592"/>
      <c r="H123" s="592"/>
      <c r="I123" s="592"/>
      <c r="J123" s="592"/>
      <c r="K123" s="592"/>
      <c r="L123" s="592"/>
      <c r="M123" s="592"/>
      <c r="N123" s="592"/>
      <c r="O123" s="592"/>
      <c r="P123" s="592"/>
      <c r="Q123" s="592"/>
      <c r="R123" s="592"/>
      <c r="S123" s="592"/>
      <c r="T123" s="592"/>
      <c r="U123" s="593"/>
      <c r="V123" s="743"/>
    </row>
    <row r="124" spans="2:22" ht="45" customHeight="1" x14ac:dyDescent="0.25">
      <c r="B124" s="678" t="s">
        <v>346</v>
      </c>
      <c r="C124" s="675"/>
      <c r="D124" s="675"/>
      <c r="E124" s="675"/>
      <c r="F124" s="675"/>
      <c r="G124" s="675"/>
      <c r="H124" s="675"/>
      <c r="I124" s="675"/>
      <c r="J124" s="675"/>
      <c r="K124" s="675"/>
      <c r="L124" s="675"/>
      <c r="M124" s="675"/>
      <c r="N124" s="675"/>
      <c r="O124" s="675"/>
      <c r="P124" s="675"/>
      <c r="Q124" s="675"/>
      <c r="R124" s="675"/>
      <c r="S124" s="675"/>
      <c r="T124" s="675"/>
      <c r="U124" s="675"/>
      <c r="V124" s="741"/>
    </row>
    <row r="125" spans="2:22" x14ac:dyDescent="0.25">
      <c r="B125" s="601" t="s">
        <v>31</v>
      </c>
      <c r="C125" s="602"/>
      <c r="D125" s="602"/>
      <c r="E125" s="602"/>
      <c r="F125" s="602"/>
      <c r="G125" s="602"/>
      <c r="H125" s="602"/>
      <c r="I125" s="602"/>
      <c r="J125" s="602"/>
      <c r="K125" s="602"/>
      <c r="L125" s="602"/>
      <c r="M125" s="602"/>
      <c r="N125" s="602"/>
      <c r="O125" s="602"/>
      <c r="P125" s="602"/>
      <c r="Q125" s="602"/>
      <c r="R125" s="602"/>
      <c r="S125" s="602"/>
      <c r="T125" s="602"/>
      <c r="U125" s="602"/>
      <c r="V125" s="742"/>
    </row>
    <row r="126" spans="2:22" ht="65.099999999999994" customHeight="1" x14ac:dyDescent="0.25">
      <c r="B126" s="591"/>
      <c r="C126" s="592"/>
      <c r="D126" s="592"/>
      <c r="E126" s="592"/>
      <c r="F126" s="592"/>
      <c r="G126" s="592"/>
      <c r="H126" s="592"/>
      <c r="I126" s="592"/>
      <c r="J126" s="592"/>
      <c r="K126" s="592"/>
      <c r="L126" s="592"/>
      <c r="M126" s="592"/>
      <c r="N126" s="592"/>
      <c r="O126" s="592"/>
      <c r="P126" s="592"/>
      <c r="Q126" s="592"/>
      <c r="R126" s="592"/>
      <c r="S126" s="592"/>
      <c r="T126" s="592"/>
      <c r="U126" s="593"/>
      <c r="V126" s="743"/>
    </row>
    <row r="127" spans="2:22" ht="30.75" customHeight="1" x14ac:dyDescent="0.25">
      <c r="B127" s="674" t="s">
        <v>347</v>
      </c>
      <c r="C127" s="675"/>
      <c r="D127" s="675"/>
      <c r="E127" s="675"/>
      <c r="F127" s="675"/>
      <c r="G127" s="675"/>
      <c r="H127" s="675"/>
      <c r="I127" s="675"/>
      <c r="J127" s="675"/>
      <c r="K127" s="675"/>
      <c r="L127" s="675"/>
      <c r="M127" s="675"/>
      <c r="N127" s="675"/>
      <c r="O127" s="675"/>
      <c r="P127" s="675"/>
      <c r="Q127" s="675"/>
      <c r="R127" s="675"/>
      <c r="S127" s="675"/>
      <c r="T127" s="675"/>
      <c r="U127" s="675"/>
      <c r="V127" s="741"/>
    </row>
    <row r="128" spans="2:22" x14ac:dyDescent="0.25">
      <c r="B128" s="601" t="s">
        <v>31</v>
      </c>
      <c r="C128" s="602"/>
      <c r="D128" s="602"/>
      <c r="E128" s="602"/>
      <c r="F128" s="602"/>
      <c r="G128" s="602"/>
      <c r="H128" s="602"/>
      <c r="I128" s="602"/>
      <c r="J128" s="602"/>
      <c r="K128" s="602"/>
      <c r="L128" s="602"/>
      <c r="M128" s="602"/>
      <c r="N128" s="602"/>
      <c r="O128" s="602"/>
      <c r="P128" s="602"/>
      <c r="Q128" s="602"/>
      <c r="R128" s="602"/>
      <c r="S128" s="602"/>
      <c r="T128" s="602"/>
      <c r="U128" s="602"/>
      <c r="V128" s="742"/>
    </row>
    <row r="129" spans="2:22" ht="65.099999999999994" customHeight="1" x14ac:dyDescent="0.25">
      <c r="B129" s="591"/>
      <c r="C129" s="592"/>
      <c r="D129" s="592"/>
      <c r="E129" s="592"/>
      <c r="F129" s="592"/>
      <c r="G129" s="592"/>
      <c r="H129" s="592"/>
      <c r="I129" s="592"/>
      <c r="J129" s="592"/>
      <c r="K129" s="592"/>
      <c r="L129" s="592"/>
      <c r="M129" s="592"/>
      <c r="N129" s="592"/>
      <c r="O129" s="592"/>
      <c r="P129" s="592"/>
      <c r="Q129" s="592"/>
      <c r="R129" s="592"/>
      <c r="S129" s="592"/>
      <c r="T129" s="592"/>
      <c r="U129" s="593"/>
      <c r="V129" s="743"/>
    </row>
    <row r="130" spans="2:22" x14ac:dyDescent="0.25">
      <c r="B130" s="676" t="s">
        <v>150</v>
      </c>
      <c r="C130" s="677"/>
      <c r="D130" s="677"/>
      <c r="E130" s="677"/>
      <c r="F130" s="677"/>
      <c r="G130" s="677"/>
      <c r="H130" s="677"/>
      <c r="I130" s="677"/>
      <c r="J130" s="677"/>
      <c r="K130" s="677"/>
      <c r="L130" s="677"/>
      <c r="M130" s="677"/>
      <c r="N130" s="677"/>
      <c r="O130" s="677"/>
      <c r="P130" s="677"/>
      <c r="Q130" s="677"/>
      <c r="R130" s="677"/>
      <c r="S130" s="677"/>
      <c r="T130" s="677"/>
      <c r="U130" s="677"/>
      <c r="V130" s="741">
        <v>0</v>
      </c>
    </row>
    <row r="131" spans="2:22" ht="48.75" customHeight="1" x14ac:dyDescent="0.25">
      <c r="B131" s="670" t="s">
        <v>151</v>
      </c>
      <c r="C131" s="671"/>
      <c r="D131" s="671"/>
      <c r="E131" s="671"/>
      <c r="F131" s="671"/>
      <c r="G131" s="671"/>
      <c r="H131" s="671"/>
      <c r="I131" s="671"/>
      <c r="J131" s="671"/>
      <c r="K131" s="671"/>
      <c r="L131" s="671"/>
      <c r="M131" s="671"/>
      <c r="N131" s="671"/>
      <c r="O131" s="671"/>
      <c r="P131" s="671"/>
      <c r="Q131" s="671"/>
      <c r="R131" s="671"/>
      <c r="S131" s="671"/>
      <c r="T131" s="671"/>
      <c r="U131" s="671"/>
      <c r="V131" s="742"/>
    </row>
    <row r="132" spans="2:22" x14ac:dyDescent="0.25">
      <c r="B132" s="601" t="s">
        <v>31</v>
      </c>
      <c r="C132" s="602"/>
      <c r="D132" s="602"/>
      <c r="E132" s="602"/>
      <c r="F132" s="602"/>
      <c r="G132" s="602"/>
      <c r="H132" s="602"/>
      <c r="I132" s="602"/>
      <c r="J132" s="602"/>
      <c r="K132" s="602"/>
      <c r="L132" s="602"/>
      <c r="M132" s="602"/>
      <c r="N132" s="602"/>
      <c r="O132" s="602"/>
      <c r="P132" s="602"/>
      <c r="Q132" s="602"/>
      <c r="R132" s="602"/>
      <c r="S132" s="602"/>
      <c r="T132" s="602"/>
      <c r="U132" s="602"/>
      <c r="V132" s="742"/>
    </row>
    <row r="133" spans="2:22" ht="65.099999999999994" customHeight="1" x14ac:dyDescent="0.25">
      <c r="B133" s="591"/>
      <c r="C133" s="592"/>
      <c r="D133" s="592"/>
      <c r="E133" s="592"/>
      <c r="F133" s="592"/>
      <c r="G133" s="592"/>
      <c r="H133" s="592"/>
      <c r="I133" s="592"/>
      <c r="J133" s="592"/>
      <c r="K133" s="592"/>
      <c r="L133" s="592"/>
      <c r="M133" s="592"/>
      <c r="N133" s="592"/>
      <c r="O133" s="592"/>
      <c r="P133" s="592"/>
      <c r="Q133" s="592"/>
      <c r="R133" s="592"/>
      <c r="S133" s="592"/>
      <c r="T133" s="592"/>
      <c r="U133" s="593"/>
      <c r="V133" s="743"/>
    </row>
    <row r="134" spans="2:22" ht="28.5" customHeight="1" x14ac:dyDescent="0.25">
      <c r="B134" s="670" t="s">
        <v>348</v>
      </c>
      <c r="C134" s="671"/>
      <c r="D134" s="671"/>
      <c r="E134" s="671"/>
      <c r="F134" s="671"/>
      <c r="G134" s="671"/>
      <c r="H134" s="671"/>
      <c r="I134" s="671"/>
      <c r="J134" s="671"/>
      <c r="K134" s="671"/>
      <c r="L134" s="671"/>
      <c r="M134" s="671"/>
      <c r="N134" s="671"/>
      <c r="O134" s="671"/>
      <c r="P134" s="671"/>
      <c r="Q134" s="671"/>
      <c r="R134" s="671"/>
      <c r="S134" s="671"/>
      <c r="T134" s="671"/>
      <c r="U134" s="671"/>
      <c r="V134" s="741"/>
    </row>
    <row r="135" spans="2:22" x14ac:dyDescent="0.25">
      <c r="B135" s="601" t="s">
        <v>31</v>
      </c>
      <c r="C135" s="602"/>
      <c r="D135" s="602"/>
      <c r="E135" s="602"/>
      <c r="F135" s="602"/>
      <c r="G135" s="602"/>
      <c r="H135" s="602"/>
      <c r="I135" s="602"/>
      <c r="J135" s="602"/>
      <c r="K135" s="602"/>
      <c r="L135" s="602"/>
      <c r="M135" s="602"/>
      <c r="N135" s="602"/>
      <c r="O135" s="602"/>
      <c r="P135" s="602"/>
      <c r="Q135" s="602"/>
      <c r="R135" s="602"/>
      <c r="S135" s="602"/>
      <c r="T135" s="602"/>
      <c r="U135" s="602"/>
      <c r="V135" s="742"/>
    </row>
    <row r="136" spans="2:22" ht="65.099999999999994" customHeight="1" x14ac:dyDescent="0.25">
      <c r="B136" s="591"/>
      <c r="C136" s="592"/>
      <c r="D136" s="592"/>
      <c r="E136" s="592"/>
      <c r="F136" s="592"/>
      <c r="G136" s="592"/>
      <c r="H136" s="592"/>
      <c r="I136" s="592"/>
      <c r="J136" s="592"/>
      <c r="K136" s="592"/>
      <c r="L136" s="592"/>
      <c r="M136" s="592"/>
      <c r="N136" s="592"/>
      <c r="O136" s="592"/>
      <c r="P136" s="592"/>
      <c r="Q136" s="592"/>
      <c r="R136" s="592"/>
      <c r="S136" s="592"/>
      <c r="T136" s="592"/>
      <c r="U136" s="593"/>
      <c r="V136" s="743"/>
    </row>
    <row r="137" spans="2:22" x14ac:dyDescent="0.25">
      <c r="B137" s="670" t="s">
        <v>153</v>
      </c>
      <c r="C137" s="671"/>
      <c r="D137" s="671"/>
      <c r="E137" s="671"/>
      <c r="F137" s="671"/>
      <c r="G137" s="671"/>
      <c r="H137" s="671"/>
      <c r="I137" s="671"/>
      <c r="J137" s="671"/>
      <c r="K137" s="671"/>
      <c r="L137" s="671"/>
      <c r="M137" s="671"/>
      <c r="N137" s="671"/>
      <c r="O137" s="671"/>
      <c r="P137" s="671"/>
      <c r="Q137" s="671"/>
      <c r="R137" s="671"/>
      <c r="S137" s="671"/>
      <c r="T137" s="671"/>
      <c r="U137" s="671"/>
      <c r="V137" s="741"/>
    </row>
    <row r="138" spans="2:22" x14ac:dyDescent="0.25">
      <c r="B138" s="601" t="s">
        <v>31</v>
      </c>
      <c r="C138" s="602"/>
      <c r="D138" s="602"/>
      <c r="E138" s="602"/>
      <c r="F138" s="602"/>
      <c r="G138" s="602"/>
      <c r="H138" s="602"/>
      <c r="I138" s="602"/>
      <c r="J138" s="602"/>
      <c r="K138" s="602"/>
      <c r="L138" s="602"/>
      <c r="M138" s="602"/>
      <c r="N138" s="602"/>
      <c r="O138" s="602"/>
      <c r="P138" s="602"/>
      <c r="Q138" s="602"/>
      <c r="R138" s="602"/>
      <c r="S138" s="602"/>
      <c r="T138" s="602"/>
      <c r="U138" s="602"/>
      <c r="V138" s="742"/>
    </row>
    <row r="139" spans="2:22" ht="65.099999999999994" customHeight="1" x14ac:dyDescent="0.25">
      <c r="B139" s="591"/>
      <c r="C139" s="592"/>
      <c r="D139" s="592"/>
      <c r="E139" s="592"/>
      <c r="F139" s="592"/>
      <c r="G139" s="592"/>
      <c r="H139" s="592"/>
      <c r="I139" s="592"/>
      <c r="J139" s="592"/>
      <c r="K139" s="592"/>
      <c r="L139" s="592"/>
      <c r="M139" s="592"/>
      <c r="N139" s="592"/>
      <c r="O139" s="592"/>
      <c r="P139" s="592"/>
      <c r="Q139" s="592"/>
      <c r="R139" s="592"/>
      <c r="S139" s="592"/>
      <c r="T139" s="592"/>
      <c r="U139" s="593"/>
      <c r="V139" s="743"/>
    </row>
    <row r="140" spans="2:22" x14ac:dyDescent="0.25">
      <c r="B140" s="670" t="s">
        <v>349</v>
      </c>
      <c r="C140" s="671"/>
      <c r="D140" s="671"/>
      <c r="E140" s="671"/>
      <c r="F140" s="671"/>
      <c r="G140" s="671"/>
      <c r="H140" s="671"/>
      <c r="I140" s="671"/>
      <c r="J140" s="671"/>
      <c r="K140" s="671"/>
      <c r="L140" s="671"/>
      <c r="M140" s="671"/>
      <c r="N140" s="671"/>
      <c r="O140" s="671"/>
      <c r="P140" s="671"/>
      <c r="Q140" s="671"/>
      <c r="R140" s="671"/>
      <c r="S140" s="671"/>
      <c r="T140" s="671"/>
      <c r="U140" s="671"/>
      <c r="V140" s="741"/>
    </row>
    <row r="141" spans="2:22" x14ac:dyDescent="0.25">
      <c r="B141" s="601" t="s">
        <v>31</v>
      </c>
      <c r="C141" s="602"/>
      <c r="D141" s="602"/>
      <c r="E141" s="602"/>
      <c r="F141" s="602"/>
      <c r="G141" s="602"/>
      <c r="H141" s="602"/>
      <c r="I141" s="602"/>
      <c r="J141" s="602"/>
      <c r="K141" s="602"/>
      <c r="L141" s="602"/>
      <c r="M141" s="602"/>
      <c r="N141" s="602"/>
      <c r="O141" s="602"/>
      <c r="P141" s="602"/>
      <c r="Q141" s="602"/>
      <c r="R141" s="602"/>
      <c r="S141" s="602"/>
      <c r="T141" s="602"/>
      <c r="U141" s="602"/>
      <c r="V141" s="742"/>
    </row>
    <row r="142" spans="2:22" ht="65.099999999999994" customHeight="1" x14ac:dyDescent="0.25">
      <c r="B142" s="591"/>
      <c r="C142" s="592"/>
      <c r="D142" s="592"/>
      <c r="E142" s="592"/>
      <c r="F142" s="592"/>
      <c r="G142" s="592"/>
      <c r="H142" s="592"/>
      <c r="I142" s="592"/>
      <c r="J142" s="592"/>
      <c r="K142" s="592"/>
      <c r="L142" s="592"/>
      <c r="M142" s="592"/>
      <c r="N142" s="592"/>
      <c r="O142" s="592"/>
      <c r="P142" s="592"/>
      <c r="Q142" s="592"/>
      <c r="R142" s="592"/>
      <c r="S142" s="592"/>
      <c r="T142" s="592"/>
      <c r="U142" s="593"/>
      <c r="V142" s="743"/>
    </row>
    <row r="143" spans="2:22" ht="28.5" customHeight="1" x14ac:dyDescent="0.25">
      <c r="B143" s="674" t="s">
        <v>155</v>
      </c>
      <c r="C143" s="675"/>
      <c r="D143" s="675"/>
      <c r="E143" s="675"/>
      <c r="F143" s="675"/>
      <c r="G143" s="675"/>
      <c r="H143" s="675"/>
      <c r="I143" s="675"/>
      <c r="J143" s="675"/>
      <c r="K143" s="675"/>
      <c r="L143" s="675"/>
      <c r="M143" s="675"/>
      <c r="N143" s="675"/>
      <c r="O143" s="675"/>
      <c r="P143" s="675"/>
      <c r="Q143" s="675"/>
      <c r="R143" s="675"/>
      <c r="S143" s="675"/>
      <c r="T143" s="675"/>
      <c r="U143" s="675"/>
      <c r="V143" s="741"/>
    </row>
    <row r="144" spans="2:22" x14ac:dyDescent="0.25">
      <c r="B144" s="601" t="s">
        <v>31</v>
      </c>
      <c r="C144" s="602"/>
      <c r="D144" s="602"/>
      <c r="E144" s="602"/>
      <c r="F144" s="602"/>
      <c r="G144" s="602"/>
      <c r="H144" s="602"/>
      <c r="I144" s="602"/>
      <c r="J144" s="602"/>
      <c r="K144" s="602"/>
      <c r="L144" s="602"/>
      <c r="M144" s="602"/>
      <c r="N144" s="602"/>
      <c r="O144" s="602"/>
      <c r="P144" s="602"/>
      <c r="Q144" s="602"/>
      <c r="R144" s="602"/>
      <c r="S144" s="602"/>
      <c r="T144" s="602"/>
      <c r="U144" s="602"/>
      <c r="V144" s="742"/>
    </row>
    <row r="145" spans="2:22" ht="65.099999999999994" customHeight="1" x14ac:dyDescent="0.25">
      <c r="B145" s="591"/>
      <c r="C145" s="592"/>
      <c r="D145" s="592"/>
      <c r="E145" s="592"/>
      <c r="F145" s="592"/>
      <c r="G145" s="592"/>
      <c r="H145" s="592"/>
      <c r="I145" s="592"/>
      <c r="J145" s="592"/>
      <c r="K145" s="592"/>
      <c r="L145" s="592"/>
      <c r="M145" s="592"/>
      <c r="N145" s="592"/>
      <c r="O145" s="592"/>
      <c r="P145" s="592"/>
      <c r="Q145" s="592"/>
      <c r="R145" s="592"/>
      <c r="S145" s="592"/>
      <c r="T145" s="592"/>
      <c r="U145" s="593"/>
      <c r="V145" s="743"/>
    </row>
    <row r="146" spans="2:22" ht="31.5" customHeight="1" x14ac:dyDescent="0.25">
      <c r="B146" s="674" t="s">
        <v>156</v>
      </c>
      <c r="C146" s="675"/>
      <c r="D146" s="675"/>
      <c r="E146" s="675"/>
      <c r="F146" s="675"/>
      <c r="G146" s="675"/>
      <c r="H146" s="675"/>
      <c r="I146" s="675"/>
      <c r="J146" s="675"/>
      <c r="K146" s="675"/>
      <c r="L146" s="675"/>
      <c r="M146" s="675"/>
      <c r="N146" s="675"/>
      <c r="O146" s="675"/>
      <c r="P146" s="675"/>
      <c r="Q146" s="675"/>
      <c r="R146" s="675"/>
      <c r="S146" s="675"/>
      <c r="T146" s="675"/>
      <c r="U146" s="675"/>
      <c r="V146" s="741"/>
    </row>
    <row r="147" spans="2:22" x14ac:dyDescent="0.25">
      <c r="B147" s="601" t="s">
        <v>31</v>
      </c>
      <c r="C147" s="602"/>
      <c r="D147" s="602"/>
      <c r="E147" s="602"/>
      <c r="F147" s="602"/>
      <c r="G147" s="602"/>
      <c r="H147" s="602"/>
      <c r="I147" s="602"/>
      <c r="J147" s="602"/>
      <c r="K147" s="602"/>
      <c r="L147" s="602"/>
      <c r="M147" s="602"/>
      <c r="N147" s="602"/>
      <c r="O147" s="602"/>
      <c r="P147" s="602"/>
      <c r="Q147" s="602"/>
      <c r="R147" s="602"/>
      <c r="S147" s="602"/>
      <c r="T147" s="602"/>
      <c r="U147" s="602"/>
      <c r="V147" s="742"/>
    </row>
    <row r="148" spans="2:22" ht="65.099999999999994" customHeight="1" x14ac:dyDescent="0.25">
      <c r="B148" s="591"/>
      <c r="C148" s="592"/>
      <c r="D148" s="592"/>
      <c r="E148" s="592"/>
      <c r="F148" s="592"/>
      <c r="G148" s="592"/>
      <c r="H148" s="592"/>
      <c r="I148" s="592"/>
      <c r="J148" s="592"/>
      <c r="K148" s="592"/>
      <c r="L148" s="592"/>
      <c r="M148" s="592"/>
      <c r="N148" s="592"/>
      <c r="O148" s="592"/>
      <c r="P148" s="592"/>
      <c r="Q148" s="592"/>
      <c r="R148" s="592"/>
      <c r="S148" s="592"/>
      <c r="T148" s="592"/>
      <c r="U148" s="593"/>
      <c r="V148" s="743"/>
    </row>
    <row r="149" spans="2:22" ht="30" customHeight="1" x14ac:dyDescent="0.25">
      <c r="B149" s="674" t="s">
        <v>350</v>
      </c>
      <c r="C149" s="675"/>
      <c r="D149" s="675"/>
      <c r="E149" s="675"/>
      <c r="F149" s="675"/>
      <c r="G149" s="675"/>
      <c r="H149" s="675"/>
      <c r="I149" s="675"/>
      <c r="J149" s="675"/>
      <c r="K149" s="675"/>
      <c r="L149" s="675"/>
      <c r="M149" s="675"/>
      <c r="N149" s="675"/>
      <c r="O149" s="675"/>
      <c r="P149" s="675"/>
      <c r="Q149" s="675"/>
      <c r="R149" s="675"/>
      <c r="S149" s="675"/>
      <c r="T149" s="675"/>
      <c r="U149" s="675"/>
      <c r="V149" s="741"/>
    </row>
    <row r="150" spans="2:22" x14ac:dyDescent="0.25">
      <c r="B150" s="601" t="s">
        <v>31</v>
      </c>
      <c r="C150" s="602"/>
      <c r="D150" s="602"/>
      <c r="E150" s="602"/>
      <c r="F150" s="602"/>
      <c r="G150" s="602"/>
      <c r="H150" s="602"/>
      <c r="I150" s="602"/>
      <c r="J150" s="602"/>
      <c r="K150" s="602"/>
      <c r="L150" s="602"/>
      <c r="M150" s="602"/>
      <c r="N150" s="602"/>
      <c r="O150" s="602"/>
      <c r="P150" s="602"/>
      <c r="Q150" s="602"/>
      <c r="R150" s="602"/>
      <c r="S150" s="602"/>
      <c r="T150" s="602"/>
      <c r="U150" s="602"/>
      <c r="V150" s="742"/>
    </row>
    <row r="151" spans="2:22" ht="65.099999999999994" customHeight="1" x14ac:dyDescent="0.25">
      <c r="B151" s="591"/>
      <c r="C151" s="592"/>
      <c r="D151" s="592"/>
      <c r="E151" s="592"/>
      <c r="F151" s="592"/>
      <c r="G151" s="592"/>
      <c r="H151" s="592"/>
      <c r="I151" s="592"/>
      <c r="J151" s="592"/>
      <c r="K151" s="592"/>
      <c r="L151" s="592"/>
      <c r="M151" s="592"/>
      <c r="N151" s="592"/>
      <c r="O151" s="592"/>
      <c r="P151" s="592"/>
      <c r="Q151" s="592"/>
      <c r="R151" s="592"/>
      <c r="S151" s="592"/>
      <c r="T151" s="592"/>
      <c r="U151" s="593"/>
      <c r="V151" s="743"/>
    </row>
    <row r="152" spans="2:22" ht="32.25" customHeight="1" x14ac:dyDescent="0.25">
      <c r="B152" s="674" t="s">
        <v>351</v>
      </c>
      <c r="C152" s="675"/>
      <c r="D152" s="675"/>
      <c r="E152" s="675"/>
      <c r="F152" s="675"/>
      <c r="G152" s="675"/>
      <c r="H152" s="675"/>
      <c r="I152" s="675"/>
      <c r="J152" s="675"/>
      <c r="K152" s="675"/>
      <c r="L152" s="675"/>
      <c r="M152" s="675"/>
      <c r="N152" s="675"/>
      <c r="O152" s="675"/>
      <c r="P152" s="675"/>
      <c r="Q152" s="675"/>
      <c r="R152" s="675"/>
      <c r="S152" s="675"/>
      <c r="T152" s="675"/>
      <c r="U152" s="675"/>
      <c r="V152" s="741"/>
    </row>
    <row r="153" spans="2:22" x14ac:dyDescent="0.25">
      <c r="B153" s="601" t="s">
        <v>31</v>
      </c>
      <c r="C153" s="602"/>
      <c r="D153" s="602"/>
      <c r="E153" s="602"/>
      <c r="F153" s="602"/>
      <c r="G153" s="602"/>
      <c r="H153" s="602"/>
      <c r="I153" s="602"/>
      <c r="J153" s="602"/>
      <c r="K153" s="602"/>
      <c r="L153" s="602"/>
      <c r="M153" s="602"/>
      <c r="N153" s="602"/>
      <c r="O153" s="602"/>
      <c r="P153" s="602"/>
      <c r="Q153" s="602"/>
      <c r="R153" s="602"/>
      <c r="S153" s="602"/>
      <c r="T153" s="602"/>
      <c r="U153" s="602"/>
      <c r="V153" s="742"/>
    </row>
    <row r="154" spans="2:22" ht="65.099999999999994" customHeight="1" x14ac:dyDescent="0.25">
      <c r="B154" s="591"/>
      <c r="C154" s="592"/>
      <c r="D154" s="592"/>
      <c r="E154" s="592"/>
      <c r="F154" s="592"/>
      <c r="G154" s="592"/>
      <c r="H154" s="592"/>
      <c r="I154" s="592"/>
      <c r="J154" s="592"/>
      <c r="K154" s="592"/>
      <c r="L154" s="592"/>
      <c r="M154" s="592"/>
      <c r="N154" s="592"/>
      <c r="O154" s="592"/>
      <c r="P154" s="592"/>
      <c r="Q154" s="592"/>
      <c r="R154" s="592"/>
      <c r="S154" s="592"/>
      <c r="T154" s="592"/>
      <c r="U154" s="593"/>
      <c r="V154" s="743"/>
    </row>
    <row r="155" spans="2:22" ht="31.5" customHeight="1" x14ac:dyDescent="0.25">
      <c r="B155" s="674" t="s">
        <v>352</v>
      </c>
      <c r="C155" s="675"/>
      <c r="D155" s="675"/>
      <c r="E155" s="675"/>
      <c r="F155" s="675"/>
      <c r="G155" s="675"/>
      <c r="H155" s="675"/>
      <c r="I155" s="675"/>
      <c r="J155" s="675"/>
      <c r="K155" s="675"/>
      <c r="L155" s="675"/>
      <c r="M155" s="675"/>
      <c r="N155" s="675"/>
      <c r="O155" s="675"/>
      <c r="P155" s="675"/>
      <c r="Q155" s="675"/>
      <c r="R155" s="675"/>
      <c r="S155" s="675"/>
      <c r="T155" s="675"/>
      <c r="U155" s="675"/>
      <c r="V155" s="741"/>
    </row>
    <row r="156" spans="2:22" x14ac:dyDescent="0.25">
      <c r="B156" s="601" t="s">
        <v>31</v>
      </c>
      <c r="C156" s="602"/>
      <c r="D156" s="602"/>
      <c r="E156" s="602"/>
      <c r="F156" s="602"/>
      <c r="G156" s="602"/>
      <c r="H156" s="602"/>
      <c r="I156" s="602"/>
      <c r="J156" s="602"/>
      <c r="K156" s="602"/>
      <c r="L156" s="602"/>
      <c r="M156" s="602"/>
      <c r="N156" s="602"/>
      <c r="O156" s="602"/>
      <c r="P156" s="602"/>
      <c r="Q156" s="602"/>
      <c r="R156" s="602"/>
      <c r="S156" s="602"/>
      <c r="T156" s="602"/>
      <c r="U156" s="602"/>
      <c r="V156" s="742"/>
    </row>
    <row r="157" spans="2:22" ht="65.099999999999994" customHeight="1" x14ac:dyDescent="0.25">
      <c r="B157" s="591"/>
      <c r="C157" s="592"/>
      <c r="D157" s="592"/>
      <c r="E157" s="592"/>
      <c r="F157" s="592"/>
      <c r="G157" s="592"/>
      <c r="H157" s="592"/>
      <c r="I157" s="592"/>
      <c r="J157" s="592"/>
      <c r="K157" s="592"/>
      <c r="L157" s="592"/>
      <c r="M157" s="592"/>
      <c r="N157" s="592"/>
      <c r="O157" s="592"/>
      <c r="P157" s="592"/>
      <c r="Q157" s="592"/>
      <c r="R157" s="592"/>
      <c r="S157" s="592"/>
      <c r="T157" s="592"/>
      <c r="U157" s="593"/>
      <c r="V157" s="743"/>
    </row>
    <row r="158" spans="2:22" x14ac:dyDescent="0.25">
      <c r="B158" s="676" t="s">
        <v>92</v>
      </c>
      <c r="C158" s="677"/>
      <c r="D158" s="677"/>
      <c r="E158" s="677"/>
      <c r="F158" s="677"/>
      <c r="G158" s="677"/>
      <c r="H158" s="677"/>
      <c r="I158" s="677"/>
      <c r="J158" s="677"/>
      <c r="K158" s="677"/>
      <c r="L158" s="677"/>
      <c r="M158" s="677"/>
      <c r="N158" s="677"/>
      <c r="O158" s="677"/>
      <c r="P158" s="677"/>
      <c r="Q158" s="677"/>
      <c r="R158" s="677"/>
      <c r="S158" s="677"/>
      <c r="T158" s="677"/>
      <c r="U158" s="677"/>
      <c r="V158" s="741">
        <v>0</v>
      </c>
    </row>
    <row r="159" spans="2:22" ht="29.25" customHeight="1" x14ac:dyDescent="0.25">
      <c r="B159" s="670" t="s">
        <v>353</v>
      </c>
      <c r="C159" s="671"/>
      <c r="D159" s="671"/>
      <c r="E159" s="671"/>
      <c r="F159" s="671"/>
      <c r="G159" s="671"/>
      <c r="H159" s="671"/>
      <c r="I159" s="671"/>
      <c r="J159" s="671"/>
      <c r="K159" s="671"/>
      <c r="L159" s="671"/>
      <c r="M159" s="671"/>
      <c r="N159" s="671"/>
      <c r="O159" s="671"/>
      <c r="P159" s="671"/>
      <c r="Q159" s="671"/>
      <c r="R159" s="671"/>
      <c r="S159" s="671"/>
      <c r="T159" s="671"/>
      <c r="U159" s="671"/>
      <c r="V159" s="742"/>
    </row>
    <row r="160" spans="2:22" x14ac:dyDescent="0.25">
      <c r="B160" s="601" t="s">
        <v>31</v>
      </c>
      <c r="C160" s="602"/>
      <c r="D160" s="602"/>
      <c r="E160" s="602"/>
      <c r="F160" s="602"/>
      <c r="G160" s="602"/>
      <c r="H160" s="602"/>
      <c r="I160" s="602"/>
      <c r="J160" s="602"/>
      <c r="K160" s="602"/>
      <c r="L160" s="602"/>
      <c r="M160" s="602"/>
      <c r="N160" s="602"/>
      <c r="O160" s="602"/>
      <c r="P160" s="602"/>
      <c r="Q160" s="602"/>
      <c r="R160" s="602"/>
      <c r="S160" s="602"/>
      <c r="T160" s="602"/>
      <c r="U160" s="602"/>
      <c r="V160" s="742"/>
    </row>
    <row r="161" spans="2:22" ht="65.099999999999994" customHeight="1" x14ac:dyDescent="0.25">
      <c r="B161" s="591"/>
      <c r="C161" s="592"/>
      <c r="D161" s="592"/>
      <c r="E161" s="592"/>
      <c r="F161" s="592"/>
      <c r="G161" s="592"/>
      <c r="H161" s="592"/>
      <c r="I161" s="592"/>
      <c r="J161" s="592"/>
      <c r="K161" s="592"/>
      <c r="L161" s="592"/>
      <c r="M161" s="592"/>
      <c r="N161" s="592"/>
      <c r="O161" s="592"/>
      <c r="P161" s="592"/>
      <c r="Q161" s="592"/>
      <c r="R161" s="592"/>
      <c r="S161" s="592"/>
      <c r="T161" s="592"/>
      <c r="U161" s="593"/>
      <c r="V161" s="743"/>
    </row>
    <row r="162" spans="2:22" ht="30" customHeight="1" x14ac:dyDescent="0.25">
      <c r="B162" s="670" t="s">
        <v>354</v>
      </c>
      <c r="C162" s="671"/>
      <c r="D162" s="671"/>
      <c r="E162" s="671"/>
      <c r="F162" s="671"/>
      <c r="G162" s="671"/>
      <c r="H162" s="671"/>
      <c r="I162" s="671"/>
      <c r="J162" s="671"/>
      <c r="K162" s="671"/>
      <c r="L162" s="671"/>
      <c r="M162" s="671"/>
      <c r="N162" s="671"/>
      <c r="O162" s="671"/>
      <c r="P162" s="671"/>
      <c r="Q162" s="671"/>
      <c r="R162" s="671"/>
      <c r="S162" s="671"/>
      <c r="T162" s="671"/>
      <c r="U162" s="671"/>
      <c r="V162" s="741"/>
    </row>
    <row r="163" spans="2:22" x14ac:dyDescent="0.25">
      <c r="B163" s="601" t="s">
        <v>31</v>
      </c>
      <c r="C163" s="602"/>
      <c r="D163" s="602"/>
      <c r="E163" s="602"/>
      <c r="F163" s="602"/>
      <c r="G163" s="602"/>
      <c r="H163" s="602"/>
      <c r="I163" s="602"/>
      <c r="J163" s="602"/>
      <c r="K163" s="602"/>
      <c r="L163" s="602"/>
      <c r="M163" s="602"/>
      <c r="N163" s="602"/>
      <c r="O163" s="602"/>
      <c r="P163" s="602"/>
      <c r="Q163" s="602"/>
      <c r="R163" s="602"/>
      <c r="S163" s="602"/>
      <c r="T163" s="602"/>
      <c r="U163" s="602"/>
      <c r="V163" s="742"/>
    </row>
    <row r="164" spans="2:22" ht="65.099999999999994" customHeight="1" x14ac:dyDescent="0.25">
      <c r="B164" s="591"/>
      <c r="C164" s="592"/>
      <c r="D164" s="592"/>
      <c r="E164" s="592"/>
      <c r="F164" s="592"/>
      <c r="G164" s="592"/>
      <c r="H164" s="592"/>
      <c r="I164" s="592"/>
      <c r="J164" s="592"/>
      <c r="K164" s="592"/>
      <c r="L164" s="592"/>
      <c r="M164" s="592"/>
      <c r="N164" s="592"/>
      <c r="O164" s="592"/>
      <c r="P164" s="592"/>
      <c r="Q164" s="592"/>
      <c r="R164" s="592"/>
      <c r="S164" s="592"/>
      <c r="T164" s="592"/>
      <c r="U164" s="593"/>
      <c r="V164" s="742"/>
    </row>
    <row r="165" spans="2:22" x14ac:dyDescent="0.25">
      <c r="B165" s="670" t="s">
        <v>355</v>
      </c>
      <c r="C165" s="671"/>
      <c r="D165" s="671"/>
      <c r="E165" s="671"/>
      <c r="F165" s="671"/>
      <c r="G165" s="671"/>
      <c r="H165" s="671"/>
      <c r="I165" s="671"/>
      <c r="J165" s="671"/>
      <c r="K165" s="671"/>
      <c r="L165" s="671"/>
      <c r="M165" s="671"/>
      <c r="N165" s="671"/>
      <c r="O165" s="671"/>
      <c r="P165" s="671"/>
      <c r="Q165" s="671"/>
      <c r="R165" s="671"/>
      <c r="S165" s="671"/>
      <c r="T165" s="671"/>
      <c r="U165" s="671"/>
      <c r="V165" s="741"/>
    </row>
    <row r="166" spans="2:22" x14ac:dyDescent="0.25">
      <c r="B166" s="601" t="s">
        <v>31</v>
      </c>
      <c r="C166" s="602"/>
      <c r="D166" s="602"/>
      <c r="E166" s="602"/>
      <c r="F166" s="602"/>
      <c r="G166" s="602"/>
      <c r="H166" s="602"/>
      <c r="I166" s="602"/>
      <c r="J166" s="602"/>
      <c r="K166" s="602"/>
      <c r="L166" s="602"/>
      <c r="M166" s="602"/>
      <c r="N166" s="602"/>
      <c r="O166" s="602"/>
      <c r="P166" s="602"/>
      <c r="Q166" s="602"/>
      <c r="R166" s="602"/>
      <c r="S166" s="602"/>
      <c r="T166" s="602"/>
      <c r="U166" s="602"/>
      <c r="V166" s="742"/>
    </row>
    <row r="167" spans="2:22" ht="65.099999999999994" customHeight="1" x14ac:dyDescent="0.25">
      <c r="B167" s="591"/>
      <c r="C167" s="592"/>
      <c r="D167" s="592"/>
      <c r="E167" s="592"/>
      <c r="F167" s="592"/>
      <c r="G167" s="592"/>
      <c r="H167" s="592"/>
      <c r="I167" s="592"/>
      <c r="J167" s="592"/>
      <c r="K167" s="592"/>
      <c r="L167" s="592"/>
      <c r="M167" s="592"/>
      <c r="N167" s="592"/>
      <c r="O167" s="592"/>
      <c r="P167" s="592"/>
      <c r="Q167" s="592"/>
      <c r="R167" s="592"/>
      <c r="S167" s="592"/>
      <c r="T167" s="592"/>
      <c r="U167" s="593"/>
      <c r="V167" s="743"/>
    </row>
    <row r="168" spans="2:22" ht="30" customHeight="1" x14ac:dyDescent="0.25">
      <c r="B168" s="670" t="s">
        <v>163</v>
      </c>
      <c r="C168" s="671"/>
      <c r="D168" s="671"/>
      <c r="E168" s="671"/>
      <c r="F168" s="671"/>
      <c r="G168" s="671"/>
      <c r="H168" s="671"/>
      <c r="I168" s="671"/>
      <c r="J168" s="671"/>
      <c r="K168" s="671"/>
      <c r="L168" s="671"/>
      <c r="M168" s="671"/>
      <c r="N168" s="671"/>
      <c r="O168" s="671"/>
      <c r="P168" s="671"/>
      <c r="Q168" s="671"/>
      <c r="R168" s="671"/>
      <c r="S168" s="671"/>
      <c r="T168" s="671"/>
      <c r="U168" s="671"/>
      <c r="V168" s="741"/>
    </row>
    <row r="169" spans="2:22" x14ac:dyDescent="0.25">
      <c r="B169" s="601" t="s">
        <v>31</v>
      </c>
      <c r="C169" s="602"/>
      <c r="D169" s="602"/>
      <c r="E169" s="602"/>
      <c r="F169" s="602"/>
      <c r="G169" s="602"/>
      <c r="H169" s="602"/>
      <c r="I169" s="602"/>
      <c r="J169" s="602"/>
      <c r="K169" s="602"/>
      <c r="L169" s="602"/>
      <c r="M169" s="602"/>
      <c r="N169" s="602"/>
      <c r="O169" s="602"/>
      <c r="P169" s="602"/>
      <c r="Q169" s="602"/>
      <c r="R169" s="602"/>
      <c r="S169" s="602"/>
      <c r="T169" s="602"/>
      <c r="U169" s="602"/>
      <c r="V169" s="742"/>
    </row>
    <row r="170" spans="2:22" ht="65.099999999999994" customHeight="1" x14ac:dyDescent="0.25">
      <c r="B170" s="591"/>
      <c r="C170" s="592"/>
      <c r="D170" s="592"/>
      <c r="E170" s="592"/>
      <c r="F170" s="592"/>
      <c r="G170" s="592"/>
      <c r="H170" s="592"/>
      <c r="I170" s="592"/>
      <c r="J170" s="592"/>
      <c r="K170" s="592"/>
      <c r="L170" s="592"/>
      <c r="M170" s="592"/>
      <c r="N170" s="592"/>
      <c r="O170" s="592"/>
      <c r="P170" s="592"/>
      <c r="Q170" s="592"/>
      <c r="R170" s="592"/>
      <c r="S170" s="592"/>
      <c r="T170" s="592"/>
      <c r="U170" s="593"/>
      <c r="V170" s="743"/>
    </row>
    <row r="171" spans="2:22" ht="30" customHeight="1" x14ac:dyDescent="0.25">
      <c r="B171" s="674" t="s">
        <v>164</v>
      </c>
      <c r="C171" s="675"/>
      <c r="D171" s="675"/>
      <c r="E171" s="675"/>
      <c r="F171" s="675"/>
      <c r="G171" s="675"/>
      <c r="H171" s="675"/>
      <c r="I171" s="675"/>
      <c r="J171" s="675"/>
      <c r="K171" s="675"/>
      <c r="L171" s="675"/>
      <c r="M171" s="675"/>
      <c r="N171" s="675"/>
      <c r="O171" s="675"/>
      <c r="P171" s="675"/>
      <c r="Q171" s="675"/>
      <c r="R171" s="675"/>
      <c r="S171" s="675"/>
      <c r="T171" s="675"/>
      <c r="U171" s="675"/>
      <c r="V171" s="741"/>
    </row>
    <row r="172" spans="2:22" x14ac:dyDescent="0.25">
      <c r="B172" s="601" t="s">
        <v>31</v>
      </c>
      <c r="C172" s="602"/>
      <c r="D172" s="602"/>
      <c r="E172" s="602"/>
      <c r="F172" s="602"/>
      <c r="G172" s="602"/>
      <c r="H172" s="602"/>
      <c r="I172" s="602"/>
      <c r="J172" s="602"/>
      <c r="K172" s="602"/>
      <c r="L172" s="602"/>
      <c r="M172" s="602"/>
      <c r="N172" s="602"/>
      <c r="O172" s="602"/>
      <c r="P172" s="602"/>
      <c r="Q172" s="602"/>
      <c r="R172" s="602"/>
      <c r="S172" s="602"/>
      <c r="T172" s="602"/>
      <c r="U172" s="602"/>
      <c r="V172" s="742"/>
    </row>
    <row r="173" spans="2:22" ht="65.099999999999994" customHeight="1" x14ac:dyDescent="0.25">
      <c r="B173" s="591"/>
      <c r="C173" s="592"/>
      <c r="D173" s="592"/>
      <c r="E173" s="592"/>
      <c r="F173" s="592"/>
      <c r="G173" s="592"/>
      <c r="H173" s="592"/>
      <c r="I173" s="592"/>
      <c r="J173" s="592"/>
      <c r="K173" s="592"/>
      <c r="L173" s="592"/>
      <c r="M173" s="592"/>
      <c r="N173" s="592"/>
      <c r="O173" s="592"/>
      <c r="P173" s="592"/>
      <c r="Q173" s="592"/>
      <c r="R173" s="592"/>
      <c r="S173" s="592"/>
      <c r="T173" s="592"/>
      <c r="U173" s="593"/>
      <c r="V173" s="743"/>
    </row>
    <row r="174" spans="2:22" ht="30" customHeight="1" x14ac:dyDescent="0.25">
      <c r="B174" s="674" t="s">
        <v>165</v>
      </c>
      <c r="C174" s="675"/>
      <c r="D174" s="675"/>
      <c r="E174" s="675"/>
      <c r="F174" s="675"/>
      <c r="G174" s="675"/>
      <c r="H174" s="675"/>
      <c r="I174" s="675"/>
      <c r="J174" s="675"/>
      <c r="K174" s="675"/>
      <c r="L174" s="675"/>
      <c r="M174" s="675"/>
      <c r="N174" s="675"/>
      <c r="O174" s="675"/>
      <c r="P174" s="675"/>
      <c r="Q174" s="675"/>
      <c r="R174" s="675"/>
      <c r="S174" s="675"/>
      <c r="T174" s="675"/>
      <c r="U174" s="675"/>
      <c r="V174" s="741"/>
    </row>
    <row r="175" spans="2:22" x14ac:dyDescent="0.25">
      <c r="B175" s="601" t="s">
        <v>31</v>
      </c>
      <c r="C175" s="602"/>
      <c r="D175" s="602"/>
      <c r="E175" s="602"/>
      <c r="F175" s="602"/>
      <c r="G175" s="602"/>
      <c r="H175" s="602"/>
      <c r="I175" s="602"/>
      <c r="J175" s="602"/>
      <c r="K175" s="602"/>
      <c r="L175" s="602"/>
      <c r="M175" s="602"/>
      <c r="N175" s="602"/>
      <c r="O175" s="602"/>
      <c r="P175" s="602"/>
      <c r="Q175" s="602"/>
      <c r="R175" s="602"/>
      <c r="S175" s="602"/>
      <c r="T175" s="602"/>
      <c r="U175" s="602"/>
      <c r="V175" s="742"/>
    </row>
    <row r="176" spans="2:22" ht="65.099999999999994" customHeight="1" x14ac:dyDescent="0.25">
      <c r="B176" s="591"/>
      <c r="C176" s="592"/>
      <c r="D176" s="592"/>
      <c r="E176" s="592"/>
      <c r="F176" s="592"/>
      <c r="G176" s="592"/>
      <c r="H176" s="592"/>
      <c r="I176" s="592"/>
      <c r="J176" s="592"/>
      <c r="K176" s="592"/>
      <c r="L176" s="592"/>
      <c r="M176" s="592"/>
      <c r="N176" s="592"/>
      <c r="O176" s="592"/>
      <c r="P176" s="592"/>
      <c r="Q176" s="592"/>
      <c r="R176" s="592"/>
      <c r="S176" s="592"/>
      <c r="T176" s="592"/>
      <c r="U176" s="593"/>
      <c r="V176" s="743"/>
    </row>
    <row r="177" spans="2:22" ht="30.75" customHeight="1" x14ac:dyDescent="0.25">
      <c r="B177" s="674" t="s">
        <v>166</v>
      </c>
      <c r="C177" s="675"/>
      <c r="D177" s="675"/>
      <c r="E177" s="675"/>
      <c r="F177" s="675"/>
      <c r="G177" s="675"/>
      <c r="H177" s="675"/>
      <c r="I177" s="675"/>
      <c r="J177" s="675"/>
      <c r="K177" s="675"/>
      <c r="L177" s="675"/>
      <c r="M177" s="675"/>
      <c r="N177" s="675"/>
      <c r="O177" s="675"/>
      <c r="P177" s="675"/>
      <c r="Q177" s="675"/>
      <c r="R177" s="675"/>
      <c r="S177" s="675"/>
      <c r="T177" s="675"/>
      <c r="U177" s="675"/>
      <c r="V177" s="741"/>
    </row>
    <row r="178" spans="2:22" x14ac:dyDescent="0.25">
      <c r="B178" s="601" t="s">
        <v>31</v>
      </c>
      <c r="C178" s="602"/>
      <c r="D178" s="602"/>
      <c r="E178" s="602"/>
      <c r="F178" s="602"/>
      <c r="G178" s="602"/>
      <c r="H178" s="602"/>
      <c r="I178" s="602"/>
      <c r="J178" s="602"/>
      <c r="K178" s="602"/>
      <c r="L178" s="602"/>
      <c r="M178" s="602"/>
      <c r="N178" s="602"/>
      <c r="O178" s="602"/>
      <c r="P178" s="602"/>
      <c r="Q178" s="602"/>
      <c r="R178" s="602"/>
      <c r="S178" s="602"/>
      <c r="T178" s="602"/>
      <c r="U178" s="602"/>
      <c r="V178" s="742"/>
    </row>
    <row r="179" spans="2:22" ht="65.099999999999994" customHeight="1" x14ac:dyDescent="0.25">
      <c r="B179" s="591"/>
      <c r="C179" s="592"/>
      <c r="D179" s="592"/>
      <c r="E179" s="592"/>
      <c r="F179" s="592"/>
      <c r="G179" s="592"/>
      <c r="H179" s="592"/>
      <c r="I179" s="592"/>
      <c r="J179" s="592"/>
      <c r="K179" s="592"/>
      <c r="L179" s="592"/>
      <c r="M179" s="592"/>
      <c r="N179" s="592"/>
      <c r="O179" s="592"/>
      <c r="P179" s="592"/>
      <c r="Q179" s="592"/>
      <c r="R179" s="592"/>
      <c r="S179" s="592"/>
      <c r="T179" s="592"/>
      <c r="U179" s="593"/>
      <c r="V179" s="743"/>
    </row>
    <row r="180" spans="2:22" ht="30" customHeight="1" x14ac:dyDescent="0.25">
      <c r="B180" s="674" t="s">
        <v>356</v>
      </c>
      <c r="C180" s="675"/>
      <c r="D180" s="675"/>
      <c r="E180" s="675"/>
      <c r="F180" s="675"/>
      <c r="G180" s="675"/>
      <c r="H180" s="675"/>
      <c r="I180" s="675"/>
      <c r="J180" s="675"/>
      <c r="K180" s="675"/>
      <c r="L180" s="675"/>
      <c r="M180" s="675"/>
      <c r="N180" s="675"/>
      <c r="O180" s="675"/>
      <c r="P180" s="675"/>
      <c r="Q180" s="675"/>
      <c r="R180" s="675"/>
      <c r="S180" s="675"/>
      <c r="T180" s="675"/>
      <c r="U180" s="675"/>
      <c r="V180" s="741"/>
    </row>
    <row r="181" spans="2:22" x14ac:dyDescent="0.25">
      <c r="B181" s="601" t="s">
        <v>31</v>
      </c>
      <c r="C181" s="602"/>
      <c r="D181" s="602"/>
      <c r="E181" s="602"/>
      <c r="F181" s="602"/>
      <c r="G181" s="602"/>
      <c r="H181" s="602"/>
      <c r="I181" s="602"/>
      <c r="J181" s="602"/>
      <c r="K181" s="602"/>
      <c r="L181" s="602"/>
      <c r="M181" s="602"/>
      <c r="N181" s="602"/>
      <c r="O181" s="602"/>
      <c r="P181" s="602"/>
      <c r="Q181" s="602"/>
      <c r="R181" s="602"/>
      <c r="S181" s="602"/>
      <c r="T181" s="602"/>
      <c r="U181" s="602"/>
      <c r="V181" s="742"/>
    </row>
    <row r="182" spans="2:22" ht="65.099999999999994" customHeight="1" x14ac:dyDescent="0.25">
      <c r="B182" s="591"/>
      <c r="C182" s="592"/>
      <c r="D182" s="592"/>
      <c r="E182" s="592"/>
      <c r="F182" s="592"/>
      <c r="G182" s="592"/>
      <c r="H182" s="592"/>
      <c r="I182" s="592"/>
      <c r="J182" s="592"/>
      <c r="K182" s="592"/>
      <c r="L182" s="592"/>
      <c r="M182" s="592"/>
      <c r="N182" s="592"/>
      <c r="O182" s="592"/>
      <c r="P182" s="592"/>
      <c r="Q182" s="592"/>
      <c r="R182" s="592"/>
      <c r="S182" s="592"/>
      <c r="T182" s="592"/>
      <c r="U182" s="593"/>
      <c r="V182" s="743"/>
    </row>
    <row r="183" spans="2:22" x14ac:dyDescent="0.25">
      <c r="B183" s="676" t="s">
        <v>94</v>
      </c>
      <c r="C183" s="677"/>
      <c r="D183" s="677"/>
      <c r="E183" s="677"/>
      <c r="F183" s="677"/>
      <c r="G183" s="677"/>
      <c r="H183" s="677"/>
      <c r="I183" s="677"/>
      <c r="J183" s="677"/>
      <c r="K183" s="677"/>
      <c r="L183" s="677"/>
      <c r="M183" s="677"/>
      <c r="N183" s="677"/>
      <c r="O183" s="677"/>
      <c r="P183" s="677"/>
      <c r="Q183" s="677"/>
      <c r="R183" s="677"/>
      <c r="S183" s="677"/>
      <c r="T183" s="677"/>
      <c r="U183" s="677"/>
      <c r="V183" s="741">
        <v>0</v>
      </c>
    </row>
    <row r="184" spans="2:22" ht="33" customHeight="1" x14ac:dyDescent="0.25">
      <c r="B184" s="674" t="s">
        <v>357</v>
      </c>
      <c r="C184" s="675"/>
      <c r="D184" s="675"/>
      <c r="E184" s="675"/>
      <c r="F184" s="675"/>
      <c r="G184" s="675"/>
      <c r="H184" s="675"/>
      <c r="I184" s="675"/>
      <c r="J184" s="675"/>
      <c r="K184" s="675"/>
      <c r="L184" s="675"/>
      <c r="M184" s="675"/>
      <c r="N184" s="675"/>
      <c r="O184" s="675"/>
      <c r="P184" s="675"/>
      <c r="Q184" s="675"/>
      <c r="R184" s="675"/>
      <c r="S184" s="675"/>
      <c r="T184" s="675"/>
      <c r="U184" s="675"/>
      <c r="V184" s="742"/>
    </row>
    <row r="185" spans="2:22" x14ac:dyDescent="0.25">
      <c r="B185" s="679" t="s">
        <v>31</v>
      </c>
      <c r="C185" s="680"/>
      <c r="D185" s="680"/>
      <c r="E185" s="680"/>
      <c r="F185" s="680"/>
      <c r="G185" s="680"/>
      <c r="H185" s="680"/>
      <c r="I185" s="680"/>
      <c r="J185" s="680"/>
      <c r="K185" s="680"/>
      <c r="L185" s="680"/>
      <c r="M185" s="680"/>
      <c r="N185" s="680"/>
      <c r="O185" s="680"/>
      <c r="P185" s="680"/>
      <c r="Q185" s="680"/>
      <c r="R185" s="680"/>
      <c r="S185" s="680"/>
      <c r="T185" s="680"/>
      <c r="U185" s="680"/>
      <c r="V185" s="742"/>
    </row>
    <row r="186" spans="2:22" ht="65.099999999999994" customHeight="1" x14ac:dyDescent="0.25">
      <c r="B186" s="591"/>
      <c r="C186" s="592"/>
      <c r="D186" s="592"/>
      <c r="E186" s="592"/>
      <c r="F186" s="592"/>
      <c r="G186" s="592"/>
      <c r="H186" s="592"/>
      <c r="I186" s="592"/>
      <c r="J186" s="592"/>
      <c r="K186" s="592"/>
      <c r="L186" s="592"/>
      <c r="M186" s="592"/>
      <c r="N186" s="592"/>
      <c r="O186" s="592"/>
      <c r="P186" s="592"/>
      <c r="Q186" s="592"/>
      <c r="R186" s="592"/>
      <c r="S186" s="592"/>
      <c r="T186" s="592"/>
      <c r="U186" s="593"/>
      <c r="V186" s="743"/>
    </row>
    <row r="187" spans="2:22" ht="31.5" customHeight="1" x14ac:dyDescent="0.25">
      <c r="B187" s="674" t="s">
        <v>358</v>
      </c>
      <c r="C187" s="675"/>
      <c r="D187" s="675"/>
      <c r="E187" s="675"/>
      <c r="F187" s="675"/>
      <c r="G187" s="675"/>
      <c r="H187" s="675"/>
      <c r="I187" s="675"/>
      <c r="J187" s="675"/>
      <c r="K187" s="675"/>
      <c r="L187" s="675"/>
      <c r="M187" s="675"/>
      <c r="N187" s="675"/>
      <c r="O187" s="675"/>
      <c r="P187" s="675"/>
      <c r="Q187" s="675"/>
      <c r="R187" s="675"/>
      <c r="S187" s="675"/>
      <c r="T187" s="675"/>
      <c r="U187" s="675"/>
      <c r="V187" s="741"/>
    </row>
    <row r="188" spans="2:22" x14ac:dyDescent="0.25">
      <c r="B188" s="679" t="s">
        <v>31</v>
      </c>
      <c r="C188" s="680"/>
      <c r="D188" s="680"/>
      <c r="E188" s="680"/>
      <c r="F188" s="680"/>
      <c r="G188" s="680"/>
      <c r="H188" s="680"/>
      <c r="I188" s="680"/>
      <c r="J188" s="680"/>
      <c r="K188" s="680"/>
      <c r="L188" s="680"/>
      <c r="M188" s="680"/>
      <c r="N188" s="680"/>
      <c r="O188" s="680"/>
      <c r="P188" s="680"/>
      <c r="Q188" s="680"/>
      <c r="R188" s="680"/>
      <c r="S188" s="680"/>
      <c r="T188" s="680"/>
      <c r="U188" s="680"/>
      <c r="V188" s="742"/>
    </row>
    <row r="189" spans="2:22" ht="65.099999999999994" customHeight="1" x14ac:dyDescent="0.25">
      <c r="B189" s="591"/>
      <c r="C189" s="592"/>
      <c r="D189" s="592"/>
      <c r="E189" s="592"/>
      <c r="F189" s="592"/>
      <c r="G189" s="592"/>
      <c r="H189" s="592"/>
      <c r="I189" s="592"/>
      <c r="J189" s="592"/>
      <c r="K189" s="592"/>
      <c r="L189" s="592"/>
      <c r="M189" s="592"/>
      <c r="N189" s="592"/>
      <c r="O189" s="592"/>
      <c r="P189" s="592"/>
      <c r="Q189" s="592"/>
      <c r="R189" s="592"/>
      <c r="S189" s="592"/>
      <c r="T189" s="592"/>
      <c r="U189" s="593"/>
      <c r="V189" s="743"/>
    </row>
    <row r="190" spans="2:22" ht="29.25" customHeight="1" x14ac:dyDescent="0.25">
      <c r="B190" s="674" t="s">
        <v>359</v>
      </c>
      <c r="C190" s="675"/>
      <c r="D190" s="675"/>
      <c r="E190" s="675"/>
      <c r="F190" s="675"/>
      <c r="G190" s="675"/>
      <c r="H190" s="675"/>
      <c r="I190" s="675"/>
      <c r="J190" s="675"/>
      <c r="K190" s="675"/>
      <c r="L190" s="675"/>
      <c r="M190" s="675"/>
      <c r="N190" s="675"/>
      <c r="O190" s="675"/>
      <c r="P190" s="675"/>
      <c r="Q190" s="675"/>
      <c r="R190" s="675"/>
      <c r="S190" s="675"/>
      <c r="T190" s="675"/>
      <c r="U190" s="675"/>
      <c r="V190" s="741"/>
    </row>
    <row r="191" spans="2:22" x14ac:dyDescent="0.25">
      <c r="B191" s="679" t="s">
        <v>31</v>
      </c>
      <c r="C191" s="680"/>
      <c r="D191" s="680"/>
      <c r="E191" s="680"/>
      <c r="F191" s="680"/>
      <c r="G191" s="680"/>
      <c r="H191" s="680"/>
      <c r="I191" s="680"/>
      <c r="J191" s="680"/>
      <c r="K191" s="680"/>
      <c r="L191" s="680"/>
      <c r="M191" s="680"/>
      <c r="N191" s="680"/>
      <c r="O191" s="680"/>
      <c r="P191" s="680"/>
      <c r="Q191" s="680"/>
      <c r="R191" s="680"/>
      <c r="S191" s="680"/>
      <c r="T191" s="680"/>
      <c r="U191" s="680"/>
      <c r="V191" s="742"/>
    </row>
    <row r="192" spans="2:22" ht="65.099999999999994" customHeight="1" x14ac:dyDescent="0.25">
      <c r="B192" s="591"/>
      <c r="C192" s="592"/>
      <c r="D192" s="592"/>
      <c r="E192" s="592"/>
      <c r="F192" s="592"/>
      <c r="G192" s="592"/>
      <c r="H192" s="592"/>
      <c r="I192" s="592"/>
      <c r="J192" s="592"/>
      <c r="K192" s="592"/>
      <c r="L192" s="592"/>
      <c r="M192" s="592"/>
      <c r="N192" s="592"/>
      <c r="O192" s="592"/>
      <c r="P192" s="592"/>
      <c r="Q192" s="592"/>
      <c r="R192" s="592"/>
      <c r="S192" s="592"/>
      <c r="T192" s="592"/>
      <c r="U192" s="593"/>
      <c r="V192" s="743"/>
    </row>
    <row r="193" spans="2:22" ht="30.75" customHeight="1" x14ac:dyDescent="0.25">
      <c r="B193" s="674" t="s">
        <v>360</v>
      </c>
      <c r="C193" s="675"/>
      <c r="D193" s="675"/>
      <c r="E193" s="675"/>
      <c r="F193" s="675"/>
      <c r="G193" s="675"/>
      <c r="H193" s="675"/>
      <c r="I193" s="675"/>
      <c r="J193" s="675"/>
      <c r="K193" s="675"/>
      <c r="L193" s="675"/>
      <c r="M193" s="675"/>
      <c r="N193" s="675"/>
      <c r="O193" s="675"/>
      <c r="P193" s="675"/>
      <c r="Q193" s="675"/>
      <c r="R193" s="675"/>
      <c r="S193" s="675"/>
      <c r="T193" s="675"/>
      <c r="U193" s="675"/>
      <c r="V193" s="741"/>
    </row>
    <row r="194" spans="2:22" x14ac:dyDescent="0.25">
      <c r="B194" s="679" t="s">
        <v>31</v>
      </c>
      <c r="C194" s="680"/>
      <c r="D194" s="680"/>
      <c r="E194" s="680"/>
      <c r="F194" s="680"/>
      <c r="G194" s="680"/>
      <c r="H194" s="680"/>
      <c r="I194" s="680"/>
      <c r="J194" s="680"/>
      <c r="K194" s="680"/>
      <c r="L194" s="680"/>
      <c r="M194" s="680"/>
      <c r="N194" s="680"/>
      <c r="O194" s="680"/>
      <c r="P194" s="680"/>
      <c r="Q194" s="680"/>
      <c r="R194" s="680"/>
      <c r="S194" s="680"/>
      <c r="T194" s="680"/>
      <c r="U194" s="680"/>
      <c r="V194" s="742"/>
    </row>
    <row r="195" spans="2:22" ht="65.099999999999994" customHeight="1" x14ac:dyDescent="0.25">
      <c r="B195" s="591"/>
      <c r="C195" s="592"/>
      <c r="D195" s="592"/>
      <c r="E195" s="592"/>
      <c r="F195" s="592"/>
      <c r="G195" s="592"/>
      <c r="H195" s="592"/>
      <c r="I195" s="592"/>
      <c r="J195" s="592"/>
      <c r="K195" s="592"/>
      <c r="L195" s="592"/>
      <c r="M195" s="592"/>
      <c r="N195" s="592"/>
      <c r="O195" s="592"/>
      <c r="P195" s="592"/>
      <c r="Q195" s="592"/>
      <c r="R195" s="592"/>
      <c r="S195" s="592"/>
      <c r="T195" s="592"/>
      <c r="U195" s="593"/>
      <c r="V195" s="743"/>
    </row>
    <row r="196" spans="2:22" ht="30.75" customHeight="1" x14ac:dyDescent="0.25">
      <c r="B196" s="674" t="s">
        <v>361</v>
      </c>
      <c r="C196" s="675"/>
      <c r="D196" s="675"/>
      <c r="E196" s="675"/>
      <c r="F196" s="675"/>
      <c r="G196" s="675"/>
      <c r="H196" s="675"/>
      <c r="I196" s="675"/>
      <c r="J196" s="675"/>
      <c r="K196" s="675"/>
      <c r="L196" s="675"/>
      <c r="M196" s="675"/>
      <c r="N196" s="675"/>
      <c r="O196" s="675"/>
      <c r="P196" s="675"/>
      <c r="Q196" s="675"/>
      <c r="R196" s="675"/>
      <c r="S196" s="675"/>
      <c r="T196" s="675"/>
      <c r="U196" s="675"/>
      <c r="V196" s="741"/>
    </row>
    <row r="197" spans="2:22" x14ac:dyDescent="0.25">
      <c r="B197" s="679" t="s">
        <v>31</v>
      </c>
      <c r="C197" s="680"/>
      <c r="D197" s="680"/>
      <c r="E197" s="680"/>
      <c r="F197" s="680"/>
      <c r="G197" s="680"/>
      <c r="H197" s="680"/>
      <c r="I197" s="680"/>
      <c r="J197" s="680"/>
      <c r="K197" s="680"/>
      <c r="L197" s="680"/>
      <c r="M197" s="680"/>
      <c r="N197" s="680"/>
      <c r="O197" s="680"/>
      <c r="P197" s="680"/>
      <c r="Q197" s="680"/>
      <c r="R197" s="680"/>
      <c r="S197" s="680"/>
      <c r="T197" s="680"/>
      <c r="U197" s="680"/>
      <c r="V197" s="742"/>
    </row>
    <row r="198" spans="2:22" ht="65.099999999999994" customHeight="1" x14ac:dyDescent="0.25">
      <c r="B198" s="591"/>
      <c r="C198" s="592"/>
      <c r="D198" s="592"/>
      <c r="E198" s="592"/>
      <c r="F198" s="592"/>
      <c r="G198" s="592"/>
      <c r="H198" s="592"/>
      <c r="I198" s="592"/>
      <c r="J198" s="592"/>
      <c r="K198" s="592"/>
      <c r="L198" s="592"/>
      <c r="M198" s="592"/>
      <c r="N198" s="592"/>
      <c r="O198" s="592"/>
      <c r="P198" s="592"/>
      <c r="Q198" s="592"/>
      <c r="R198" s="592"/>
      <c r="S198" s="592"/>
      <c r="T198" s="592"/>
      <c r="U198" s="593"/>
      <c r="V198" s="743"/>
    </row>
    <row r="199" spans="2:22" ht="31.5" customHeight="1" x14ac:dyDescent="0.25">
      <c r="B199" s="674" t="s">
        <v>173</v>
      </c>
      <c r="C199" s="675"/>
      <c r="D199" s="675"/>
      <c r="E199" s="675"/>
      <c r="F199" s="675"/>
      <c r="G199" s="675"/>
      <c r="H199" s="675"/>
      <c r="I199" s="675"/>
      <c r="J199" s="675"/>
      <c r="K199" s="675"/>
      <c r="L199" s="675"/>
      <c r="M199" s="675"/>
      <c r="N199" s="675"/>
      <c r="O199" s="675"/>
      <c r="P199" s="675"/>
      <c r="Q199" s="675"/>
      <c r="R199" s="675"/>
      <c r="S199" s="675"/>
      <c r="T199" s="675"/>
      <c r="U199" s="675"/>
      <c r="V199" s="741"/>
    </row>
    <row r="200" spans="2:22" x14ac:dyDescent="0.25">
      <c r="B200" s="679" t="s">
        <v>31</v>
      </c>
      <c r="C200" s="680"/>
      <c r="D200" s="680"/>
      <c r="E200" s="680"/>
      <c r="F200" s="680"/>
      <c r="G200" s="680"/>
      <c r="H200" s="680"/>
      <c r="I200" s="680"/>
      <c r="J200" s="680"/>
      <c r="K200" s="680"/>
      <c r="L200" s="680"/>
      <c r="M200" s="680"/>
      <c r="N200" s="680"/>
      <c r="O200" s="680"/>
      <c r="P200" s="680"/>
      <c r="Q200" s="680"/>
      <c r="R200" s="680"/>
      <c r="S200" s="680"/>
      <c r="T200" s="680"/>
      <c r="U200" s="680"/>
      <c r="V200" s="742"/>
    </row>
    <row r="201" spans="2:22" ht="65.099999999999994" customHeight="1" x14ac:dyDescent="0.25">
      <c r="B201" s="591"/>
      <c r="C201" s="592"/>
      <c r="D201" s="592"/>
      <c r="E201" s="592"/>
      <c r="F201" s="592"/>
      <c r="G201" s="592"/>
      <c r="H201" s="592"/>
      <c r="I201" s="592"/>
      <c r="J201" s="592"/>
      <c r="K201" s="592"/>
      <c r="L201" s="592"/>
      <c r="M201" s="592"/>
      <c r="N201" s="592"/>
      <c r="O201" s="592"/>
      <c r="P201" s="592"/>
      <c r="Q201" s="592"/>
      <c r="R201" s="592"/>
      <c r="S201" s="592"/>
      <c r="T201" s="592"/>
      <c r="U201" s="593"/>
      <c r="V201" s="743"/>
    </row>
    <row r="202" spans="2:22" ht="31.5" customHeight="1" x14ac:dyDescent="0.25">
      <c r="B202" s="674" t="s">
        <v>174</v>
      </c>
      <c r="C202" s="675"/>
      <c r="D202" s="675"/>
      <c r="E202" s="675"/>
      <c r="F202" s="675"/>
      <c r="G202" s="675"/>
      <c r="H202" s="675"/>
      <c r="I202" s="675"/>
      <c r="J202" s="675"/>
      <c r="K202" s="675"/>
      <c r="L202" s="675"/>
      <c r="M202" s="675"/>
      <c r="N202" s="675"/>
      <c r="O202" s="675"/>
      <c r="P202" s="675"/>
      <c r="Q202" s="675"/>
      <c r="R202" s="675"/>
      <c r="S202" s="675"/>
      <c r="T202" s="675"/>
      <c r="U202" s="675"/>
      <c r="V202" s="741"/>
    </row>
    <row r="203" spans="2:22" x14ac:dyDescent="0.25">
      <c r="B203" s="679" t="s">
        <v>31</v>
      </c>
      <c r="C203" s="680"/>
      <c r="D203" s="680"/>
      <c r="E203" s="680"/>
      <c r="F203" s="680"/>
      <c r="G203" s="680"/>
      <c r="H203" s="680"/>
      <c r="I203" s="680"/>
      <c r="J203" s="680"/>
      <c r="K203" s="680"/>
      <c r="L203" s="680"/>
      <c r="M203" s="680"/>
      <c r="N203" s="680"/>
      <c r="O203" s="680"/>
      <c r="P203" s="680"/>
      <c r="Q203" s="680"/>
      <c r="R203" s="680"/>
      <c r="S203" s="680"/>
      <c r="T203" s="680"/>
      <c r="U203" s="680"/>
      <c r="V203" s="742"/>
    </row>
    <row r="204" spans="2:22" ht="65.099999999999994" customHeight="1" x14ac:dyDescent="0.25">
      <c r="B204" s="591"/>
      <c r="C204" s="592"/>
      <c r="D204" s="592"/>
      <c r="E204" s="592"/>
      <c r="F204" s="592"/>
      <c r="G204" s="592"/>
      <c r="H204" s="592"/>
      <c r="I204" s="592"/>
      <c r="J204" s="592"/>
      <c r="K204" s="592"/>
      <c r="L204" s="592"/>
      <c r="M204" s="592"/>
      <c r="N204" s="592"/>
      <c r="O204" s="592"/>
      <c r="P204" s="592"/>
      <c r="Q204" s="592"/>
      <c r="R204" s="592"/>
      <c r="S204" s="592"/>
      <c r="T204" s="592"/>
      <c r="U204" s="593"/>
      <c r="V204" s="743"/>
    </row>
    <row r="205" spans="2:22" x14ac:dyDescent="0.25">
      <c r="B205" s="681" t="s">
        <v>96</v>
      </c>
      <c r="C205" s="682"/>
      <c r="D205" s="682"/>
      <c r="E205" s="682"/>
      <c r="F205" s="682"/>
      <c r="G205" s="682"/>
      <c r="H205" s="682"/>
      <c r="I205" s="682"/>
      <c r="J205" s="682"/>
      <c r="K205" s="682"/>
      <c r="L205" s="682"/>
      <c r="M205" s="682"/>
      <c r="N205" s="682"/>
      <c r="O205" s="682"/>
      <c r="P205" s="682"/>
      <c r="Q205" s="682"/>
      <c r="R205" s="682"/>
      <c r="S205" s="682"/>
      <c r="T205" s="682"/>
      <c r="U205" s="682"/>
      <c r="V205" s="741">
        <v>0</v>
      </c>
    </row>
    <row r="206" spans="2:22" ht="48" customHeight="1" x14ac:dyDescent="0.25">
      <c r="B206" s="674" t="s">
        <v>175</v>
      </c>
      <c r="C206" s="675"/>
      <c r="D206" s="675"/>
      <c r="E206" s="675"/>
      <c r="F206" s="675"/>
      <c r="G206" s="675"/>
      <c r="H206" s="675"/>
      <c r="I206" s="675"/>
      <c r="J206" s="675"/>
      <c r="K206" s="675"/>
      <c r="L206" s="675"/>
      <c r="M206" s="675"/>
      <c r="N206" s="675"/>
      <c r="O206" s="675"/>
      <c r="P206" s="675"/>
      <c r="Q206" s="675"/>
      <c r="R206" s="675"/>
      <c r="S206" s="675"/>
      <c r="T206" s="675"/>
      <c r="U206" s="675"/>
      <c r="V206" s="742"/>
    </row>
    <row r="207" spans="2:22" x14ac:dyDescent="0.25">
      <c r="B207" s="679" t="s">
        <v>31</v>
      </c>
      <c r="C207" s="680"/>
      <c r="D207" s="680"/>
      <c r="E207" s="680"/>
      <c r="F207" s="680"/>
      <c r="G207" s="680"/>
      <c r="H207" s="680"/>
      <c r="I207" s="680"/>
      <c r="J207" s="680"/>
      <c r="K207" s="680"/>
      <c r="L207" s="680"/>
      <c r="M207" s="680"/>
      <c r="N207" s="680"/>
      <c r="O207" s="680"/>
      <c r="P207" s="680"/>
      <c r="Q207" s="680"/>
      <c r="R207" s="680"/>
      <c r="S207" s="680"/>
      <c r="T207" s="680"/>
      <c r="U207" s="680"/>
      <c r="V207" s="742"/>
    </row>
    <row r="208" spans="2:22" ht="65.099999999999994" customHeight="1" x14ac:dyDescent="0.25">
      <c r="B208" s="591"/>
      <c r="C208" s="592"/>
      <c r="D208" s="592"/>
      <c r="E208" s="592"/>
      <c r="F208" s="592"/>
      <c r="G208" s="592"/>
      <c r="H208" s="592"/>
      <c r="I208" s="592"/>
      <c r="J208" s="592"/>
      <c r="K208" s="592"/>
      <c r="L208" s="592"/>
      <c r="M208" s="592"/>
      <c r="N208" s="592"/>
      <c r="O208" s="592"/>
      <c r="P208" s="592"/>
      <c r="Q208" s="592"/>
      <c r="R208" s="592"/>
      <c r="S208" s="592"/>
      <c r="T208" s="592"/>
      <c r="U208" s="593"/>
      <c r="V208" s="743"/>
    </row>
    <row r="209" spans="2:22" ht="32.25" customHeight="1" x14ac:dyDescent="0.25">
      <c r="B209" s="674" t="s">
        <v>176</v>
      </c>
      <c r="C209" s="675"/>
      <c r="D209" s="675"/>
      <c r="E209" s="675"/>
      <c r="F209" s="675"/>
      <c r="G209" s="675"/>
      <c r="H209" s="675"/>
      <c r="I209" s="675"/>
      <c r="J209" s="675"/>
      <c r="K209" s="675"/>
      <c r="L209" s="675"/>
      <c r="M209" s="675"/>
      <c r="N209" s="675"/>
      <c r="O209" s="675"/>
      <c r="P209" s="675"/>
      <c r="Q209" s="675"/>
      <c r="R209" s="675"/>
      <c r="S209" s="675"/>
      <c r="T209" s="675"/>
      <c r="U209" s="675"/>
      <c r="V209" s="741"/>
    </row>
    <row r="210" spans="2:22" x14ac:dyDescent="0.25">
      <c r="B210" s="679" t="s">
        <v>31</v>
      </c>
      <c r="C210" s="680"/>
      <c r="D210" s="680"/>
      <c r="E210" s="680"/>
      <c r="F210" s="680"/>
      <c r="G210" s="680"/>
      <c r="H210" s="680"/>
      <c r="I210" s="680"/>
      <c r="J210" s="680"/>
      <c r="K210" s="680"/>
      <c r="L210" s="680"/>
      <c r="M210" s="680"/>
      <c r="N210" s="680"/>
      <c r="O210" s="680"/>
      <c r="P210" s="680"/>
      <c r="Q210" s="680"/>
      <c r="R210" s="680"/>
      <c r="S210" s="680"/>
      <c r="T210" s="680"/>
      <c r="U210" s="680"/>
      <c r="V210" s="742"/>
    </row>
    <row r="211" spans="2:22" ht="65.099999999999994" customHeight="1" x14ac:dyDescent="0.25">
      <c r="B211" s="591"/>
      <c r="C211" s="592"/>
      <c r="D211" s="592"/>
      <c r="E211" s="592"/>
      <c r="F211" s="592"/>
      <c r="G211" s="592"/>
      <c r="H211" s="592"/>
      <c r="I211" s="592"/>
      <c r="J211" s="592"/>
      <c r="K211" s="592"/>
      <c r="L211" s="592"/>
      <c r="M211" s="592"/>
      <c r="N211" s="592"/>
      <c r="O211" s="592"/>
      <c r="P211" s="592"/>
      <c r="Q211" s="592"/>
      <c r="R211" s="592"/>
      <c r="S211" s="592"/>
      <c r="T211" s="592"/>
      <c r="U211" s="593"/>
      <c r="V211" s="743"/>
    </row>
    <row r="212" spans="2:22" ht="32.25" customHeight="1" x14ac:dyDescent="0.25">
      <c r="B212" s="674" t="s">
        <v>177</v>
      </c>
      <c r="C212" s="675"/>
      <c r="D212" s="675"/>
      <c r="E212" s="675"/>
      <c r="F212" s="675"/>
      <c r="G212" s="675"/>
      <c r="H212" s="675"/>
      <c r="I212" s="675"/>
      <c r="J212" s="675"/>
      <c r="K212" s="675"/>
      <c r="L212" s="675"/>
      <c r="M212" s="675"/>
      <c r="N212" s="675"/>
      <c r="O212" s="675"/>
      <c r="P212" s="675"/>
      <c r="Q212" s="675"/>
      <c r="R212" s="675"/>
      <c r="S212" s="675"/>
      <c r="T212" s="675"/>
      <c r="U212" s="675"/>
      <c r="V212" s="741"/>
    </row>
    <row r="213" spans="2:22" x14ac:dyDescent="0.25">
      <c r="B213" s="679" t="s">
        <v>31</v>
      </c>
      <c r="C213" s="680"/>
      <c r="D213" s="680"/>
      <c r="E213" s="680"/>
      <c r="F213" s="680"/>
      <c r="G213" s="680"/>
      <c r="H213" s="680"/>
      <c r="I213" s="680"/>
      <c r="J213" s="680"/>
      <c r="K213" s="680"/>
      <c r="L213" s="680"/>
      <c r="M213" s="680"/>
      <c r="N213" s="680"/>
      <c r="O213" s="680"/>
      <c r="P213" s="680"/>
      <c r="Q213" s="680"/>
      <c r="R213" s="680"/>
      <c r="S213" s="680"/>
      <c r="T213" s="680"/>
      <c r="U213" s="680"/>
      <c r="V213" s="742"/>
    </row>
    <row r="214" spans="2:22" ht="65.099999999999994" customHeight="1" x14ac:dyDescent="0.25">
      <c r="B214" s="591"/>
      <c r="C214" s="592"/>
      <c r="D214" s="592"/>
      <c r="E214" s="592"/>
      <c r="F214" s="592"/>
      <c r="G214" s="592"/>
      <c r="H214" s="592"/>
      <c r="I214" s="592"/>
      <c r="J214" s="592"/>
      <c r="K214" s="592"/>
      <c r="L214" s="592"/>
      <c r="M214" s="592"/>
      <c r="N214" s="592"/>
      <c r="O214" s="592"/>
      <c r="P214" s="592"/>
      <c r="Q214" s="592"/>
      <c r="R214" s="592"/>
      <c r="S214" s="592"/>
      <c r="T214" s="592"/>
      <c r="U214" s="593"/>
      <c r="V214" s="743"/>
    </row>
    <row r="215" spans="2:22" ht="45" customHeight="1" x14ac:dyDescent="0.25">
      <c r="B215" s="674" t="s">
        <v>178</v>
      </c>
      <c r="C215" s="675"/>
      <c r="D215" s="675"/>
      <c r="E215" s="675"/>
      <c r="F215" s="675"/>
      <c r="G215" s="675"/>
      <c r="H215" s="675"/>
      <c r="I215" s="675"/>
      <c r="J215" s="675"/>
      <c r="K215" s="675"/>
      <c r="L215" s="675"/>
      <c r="M215" s="675"/>
      <c r="N215" s="675"/>
      <c r="O215" s="675"/>
      <c r="P215" s="675"/>
      <c r="Q215" s="675"/>
      <c r="R215" s="675"/>
      <c r="S215" s="675"/>
      <c r="T215" s="675"/>
      <c r="U215" s="675"/>
      <c r="V215" s="741"/>
    </row>
    <row r="216" spans="2:22" x14ac:dyDescent="0.25">
      <c r="B216" s="679" t="s">
        <v>31</v>
      </c>
      <c r="C216" s="680"/>
      <c r="D216" s="680"/>
      <c r="E216" s="680"/>
      <c r="F216" s="680"/>
      <c r="G216" s="680"/>
      <c r="H216" s="680"/>
      <c r="I216" s="680"/>
      <c r="J216" s="680"/>
      <c r="K216" s="680"/>
      <c r="L216" s="680"/>
      <c r="M216" s="680"/>
      <c r="N216" s="680"/>
      <c r="O216" s="680"/>
      <c r="P216" s="680"/>
      <c r="Q216" s="680"/>
      <c r="R216" s="680"/>
      <c r="S216" s="680"/>
      <c r="T216" s="680"/>
      <c r="U216" s="680"/>
      <c r="V216" s="742"/>
    </row>
    <row r="217" spans="2:22" ht="65.099999999999994" customHeight="1" x14ac:dyDescent="0.25">
      <c r="B217" s="591"/>
      <c r="C217" s="592"/>
      <c r="D217" s="592"/>
      <c r="E217" s="592"/>
      <c r="F217" s="592"/>
      <c r="G217" s="592"/>
      <c r="H217" s="592"/>
      <c r="I217" s="592"/>
      <c r="J217" s="592"/>
      <c r="K217" s="592"/>
      <c r="L217" s="592"/>
      <c r="M217" s="592"/>
      <c r="N217" s="592"/>
      <c r="O217" s="592"/>
      <c r="P217" s="592"/>
      <c r="Q217" s="592"/>
      <c r="R217" s="592"/>
      <c r="S217" s="592"/>
      <c r="T217" s="592"/>
      <c r="U217" s="593"/>
      <c r="V217" s="743"/>
    </row>
    <row r="218" spans="2:22" x14ac:dyDescent="0.25">
      <c r="B218" s="681" t="s">
        <v>98</v>
      </c>
      <c r="C218" s="682"/>
      <c r="D218" s="682"/>
      <c r="E218" s="682"/>
      <c r="F218" s="682"/>
      <c r="G218" s="682"/>
      <c r="H218" s="682"/>
      <c r="I218" s="682"/>
      <c r="J218" s="682"/>
      <c r="K218" s="682"/>
      <c r="L218" s="682"/>
      <c r="M218" s="682"/>
      <c r="N218" s="682"/>
      <c r="O218" s="682"/>
      <c r="P218" s="682"/>
      <c r="Q218" s="682"/>
      <c r="R218" s="682"/>
      <c r="S218" s="682"/>
      <c r="T218" s="682"/>
      <c r="U218" s="682"/>
      <c r="V218" s="741">
        <v>0</v>
      </c>
    </row>
    <row r="219" spans="2:22" ht="45" customHeight="1" x14ac:dyDescent="0.25">
      <c r="B219" s="674" t="s">
        <v>362</v>
      </c>
      <c r="C219" s="675"/>
      <c r="D219" s="675"/>
      <c r="E219" s="675"/>
      <c r="F219" s="675"/>
      <c r="G219" s="675"/>
      <c r="H219" s="675"/>
      <c r="I219" s="675"/>
      <c r="J219" s="675"/>
      <c r="K219" s="675"/>
      <c r="L219" s="675"/>
      <c r="M219" s="675"/>
      <c r="N219" s="675"/>
      <c r="O219" s="675"/>
      <c r="P219" s="675"/>
      <c r="Q219" s="675"/>
      <c r="R219" s="675"/>
      <c r="S219" s="675"/>
      <c r="T219" s="675"/>
      <c r="U219" s="675"/>
      <c r="V219" s="742"/>
    </row>
    <row r="220" spans="2:22" x14ac:dyDescent="0.25">
      <c r="B220" s="679" t="s">
        <v>31</v>
      </c>
      <c r="C220" s="680"/>
      <c r="D220" s="680"/>
      <c r="E220" s="680"/>
      <c r="F220" s="680"/>
      <c r="G220" s="680"/>
      <c r="H220" s="680"/>
      <c r="I220" s="680"/>
      <c r="J220" s="680"/>
      <c r="K220" s="680"/>
      <c r="L220" s="680"/>
      <c r="M220" s="680"/>
      <c r="N220" s="680"/>
      <c r="O220" s="680"/>
      <c r="P220" s="680"/>
      <c r="Q220" s="680"/>
      <c r="R220" s="680"/>
      <c r="S220" s="680"/>
      <c r="T220" s="680"/>
      <c r="U220" s="680"/>
      <c r="V220" s="742"/>
    </row>
    <row r="221" spans="2:22" ht="65.099999999999994" customHeight="1" x14ac:dyDescent="0.25">
      <c r="B221" s="591"/>
      <c r="C221" s="592"/>
      <c r="D221" s="592"/>
      <c r="E221" s="592"/>
      <c r="F221" s="592"/>
      <c r="G221" s="592"/>
      <c r="H221" s="592"/>
      <c r="I221" s="592"/>
      <c r="J221" s="592"/>
      <c r="K221" s="592"/>
      <c r="L221" s="592"/>
      <c r="M221" s="592"/>
      <c r="N221" s="592"/>
      <c r="O221" s="592"/>
      <c r="P221" s="592"/>
      <c r="Q221" s="592"/>
      <c r="R221" s="592"/>
      <c r="S221" s="592"/>
      <c r="T221" s="592"/>
      <c r="U221" s="593"/>
      <c r="V221" s="743"/>
    </row>
    <row r="222" spans="2:22" ht="33" customHeight="1" x14ac:dyDescent="0.25">
      <c r="B222" s="674" t="s">
        <v>363</v>
      </c>
      <c r="C222" s="675"/>
      <c r="D222" s="675"/>
      <c r="E222" s="675"/>
      <c r="F222" s="675"/>
      <c r="G222" s="675"/>
      <c r="H222" s="675"/>
      <c r="I222" s="675"/>
      <c r="J222" s="675"/>
      <c r="K222" s="675"/>
      <c r="L222" s="675"/>
      <c r="M222" s="675"/>
      <c r="N222" s="675"/>
      <c r="O222" s="675"/>
      <c r="P222" s="675"/>
      <c r="Q222" s="675"/>
      <c r="R222" s="675"/>
      <c r="S222" s="675"/>
      <c r="T222" s="675"/>
      <c r="U222" s="675"/>
      <c r="V222" s="741"/>
    </row>
    <row r="223" spans="2:22" x14ac:dyDescent="0.25">
      <c r="B223" s="679" t="s">
        <v>31</v>
      </c>
      <c r="C223" s="680"/>
      <c r="D223" s="680"/>
      <c r="E223" s="680"/>
      <c r="F223" s="680"/>
      <c r="G223" s="680"/>
      <c r="H223" s="680"/>
      <c r="I223" s="680"/>
      <c r="J223" s="680"/>
      <c r="K223" s="680"/>
      <c r="L223" s="680"/>
      <c r="M223" s="680"/>
      <c r="N223" s="680"/>
      <c r="O223" s="680"/>
      <c r="P223" s="680"/>
      <c r="Q223" s="680"/>
      <c r="R223" s="680"/>
      <c r="S223" s="680"/>
      <c r="T223" s="680"/>
      <c r="U223" s="680"/>
      <c r="V223" s="742"/>
    </row>
    <row r="224" spans="2:22" ht="65.099999999999994" customHeight="1" x14ac:dyDescent="0.25">
      <c r="B224" s="591"/>
      <c r="C224" s="592"/>
      <c r="D224" s="592"/>
      <c r="E224" s="592"/>
      <c r="F224" s="592"/>
      <c r="G224" s="592"/>
      <c r="H224" s="592"/>
      <c r="I224" s="592"/>
      <c r="J224" s="592"/>
      <c r="K224" s="592"/>
      <c r="L224" s="592"/>
      <c r="M224" s="592"/>
      <c r="N224" s="592"/>
      <c r="O224" s="592"/>
      <c r="P224" s="592"/>
      <c r="Q224" s="592"/>
      <c r="R224" s="592"/>
      <c r="S224" s="592"/>
      <c r="T224" s="592"/>
      <c r="U224" s="593"/>
      <c r="V224" s="743"/>
    </row>
    <row r="225" spans="2:22" ht="33" customHeight="1" x14ac:dyDescent="0.25">
      <c r="B225" s="674" t="s">
        <v>364</v>
      </c>
      <c r="C225" s="675"/>
      <c r="D225" s="675"/>
      <c r="E225" s="675"/>
      <c r="F225" s="675"/>
      <c r="G225" s="675"/>
      <c r="H225" s="675"/>
      <c r="I225" s="675"/>
      <c r="J225" s="675"/>
      <c r="K225" s="675"/>
      <c r="L225" s="675"/>
      <c r="M225" s="675"/>
      <c r="N225" s="675"/>
      <c r="O225" s="675"/>
      <c r="P225" s="675"/>
      <c r="Q225" s="675"/>
      <c r="R225" s="675"/>
      <c r="S225" s="675"/>
      <c r="T225" s="675"/>
      <c r="U225" s="675"/>
      <c r="V225" s="741"/>
    </row>
    <row r="226" spans="2:22" x14ac:dyDescent="0.25">
      <c r="B226" s="679" t="s">
        <v>31</v>
      </c>
      <c r="C226" s="680"/>
      <c r="D226" s="680"/>
      <c r="E226" s="680"/>
      <c r="F226" s="680"/>
      <c r="G226" s="680"/>
      <c r="H226" s="680"/>
      <c r="I226" s="680"/>
      <c r="J226" s="680"/>
      <c r="K226" s="680"/>
      <c r="L226" s="680"/>
      <c r="M226" s="680"/>
      <c r="N226" s="680"/>
      <c r="O226" s="680"/>
      <c r="P226" s="680"/>
      <c r="Q226" s="680"/>
      <c r="R226" s="680"/>
      <c r="S226" s="680"/>
      <c r="T226" s="680"/>
      <c r="U226" s="680"/>
      <c r="V226" s="742"/>
    </row>
    <row r="227" spans="2:22" ht="65.099999999999994" customHeight="1" x14ac:dyDescent="0.25">
      <c r="B227" s="591"/>
      <c r="C227" s="592"/>
      <c r="D227" s="592"/>
      <c r="E227" s="592"/>
      <c r="F227" s="592"/>
      <c r="G227" s="592"/>
      <c r="H227" s="592"/>
      <c r="I227" s="592"/>
      <c r="J227" s="592"/>
      <c r="K227" s="592"/>
      <c r="L227" s="592"/>
      <c r="M227" s="592"/>
      <c r="N227" s="592"/>
      <c r="O227" s="592"/>
      <c r="P227" s="592"/>
      <c r="Q227" s="592"/>
      <c r="R227" s="592"/>
      <c r="S227" s="592"/>
      <c r="T227" s="592"/>
      <c r="U227" s="593"/>
      <c r="V227" s="743"/>
    </row>
    <row r="228" spans="2:22" ht="31.5" customHeight="1" x14ac:dyDescent="0.25">
      <c r="B228" s="674" t="s">
        <v>365</v>
      </c>
      <c r="C228" s="675"/>
      <c r="D228" s="675"/>
      <c r="E228" s="675"/>
      <c r="F228" s="675"/>
      <c r="G228" s="675"/>
      <c r="H228" s="675"/>
      <c r="I228" s="675"/>
      <c r="J228" s="675"/>
      <c r="K228" s="675"/>
      <c r="L228" s="675"/>
      <c r="M228" s="675"/>
      <c r="N228" s="675"/>
      <c r="O228" s="675"/>
      <c r="P228" s="675"/>
      <c r="Q228" s="675"/>
      <c r="R228" s="675"/>
      <c r="S228" s="675"/>
      <c r="T228" s="675"/>
      <c r="U228" s="675"/>
      <c r="V228" s="741"/>
    </row>
    <row r="229" spans="2:22" x14ac:dyDescent="0.25">
      <c r="B229" s="679" t="s">
        <v>31</v>
      </c>
      <c r="C229" s="680"/>
      <c r="D229" s="680"/>
      <c r="E229" s="680"/>
      <c r="F229" s="680"/>
      <c r="G229" s="680"/>
      <c r="H229" s="680"/>
      <c r="I229" s="680"/>
      <c r="J229" s="680"/>
      <c r="K229" s="680"/>
      <c r="L229" s="680"/>
      <c r="M229" s="680"/>
      <c r="N229" s="680"/>
      <c r="O229" s="680"/>
      <c r="P229" s="680"/>
      <c r="Q229" s="680"/>
      <c r="R229" s="680"/>
      <c r="S229" s="680"/>
      <c r="T229" s="680"/>
      <c r="U229" s="680"/>
      <c r="V229" s="742"/>
    </row>
    <row r="230" spans="2:22" ht="65.099999999999994" customHeight="1" x14ac:dyDescent="0.25">
      <c r="B230" s="591"/>
      <c r="C230" s="592"/>
      <c r="D230" s="592"/>
      <c r="E230" s="592"/>
      <c r="F230" s="592"/>
      <c r="G230" s="592"/>
      <c r="H230" s="592"/>
      <c r="I230" s="592"/>
      <c r="J230" s="592"/>
      <c r="K230" s="592"/>
      <c r="L230" s="592"/>
      <c r="M230" s="592"/>
      <c r="N230" s="592"/>
      <c r="O230" s="592"/>
      <c r="P230" s="592"/>
      <c r="Q230" s="592"/>
      <c r="R230" s="592"/>
      <c r="S230" s="592"/>
      <c r="T230" s="592"/>
      <c r="U230" s="593"/>
      <c r="V230" s="743"/>
    </row>
    <row r="231" spans="2:22" ht="31.5" customHeight="1" x14ac:dyDescent="0.25">
      <c r="B231" s="674" t="s">
        <v>366</v>
      </c>
      <c r="C231" s="675"/>
      <c r="D231" s="675"/>
      <c r="E231" s="675"/>
      <c r="F231" s="675"/>
      <c r="G231" s="675"/>
      <c r="H231" s="675"/>
      <c r="I231" s="675"/>
      <c r="J231" s="675"/>
      <c r="K231" s="675"/>
      <c r="L231" s="675"/>
      <c r="M231" s="675"/>
      <c r="N231" s="675"/>
      <c r="O231" s="675"/>
      <c r="P231" s="675"/>
      <c r="Q231" s="675"/>
      <c r="R231" s="675"/>
      <c r="S231" s="675"/>
      <c r="T231" s="675"/>
      <c r="U231" s="675"/>
      <c r="V231" s="741"/>
    </row>
    <row r="232" spans="2:22" x14ac:dyDescent="0.25">
      <c r="B232" s="679" t="s">
        <v>31</v>
      </c>
      <c r="C232" s="680"/>
      <c r="D232" s="680"/>
      <c r="E232" s="680"/>
      <c r="F232" s="680"/>
      <c r="G232" s="680"/>
      <c r="H232" s="680"/>
      <c r="I232" s="680"/>
      <c r="J232" s="680"/>
      <c r="K232" s="680"/>
      <c r="L232" s="680"/>
      <c r="M232" s="680"/>
      <c r="N232" s="680"/>
      <c r="O232" s="680"/>
      <c r="P232" s="680"/>
      <c r="Q232" s="680"/>
      <c r="R232" s="680"/>
      <c r="S232" s="680"/>
      <c r="T232" s="680"/>
      <c r="U232" s="680"/>
      <c r="V232" s="742"/>
    </row>
    <row r="233" spans="2:22" ht="65.099999999999994" customHeight="1" x14ac:dyDescent="0.25">
      <c r="B233" s="591"/>
      <c r="C233" s="592"/>
      <c r="D233" s="592"/>
      <c r="E233" s="592"/>
      <c r="F233" s="592"/>
      <c r="G233" s="592"/>
      <c r="H233" s="592"/>
      <c r="I233" s="592"/>
      <c r="J233" s="592"/>
      <c r="K233" s="592"/>
      <c r="L233" s="592"/>
      <c r="M233" s="592"/>
      <c r="N233" s="592"/>
      <c r="O233" s="592"/>
      <c r="P233" s="592"/>
      <c r="Q233" s="592"/>
      <c r="R233" s="592"/>
      <c r="S233" s="592"/>
      <c r="T233" s="592"/>
      <c r="U233" s="593"/>
      <c r="V233" s="743"/>
    </row>
    <row r="234" spans="2:22" ht="30" customHeight="1" x14ac:dyDescent="0.25">
      <c r="B234" s="674" t="s">
        <v>367</v>
      </c>
      <c r="C234" s="675"/>
      <c r="D234" s="675"/>
      <c r="E234" s="675"/>
      <c r="F234" s="675"/>
      <c r="G234" s="675"/>
      <c r="H234" s="675"/>
      <c r="I234" s="675"/>
      <c r="J234" s="675"/>
      <c r="K234" s="675"/>
      <c r="L234" s="675"/>
      <c r="M234" s="675"/>
      <c r="N234" s="675"/>
      <c r="O234" s="675"/>
      <c r="P234" s="675"/>
      <c r="Q234" s="675"/>
      <c r="R234" s="675"/>
      <c r="S234" s="675"/>
      <c r="T234" s="675"/>
      <c r="U234" s="675"/>
      <c r="V234" s="741"/>
    </row>
    <row r="235" spans="2:22" x14ac:dyDescent="0.25">
      <c r="B235" s="679" t="s">
        <v>31</v>
      </c>
      <c r="C235" s="680"/>
      <c r="D235" s="680"/>
      <c r="E235" s="680"/>
      <c r="F235" s="680"/>
      <c r="G235" s="680"/>
      <c r="H235" s="680"/>
      <c r="I235" s="680"/>
      <c r="J235" s="680"/>
      <c r="K235" s="680"/>
      <c r="L235" s="680"/>
      <c r="M235" s="680"/>
      <c r="N235" s="680"/>
      <c r="O235" s="680"/>
      <c r="P235" s="680"/>
      <c r="Q235" s="680"/>
      <c r="R235" s="680"/>
      <c r="S235" s="680"/>
      <c r="T235" s="680"/>
      <c r="U235" s="680"/>
      <c r="V235" s="742"/>
    </row>
    <row r="236" spans="2:22" ht="65.099999999999994" customHeight="1" x14ac:dyDescent="0.25">
      <c r="B236" s="591"/>
      <c r="C236" s="592"/>
      <c r="D236" s="592"/>
      <c r="E236" s="592"/>
      <c r="F236" s="592"/>
      <c r="G236" s="592"/>
      <c r="H236" s="592"/>
      <c r="I236" s="592"/>
      <c r="J236" s="592"/>
      <c r="K236" s="592"/>
      <c r="L236" s="592"/>
      <c r="M236" s="592"/>
      <c r="N236" s="592"/>
      <c r="O236" s="592"/>
      <c r="P236" s="592"/>
      <c r="Q236" s="592"/>
      <c r="R236" s="592"/>
      <c r="S236" s="592"/>
      <c r="T236" s="592"/>
      <c r="U236" s="593"/>
      <c r="V236" s="743"/>
    </row>
    <row r="237" spans="2:22" x14ac:dyDescent="0.25">
      <c r="B237" s="674" t="s">
        <v>185</v>
      </c>
      <c r="C237" s="675"/>
      <c r="D237" s="675"/>
      <c r="E237" s="675"/>
      <c r="F237" s="675"/>
      <c r="G237" s="675"/>
      <c r="H237" s="675"/>
      <c r="I237" s="675"/>
      <c r="J237" s="675"/>
      <c r="K237" s="675"/>
      <c r="L237" s="675"/>
      <c r="M237" s="675"/>
      <c r="N237" s="675"/>
      <c r="O237" s="675"/>
      <c r="P237" s="675"/>
      <c r="Q237" s="675"/>
      <c r="R237" s="675"/>
      <c r="S237" s="675"/>
      <c r="T237" s="675"/>
      <c r="U237" s="675"/>
      <c r="V237" s="741"/>
    </row>
    <row r="238" spans="2:22" x14ac:dyDescent="0.25">
      <c r="B238" s="679" t="s">
        <v>31</v>
      </c>
      <c r="C238" s="680"/>
      <c r="D238" s="680"/>
      <c r="E238" s="680"/>
      <c r="F238" s="680"/>
      <c r="G238" s="680"/>
      <c r="H238" s="680"/>
      <c r="I238" s="680"/>
      <c r="J238" s="680"/>
      <c r="K238" s="680"/>
      <c r="L238" s="680"/>
      <c r="M238" s="680"/>
      <c r="N238" s="680"/>
      <c r="O238" s="680"/>
      <c r="P238" s="680"/>
      <c r="Q238" s="680"/>
      <c r="R238" s="680"/>
      <c r="S238" s="680"/>
      <c r="T238" s="680"/>
      <c r="U238" s="680"/>
      <c r="V238" s="742"/>
    </row>
    <row r="239" spans="2:22" ht="65.099999999999994" customHeight="1" x14ac:dyDescent="0.25">
      <c r="B239" s="591"/>
      <c r="C239" s="592"/>
      <c r="D239" s="592"/>
      <c r="E239" s="592"/>
      <c r="F239" s="592"/>
      <c r="G239" s="592"/>
      <c r="H239" s="592"/>
      <c r="I239" s="592"/>
      <c r="J239" s="592"/>
      <c r="K239" s="592"/>
      <c r="L239" s="592"/>
      <c r="M239" s="592"/>
      <c r="N239" s="592"/>
      <c r="O239" s="592"/>
      <c r="P239" s="592"/>
      <c r="Q239" s="592"/>
      <c r="R239" s="592"/>
      <c r="S239" s="592"/>
      <c r="T239" s="592"/>
      <c r="U239" s="593"/>
      <c r="V239" s="743"/>
    </row>
    <row r="240" spans="2:22" ht="30" customHeight="1" x14ac:dyDescent="0.25">
      <c r="B240" s="674" t="s">
        <v>368</v>
      </c>
      <c r="C240" s="675"/>
      <c r="D240" s="675"/>
      <c r="E240" s="675"/>
      <c r="F240" s="675"/>
      <c r="G240" s="675"/>
      <c r="H240" s="675"/>
      <c r="I240" s="675"/>
      <c r="J240" s="675"/>
      <c r="K240" s="675"/>
      <c r="L240" s="675"/>
      <c r="M240" s="675"/>
      <c r="N240" s="675"/>
      <c r="O240" s="675"/>
      <c r="P240" s="675"/>
      <c r="Q240" s="675"/>
      <c r="R240" s="675"/>
      <c r="S240" s="675"/>
      <c r="T240" s="675"/>
      <c r="U240" s="675"/>
      <c r="V240" s="741"/>
    </row>
    <row r="241" spans="2:23" x14ac:dyDescent="0.25">
      <c r="B241" s="679" t="s">
        <v>31</v>
      </c>
      <c r="C241" s="680"/>
      <c r="D241" s="680"/>
      <c r="E241" s="680"/>
      <c r="F241" s="680"/>
      <c r="G241" s="680"/>
      <c r="H241" s="680"/>
      <c r="I241" s="680"/>
      <c r="J241" s="680"/>
      <c r="K241" s="680"/>
      <c r="L241" s="680"/>
      <c r="M241" s="680"/>
      <c r="N241" s="680"/>
      <c r="O241" s="680"/>
      <c r="P241" s="680"/>
      <c r="Q241" s="680"/>
      <c r="R241" s="680"/>
      <c r="S241" s="680"/>
      <c r="T241" s="680"/>
      <c r="U241" s="680"/>
      <c r="V241" s="742"/>
    </row>
    <row r="242" spans="2:23" ht="65.099999999999994" customHeight="1" x14ac:dyDescent="0.25">
      <c r="B242" s="591"/>
      <c r="C242" s="592"/>
      <c r="D242" s="592"/>
      <c r="E242" s="592"/>
      <c r="F242" s="592"/>
      <c r="G242" s="592"/>
      <c r="H242" s="592"/>
      <c r="I242" s="592"/>
      <c r="J242" s="592"/>
      <c r="K242" s="592"/>
      <c r="L242" s="592"/>
      <c r="M242" s="592"/>
      <c r="N242" s="592"/>
      <c r="O242" s="592"/>
      <c r="P242" s="592"/>
      <c r="Q242" s="592"/>
      <c r="R242" s="592"/>
      <c r="S242" s="592"/>
      <c r="T242" s="592"/>
      <c r="U242" s="593"/>
      <c r="V242" s="743"/>
    </row>
    <row r="243" spans="2:23" x14ac:dyDescent="0.25">
      <c r="B243" s="674" t="s">
        <v>369</v>
      </c>
      <c r="C243" s="675"/>
      <c r="D243" s="675"/>
      <c r="E243" s="675"/>
      <c r="F243" s="675"/>
      <c r="G243" s="675"/>
      <c r="H243" s="675"/>
      <c r="I243" s="675"/>
      <c r="J243" s="675"/>
      <c r="K243" s="675"/>
      <c r="L243" s="675"/>
      <c r="M243" s="675"/>
      <c r="N243" s="675"/>
      <c r="O243" s="675"/>
      <c r="P243" s="675"/>
      <c r="Q243" s="675"/>
      <c r="R243" s="675"/>
      <c r="S243" s="675"/>
      <c r="T243" s="675"/>
      <c r="U243" s="675"/>
      <c r="V243" s="274"/>
    </row>
    <row r="244" spans="2:23" x14ac:dyDescent="0.25">
      <c r="B244" s="679" t="s">
        <v>31</v>
      </c>
      <c r="C244" s="680"/>
      <c r="D244" s="680"/>
      <c r="E244" s="680"/>
      <c r="F244" s="680"/>
      <c r="G244" s="680"/>
      <c r="H244" s="680"/>
      <c r="I244" s="680"/>
      <c r="J244" s="680"/>
      <c r="K244" s="680"/>
      <c r="L244" s="680"/>
      <c r="M244" s="680"/>
      <c r="N244" s="680"/>
      <c r="O244" s="680"/>
      <c r="P244" s="680"/>
      <c r="Q244" s="680"/>
      <c r="R244" s="680"/>
      <c r="S244" s="680"/>
      <c r="T244" s="680"/>
      <c r="U244" s="680"/>
      <c r="V244" s="275"/>
    </row>
    <row r="245" spans="2:23" ht="65.099999999999994" customHeight="1" x14ac:dyDescent="0.25">
      <c r="B245" s="591"/>
      <c r="C245" s="592"/>
      <c r="D245" s="592"/>
      <c r="E245" s="592"/>
      <c r="F245" s="592"/>
      <c r="G245" s="592"/>
      <c r="H245" s="592"/>
      <c r="I245" s="592"/>
      <c r="J245" s="592"/>
      <c r="K245" s="592"/>
      <c r="L245" s="592"/>
      <c r="M245" s="592"/>
      <c r="N245" s="592"/>
      <c r="O245" s="592"/>
      <c r="P245" s="592"/>
      <c r="Q245" s="592"/>
      <c r="R245" s="592"/>
      <c r="S245" s="592"/>
      <c r="T245" s="592"/>
      <c r="U245" s="593"/>
      <c r="V245" s="276"/>
    </row>
    <row r="246" spans="2:23" ht="31.5" customHeight="1" x14ac:dyDescent="0.25">
      <c r="B246" s="678" t="s">
        <v>188</v>
      </c>
      <c r="C246" s="675"/>
      <c r="D246" s="675"/>
      <c r="E246" s="675"/>
      <c r="F246" s="675"/>
      <c r="G246" s="675"/>
      <c r="H246" s="675"/>
      <c r="I246" s="675"/>
      <c r="J246" s="675"/>
      <c r="K246" s="675"/>
      <c r="L246" s="675"/>
      <c r="M246" s="675"/>
      <c r="N246" s="675"/>
      <c r="O246" s="675"/>
      <c r="P246" s="675"/>
      <c r="Q246" s="675"/>
      <c r="R246" s="675"/>
      <c r="S246" s="675"/>
      <c r="T246" s="675"/>
      <c r="U246" s="675"/>
      <c r="V246" s="741"/>
    </row>
    <row r="247" spans="2:23" x14ac:dyDescent="0.25">
      <c r="B247" s="679" t="s">
        <v>31</v>
      </c>
      <c r="C247" s="680"/>
      <c r="D247" s="680"/>
      <c r="E247" s="680"/>
      <c r="F247" s="680"/>
      <c r="G247" s="680"/>
      <c r="H247" s="680"/>
      <c r="I247" s="680"/>
      <c r="J247" s="680"/>
      <c r="K247" s="680"/>
      <c r="L247" s="680"/>
      <c r="M247" s="680"/>
      <c r="N247" s="680"/>
      <c r="O247" s="680"/>
      <c r="P247" s="680"/>
      <c r="Q247" s="680"/>
      <c r="R247" s="680"/>
      <c r="S247" s="680"/>
      <c r="T247" s="680"/>
      <c r="U247" s="680"/>
      <c r="V247" s="742"/>
    </row>
    <row r="248" spans="2:23" ht="65.099999999999994" customHeight="1" x14ac:dyDescent="0.25">
      <c r="B248" s="591"/>
      <c r="C248" s="592"/>
      <c r="D248" s="592"/>
      <c r="E248" s="592"/>
      <c r="F248" s="592"/>
      <c r="G248" s="592"/>
      <c r="H248" s="592"/>
      <c r="I248" s="592"/>
      <c r="J248" s="592"/>
      <c r="K248" s="592"/>
      <c r="L248" s="592"/>
      <c r="M248" s="592"/>
      <c r="N248" s="592"/>
      <c r="O248" s="592"/>
      <c r="P248" s="592"/>
      <c r="Q248" s="592"/>
      <c r="R248" s="592"/>
      <c r="S248" s="592"/>
      <c r="T248" s="592"/>
      <c r="U248" s="593"/>
      <c r="V248" s="743"/>
    </row>
    <row r="249" spans="2:23" s="167" customFormat="1" ht="8.25" customHeight="1" x14ac:dyDescent="0.25">
      <c r="B249" s="102"/>
      <c r="C249" s="102"/>
      <c r="D249" s="102"/>
      <c r="E249" s="102"/>
      <c r="F249" s="102"/>
      <c r="G249" s="102"/>
      <c r="H249" s="102"/>
      <c r="I249" s="102"/>
      <c r="J249" s="102"/>
      <c r="K249" s="102"/>
      <c r="L249" s="102"/>
      <c r="M249" s="102"/>
      <c r="N249" s="102"/>
      <c r="O249" s="102"/>
      <c r="P249" s="102"/>
      <c r="Q249" s="102"/>
      <c r="R249" s="102"/>
      <c r="S249" s="102"/>
      <c r="T249" s="102"/>
      <c r="U249" s="102"/>
      <c r="V249" s="277"/>
    </row>
    <row r="250" spans="2:23" x14ac:dyDescent="0.25">
      <c r="B250" s="744"/>
      <c r="C250" s="744"/>
      <c r="D250" s="744"/>
      <c r="E250" s="744"/>
      <c r="F250" s="744"/>
      <c r="G250" s="744"/>
      <c r="H250" s="744"/>
      <c r="I250" s="744"/>
      <c r="J250" s="744"/>
      <c r="K250" s="744"/>
      <c r="L250" s="744"/>
      <c r="M250" s="744"/>
      <c r="N250" s="744"/>
      <c r="O250" s="744"/>
      <c r="P250" s="744"/>
      <c r="Q250" s="744"/>
      <c r="R250" s="744"/>
      <c r="S250" s="744"/>
      <c r="T250" s="744"/>
      <c r="U250" s="744"/>
      <c r="V250" s="744"/>
    </row>
    <row r="251" spans="2:23" ht="13.2" x14ac:dyDescent="0.25">
      <c r="B251" s="684" t="s">
        <v>106</v>
      </c>
      <c r="C251" s="684"/>
      <c r="D251" s="684"/>
      <c r="E251" s="684"/>
      <c r="F251" s="684"/>
      <c r="G251" s="684"/>
      <c r="H251" s="684"/>
      <c r="I251" s="684"/>
      <c r="J251" s="684"/>
      <c r="K251" s="684"/>
      <c r="L251" s="684"/>
      <c r="M251" s="684"/>
      <c r="N251" s="684"/>
      <c r="O251" s="684"/>
      <c r="P251" s="684"/>
      <c r="Q251" s="684"/>
      <c r="R251" s="684"/>
      <c r="S251" s="684"/>
      <c r="T251" s="684"/>
      <c r="U251" s="684"/>
      <c r="V251" s="684"/>
      <c r="W251" s="167"/>
    </row>
    <row r="252" spans="2:23" x14ac:dyDescent="0.25">
      <c r="B252" s="744"/>
      <c r="C252" s="744"/>
      <c r="D252" s="744"/>
      <c r="E252" s="744"/>
      <c r="F252" s="744"/>
      <c r="G252" s="744"/>
      <c r="H252" s="744"/>
      <c r="I252" s="744"/>
      <c r="J252" s="744"/>
      <c r="K252" s="744"/>
      <c r="L252" s="744"/>
      <c r="M252" s="744"/>
      <c r="N252" s="744"/>
      <c r="O252" s="744"/>
      <c r="P252" s="744"/>
      <c r="Q252" s="744"/>
      <c r="R252" s="744"/>
      <c r="S252" s="744"/>
      <c r="T252" s="744"/>
      <c r="U252" s="744"/>
      <c r="V252" s="744"/>
      <c r="W252" s="167"/>
    </row>
    <row r="253" spans="2:23" x14ac:dyDescent="0.25">
      <c r="W253" s="167"/>
    </row>
    <row r="254" spans="2:23" x14ac:dyDescent="0.25">
      <c r="B254" s="576" t="s">
        <v>107</v>
      </c>
      <c r="C254" s="576"/>
      <c r="D254" s="576"/>
      <c r="W254" s="167"/>
    </row>
    <row r="255" spans="2:23" ht="12" customHeight="1" x14ac:dyDescent="0.25">
      <c r="B255" s="108"/>
      <c r="C255" s="108"/>
      <c r="D255" s="108"/>
      <c r="W255" s="167"/>
    </row>
    <row r="256" spans="2:23" ht="6" customHeight="1" x14ac:dyDescent="0.25">
      <c r="B256" s="28"/>
      <c r="C256" s="29"/>
      <c r="D256" s="29"/>
      <c r="E256" s="29"/>
      <c r="F256" s="29"/>
      <c r="G256" s="29"/>
      <c r="H256" s="29"/>
      <c r="I256" s="29"/>
      <c r="J256" s="29"/>
      <c r="K256" s="29"/>
      <c r="L256" s="29"/>
      <c r="M256" s="29"/>
      <c r="N256" s="29"/>
      <c r="O256" s="29"/>
      <c r="P256" s="29"/>
      <c r="Q256" s="29"/>
      <c r="R256" s="29"/>
      <c r="S256" s="29"/>
      <c r="T256" s="29"/>
      <c r="U256" s="31"/>
      <c r="W256" s="167"/>
    </row>
    <row r="257" spans="2:23" x14ac:dyDescent="0.25">
      <c r="B257" s="577" t="s">
        <v>36</v>
      </c>
      <c r="C257" s="578"/>
      <c r="D257" s="32" t="s">
        <v>35</v>
      </c>
      <c r="E257" s="33">
        <v>1</v>
      </c>
      <c r="F257" s="34" t="s">
        <v>37</v>
      </c>
      <c r="G257" s="33">
        <v>2</v>
      </c>
      <c r="H257" s="35" t="s">
        <v>37</v>
      </c>
      <c r="I257" s="33">
        <v>3</v>
      </c>
      <c r="J257" s="35" t="s">
        <v>37</v>
      </c>
      <c r="K257" s="33">
        <v>4</v>
      </c>
      <c r="L257" s="35" t="s">
        <v>37</v>
      </c>
      <c r="M257" s="33">
        <v>5</v>
      </c>
      <c r="N257" s="35" t="s">
        <v>37</v>
      </c>
      <c r="O257" s="33">
        <v>6</v>
      </c>
      <c r="P257" s="35" t="s">
        <v>37</v>
      </c>
      <c r="Q257" s="109">
        <v>7</v>
      </c>
      <c r="R257" s="35" t="s">
        <v>37</v>
      </c>
      <c r="S257" s="109">
        <v>8</v>
      </c>
      <c r="T257" s="111"/>
      <c r="U257" s="110"/>
      <c r="V257" s="278"/>
      <c r="W257" s="167"/>
    </row>
    <row r="258" spans="2:23" x14ac:dyDescent="0.25">
      <c r="B258" s="577" t="s">
        <v>38</v>
      </c>
      <c r="C258" s="578"/>
      <c r="D258" s="37"/>
      <c r="E258" s="38">
        <v>5</v>
      </c>
      <c r="F258" s="38"/>
      <c r="G258" s="38">
        <v>9</v>
      </c>
      <c r="H258" s="34"/>
      <c r="I258" s="38">
        <v>11</v>
      </c>
      <c r="J258" s="34"/>
      <c r="K258" s="38">
        <v>9</v>
      </c>
      <c r="L258" s="34"/>
      <c r="M258" s="38">
        <v>8</v>
      </c>
      <c r="N258" s="34"/>
      <c r="O258" s="38">
        <v>7</v>
      </c>
      <c r="P258" s="34"/>
      <c r="Q258" s="43">
        <v>4</v>
      </c>
      <c r="R258" s="34"/>
      <c r="S258" s="43">
        <v>10</v>
      </c>
      <c r="T258" s="32"/>
      <c r="U258" s="44"/>
      <c r="V258" s="279"/>
      <c r="W258" s="167"/>
    </row>
    <row r="259" spans="2:23" x14ac:dyDescent="0.25">
      <c r="B259" s="40"/>
      <c r="C259" s="41"/>
      <c r="D259" s="37"/>
      <c r="E259" s="37"/>
      <c r="F259" s="38"/>
      <c r="G259" s="32"/>
      <c r="H259" s="32"/>
      <c r="I259" s="32"/>
      <c r="J259" s="32"/>
      <c r="K259" s="32"/>
      <c r="L259" s="32"/>
      <c r="M259" s="32"/>
      <c r="N259" s="32"/>
      <c r="O259" s="32"/>
      <c r="P259" s="32"/>
      <c r="Q259" s="112"/>
      <c r="R259" s="32"/>
      <c r="S259" s="112"/>
      <c r="T259" s="32"/>
      <c r="U259" s="44"/>
      <c r="V259" s="279"/>
    </row>
    <row r="260" spans="2:23" x14ac:dyDescent="0.25">
      <c r="B260" s="577" t="s">
        <v>39</v>
      </c>
      <c r="C260" s="578"/>
      <c r="D260" s="32" t="s">
        <v>35</v>
      </c>
      <c r="E260" s="42">
        <f>SUM(V52:V67)</f>
        <v>0</v>
      </c>
      <c r="F260" s="61" t="s">
        <v>37</v>
      </c>
      <c r="G260" s="42">
        <f>SUM(V68:V95)</f>
        <v>0</v>
      </c>
      <c r="H260" s="113" t="s">
        <v>37</v>
      </c>
      <c r="I260" s="42">
        <f>SUM(V96:V129)</f>
        <v>0</v>
      </c>
      <c r="J260" s="113" t="s">
        <v>37</v>
      </c>
      <c r="K260" s="42">
        <f>SUM(V130:V157)</f>
        <v>0</v>
      </c>
      <c r="L260" s="113" t="s">
        <v>37</v>
      </c>
      <c r="M260" s="42">
        <f>SUM(V158:V182)</f>
        <v>0</v>
      </c>
      <c r="N260" s="113" t="s">
        <v>37</v>
      </c>
      <c r="O260" s="42">
        <f>SUM(V183:V204)</f>
        <v>0</v>
      </c>
      <c r="P260" s="35" t="s">
        <v>37</v>
      </c>
      <c r="Q260" s="42">
        <f>SUM(V205:V217)</f>
        <v>0</v>
      </c>
      <c r="R260" s="35" t="s">
        <v>37</v>
      </c>
      <c r="S260" s="42">
        <f>SUM(V218:V248)</f>
        <v>0</v>
      </c>
      <c r="T260" s="115"/>
      <c r="U260" s="114"/>
      <c r="V260" s="279"/>
    </row>
    <row r="261" spans="2:23" x14ac:dyDescent="0.25">
      <c r="B261" s="577" t="s">
        <v>38</v>
      </c>
      <c r="C261" s="578"/>
      <c r="D261" s="37"/>
      <c r="E261" s="38">
        <f>SUM(E258)</f>
        <v>5</v>
      </c>
      <c r="F261" s="38"/>
      <c r="G261" s="38">
        <f>SUM(G258)</f>
        <v>9</v>
      </c>
      <c r="H261" s="34"/>
      <c r="I261" s="38">
        <f>SUM(I258)</f>
        <v>11</v>
      </c>
      <c r="J261" s="34"/>
      <c r="K261" s="38">
        <f>SUM(K258)</f>
        <v>9</v>
      </c>
      <c r="L261" s="34"/>
      <c r="M261" s="38">
        <f>SUM(M258)</f>
        <v>8</v>
      </c>
      <c r="N261" s="34"/>
      <c r="O261" s="38">
        <f>SUM(O258)</f>
        <v>7</v>
      </c>
      <c r="P261" s="34"/>
      <c r="Q261" s="116">
        <f>SUM(Q258)</f>
        <v>4</v>
      </c>
      <c r="R261" s="34"/>
      <c r="S261" s="116">
        <f>SUM(S258)</f>
        <v>10</v>
      </c>
      <c r="T261" s="37"/>
      <c r="U261" s="39"/>
      <c r="V261" s="279"/>
    </row>
    <row r="262" spans="2:23" x14ac:dyDescent="0.25">
      <c r="B262" s="40"/>
      <c r="C262" s="41"/>
      <c r="D262" s="37"/>
      <c r="E262" s="37"/>
      <c r="F262" s="38"/>
      <c r="G262" s="37"/>
      <c r="H262" s="37"/>
      <c r="I262" s="37"/>
      <c r="J262" s="37"/>
      <c r="K262" s="37"/>
      <c r="L262" s="37"/>
      <c r="M262" s="37"/>
      <c r="N262" s="37"/>
      <c r="O262" s="37"/>
      <c r="P262" s="37"/>
      <c r="Q262" s="117"/>
      <c r="R262" s="37"/>
      <c r="S262" s="117"/>
      <c r="T262" s="37"/>
      <c r="U262" s="39"/>
      <c r="V262" s="279"/>
    </row>
    <row r="263" spans="2:23" x14ac:dyDescent="0.25">
      <c r="B263" s="577" t="s">
        <v>40</v>
      </c>
      <c r="C263" s="578"/>
      <c r="D263" s="32" t="s">
        <v>35</v>
      </c>
      <c r="E263" s="118">
        <f>E260/COUNTA(V52:V67)</f>
        <v>0</v>
      </c>
      <c r="F263" s="61" t="s">
        <v>37</v>
      </c>
      <c r="G263" s="118">
        <f>G260/COUNTA(V68:V95)</f>
        <v>0</v>
      </c>
      <c r="H263" s="120" t="s">
        <v>37</v>
      </c>
      <c r="I263" s="118">
        <f>I260/COUNTA(V96:V129)</f>
        <v>0</v>
      </c>
      <c r="J263" s="120" t="s">
        <v>37</v>
      </c>
      <c r="K263" s="118">
        <f>K260/COUNTA(V130:V157)</f>
        <v>0</v>
      </c>
      <c r="L263" s="120" t="s">
        <v>37</v>
      </c>
      <c r="M263" s="118">
        <f>M260/COUNTA(V158:V182)</f>
        <v>0</v>
      </c>
      <c r="N263" s="120" t="s">
        <v>37</v>
      </c>
      <c r="O263" s="118">
        <f>O260/COUNTA(V183:V204)</f>
        <v>0</v>
      </c>
      <c r="P263" s="35" t="s">
        <v>37</v>
      </c>
      <c r="Q263" s="118">
        <f>Q260/COUNTA(V205:V217)</f>
        <v>0</v>
      </c>
      <c r="R263" s="35" t="s">
        <v>37</v>
      </c>
      <c r="S263" s="118">
        <f>S260/COUNTA(V218:V248)</f>
        <v>0</v>
      </c>
      <c r="T263" s="112"/>
      <c r="U263" s="259"/>
      <c r="V263" s="277"/>
    </row>
    <row r="264" spans="2:23" x14ac:dyDescent="0.25">
      <c r="B264" s="569" t="s">
        <v>41</v>
      </c>
      <c r="C264" s="570"/>
      <c r="D264" s="46"/>
      <c r="E264" s="30"/>
      <c r="F264" s="38"/>
      <c r="G264" s="37"/>
      <c r="H264" s="37"/>
      <c r="I264" s="37"/>
      <c r="J264" s="37"/>
      <c r="K264" s="37"/>
      <c r="L264" s="37"/>
      <c r="M264" s="37"/>
      <c r="N264" s="37"/>
      <c r="O264" s="37"/>
      <c r="P264" s="37"/>
      <c r="Q264" s="37"/>
      <c r="R264" s="37"/>
      <c r="S264" s="37"/>
      <c r="T264" s="37"/>
      <c r="U264" s="39"/>
      <c r="V264" s="279"/>
    </row>
    <row r="265" spans="2:23" ht="4.5" customHeight="1" x14ac:dyDescent="0.25">
      <c r="B265" s="47"/>
      <c r="C265" s="27"/>
      <c r="D265" s="27"/>
      <c r="E265" s="27"/>
      <c r="F265" s="27"/>
      <c r="G265" s="48"/>
      <c r="H265" s="48"/>
      <c r="I265" s="48"/>
      <c r="J265" s="48"/>
      <c r="K265" s="48"/>
      <c r="L265" s="48"/>
      <c r="M265" s="48"/>
      <c r="N265" s="48"/>
      <c r="O265" s="48"/>
      <c r="P265" s="48"/>
      <c r="Q265" s="48"/>
      <c r="R265" s="48"/>
      <c r="S265" s="48"/>
      <c r="T265" s="48"/>
      <c r="U265" s="49"/>
      <c r="V265" s="279"/>
    </row>
    <row r="266" spans="2:23" x14ac:dyDescent="0.25">
      <c r="B266" s="30"/>
      <c r="C266" s="30"/>
      <c r="D266" s="30"/>
      <c r="E266" s="30"/>
      <c r="F266" s="30"/>
      <c r="G266" s="37"/>
      <c r="H266" s="37"/>
      <c r="I266" s="37"/>
      <c r="J266" s="37"/>
      <c r="K266" s="37"/>
      <c r="L266" s="37"/>
      <c r="M266" s="37"/>
      <c r="N266" s="37"/>
      <c r="O266" s="37"/>
      <c r="P266" s="37"/>
      <c r="Q266" s="37"/>
      <c r="R266" s="37"/>
      <c r="S266" s="37"/>
      <c r="T266" s="37"/>
      <c r="U266" s="37"/>
      <c r="V266" s="279"/>
    </row>
    <row r="267" spans="2:23" ht="14.4" thickBot="1" x14ac:dyDescent="0.3">
      <c r="B267" s="30"/>
      <c r="C267" s="30"/>
      <c r="D267" s="123" t="s">
        <v>318</v>
      </c>
      <c r="E267" s="123"/>
      <c r="F267" s="124"/>
      <c r="G267" s="124"/>
      <c r="H267" s="124"/>
      <c r="I267" s="124"/>
      <c r="J267" s="124"/>
      <c r="K267" s="124"/>
      <c r="L267" s="626">
        <f>SUM(E263+G263+I263+K263+M263+O263+Q263+S263)</f>
        <v>0</v>
      </c>
      <c r="M267" s="626"/>
      <c r="N267" s="125" t="s">
        <v>42</v>
      </c>
      <c r="O267" s="125"/>
      <c r="P267" s="124"/>
      <c r="Q267" s="124"/>
      <c r="R267" s="124"/>
      <c r="S267" s="126"/>
      <c r="T267" s="126"/>
      <c r="U267" s="126"/>
      <c r="V267" s="279"/>
    </row>
    <row r="268" spans="2:23" ht="15.6" x14ac:dyDescent="0.3">
      <c r="B268" s="30"/>
      <c r="C268" s="30"/>
      <c r="D268" s="30"/>
      <c r="E268" s="25"/>
      <c r="S268" s="37"/>
      <c r="T268" s="37"/>
      <c r="U268" s="37"/>
      <c r="V268" s="279"/>
    </row>
    <row r="269" spans="2:23" ht="16.2" thickBot="1" x14ac:dyDescent="0.35">
      <c r="B269" s="30"/>
      <c r="C269" s="30"/>
      <c r="D269" s="30"/>
      <c r="E269" s="25"/>
      <c r="G269" s="127" t="s">
        <v>43</v>
      </c>
      <c r="H269" s="127"/>
      <c r="I269" s="127"/>
      <c r="J269" s="128"/>
      <c r="K269" s="571" t="s">
        <v>44</v>
      </c>
      <c r="L269" s="571"/>
      <c r="M269" s="571"/>
      <c r="N269" s="571"/>
      <c r="O269" s="129"/>
      <c r="P269" s="129"/>
      <c r="S269" s="37"/>
      <c r="T269" s="37"/>
      <c r="U269" s="37"/>
      <c r="V269" s="279"/>
    </row>
    <row r="270" spans="2:23" ht="15.6" x14ac:dyDescent="0.3">
      <c r="B270" s="30"/>
      <c r="C270" s="30"/>
      <c r="D270" s="30"/>
      <c r="E270" s="25"/>
      <c r="G270" s="573" t="s">
        <v>109</v>
      </c>
      <c r="H270" s="573"/>
      <c r="I270" s="573"/>
      <c r="J270" s="574"/>
      <c r="K270" s="559" t="s">
        <v>45</v>
      </c>
      <c r="L270" s="563"/>
      <c r="M270" s="563"/>
      <c r="N270" s="563"/>
      <c r="O270" s="563"/>
      <c r="P270" s="130"/>
      <c r="S270" s="37"/>
      <c r="T270" s="37"/>
      <c r="U270" s="37"/>
      <c r="V270" s="279"/>
    </row>
    <row r="271" spans="2:23" ht="15.6" x14ac:dyDescent="0.3">
      <c r="B271" s="30"/>
      <c r="C271" s="30"/>
      <c r="D271" s="30"/>
      <c r="E271" s="25"/>
      <c r="G271" s="575" t="s">
        <v>110</v>
      </c>
      <c r="H271" s="561"/>
      <c r="I271" s="561"/>
      <c r="J271" s="562"/>
      <c r="K271" s="559" t="s">
        <v>46</v>
      </c>
      <c r="L271" s="563"/>
      <c r="M271" s="563"/>
      <c r="N271" s="563"/>
      <c r="O271" s="563"/>
      <c r="P271" s="130"/>
      <c r="S271" s="37"/>
      <c r="T271" s="37"/>
      <c r="U271" s="37"/>
      <c r="V271" s="279"/>
    </row>
    <row r="272" spans="2:23" ht="15.6" x14ac:dyDescent="0.3">
      <c r="B272" s="30"/>
      <c r="C272" s="30"/>
      <c r="D272" s="30"/>
      <c r="E272" s="25"/>
      <c r="G272" s="556" t="s">
        <v>111</v>
      </c>
      <c r="H272" s="557"/>
      <c r="I272" s="557"/>
      <c r="J272" s="558"/>
      <c r="K272" s="559" t="s">
        <v>47</v>
      </c>
      <c r="L272" s="560"/>
      <c r="M272" s="560"/>
      <c r="N272" s="560"/>
      <c r="O272" s="560"/>
      <c r="P272" s="130"/>
      <c r="S272" s="37"/>
      <c r="T272" s="37"/>
      <c r="U272" s="37"/>
      <c r="V272" s="279"/>
    </row>
    <row r="273" spans="2:22" ht="15.6" x14ac:dyDescent="0.3">
      <c r="B273" s="30"/>
      <c r="C273" s="30"/>
      <c r="D273" s="30"/>
      <c r="E273" s="25"/>
      <c r="G273" s="556" t="s">
        <v>48</v>
      </c>
      <c r="H273" s="561"/>
      <c r="I273" s="561"/>
      <c r="J273" s="562"/>
      <c r="K273" s="559" t="s">
        <v>49</v>
      </c>
      <c r="L273" s="563"/>
      <c r="M273" s="563"/>
      <c r="N273" s="563"/>
      <c r="O273" s="563"/>
      <c r="P273" s="563"/>
      <c r="S273" s="37"/>
      <c r="T273" s="37"/>
      <c r="U273" s="37"/>
      <c r="V273" s="279"/>
    </row>
    <row r="274" spans="2:22" x14ac:dyDescent="0.25">
      <c r="B274" s="30"/>
      <c r="C274" s="30"/>
      <c r="D274" s="30"/>
      <c r="E274" s="30"/>
      <c r="F274" s="30"/>
      <c r="G274" s="37"/>
      <c r="H274" s="37"/>
      <c r="I274" s="37"/>
      <c r="J274" s="37"/>
      <c r="K274" s="37"/>
      <c r="L274" s="37"/>
      <c r="M274" s="37"/>
      <c r="N274" s="37"/>
      <c r="O274" s="37"/>
      <c r="P274" s="37"/>
      <c r="Q274" s="37"/>
      <c r="R274" s="37"/>
      <c r="S274" s="37"/>
      <c r="T274" s="37"/>
      <c r="U274" s="37"/>
      <c r="V274" s="279"/>
    </row>
    <row r="275" spans="2:22" ht="15" x14ac:dyDescent="0.25">
      <c r="B275" s="564" t="s">
        <v>50</v>
      </c>
      <c r="C275" s="565"/>
      <c r="D275" s="565"/>
      <c r="E275" s="565"/>
      <c r="F275" s="565"/>
      <c r="G275" s="565"/>
      <c r="H275" s="565"/>
      <c r="I275" s="565"/>
      <c r="T275" s="260"/>
      <c r="U275" s="260"/>
      <c r="V275" s="280"/>
    </row>
    <row r="276" spans="2:22" ht="69.900000000000006" customHeight="1" x14ac:dyDescent="0.25">
      <c r="B276" s="566"/>
      <c r="C276" s="567"/>
      <c r="D276" s="567"/>
      <c r="E276" s="567"/>
      <c r="F276" s="567"/>
      <c r="G276" s="567"/>
      <c r="H276" s="567"/>
      <c r="I276" s="567"/>
      <c r="J276" s="567"/>
      <c r="K276" s="567"/>
      <c r="L276" s="567"/>
      <c r="M276" s="567"/>
      <c r="N276" s="567"/>
      <c r="O276" s="567"/>
      <c r="P276" s="567"/>
      <c r="Q276" s="567"/>
      <c r="R276" s="567"/>
      <c r="S276" s="567"/>
      <c r="T276" s="567"/>
      <c r="U276" s="567"/>
      <c r="V276" s="568"/>
    </row>
    <row r="277" spans="2:22" ht="6.75" customHeight="1" x14ac:dyDescent="0.25">
      <c r="B277" s="546"/>
      <c r="C277" s="547"/>
      <c r="D277" s="547"/>
      <c r="E277" s="547"/>
      <c r="F277" s="547"/>
      <c r="G277" s="547"/>
      <c r="H277" s="29"/>
      <c r="I277" s="29"/>
      <c r="J277" s="29"/>
      <c r="K277" s="29"/>
      <c r="L277" s="548"/>
      <c r="M277" s="548"/>
      <c r="N277" s="548"/>
      <c r="O277" s="548"/>
      <c r="P277" s="29"/>
      <c r="Q277" s="29"/>
      <c r="R277" s="29"/>
      <c r="S277" s="29"/>
      <c r="T277" s="29"/>
      <c r="U277" s="29"/>
      <c r="V277" s="281"/>
    </row>
    <row r="278" spans="2:22" x14ac:dyDescent="0.25">
      <c r="B278" s="620" t="s">
        <v>51</v>
      </c>
      <c r="C278" s="621"/>
      <c r="D278" s="621"/>
      <c r="E278" s="621"/>
      <c r="F278" s="621"/>
      <c r="G278" s="621"/>
      <c r="H278" s="621"/>
      <c r="I278" s="621"/>
      <c r="J278" s="621"/>
      <c r="K278" s="621"/>
      <c r="L278" s="621"/>
      <c r="M278" s="621"/>
      <c r="N278" s="621"/>
      <c r="O278" s="621"/>
      <c r="P278" s="621"/>
      <c r="Q278" s="621"/>
      <c r="R278" s="621"/>
      <c r="S278" s="621"/>
      <c r="T278" s="621"/>
      <c r="U278" s="621"/>
      <c r="V278" s="622"/>
    </row>
    <row r="279" spans="2:22" x14ac:dyDescent="0.25">
      <c r="B279" s="552" t="s">
        <v>52</v>
      </c>
      <c r="C279" s="553"/>
      <c r="D279" s="64"/>
      <c r="E279" s="554" t="s">
        <v>53</v>
      </c>
      <c r="F279" s="554"/>
      <c r="G279" s="554"/>
      <c r="H279" s="554"/>
      <c r="I279" s="65"/>
      <c r="J279" s="65"/>
      <c r="K279" s="685" t="s">
        <v>54</v>
      </c>
      <c r="L279" s="685"/>
      <c r="M279" s="685"/>
      <c r="N279" s="685"/>
      <c r="O279" s="685"/>
      <c r="P279" s="685"/>
      <c r="Q279" s="685"/>
      <c r="R279" s="65"/>
      <c r="S279" s="65"/>
      <c r="T279" s="65"/>
      <c r="U279" s="65"/>
      <c r="V279" s="282"/>
    </row>
    <row r="280" spans="2:22" x14ac:dyDescent="0.25">
      <c r="B280" s="67"/>
      <c r="C280" s="30"/>
      <c r="D280" s="64"/>
      <c r="E280" s="68"/>
      <c r="F280" s="68"/>
      <c r="G280" s="68"/>
      <c r="H280" s="68"/>
      <c r="I280" s="65"/>
      <c r="J280" s="65"/>
      <c r="K280" s="66"/>
      <c r="L280" s="66"/>
      <c r="M280" s="66"/>
      <c r="N280" s="66"/>
      <c r="O280" s="66"/>
      <c r="P280" s="66"/>
      <c r="Q280" s="66"/>
      <c r="R280" s="65"/>
      <c r="S280" s="65"/>
      <c r="T280" s="65"/>
      <c r="U280" s="65"/>
      <c r="V280" s="282"/>
    </row>
    <row r="281" spans="2:22" ht="19.5" customHeight="1" thickBot="1" x14ac:dyDescent="0.3">
      <c r="B281" s="266"/>
      <c r="C281" s="267"/>
      <c r="D281" s="268"/>
      <c r="E281" s="269"/>
      <c r="F281" s="269"/>
      <c r="G281" s="68"/>
      <c r="H281" s="68"/>
      <c r="I281" s="270"/>
      <c r="J281" s="270"/>
      <c r="K281" s="271"/>
      <c r="L281" s="271"/>
      <c r="M281" s="271"/>
      <c r="N281" s="271"/>
      <c r="O281" s="271"/>
      <c r="P281" s="271"/>
      <c r="Q281" s="66"/>
      <c r="R281" s="65"/>
      <c r="S281" s="270"/>
      <c r="T281" s="270"/>
      <c r="U281" s="270"/>
      <c r="V281" s="282"/>
    </row>
    <row r="282" spans="2:22" ht="15" x14ac:dyDescent="0.25">
      <c r="B282" s="539" t="s">
        <v>55</v>
      </c>
      <c r="C282" s="540"/>
      <c r="D282" s="540"/>
      <c r="E282" s="540"/>
      <c r="F282" s="540"/>
      <c r="G282" s="105"/>
      <c r="H282" s="30"/>
      <c r="I282" s="541" t="s">
        <v>56</v>
      </c>
      <c r="J282" s="541"/>
      <c r="K282" s="541"/>
      <c r="L282" s="541"/>
      <c r="M282" s="541"/>
      <c r="N282" s="541"/>
      <c r="O282" s="541"/>
      <c r="P282" s="541"/>
      <c r="Q282" s="30"/>
      <c r="R282" s="30"/>
      <c r="S282" s="542" t="s">
        <v>57</v>
      </c>
      <c r="T282" s="543"/>
      <c r="U282" s="543"/>
      <c r="V282" s="282"/>
    </row>
    <row r="283" spans="2:22" ht="114" customHeight="1" x14ac:dyDescent="0.25">
      <c r="B283" s="686" t="s">
        <v>58</v>
      </c>
      <c r="C283" s="687"/>
      <c r="D283" s="687"/>
      <c r="E283" s="687"/>
      <c r="F283" s="687"/>
      <c r="G283" s="687"/>
      <c r="H283" s="687"/>
      <c r="I283" s="687"/>
      <c r="J283" s="687"/>
      <c r="K283" s="687"/>
      <c r="L283" s="687"/>
      <c r="M283" s="687"/>
      <c r="N283" s="687"/>
      <c r="O283" s="687"/>
      <c r="P283" s="687"/>
      <c r="Q283" s="687"/>
      <c r="R283" s="687"/>
      <c r="S283" s="687"/>
      <c r="T283" s="687"/>
      <c r="U283" s="687"/>
      <c r="V283" s="688"/>
    </row>
    <row r="284" spans="2:22" ht="27.75" customHeight="1" thickBot="1" x14ac:dyDescent="0.3">
      <c r="B284" s="535"/>
      <c r="C284" s="536"/>
      <c r="D284" s="536"/>
      <c r="E284" s="536"/>
      <c r="F284" s="536"/>
      <c r="G284" s="30"/>
      <c r="H284" s="30"/>
      <c r="I284" s="537"/>
      <c r="J284" s="537"/>
      <c r="K284" s="537"/>
      <c r="L284" s="537"/>
      <c r="M284" s="537"/>
      <c r="N284" s="537"/>
      <c r="O284" s="537"/>
      <c r="P284" s="537"/>
      <c r="Q284" s="30"/>
      <c r="R284" s="30"/>
      <c r="S284" s="538"/>
      <c r="T284" s="538"/>
      <c r="U284" s="538"/>
      <c r="V284" s="282"/>
    </row>
    <row r="285" spans="2:22" x14ac:dyDescent="0.25">
      <c r="B285" s="539" t="s">
        <v>59</v>
      </c>
      <c r="C285" s="540"/>
      <c r="D285" s="540"/>
      <c r="E285" s="540"/>
      <c r="F285" s="540"/>
      <c r="G285" s="30"/>
      <c r="H285" s="30"/>
      <c r="I285" s="541" t="s">
        <v>60</v>
      </c>
      <c r="J285" s="541"/>
      <c r="K285" s="541"/>
      <c r="L285" s="541"/>
      <c r="M285" s="541"/>
      <c r="N285" s="541"/>
      <c r="O285" s="541"/>
      <c r="P285" s="541"/>
      <c r="Q285" s="30"/>
      <c r="R285" s="30"/>
      <c r="S285" s="542" t="s">
        <v>57</v>
      </c>
      <c r="T285" s="543"/>
      <c r="U285" s="543"/>
      <c r="V285" s="282"/>
    </row>
    <row r="286" spans="2:22" ht="20.25" customHeight="1" x14ac:dyDescent="0.25">
      <c r="B286" s="47"/>
      <c r="C286" s="27"/>
      <c r="D286" s="27"/>
      <c r="E286" s="27"/>
      <c r="F286" s="27"/>
      <c r="G286" s="27"/>
      <c r="H286" s="27"/>
      <c r="I286" s="27"/>
      <c r="J286" s="27"/>
      <c r="K286" s="27"/>
      <c r="L286" s="27"/>
      <c r="M286" s="27"/>
      <c r="N286" s="27"/>
      <c r="O286" s="27"/>
      <c r="P286" s="27"/>
      <c r="Q286" s="27"/>
      <c r="R286" s="27"/>
      <c r="S286" s="27"/>
      <c r="T286" s="27"/>
      <c r="U286" s="27"/>
      <c r="V286" s="283"/>
    </row>
    <row r="287" spans="2:22" x14ac:dyDescent="0.25">
      <c r="B287" s="71"/>
      <c r="C287" s="12"/>
      <c r="D287" s="12"/>
      <c r="E287" s="12"/>
      <c r="F287" s="12"/>
      <c r="G287" s="12"/>
      <c r="H287" s="12"/>
      <c r="I287" s="12"/>
      <c r="J287" s="12"/>
      <c r="K287" s="71"/>
      <c r="L287" s="1"/>
      <c r="M287" s="1"/>
      <c r="N287" s="1"/>
      <c r="O287" s="1"/>
      <c r="P287" s="1"/>
      <c r="Q287" s="1"/>
      <c r="R287" s="1"/>
      <c r="S287" s="1"/>
      <c r="T287" s="1"/>
      <c r="U287" s="1"/>
    </row>
    <row r="288" spans="2:22" x14ac:dyDescent="0.25">
      <c r="B288" s="71"/>
      <c r="C288" s="12"/>
      <c r="D288" s="12"/>
      <c r="E288" s="12"/>
      <c r="F288" s="12"/>
      <c r="G288" s="12"/>
      <c r="H288" s="12"/>
      <c r="I288" s="12"/>
      <c r="J288" s="12"/>
      <c r="K288" s="71"/>
      <c r="L288" s="1"/>
      <c r="M288" s="1"/>
      <c r="N288" s="1"/>
      <c r="O288" s="1"/>
      <c r="P288" s="1"/>
      <c r="Q288" s="1"/>
      <c r="R288" s="1"/>
      <c r="S288" s="1"/>
      <c r="T288" s="1"/>
      <c r="U288" s="1"/>
    </row>
    <row r="289" spans="2:21" x14ac:dyDescent="0.25">
      <c r="B289" s="71"/>
      <c r="C289" s="12"/>
      <c r="D289" s="12"/>
      <c r="E289" s="12"/>
      <c r="F289" s="12"/>
      <c r="G289" s="12"/>
      <c r="H289" s="12"/>
      <c r="I289" s="12"/>
      <c r="J289" s="12"/>
      <c r="K289" s="71"/>
      <c r="L289" s="1"/>
      <c r="M289" s="1"/>
      <c r="N289" s="1"/>
      <c r="O289" s="1"/>
      <c r="P289" s="1"/>
      <c r="Q289" s="1"/>
      <c r="R289" s="1"/>
      <c r="S289" s="1"/>
      <c r="T289" s="1"/>
      <c r="U289" s="1"/>
    </row>
    <row r="290" spans="2:21" x14ac:dyDescent="0.25">
      <c r="B290" s="71"/>
      <c r="C290" s="12"/>
      <c r="D290" s="12"/>
      <c r="E290" s="12"/>
      <c r="F290" s="12"/>
      <c r="G290" s="12"/>
      <c r="H290" s="12"/>
      <c r="I290" s="12"/>
      <c r="J290" s="12"/>
      <c r="K290" s="71"/>
      <c r="L290" s="1"/>
      <c r="M290" s="1"/>
      <c r="N290" s="1"/>
      <c r="O290" s="1"/>
      <c r="P290" s="1"/>
      <c r="Q290" s="1"/>
      <c r="R290" s="1"/>
      <c r="S290" s="1"/>
      <c r="T290" s="1"/>
      <c r="U290" s="1"/>
    </row>
    <row r="291" spans="2:21" x14ac:dyDescent="0.25">
      <c r="B291" s="71"/>
      <c r="C291" s="12"/>
      <c r="D291" s="12"/>
      <c r="E291" s="12"/>
      <c r="F291" s="12"/>
      <c r="G291" s="12"/>
      <c r="H291" s="12"/>
      <c r="I291" s="12"/>
      <c r="J291" s="12"/>
      <c r="K291" s="71"/>
      <c r="L291" s="1"/>
      <c r="M291" s="1"/>
      <c r="N291" s="1"/>
      <c r="O291" s="1"/>
      <c r="P291" s="1"/>
      <c r="Q291" s="1"/>
      <c r="R291" s="1"/>
      <c r="S291" s="1"/>
      <c r="T291" s="1"/>
      <c r="U291" s="1"/>
    </row>
    <row r="292" spans="2:21" x14ac:dyDescent="0.25">
      <c r="B292" s="71"/>
      <c r="C292" s="12"/>
      <c r="D292" s="12"/>
      <c r="E292" s="12"/>
      <c r="F292" s="12"/>
      <c r="G292" s="12"/>
      <c r="H292" s="12"/>
      <c r="I292" s="12"/>
      <c r="J292" s="12"/>
      <c r="K292" s="71"/>
      <c r="L292" s="1"/>
      <c r="M292" s="1"/>
      <c r="N292" s="1"/>
      <c r="O292" s="1"/>
      <c r="P292" s="1"/>
      <c r="Q292" s="1"/>
      <c r="R292" s="1"/>
      <c r="S292" s="1"/>
      <c r="T292" s="1"/>
      <c r="U292" s="1"/>
    </row>
    <row r="293" spans="2:21" x14ac:dyDescent="0.25">
      <c r="B293" s="71"/>
      <c r="C293" s="12"/>
      <c r="D293" s="12"/>
      <c r="E293" s="12"/>
      <c r="F293" s="12"/>
      <c r="G293" s="12"/>
      <c r="H293" s="12"/>
      <c r="I293" s="12"/>
      <c r="J293" s="12"/>
      <c r="K293" s="71"/>
      <c r="L293" s="1"/>
      <c r="M293" s="1"/>
      <c r="N293" s="1"/>
      <c r="O293" s="1"/>
      <c r="P293" s="1"/>
      <c r="Q293" s="1"/>
      <c r="R293" s="1"/>
      <c r="S293" s="1"/>
      <c r="T293" s="1"/>
      <c r="U293" s="1"/>
    </row>
    <row r="294" spans="2:21" x14ac:dyDescent="0.25">
      <c r="B294" s="71"/>
      <c r="C294" s="12"/>
      <c r="D294" s="12"/>
      <c r="E294" s="12"/>
      <c r="F294" s="12"/>
      <c r="G294" s="12"/>
      <c r="H294" s="12"/>
      <c r="I294" s="12"/>
      <c r="J294" s="12"/>
      <c r="K294" s="71"/>
      <c r="L294" s="1"/>
      <c r="M294" s="1"/>
      <c r="N294" s="1"/>
      <c r="O294" s="1"/>
      <c r="P294" s="1"/>
      <c r="Q294" s="1"/>
      <c r="R294" s="1"/>
      <c r="S294" s="1"/>
      <c r="T294" s="1"/>
      <c r="U294" s="1"/>
    </row>
    <row r="295" spans="2:21" x14ac:dyDescent="0.25">
      <c r="B295" s="71"/>
      <c r="C295" s="12"/>
      <c r="D295" s="12"/>
      <c r="E295" s="12"/>
      <c r="F295" s="12"/>
      <c r="G295" s="12"/>
      <c r="H295" s="12"/>
      <c r="I295" s="12"/>
      <c r="J295" s="12"/>
      <c r="K295" s="71"/>
      <c r="L295" s="1"/>
      <c r="M295" s="1"/>
      <c r="N295" s="1"/>
      <c r="O295" s="1"/>
      <c r="P295" s="1"/>
      <c r="Q295" s="1"/>
      <c r="R295" s="1"/>
      <c r="S295" s="1"/>
      <c r="T295" s="1"/>
      <c r="U295" s="1"/>
    </row>
    <row r="296" spans="2:21" x14ac:dyDescent="0.25">
      <c r="B296" s="71"/>
      <c r="C296" s="12"/>
      <c r="D296" s="12"/>
      <c r="E296" s="12"/>
      <c r="F296" s="12"/>
      <c r="G296" s="12"/>
      <c r="H296" s="12"/>
      <c r="I296" s="12"/>
      <c r="J296" s="12"/>
      <c r="K296" s="71"/>
      <c r="L296" s="1"/>
      <c r="M296" s="1"/>
      <c r="N296" s="1"/>
      <c r="O296" s="1"/>
      <c r="P296" s="1"/>
      <c r="Q296" s="1"/>
      <c r="R296" s="1"/>
      <c r="S296" s="1"/>
      <c r="T296" s="1"/>
      <c r="U296" s="1"/>
    </row>
    <row r="297" spans="2:21" x14ac:dyDescent="0.25">
      <c r="B297" s="71"/>
      <c r="C297" s="12"/>
      <c r="D297" s="12"/>
      <c r="E297" s="12"/>
      <c r="F297" s="12"/>
      <c r="G297" s="12"/>
      <c r="H297" s="12"/>
      <c r="I297" s="12"/>
      <c r="J297" s="12"/>
      <c r="K297" s="71"/>
      <c r="L297" s="1"/>
      <c r="M297" s="1"/>
      <c r="N297" s="1"/>
      <c r="O297" s="1"/>
      <c r="P297" s="1"/>
      <c r="Q297" s="1"/>
      <c r="R297" s="1"/>
      <c r="S297" s="1"/>
      <c r="T297" s="1"/>
      <c r="U297" s="1"/>
    </row>
    <row r="298" spans="2:21" x14ac:dyDescent="0.25">
      <c r="B298" s="71"/>
      <c r="C298" s="12"/>
      <c r="D298" s="12"/>
      <c r="E298" s="12"/>
      <c r="F298" s="12"/>
      <c r="G298" s="12"/>
      <c r="H298" s="12"/>
      <c r="I298" s="12"/>
      <c r="J298" s="12"/>
      <c r="K298" s="71"/>
      <c r="L298" s="1"/>
      <c r="M298" s="1"/>
      <c r="N298" s="1"/>
      <c r="O298" s="1"/>
      <c r="P298" s="1"/>
      <c r="Q298" s="1"/>
      <c r="R298" s="1"/>
      <c r="S298" s="1"/>
      <c r="T298" s="1"/>
      <c r="U298" s="1"/>
    </row>
    <row r="299" spans="2:21" x14ac:dyDescent="0.25">
      <c r="B299" s="71"/>
      <c r="C299" s="12"/>
      <c r="D299" s="12"/>
      <c r="E299" s="12"/>
      <c r="F299" s="12"/>
      <c r="G299" s="12"/>
      <c r="H299" s="12"/>
      <c r="I299" s="12"/>
      <c r="J299" s="12"/>
      <c r="K299" s="71"/>
      <c r="L299" s="1"/>
      <c r="M299" s="1"/>
      <c r="N299" s="1"/>
      <c r="O299" s="1"/>
      <c r="P299" s="1"/>
      <c r="Q299" s="1"/>
      <c r="R299" s="1"/>
      <c r="S299" s="1"/>
      <c r="T299" s="1"/>
      <c r="U299" s="1"/>
    </row>
    <row r="300" spans="2:21" x14ac:dyDescent="0.25">
      <c r="B300" s="71"/>
      <c r="C300" s="12"/>
      <c r="D300" s="12"/>
      <c r="E300" s="12"/>
      <c r="F300" s="12"/>
      <c r="G300" s="12"/>
      <c r="H300" s="12"/>
      <c r="I300" s="12"/>
      <c r="J300" s="12"/>
      <c r="K300" s="71"/>
      <c r="L300" s="1"/>
      <c r="M300" s="1"/>
      <c r="N300" s="1"/>
      <c r="O300" s="1"/>
      <c r="P300" s="1"/>
      <c r="Q300" s="1"/>
      <c r="R300" s="1"/>
      <c r="S300" s="1"/>
      <c r="T300" s="1"/>
      <c r="U300" s="1"/>
    </row>
    <row r="301" spans="2:21" x14ac:dyDescent="0.25">
      <c r="B301" s="71"/>
      <c r="C301" s="12"/>
      <c r="D301" s="12"/>
      <c r="E301" s="12"/>
      <c r="F301" s="12"/>
      <c r="G301" s="12"/>
      <c r="H301" s="12"/>
      <c r="I301" s="12"/>
      <c r="J301" s="12"/>
      <c r="K301" s="71"/>
      <c r="L301" s="1"/>
      <c r="M301" s="1"/>
      <c r="N301" s="1"/>
      <c r="O301" s="1"/>
      <c r="P301" s="1"/>
      <c r="Q301" s="1"/>
      <c r="R301" s="1"/>
      <c r="S301" s="1"/>
      <c r="T301" s="1"/>
      <c r="U301" s="1"/>
    </row>
    <row r="302" spans="2:21" x14ac:dyDescent="0.25">
      <c r="B302" s="71"/>
      <c r="C302" s="12"/>
      <c r="D302" s="12"/>
      <c r="E302" s="12"/>
      <c r="F302" s="12"/>
      <c r="G302" s="12"/>
      <c r="H302" s="12"/>
      <c r="I302" s="12"/>
      <c r="J302" s="12"/>
      <c r="K302" s="71"/>
      <c r="L302" s="1"/>
      <c r="M302" s="1"/>
      <c r="N302" s="1"/>
      <c r="O302" s="1"/>
      <c r="P302" s="1"/>
      <c r="Q302" s="1"/>
      <c r="R302" s="1"/>
      <c r="S302" s="1"/>
      <c r="T302" s="1"/>
      <c r="U302" s="1"/>
    </row>
    <row r="303" spans="2:21" x14ac:dyDescent="0.25">
      <c r="B303" s="71"/>
      <c r="C303" s="12"/>
      <c r="D303" s="12"/>
      <c r="E303" s="12"/>
      <c r="F303" s="12"/>
      <c r="G303" s="12"/>
      <c r="H303" s="12"/>
      <c r="I303" s="12"/>
      <c r="J303" s="12"/>
      <c r="K303" s="71"/>
      <c r="L303" s="1"/>
      <c r="M303" s="1"/>
      <c r="N303" s="1"/>
      <c r="O303" s="1"/>
      <c r="P303" s="1"/>
      <c r="Q303" s="1"/>
      <c r="R303" s="1"/>
      <c r="S303" s="1"/>
      <c r="T303" s="1"/>
      <c r="U303" s="1"/>
    </row>
    <row r="304" spans="2:21" x14ac:dyDescent="0.25">
      <c r="B304" s="71"/>
      <c r="C304" s="12"/>
      <c r="D304" s="12"/>
      <c r="E304" s="12"/>
      <c r="F304" s="12"/>
      <c r="G304" s="12"/>
      <c r="H304" s="12"/>
      <c r="I304" s="12"/>
      <c r="J304" s="12"/>
      <c r="K304" s="71"/>
      <c r="L304" s="1"/>
      <c r="M304" s="1"/>
      <c r="N304" s="1"/>
      <c r="O304" s="1"/>
      <c r="P304" s="1"/>
      <c r="Q304" s="1"/>
      <c r="R304" s="1"/>
      <c r="S304" s="1"/>
      <c r="T304" s="1"/>
      <c r="U304" s="1"/>
    </row>
    <row r="305" spans="2:21" x14ac:dyDescent="0.25">
      <c r="B305" s="71"/>
      <c r="C305" s="12"/>
      <c r="D305" s="12"/>
      <c r="E305" s="12"/>
      <c r="F305" s="12"/>
      <c r="G305" s="12"/>
      <c r="H305" s="12"/>
      <c r="I305" s="12"/>
      <c r="J305" s="12"/>
      <c r="K305" s="71"/>
      <c r="L305" s="1"/>
      <c r="M305" s="1"/>
      <c r="N305" s="1"/>
      <c r="O305" s="1"/>
      <c r="P305" s="1"/>
      <c r="Q305" s="1"/>
      <c r="R305" s="1"/>
      <c r="S305" s="1"/>
      <c r="T305" s="1"/>
      <c r="U305" s="1"/>
    </row>
    <row r="306" spans="2:21" x14ac:dyDescent="0.25">
      <c r="B306" s="71"/>
      <c r="C306" s="12"/>
      <c r="D306" s="12"/>
      <c r="E306" s="12"/>
      <c r="F306" s="12"/>
      <c r="G306" s="12"/>
      <c r="H306" s="12"/>
      <c r="I306" s="12"/>
      <c r="J306" s="12"/>
      <c r="K306" s="71"/>
      <c r="L306" s="1"/>
      <c r="M306" s="1"/>
      <c r="N306" s="1"/>
      <c r="O306" s="1"/>
      <c r="P306" s="1"/>
      <c r="Q306" s="1"/>
      <c r="R306" s="1"/>
      <c r="S306" s="1"/>
      <c r="T306" s="1"/>
      <c r="U306" s="1"/>
    </row>
    <row r="307" spans="2:21" x14ac:dyDescent="0.25">
      <c r="B307" s="71"/>
      <c r="C307" s="12"/>
      <c r="D307" s="12"/>
      <c r="E307" s="12"/>
      <c r="F307" s="12"/>
      <c r="G307" s="12"/>
      <c r="H307" s="12"/>
      <c r="I307" s="12"/>
      <c r="J307" s="12"/>
      <c r="K307" s="71"/>
      <c r="L307" s="1"/>
      <c r="M307" s="1"/>
      <c r="N307" s="1"/>
      <c r="O307" s="1"/>
      <c r="P307" s="1"/>
      <c r="Q307" s="1"/>
      <c r="R307" s="1"/>
      <c r="S307" s="1"/>
      <c r="T307" s="1"/>
      <c r="U307" s="1"/>
    </row>
    <row r="308" spans="2:21" x14ac:dyDescent="0.25">
      <c r="B308" s="71"/>
      <c r="C308" s="12"/>
      <c r="D308" s="12"/>
      <c r="E308" s="12"/>
      <c r="F308" s="12"/>
      <c r="G308" s="12"/>
      <c r="H308" s="12"/>
      <c r="I308" s="12"/>
      <c r="J308" s="12"/>
      <c r="K308" s="71"/>
      <c r="L308" s="1"/>
      <c r="M308" s="1"/>
      <c r="N308" s="1"/>
      <c r="O308" s="1"/>
      <c r="P308" s="1"/>
      <c r="Q308" s="1"/>
      <c r="R308" s="1"/>
      <c r="S308" s="1"/>
      <c r="T308" s="1"/>
      <c r="U308" s="1"/>
    </row>
    <row r="309" spans="2:21" x14ac:dyDescent="0.25">
      <c r="B309" s="71"/>
      <c r="C309" s="12"/>
      <c r="D309" s="12"/>
      <c r="E309" s="12"/>
      <c r="F309" s="12"/>
      <c r="G309" s="12"/>
      <c r="H309" s="12"/>
      <c r="I309" s="12"/>
      <c r="J309" s="12"/>
      <c r="K309" s="71"/>
      <c r="L309" s="1"/>
      <c r="M309" s="1"/>
      <c r="N309" s="1"/>
      <c r="O309" s="1"/>
      <c r="P309" s="1"/>
      <c r="Q309" s="1"/>
      <c r="R309" s="1"/>
      <c r="S309" s="1"/>
      <c r="T309" s="1"/>
      <c r="U309" s="1"/>
    </row>
    <row r="310" spans="2:21" x14ac:dyDescent="0.25">
      <c r="B310" s="71"/>
      <c r="C310" s="12"/>
      <c r="D310" s="12"/>
      <c r="E310" s="12"/>
      <c r="F310" s="12"/>
      <c r="G310" s="12"/>
      <c r="H310" s="12"/>
      <c r="I310" s="12"/>
      <c r="J310" s="12"/>
      <c r="K310" s="71"/>
      <c r="L310" s="1"/>
      <c r="M310" s="1"/>
      <c r="N310" s="1"/>
      <c r="O310" s="1"/>
      <c r="P310" s="1"/>
      <c r="Q310" s="1"/>
      <c r="R310" s="1"/>
      <c r="S310" s="1"/>
      <c r="T310" s="1"/>
      <c r="U310" s="1"/>
    </row>
    <row r="311" spans="2:21" x14ac:dyDescent="0.25">
      <c r="B311" s="71"/>
      <c r="C311" s="12"/>
      <c r="D311" s="12"/>
      <c r="E311" s="12"/>
      <c r="F311" s="12"/>
      <c r="G311" s="12"/>
      <c r="H311" s="12"/>
      <c r="I311" s="12"/>
      <c r="J311" s="12"/>
      <c r="K311" s="71"/>
      <c r="L311" s="1"/>
      <c r="M311" s="1"/>
      <c r="N311" s="1"/>
      <c r="O311" s="1"/>
      <c r="P311" s="1"/>
      <c r="Q311" s="1"/>
      <c r="R311" s="1"/>
      <c r="S311" s="1"/>
      <c r="T311" s="1"/>
      <c r="U311" s="1"/>
    </row>
    <row r="312" spans="2:21" x14ac:dyDescent="0.25">
      <c r="B312" s="71"/>
      <c r="C312" s="12"/>
      <c r="D312" s="12"/>
      <c r="E312" s="12"/>
      <c r="F312" s="12"/>
      <c r="G312" s="12"/>
      <c r="H312" s="12"/>
      <c r="I312" s="12"/>
      <c r="J312" s="12"/>
      <c r="K312" s="71"/>
      <c r="L312" s="1"/>
      <c r="M312" s="1"/>
      <c r="N312" s="1"/>
      <c r="O312" s="1"/>
      <c r="P312" s="1"/>
      <c r="Q312" s="1"/>
      <c r="R312" s="1"/>
      <c r="S312" s="1"/>
      <c r="T312" s="1"/>
      <c r="U312" s="1"/>
    </row>
    <row r="313" spans="2:21" x14ac:dyDescent="0.25">
      <c r="B313" s="71"/>
      <c r="C313" s="12"/>
      <c r="D313" s="12"/>
      <c r="E313" s="12"/>
      <c r="F313" s="12"/>
      <c r="G313" s="12"/>
      <c r="H313" s="12"/>
      <c r="I313" s="12"/>
      <c r="J313" s="12"/>
      <c r="K313" s="71"/>
      <c r="L313" s="1"/>
      <c r="M313" s="1"/>
      <c r="N313" s="1"/>
      <c r="O313" s="1"/>
      <c r="P313" s="1"/>
      <c r="Q313" s="1"/>
      <c r="R313" s="1"/>
      <c r="S313" s="1"/>
      <c r="T313" s="1"/>
      <c r="U313" s="1"/>
    </row>
    <row r="314" spans="2:21" x14ac:dyDescent="0.25">
      <c r="B314" s="71"/>
      <c r="C314" s="12"/>
      <c r="D314" s="12"/>
      <c r="E314" s="12"/>
      <c r="F314" s="12"/>
      <c r="G314" s="12"/>
      <c r="H314" s="12"/>
      <c r="I314" s="12"/>
      <c r="J314" s="12"/>
      <c r="K314" s="71"/>
      <c r="L314" s="1"/>
      <c r="M314" s="1"/>
      <c r="N314" s="1"/>
      <c r="O314" s="1"/>
      <c r="P314" s="1"/>
      <c r="Q314" s="1"/>
      <c r="R314" s="1"/>
      <c r="S314" s="1"/>
      <c r="T314" s="1"/>
      <c r="U314" s="1"/>
    </row>
    <row r="315" spans="2:21" x14ac:dyDescent="0.25">
      <c r="B315" s="71"/>
      <c r="C315" s="12"/>
      <c r="D315" s="12"/>
      <c r="E315" s="12"/>
      <c r="F315" s="12"/>
      <c r="G315" s="12"/>
      <c r="H315" s="12"/>
      <c r="I315" s="12"/>
      <c r="J315" s="12"/>
      <c r="K315" s="71"/>
      <c r="L315" s="1"/>
      <c r="M315" s="1"/>
      <c r="N315" s="1"/>
      <c r="O315" s="1"/>
      <c r="P315" s="1"/>
      <c r="Q315" s="1"/>
      <c r="R315" s="1"/>
      <c r="S315" s="1"/>
      <c r="T315" s="1"/>
      <c r="U315" s="1"/>
    </row>
    <row r="316" spans="2:21" x14ac:dyDescent="0.25">
      <c r="B316" s="71"/>
      <c r="C316" s="12"/>
      <c r="D316" s="12"/>
      <c r="E316" s="12"/>
      <c r="F316" s="12"/>
      <c r="G316" s="12"/>
      <c r="H316" s="12"/>
      <c r="I316" s="12"/>
      <c r="J316" s="12"/>
      <c r="K316" s="71"/>
      <c r="L316" s="1"/>
      <c r="M316" s="1"/>
      <c r="N316" s="1"/>
      <c r="O316" s="1"/>
      <c r="P316" s="1"/>
      <c r="Q316" s="1"/>
      <c r="R316" s="1"/>
      <c r="S316" s="1"/>
      <c r="T316" s="1"/>
      <c r="U316" s="1"/>
    </row>
    <row r="317" spans="2:21" x14ac:dyDescent="0.25">
      <c r="B317" s="71"/>
      <c r="C317" s="12"/>
      <c r="D317" s="12"/>
      <c r="E317" s="12"/>
      <c r="F317" s="12"/>
      <c r="G317" s="12"/>
      <c r="H317" s="12"/>
      <c r="I317" s="12"/>
      <c r="J317" s="12"/>
      <c r="K317" s="71"/>
      <c r="L317" s="1"/>
      <c r="M317" s="1"/>
      <c r="N317" s="1"/>
      <c r="O317" s="1"/>
      <c r="P317" s="1"/>
      <c r="Q317" s="1"/>
      <c r="R317" s="1"/>
      <c r="S317" s="1"/>
      <c r="T317" s="1"/>
      <c r="U317" s="1"/>
    </row>
    <row r="318" spans="2:21" x14ac:dyDescent="0.25">
      <c r="B318" s="71"/>
      <c r="C318" s="12"/>
      <c r="D318" s="12"/>
      <c r="E318" s="12"/>
      <c r="F318" s="12"/>
      <c r="G318" s="12"/>
      <c r="H318" s="12"/>
      <c r="I318" s="12"/>
      <c r="J318" s="12"/>
      <c r="K318" s="71"/>
      <c r="L318" s="1"/>
      <c r="M318" s="1"/>
      <c r="N318" s="1"/>
      <c r="O318" s="1"/>
      <c r="P318" s="1"/>
      <c r="Q318" s="1"/>
      <c r="R318" s="1"/>
      <c r="S318" s="1"/>
      <c r="T318" s="1"/>
      <c r="U318" s="1"/>
    </row>
    <row r="319" spans="2:21" x14ac:dyDescent="0.25">
      <c r="B319" s="71"/>
      <c r="C319" s="12"/>
      <c r="D319" s="12"/>
      <c r="E319" s="12"/>
      <c r="F319" s="12"/>
      <c r="G319" s="12"/>
      <c r="H319" s="12"/>
      <c r="I319" s="12"/>
      <c r="J319" s="12"/>
      <c r="K319" s="71"/>
      <c r="L319" s="1"/>
      <c r="M319" s="1"/>
      <c r="N319" s="1"/>
      <c r="O319" s="1"/>
      <c r="P319" s="1"/>
      <c r="Q319" s="1"/>
      <c r="R319" s="1"/>
      <c r="S319" s="1"/>
      <c r="T319" s="1"/>
      <c r="U319" s="1"/>
    </row>
    <row r="320" spans="2:21" x14ac:dyDescent="0.25">
      <c r="B320" s="71"/>
      <c r="C320" s="12"/>
      <c r="D320" s="12"/>
      <c r="E320" s="12"/>
      <c r="F320" s="12"/>
      <c r="G320" s="12"/>
      <c r="H320" s="12"/>
      <c r="I320" s="12"/>
      <c r="J320" s="12"/>
      <c r="K320" s="71"/>
      <c r="L320" s="1"/>
      <c r="M320" s="1"/>
      <c r="N320" s="1"/>
      <c r="O320" s="1"/>
      <c r="P320" s="1"/>
      <c r="Q320" s="1"/>
      <c r="R320" s="1"/>
      <c r="S320" s="1"/>
      <c r="T320" s="1"/>
      <c r="U320" s="1"/>
    </row>
    <row r="321" spans="2:21" x14ac:dyDescent="0.25">
      <c r="B321" s="71"/>
      <c r="C321" s="12"/>
      <c r="D321" s="12"/>
      <c r="E321" s="12"/>
      <c r="F321" s="12"/>
      <c r="G321" s="12"/>
      <c r="H321" s="12"/>
      <c r="I321" s="12"/>
      <c r="J321" s="12"/>
      <c r="K321" s="71"/>
      <c r="L321" s="1"/>
      <c r="M321" s="1"/>
      <c r="N321" s="1"/>
      <c r="O321" s="1"/>
      <c r="P321" s="1"/>
      <c r="Q321" s="1"/>
      <c r="R321" s="1"/>
      <c r="S321" s="1"/>
      <c r="T321" s="1"/>
      <c r="U321" s="1"/>
    </row>
    <row r="322" spans="2:21" x14ac:dyDescent="0.25">
      <c r="B322" s="71"/>
      <c r="C322" s="12"/>
      <c r="D322" s="12"/>
      <c r="E322" s="12"/>
      <c r="F322" s="12"/>
      <c r="G322" s="12"/>
      <c r="H322" s="12"/>
      <c r="I322" s="12"/>
      <c r="J322" s="12"/>
      <c r="K322" s="71"/>
      <c r="L322" s="1"/>
      <c r="M322" s="1"/>
      <c r="N322" s="1"/>
      <c r="O322" s="1"/>
      <c r="P322" s="1"/>
      <c r="Q322" s="1"/>
      <c r="R322" s="1"/>
      <c r="S322" s="1"/>
      <c r="T322" s="1"/>
      <c r="U322" s="1"/>
    </row>
    <row r="323" spans="2:21" x14ac:dyDescent="0.25">
      <c r="B323" s="71"/>
      <c r="C323" s="12"/>
      <c r="D323" s="12"/>
      <c r="E323" s="12"/>
      <c r="F323" s="12"/>
      <c r="G323" s="12"/>
      <c r="H323" s="12"/>
      <c r="I323" s="12"/>
      <c r="J323" s="12"/>
      <c r="K323" s="71"/>
      <c r="L323" s="1"/>
      <c r="M323" s="1"/>
      <c r="N323" s="1"/>
      <c r="O323" s="1"/>
      <c r="P323" s="1"/>
      <c r="Q323" s="1"/>
      <c r="R323" s="1"/>
      <c r="S323" s="1"/>
      <c r="T323" s="1"/>
      <c r="U323" s="1"/>
    </row>
    <row r="324" spans="2:21" x14ac:dyDescent="0.25">
      <c r="B324" s="71"/>
      <c r="C324" s="12"/>
      <c r="D324" s="12"/>
      <c r="E324" s="12"/>
      <c r="F324" s="12"/>
      <c r="G324" s="12"/>
      <c r="H324" s="12"/>
      <c r="I324" s="12"/>
      <c r="J324" s="12"/>
      <c r="K324" s="71"/>
      <c r="L324" s="1"/>
      <c r="M324" s="1"/>
      <c r="N324" s="1"/>
      <c r="O324" s="1"/>
      <c r="P324" s="1"/>
      <c r="Q324" s="1"/>
      <c r="R324" s="1"/>
      <c r="S324" s="1"/>
      <c r="T324" s="1"/>
      <c r="U324" s="1"/>
    </row>
    <row r="325" spans="2:21" x14ac:dyDescent="0.25">
      <c r="B325" s="71"/>
      <c r="C325" s="12"/>
      <c r="D325" s="12"/>
      <c r="E325" s="12"/>
      <c r="F325" s="12"/>
      <c r="G325" s="12"/>
      <c r="H325" s="12"/>
      <c r="I325" s="12"/>
      <c r="J325" s="12"/>
      <c r="K325" s="71"/>
      <c r="L325" s="1"/>
      <c r="M325" s="1"/>
      <c r="N325" s="1"/>
      <c r="O325" s="1"/>
      <c r="P325" s="1"/>
      <c r="Q325" s="1"/>
      <c r="R325" s="1"/>
      <c r="S325" s="1"/>
      <c r="T325" s="1"/>
      <c r="U325" s="1"/>
    </row>
    <row r="326" spans="2:21" x14ac:dyDescent="0.25">
      <c r="B326" s="71"/>
      <c r="C326" s="12"/>
      <c r="D326" s="12"/>
      <c r="E326" s="12"/>
      <c r="F326" s="12"/>
      <c r="G326" s="12"/>
      <c r="H326" s="12"/>
      <c r="I326" s="12"/>
      <c r="J326" s="12"/>
      <c r="K326" s="71"/>
      <c r="L326" s="1"/>
      <c r="M326" s="1"/>
      <c r="N326" s="1"/>
      <c r="O326" s="1"/>
      <c r="P326" s="1"/>
      <c r="Q326" s="1"/>
      <c r="R326" s="1"/>
      <c r="S326" s="1"/>
      <c r="T326" s="1"/>
      <c r="U326" s="1"/>
    </row>
    <row r="327" spans="2:21" x14ac:dyDescent="0.25">
      <c r="B327" s="71"/>
      <c r="C327" s="12"/>
      <c r="D327" s="12"/>
      <c r="E327" s="12"/>
      <c r="F327" s="12"/>
      <c r="G327" s="12"/>
      <c r="H327" s="12"/>
      <c r="I327" s="12"/>
      <c r="J327" s="12"/>
      <c r="K327" s="71"/>
      <c r="L327" s="1"/>
      <c r="M327" s="1"/>
      <c r="N327" s="1"/>
      <c r="O327" s="1"/>
      <c r="P327" s="1"/>
      <c r="Q327" s="1"/>
      <c r="R327" s="1"/>
      <c r="S327" s="1"/>
      <c r="T327" s="1"/>
      <c r="U327" s="1"/>
    </row>
    <row r="328" spans="2:21" x14ac:dyDescent="0.25">
      <c r="B328" s="71"/>
      <c r="C328" s="12"/>
      <c r="D328" s="12"/>
      <c r="E328" s="12"/>
      <c r="F328" s="12"/>
      <c r="G328" s="12"/>
      <c r="H328" s="12"/>
      <c r="I328" s="12"/>
      <c r="J328" s="12"/>
      <c r="K328" s="71"/>
      <c r="L328" s="1"/>
      <c r="M328" s="1"/>
      <c r="N328" s="1"/>
      <c r="O328" s="1"/>
      <c r="P328" s="1"/>
      <c r="Q328" s="1"/>
      <c r="R328" s="1"/>
      <c r="S328" s="1"/>
      <c r="T328" s="1"/>
      <c r="U328" s="1"/>
    </row>
    <row r="329" spans="2:21" x14ac:dyDescent="0.25">
      <c r="B329" s="71"/>
      <c r="C329" s="12"/>
      <c r="D329" s="12"/>
      <c r="E329" s="12"/>
      <c r="F329" s="12"/>
      <c r="G329" s="12"/>
      <c r="H329" s="12"/>
      <c r="I329" s="12"/>
      <c r="J329" s="12"/>
      <c r="K329" s="71"/>
      <c r="L329" s="1"/>
      <c r="M329" s="1"/>
      <c r="N329" s="1"/>
      <c r="O329" s="1"/>
      <c r="P329" s="1"/>
      <c r="Q329" s="1"/>
      <c r="R329" s="1"/>
      <c r="S329" s="1"/>
      <c r="T329" s="1"/>
      <c r="U329" s="1"/>
    </row>
    <row r="330" spans="2:21" x14ac:dyDescent="0.25">
      <c r="B330" s="71"/>
      <c r="C330" s="12"/>
      <c r="D330" s="12"/>
      <c r="E330" s="12"/>
      <c r="F330" s="12"/>
      <c r="G330" s="12"/>
      <c r="H330" s="12"/>
      <c r="I330" s="12"/>
      <c r="J330" s="12"/>
      <c r="K330" s="71"/>
      <c r="L330" s="1"/>
      <c r="M330" s="1"/>
      <c r="N330" s="1"/>
      <c r="O330" s="1"/>
      <c r="P330" s="1"/>
      <c r="Q330" s="1"/>
      <c r="R330" s="1"/>
      <c r="S330" s="1"/>
      <c r="T330" s="1"/>
      <c r="U330" s="1"/>
    </row>
    <row r="331" spans="2:21" x14ac:dyDescent="0.25">
      <c r="B331" s="71"/>
      <c r="C331" s="12"/>
      <c r="D331" s="12"/>
      <c r="E331" s="12"/>
      <c r="F331" s="12"/>
      <c r="G331" s="12"/>
      <c r="H331" s="12"/>
      <c r="I331" s="12"/>
      <c r="J331" s="12"/>
      <c r="K331" s="71"/>
      <c r="L331" s="1"/>
      <c r="M331" s="1"/>
      <c r="N331" s="1"/>
      <c r="O331" s="1"/>
      <c r="P331" s="1"/>
      <c r="Q331" s="1"/>
      <c r="R331" s="1"/>
      <c r="S331" s="1"/>
      <c r="T331" s="1"/>
      <c r="U331" s="1"/>
    </row>
    <row r="332" spans="2:21" x14ac:dyDescent="0.25">
      <c r="B332" s="71"/>
      <c r="C332" s="12"/>
      <c r="D332" s="12"/>
      <c r="E332" s="12"/>
      <c r="F332" s="12"/>
      <c r="G332" s="12"/>
      <c r="H332" s="12"/>
      <c r="I332" s="12"/>
      <c r="J332" s="12"/>
      <c r="K332" s="71"/>
      <c r="L332" s="1"/>
      <c r="M332" s="1"/>
      <c r="N332" s="1"/>
      <c r="O332" s="1"/>
      <c r="P332" s="1"/>
      <c r="Q332" s="1"/>
      <c r="R332" s="1"/>
      <c r="S332" s="1"/>
      <c r="T332" s="1"/>
      <c r="U332" s="1"/>
    </row>
    <row r="333" spans="2:21" x14ac:dyDescent="0.25">
      <c r="B333" s="71"/>
      <c r="C333" s="12"/>
      <c r="D333" s="12"/>
      <c r="E333" s="12"/>
      <c r="F333" s="12"/>
      <c r="G333" s="12"/>
      <c r="H333" s="12"/>
      <c r="I333" s="12"/>
      <c r="J333" s="12"/>
      <c r="K333" s="71"/>
      <c r="L333" s="1"/>
      <c r="M333" s="1"/>
      <c r="N333" s="1"/>
      <c r="O333" s="1"/>
      <c r="P333" s="1"/>
      <c r="Q333" s="1"/>
      <c r="R333" s="1"/>
      <c r="S333" s="1"/>
      <c r="T333" s="1"/>
      <c r="U333" s="1"/>
    </row>
    <row r="334" spans="2:21" x14ac:dyDescent="0.25">
      <c r="B334" s="71"/>
      <c r="C334" s="12"/>
      <c r="D334" s="12"/>
      <c r="E334" s="12"/>
      <c r="F334" s="12"/>
      <c r="G334" s="12"/>
      <c r="H334" s="12"/>
      <c r="I334" s="12"/>
      <c r="J334" s="12"/>
      <c r="K334" s="71"/>
      <c r="L334" s="1"/>
      <c r="M334" s="1"/>
      <c r="N334" s="1"/>
      <c r="O334" s="1"/>
      <c r="P334" s="1"/>
      <c r="Q334" s="1"/>
      <c r="R334" s="1"/>
      <c r="S334" s="1"/>
      <c r="T334" s="1"/>
      <c r="U334" s="1"/>
    </row>
    <row r="335" spans="2:21" x14ac:dyDescent="0.25">
      <c r="B335" s="71"/>
      <c r="C335" s="12"/>
      <c r="D335" s="12"/>
      <c r="E335" s="12"/>
      <c r="F335" s="12"/>
      <c r="G335" s="12"/>
      <c r="H335" s="12"/>
      <c r="I335" s="12"/>
      <c r="J335" s="12"/>
      <c r="K335" s="71"/>
      <c r="L335" s="1"/>
      <c r="M335" s="1"/>
      <c r="N335" s="1"/>
      <c r="O335" s="1"/>
      <c r="P335" s="1"/>
      <c r="Q335" s="1"/>
      <c r="R335" s="1"/>
      <c r="S335" s="1"/>
      <c r="T335" s="1"/>
      <c r="U335" s="1"/>
    </row>
    <row r="336" spans="2:21" x14ac:dyDescent="0.25">
      <c r="B336" s="71"/>
      <c r="C336" s="12"/>
      <c r="D336" s="12"/>
      <c r="E336" s="12"/>
      <c r="F336" s="12"/>
      <c r="G336" s="12"/>
      <c r="H336" s="12"/>
      <c r="I336" s="12"/>
      <c r="J336" s="12"/>
      <c r="K336" s="71"/>
      <c r="L336" s="1"/>
      <c r="M336" s="1"/>
      <c r="N336" s="1"/>
      <c r="O336" s="1"/>
      <c r="P336" s="1"/>
      <c r="Q336" s="1"/>
      <c r="R336" s="1"/>
      <c r="S336" s="1"/>
      <c r="T336" s="1"/>
      <c r="U336" s="1"/>
    </row>
    <row r="337" spans="2:21" x14ac:dyDescent="0.25">
      <c r="B337" s="71"/>
      <c r="C337" s="12"/>
      <c r="D337" s="12"/>
      <c r="E337" s="12"/>
      <c r="F337" s="12"/>
      <c r="G337" s="12"/>
      <c r="H337" s="12"/>
      <c r="I337" s="12"/>
      <c r="J337" s="12"/>
      <c r="K337" s="71"/>
      <c r="L337" s="1"/>
      <c r="M337" s="1"/>
      <c r="N337" s="1"/>
      <c r="O337" s="1"/>
      <c r="P337" s="1"/>
      <c r="Q337" s="1"/>
      <c r="R337" s="1"/>
      <c r="S337" s="1"/>
      <c r="T337" s="1"/>
      <c r="U337" s="1"/>
    </row>
    <row r="338" spans="2:21" x14ac:dyDescent="0.25">
      <c r="B338" s="71"/>
      <c r="C338" s="12"/>
      <c r="D338" s="12"/>
      <c r="E338" s="12"/>
      <c r="F338" s="12"/>
      <c r="G338" s="12"/>
      <c r="H338" s="12"/>
      <c r="I338" s="12"/>
      <c r="J338" s="12"/>
      <c r="K338" s="71"/>
      <c r="L338" s="1"/>
      <c r="M338" s="1"/>
      <c r="N338" s="1"/>
      <c r="O338" s="1"/>
      <c r="P338" s="1"/>
      <c r="Q338" s="1"/>
      <c r="R338" s="1"/>
      <c r="S338" s="1"/>
      <c r="T338" s="1"/>
      <c r="U338" s="1"/>
    </row>
    <row r="339" spans="2:21" x14ac:dyDescent="0.25">
      <c r="B339" s="71"/>
      <c r="C339" s="12"/>
      <c r="D339" s="12"/>
      <c r="E339" s="12"/>
      <c r="F339" s="12"/>
      <c r="G339" s="12"/>
      <c r="H339" s="12"/>
      <c r="I339" s="12"/>
      <c r="J339" s="12"/>
      <c r="K339" s="71"/>
      <c r="L339" s="1"/>
      <c r="M339" s="1"/>
      <c r="N339" s="1"/>
      <c r="O339" s="1"/>
      <c r="P339" s="1"/>
      <c r="Q339" s="1"/>
      <c r="R339" s="1"/>
      <c r="S339" s="1"/>
      <c r="T339" s="1"/>
      <c r="U339" s="1"/>
    </row>
    <row r="340" spans="2:21" x14ac:dyDescent="0.25">
      <c r="B340" s="71"/>
      <c r="C340" s="12"/>
      <c r="D340" s="12"/>
      <c r="E340" s="12"/>
      <c r="F340" s="12"/>
      <c r="G340" s="12"/>
      <c r="H340" s="12"/>
      <c r="I340" s="12"/>
      <c r="J340" s="12"/>
      <c r="K340" s="71"/>
      <c r="L340" s="1"/>
      <c r="M340" s="1"/>
      <c r="N340" s="1"/>
      <c r="O340" s="1"/>
      <c r="P340" s="1"/>
      <c r="Q340" s="1"/>
      <c r="R340" s="1"/>
      <c r="S340" s="1"/>
      <c r="T340" s="1"/>
      <c r="U340" s="1"/>
    </row>
    <row r="341" spans="2:21" x14ac:dyDescent="0.25">
      <c r="B341" s="71"/>
      <c r="C341" s="12"/>
      <c r="D341" s="12"/>
      <c r="E341" s="12"/>
      <c r="F341" s="12"/>
      <c r="G341" s="12"/>
      <c r="H341" s="12"/>
      <c r="I341" s="12"/>
      <c r="J341" s="12"/>
      <c r="K341" s="71"/>
      <c r="L341" s="1"/>
      <c r="M341" s="1"/>
      <c r="N341" s="1"/>
      <c r="O341" s="1"/>
      <c r="P341" s="1"/>
      <c r="Q341" s="1"/>
      <c r="R341" s="1"/>
      <c r="S341" s="1"/>
      <c r="T341" s="1"/>
      <c r="U341" s="1"/>
    </row>
    <row r="342" spans="2:21" x14ac:dyDescent="0.25">
      <c r="B342" s="71"/>
      <c r="C342" s="12"/>
      <c r="D342" s="12"/>
      <c r="E342" s="12"/>
      <c r="F342" s="12"/>
      <c r="G342" s="12"/>
      <c r="H342" s="12"/>
      <c r="I342" s="12"/>
      <c r="J342" s="12"/>
      <c r="K342" s="71"/>
      <c r="L342" s="1"/>
      <c r="M342" s="1"/>
      <c r="N342" s="1"/>
      <c r="O342" s="1"/>
      <c r="P342" s="1"/>
      <c r="Q342" s="1"/>
      <c r="R342" s="1"/>
      <c r="S342" s="1"/>
      <c r="T342" s="1"/>
      <c r="U342" s="1"/>
    </row>
    <row r="343" spans="2:21" x14ac:dyDescent="0.25">
      <c r="B343" s="71"/>
      <c r="C343" s="12"/>
      <c r="D343" s="12"/>
      <c r="E343" s="12"/>
      <c r="F343" s="12"/>
      <c r="G343" s="12"/>
      <c r="H343" s="12"/>
      <c r="I343" s="12"/>
      <c r="J343" s="12"/>
      <c r="K343" s="71"/>
      <c r="L343" s="1"/>
      <c r="M343" s="1"/>
      <c r="N343" s="1"/>
      <c r="O343" s="1"/>
      <c r="P343" s="1"/>
      <c r="Q343" s="1"/>
      <c r="R343" s="1"/>
      <c r="S343" s="1"/>
      <c r="T343" s="1"/>
      <c r="U343" s="1"/>
    </row>
    <row r="344" spans="2:21" x14ac:dyDescent="0.25">
      <c r="B344" s="71"/>
      <c r="C344" s="12"/>
      <c r="D344" s="12"/>
      <c r="E344" s="12"/>
      <c r="F344" s="12"/>
      <c r="G344" s="12"/>
      <c r="H344" s="12"/>
      <c r="I344" s="12"/>
      <c r="J344" s="12"/>
      <c r="K344" s="71"/>
      <c r="L344" s="1"/>
      <c r="M344" s="1"/>
      <c r="N344" s="1"/>
      <c r="O344" s="1"/>
      <c r="P344" s="1"/>
      <c r="Q344" s="1"/>
      <c r="R344" s="1"/>
      <c r="S344" s="1"/>
      <c r="T344" s="1"/>
      <c r="U344" s="1"/>
    </row>
    <row r="345" spans="2:21" x14ac:dyDescent="0.25">
      <c r="B345" s="71"/>
      <c r="C345" s="12"/>
      <c r="D345" s="12"/>
      <c r="E345" s="12"/>
      <c r="F345" s="12"/>
      <c r="G345" s="12"/>
      <c r="H345" s="12"/>
      <c r="I345" s="12"/>
      <c r="J345" s="12"/>
      <c r="K345" s="71"/>
      <c r="L345" s="1"/>
      <c r="M345" s="1"/>
      <c r="N345" s="1"/>
      <c r="O345" s="1"/>
      <c r="P345" s="1"/>
      <c r="Q345" s="1"/>
      <c r="R345" s="1"/>
      <c r="S345" s="1"/>
      <c r="T345" s="1"/>
      <c r="U345" s="1"/>
    </row>
    <row r="346" spans="2:21" x14ac:dyDescent="0.25">
      <c r="B346" s="71"/>
      <c r="C346" s="12"/>
      <c r="D346" s="12"/>
      <c r="E346" s="12"/>
      <c r="F346" s="12"/>
      <c r="G346" s="12"/>
      <c r="H346" s="12"/>
      <c r="I346" s="12"/>
      <c r="J346" s="12"/>
      <c r="K346" s="71"/>
      <c r="L346" s="1"/>
      <c r="M346" s="1"/>
      <c r="N346" s="1"/>
      <c r="O346" s="1"/>
      <c r="P346" s="1"/>
      <c r="Q346" s="1"/>
      <c r="R346" s="1"/>
      <c r="S346" s="1"/>
      <c r="T346" s="1"/>
      <c r="U346" s="1"/>
    </row>
    <row r="347" spans="2:21" x14ac:dyDescent="0.25">
      <c r="B347" s="71"/>
      <c r="C347" s="12"/>
      <c r="D347" s="12"/>
      <c r="E347" s="12"/>
      <c r="F347" s="12"/>
      <c r="G347" s="12"/>
      <c r="H347" s="12"/>
      <c r="I347" s="12"/>
      <c r="J347" s="12"/>
      <c r="K347" s="71"/>
      <c r="L347" s="1"/>
      <c r="M347" s="1"/>
      <c r="N347" s="1"/>
      <c r="O347" s="1"/>
      <c r="P347" s="1"/>
      <c r="Q347" s="1"/>
      <c r="R347" s="1"/>
      <c r="S347" s="1"/>
      <c r="T347" s="1"/>
      <c r="U347" s="1"/>
    </row>
    <row r="348" spans="2:21" x14ac:dyDescent="0.25">
      <c r="B348" s="71"/>
      <c r="C348" s="12"/>
      <c r="D348" s="12"/>
      <c r="E348" s="12"/>
      <c r="F348" s="12"/>
      <c r="G348" s="12"/>
      <c r="H348" s="12"/>
      <c r="I348" s="12"/>
      <c r="J348" s="12"/>
      <c r="K348" s="71"/>
      <c r="L348" s="1"/>
      <c r="M348" s="1"/>
      <c r="N348" s="1"/>
      <c r="O348" s="1"/>
      <c r="P348" s="1"/>
      <c r="Q348" s="1"/>
      <c r="R348" s="1"/>
      <c r="S348" s="1"/>
      <c r="T348" s="1"/>
      <c r="U348" s="1"/>
    </row>
    <row r="349" spans="2:21" x14ac:dyDescent="0.25">
      <c r="B349" s="71"/>
      <c r="C349" s="12"/>
      <c r="D349" s="12"/>
      <c r="E349" s="12"/>
      <c r="F349" s="12"/>
      <c r="G349" s="12"/>
      <c r="H349" s="12"/>
      <c r="I349" s="12"/>
      <c r="J349" s="12"/>
      <c r="K349" s="71"/>
      <c r="L349" s="1"/>
      <c r="M349" s="1"/>
      <c r="N349" s="1"/>
      <c r="O349" s="1"/>
      <c r="P349" s="1"/>
      <c r="Q349" s="1"/>
      <c r="R349" s="1"/>
      <c r="S349" s="1"/>
      <c r="T349" s="1"/>
      <c r="U349" s="1"/>
    </row>
    <row r="350" spans="2:21" x14ac:dyDescent="0.25">
      <c r="B350" s="71"/>
      <c r="C350" s="12"/>
      <c r="D350" s="12"/>
      <c r="E350" s="12"/>
      <c r="F350" s="12"/>
      <c r="G350" s="12"/>
      <c r="H350" s="12"/>
      <c r="I350" s="12"/>
      <c r="J350" s="12"/>
      <c r="K350" s="71"/>
      <c r="L350" s="1"/>
      <c r="M350" s="1"/>
      <c r="N350" s="1"/>
      <c r="O350" s="1"/>
      <c r="P350" s="1"/>
      <c r="Q350" s="1"/>
      <c r="R350" s="1"/>
      <c r="S350" s="1"/>
      <c r="T350" s="1"/>
      <c r="U350" s="1"/>
    </row>
    <row r="351" spans="2:21" x14ac:dyDescent="0.25">
      <c r="B351" s="71"/>
      <c r="C351" s="12"/>
      <c r="D351" s="12"/>
      <c r="E351" s="12"/>
      <c r="F351" s="12"/>
      <c r="G351" s="12"/>
      <c r="H351" s="12"/>
      <c r="I351" s="12"/>
      <c r="J351" s="12"/>
      <c r="K351" s="71"/>
      <c r="L351" s="1"/>
      <c r="M351" s="1"/>
      <c r="N351" s="1"/>
      <c r="O351" s="1"/>
      <c r="P351" s="1"/>
      <c r="Q351" s="1"/>
      <c r="R351" s="1"/>
      <c r="S351" s="1"/>
      <c r="T351" s="1"/>
      <c r="U351" s="1"/>
    </row>
    <row r="352" spans="2:21" x14ac:dyDescent="0.25">
      <c r="B352" s="71"/>
      <c r="C352" s="12"/>
      <c r="D352" s="12"/>
      <c r="E352" s="12"/>
      <c r="F352" s="12"/>
      <c r="G352" s="12"/>
      <c r="H352" s="12"/>
      <c r="I352" s="12"/>
      <c r="J352" s="12"/>
      <c r="K352" s="71"/>
      <c r="L352" s="1"/>
      <c r="M352" s="1"/>
      <c r="N352" s="1"/>
      <c r="O352" s="1"/>
      <c r="P352" s="1"/>
      <c r="Q352" s="1"/>
      <c r="R352" s="1"/>
      <c r="S352" s="1"/>
      <c r="T352" s="1"/>
      <c r="U352" s="1"/>
    </row>
    <row r="353" spans="2:21" x14ac:dyDescent="0.25">
      <c r="B353" s="71"/>
      <c r="C353" s="12"/>
      <c r="D353" s="12"/>
      <c r="E353" s="12"/>
      <c r="F353" s="12"/>
      <c r="G353" s="12"/>
      <c r="H353" s="12"/>
      <c r="I353" s="12"/>
      <c r="J353" s="12"/>
      <c r="K353" s="71"/>
      <c r="L353" s="1"/>
      <c r="M353" s="1"/>
      <c r="N353" s="1"/>
      <c r="O353" s="1"/>
      <c r="P353" s="1"/>
      <c r="Q353" s="1"/>
      <c r="R353" s="1"/>
      <c r="S353" s="1"/>
      <c r="T353" s="1"/>
      <c r="U353" s="1"/>
    </row>
    <row r="354" spans="2:21" x14ac:dyDescent="0.25">
      <c r="B354" s="71"/>
      <c r="C354" s="12"/>
      <c r="D354" s="12"/>
      <c r="E354" s="12"/>
      <c r="F354" s="12"/>
      <c r="G354" s="12"/>
      <c r="H354" s="12"/>
      <c r="I354" s="12"/>
      <c r="J354" s="12"/>
      <c r="K354" s="71"/>
      <c r="L354" s="1"/>
      <c r="M354" s="1"/>
      <c r="N354" s="1"/>
      <c r="O354" s="1"/>
      <c r="P354" s="1"/>
      <c r="Q354" s="1"/>
      <c r="R354" s="1"/>
      <c r="S354" s="1"/>
      <c r="T354" s="1"/>
      <c r="U354" s="1"/>
    </row>
    <row r="355" spans="2:21" x14ac:dyDescent="0.25">
      <c r="B355" s="71"/>
      <c r="C355" s="12"/>
      <c r="D355" s="12"/>
      <c r="E355" s="12"/>
      <c r="F355" s="12"/>
      <c r="G355" s="12"/>
      <c r="H355" s="12"/>
      <c r="I355" s="12"/>
      <c r="J355" s="12"/>
      <c r="K355" s="71"/>
      <c r="L355" s="1"/>
      <c r="M355" s="1"/>
      <c r="N355" s="1"/>
      <c r="O355" s="1"/>
      <c r="P355" s="1"/>
      <c r="Q355" s="1"/>
      <c r="R355" s="1"/>
      <c r="S355" s="1"/>
      <c r="T355" s="1"/>
      <c r="U355" s="1"/>
    </row>
    <row r="356" spans="2:21" x14ac:dyDescent="0.25">
      <c r="B356" s="71"/>
      <c r="C356" s="12"/>
      <c r="D356" s="12"/>
      <c r="E356" s="12"/>
      <c r="F356" s="12"/>
      <c r="G356" s="12"/>
      <c r="H356" s="12"/>
      <c r="I356" s="12"/>
      <c r="J356" s="12"/>
      <c r="K356" s="71"/>
      <c r="L356" s="1"/>
      <c r="M356" s="1"/>
      <c r="N356" s="1"/>
      <c r="O356" s="1"/>
      <c r="P356" s="1"/>
      <c r="Q356" s="1"/>
      <c r="R356" s="1"/>
      <c r="S356" s="1"/>
      <c r="T356" s="1"/>
      <c r="U356" s="1"/>
    </row>
    <row r="357" spans="2:21" x14ac:dyDescent="0.25">
      <c r="B357" s="71"/>
      <c r="C357" s="12"/>
      <c r="D357" s="12"/>
      <c r="E357" s="12"/>
      <c r="F357" s="12"/>
      <c r="G357" s="12"/>
      <c r="H357" s="12"/>
      <c r="I357" s="12"/>
      <c r="J357" s="12"/>
      <c r="K357" s="71"/>
      <c r="L357" s="1"/>
      <c r="M357" s="1"/>
      <c r="N357" s="1"/>
      <c r="O357" s="1"/>
      <c r="P357" s="1"/>
      <c r="Q357" s="1"/>
      <c r="R357" s="1"/>
      <c r="S357" s="1"/>
      <c r="T357" s="1"/>
      <c r="U357" s="1"/>
    </row>
    <row r="358" spans="2:21" x14ac:dyDescent="0.25">
      <c r="B358" s="71"/>
      <c r="C358" s="12"/>
      <c r="D358" s="12"/>
      <c r="E358" s="12"/>
      <c r="F358" s="12"/>
      <c r="G358" s="12"/>
      <c r="H358" s="12"/>
      <c r="I358" s="12"/>
      <c r="J358" s="12"/>
      <c r="K358" s="71"/>
      <c r="L358" s="1"/>
      <c r="M358" s="1"/>
      <c r="N358" s="1"/>
      <c r="O358" s="1"/>
      <c r="P358" s="1"/>
      <c r="Q358" s="1"/>
      <c r="R358" s="1"/>
      <c r="S358" s="1"/>
      <c r="T358" s="1"/>
      <c r="U358" s="1"/>
    </row>
    <row r="359" spans="2:21" x14ac:dyDescent="0.25">
      <c r="B359" s="71"/>
      <c r="C359" s="12"/>
      <c r="D359" s="12"/>
      <c r="E359" s="12"/>
      <c r="F359" s="12"/>
      <c r="G359" s="12"/>
      <c r="H359" s="12"/>
      <c r="I359" s="12"/>
      <c r="J359" s="12"/>
      <c r="K359" s="71"/>
      <c r="L359" s="1"/>
      <c r="M359" s="1"/>
      <c r="N359" s="1"/>
      <c r="O359" s="1"/>
      <c r="P359" s="1"/>
      <c r="Q359" s="1"/>
      <c r="R359" s="1"/>
      <c r="S359" s="1"/>
      <c r="T359" s="1"/>
      <c r="U359" s="1"/>
    </row>
    <row r="360" spans="2:21" x14ac:dyDescent="0.25">
      <c r="B360" s="71"/>
      <c r="C360" s="12"/>
      <c r="D360" s="12"/>
      <c r="E360" s="12"/>
      <c r="F360" s="12"/>
      <c r="G360" s="12"/>
      <c r="H360" s="12"/>
      <c r="I360" s="12"/>
      <c r="J360" s="12"/>
      <c r="K360" s="71"/>
      <c r="L360" s="1"/>
      <c r="M360" s="1"/>
      <c r="N360" s="1"/>
      <c r="O360" s="1"/>
      <c r="P360" s="1"/>
      <c r="Q360" s="1"/>
      <c r="R360" s="1"/>
      <c r="S360" s="1"/>
      <c r="T360" s="1"/>
      <c r="U360" s="1"/>
    </row>
  </sheetData>
  <sheetProtection password="CC6D" sheet="1"/>
  <protectedRanges>
    <protectedRange sqref="T275" name="Range2"/>
  </protectedRanges>
  <mergeCells count="338">
    <mergeCell ref="B283:V283"/>
    <mergeCell ref="B284:F284"/>
    <mergeCell ref="I284:P284"/>
    <mergeCell ref="S284:U284"/>
    <mergeCell ref="B285:F285"/>
    <mergeCell ref="I285:P285"/>
    <mergeCell ref="S285:U285"/>
    <mergeCell ref="B278:V278"/>
    <mergeCell ref="B279:C279"/>
    <mergeCell ref="E279:H279"/>
    <mergeCell ref="K279:Q279"/>
    <mergeCell ref="B282:F282"/>
    <mergeCell ref="I282:P282"/>
    <mergeCell ref="S282:U282"/>
    <mergeCell ref="G273:J273"/>
    <mergeCell ref="K273:P273"/>
    <mergeCell ref="B275:I275"/>
    <mergeCell ref="B276:V276"/>
    <mergeCell ref="B277:G277"/>
    <mergeCell ref="L277:O277"/>
    <mergeCell ref="G270:J270"/>
    <mergeCell ref="K270:O270"/>
    <mergeCell ref="G271:J271"/>
    <mergeCell ref="K271:O271"/>
    <mergeCell ref="G272:J272"/>
    <mergeCell ref="K272:O272"/>
    <mergeCell ref="B260:C260"/>
    <mergeCell ref="B261:C261"/>
    <mergeCell ref="B263:C263"/>
    <mergeCell ref="B264:C264"/>
    <mergeCell ref="L267:M267"/>
    <mergeCell ref="K269:N269"/>
    <mergeCell ref="B250:V250"/>
    <mergeCell ref="B251:V251"/>
    <mergeCell ref="B252:V252"/>
    <mergeCell ref="B254:D254"/>
    <mergeCell ref="B257:C257"/>
    <mergeCell ref="B258:C258"/>
    <mergeCell ref="B243:U243"/>
    <mergeCell ref="B244:U244"/>
    <mergeCell ref="B245:U245"/>
    <mergeCell ref="B246:U246"/>
    <mergeCell ref="V246:V248"/>
    <mergeCell ref="B247:U247"/>
    <mergeCell ref="B248:U248"/>
    <mergeCell ref="B237:U237"/>
    <mergeCell ref="V237:V239"/>
    <mergeCell ref="B238:U238"/>
    <mergeCell ref="B239:U239"/>
    <mergeCell ref="B240:U240"/>
    <mergeCell ref="V240:V242"/>
    <mergeCell ref="B241:U241"/>
    <mergeCell ref="B242:U242"/>
    <mergeCell ref="B231:U231"/>
    <mergeCell ref="V231:V233"/>
    <mergeCell ref="B232:U232"/>
    <mergeCell ref="B233:U233"/>
    <mergeCell ref="B234:U234"/>
    <mergeCell ref="V234:V236"/>
    <mergeCell ref="B235:U235"/>
    <mergeCell ref="B236:U236"/>
    <mergeCell ref="B225:U225"/>
    <mergeCell ref="V225:V227"/>
    <mergeCell ref="B226:U226"/>
    <mergeCell ref="B227:U227"/>
    <mergeCell ref="B228:U228"/>
    <mergeCell ref="V228:V230"/>
    <mergeCell ref="B229:U229"/>
    <mergeCell ref="B230:U230"/>
    <mergeCell ref="B218:U218"/>
    <mergeCell ref="V218:V221"/>
    <mergeCell ref="B219:U219"/>
    <mergeCell ref="B220:U220"/>
    <mergeCell ref="B221:U221"/>
    <mergeCell ref="B222:U222"/>
    <mergeCell ref="V222:V224"/>
    <mergeCell ref="B223:U223"/>
    <mergeCell ref="B224:U224"/>
    <mergeCell ref="B212:U212"/>
    <mergeCell ref="V212:V214"/>
    <mergeCell ref="B213:U213"/>
    <mergeCell ref="B214:U214"/>
    <mergeCell ref="B215:U215"/>
    <mergeCell ref="V215:V217"/>
    <mergeCell ref="B216:U216"/>
    <mergeCell ref="B217:U217"/>
    <mergeCell ref="B205:U205"/>
    <mergeCell ref="V205:V208"/>
    <mergeCell ref="B206:U206"/>
    <mergeCell ref="B207:U207"/>
    <mergeCell ref="B208:U208"/>
    <mergeCell ref="B209:U209"/>
    <mergeCell ref="V209:V211"/>
    <mergeCell ref="B210:U210"/>
    <mergeCell ref="B211:U211"/>
    <mergeCell ref="B199:U199"/>
    <mergeCell ref="V199:V201"/>
    <mergeCell ref="B200:U200"/>
    <mergeCell ref="B201:U201"/>
    <mergeCell ref="B202:U202"/>
    <mergeCell ref="V202:V204"/>
    <mergeCell ref="B203:U203"/>
    <mergeCell ref="B204:U204"/>
    <mergeCell ref="B193:U193"/>
    <mergeCell ref="V193:V195"/>
    <mergeCell ref="B194:U194"/>
    <mergeCell ref="B195:U195"/>
    <mergeCell ref="B196:U196"/>
    <mergeCell ref="V196:V198"/>
    <mergeCell ref="B197:U197"/>
    <mergeCell ref="B198:U198"/>
    <mergeCell ref="B187:U187"/>
    <mergeCell ref="V187:V189"/>
    <mergeCell ref="B188:U188"/>
    <mergeCell ref="B189:U189"/>
    <mergeCell ref="B190:U190"/>
    <mergeCell ref="V190:V192"/>
    <mergeCell ref="B191:U191"/>
    <mergeCell ref="B192:U192"/>
    <mergeCell ref="B180:U180"/>
    <mergeCell ref="V180:V182"/>
    <mergeCell ref="B181:U181"/>
    <mergeCell ref="B182:U182"/>
    <mergeCell ref="B183:U183"/>
    <mergeCell ref="V183:V186"/>
    <mergeCell ref="B184:U184"/>
    <mergeCell ref="B185:U185"/>
    <mergeCell ref="B186:U186"/>
    <mergeCell ref="B174:U174"/>
    <mergeCell ref="V174:V176"/>
    <mergeCell ref="B175:U175"/>
    <mergeCell ref="B176:U176"/>
    <mergeCell ref="B177:U177"/>
    <mergeCell ref="V177:V179"/>
    <mergeCell ref="B178:U178"/>
    <mergeCell ref="B179:U179"/>
    <mergeCell ref="B168:U168"/>
    <mergeCell ref="V168:V170"/>
    <mergeCell ref="B169:U169"/>
    <mergeCell ref="B170:U170"/>
    <mergeCell ref="B171:U171"/>
    <mergeCell ref="V171:V173"/>
    <mergeCell ref="B172:U172"/>
    <mergeCell ref="B173:U173"/>
    <mergeCell ref="B162:U162"/>
    <mergeCell ref="V162:V164"/>
    <mergeCell ref="B163:U163"/>
    <mergeCell ref="B164:U164"/>
    <mergeCell ref="B165:U165"/>
    <mergeCell ref="V165:V167"/>
    <mergeCell ref="B166:U166"/>
    <mergeCell ref="B167:U167"/>
    <mergeCell ref="B155:U155"/>
    <mergeCell ref="V155:V157"/>
    <mergeCell ref="B156:U156"/>
    <mergeCell ref="B157:U157"/>
    <mergeCell ref="B158:U158"/>
    <mergeCell ref="V158:V161"/>
    <mergeCell ref="B159:U159"/>
    <mergeCell ref="B160:U160"/>
    <mergeCell ref="B161:U161"/>
    <mergeCell ref="B149:U149"/>
    <mergeCell ref="V149:V151"/>
    <mergeCell ref="B150:U150"/>
    <mergeCell ref="B151:U151"/>
    <mergeCell ref="B152:U152"/>
    <mergeCell ref="V152:V154"/>
    <mergeCell ref="B153:U153"/>
    <mergeCell ref="B154:U154"/>
    <mergeCell ref="B143:U143"/>
    <mergeCell ref="V143:V145"/>
    <mergeCell ref="B144:U144"/>
    <mergeCell ref="B145:U145"/>
    <mergeCell ref="B146:U146"/>
    <mergeCell ref="V146:V148"/>
    <mergeCell ref="B147:U147"/>
    <mergeCell ref="B148:U148"/>
    <mergeCell ref="B137:U137"/>
    <mergeCell ref="V137:V139"/>
    <mergeCell ref="B138:U138"/>
    <mergeCell ref="B139:U139"/>
    <mergeCell ref="B140:U140"/>
    <mergeCell ref="V140:V142"/>
    <mergeCell ref="B141:U141"/>
    <mergeCell ref="B142:U142"/>
    <mergeCell ref="B130:U130"/>
    <mergeCell ref="V130:V133"/>
    <mergeCell ref="B131:U131"/>
    <mergeCell ref="B132:U132"/>
    <mergeCell ref="B133:U133"/>
    <mergeCell ref="B134:U134"/>
    <mergeCell ref="V134:V136"/>
    <mergeCell ref="B135:U135"/>
    <mergeCell ref="B136:U136"/>
    <mergeCell ref="B124:U124"/>
    <mergeCell ref="V124:V126"/>
    <mergeCell ref="B125:U125"/>
    <mergeCell ref="B126:U126"/>
    <mergeCell ref="B127:U127"/>
    <mergeCell ref="V127:V129"/>
    <mergeCell ref="B128:U128"/>
    <mergeCell ref="B129:U129"/>
    <mergeCell ref="B118:U118"/>
    <mergeCell ref="V118:V120"/>
    <mergeCell ref="B119:U119"/>
    <mergeCell ref="B120:U120"/>
    <mergeCell ref="B121:U121"/>
    <mergeCell ref="V121:V123"/>
    <mergeCell ref="B122:U122"/>
    <mergeCell ref="B123:U123"/>
    <mergeCell ref="B112:U112"/>
    <mergeCell ref="V112:V114"/>
    <mergeCell ref="B113:U113"/>
    <mergeCell ref="B114:U114"/>
    <mergeCell ref="B115:U115"/>
    <mergeCell ref="V115:V117"/>
    <mergeCell ref="B116:U116"/>
    <mergeCell ref="B117:U117"/>
    <mergeCell ref="B106:U106"/>
    <mergeCell ref="V106:V108"/>
    <mergeCell ref="B107:U107"/>
    <mergeCell ref="B108:U108"/>
    <mergeCell ref="B109:U109"/>
    <mergeCell ref="V109:V111"/>
    <mergeCell ref="B110:U110"/>
    <mergeCell ref="B111:U111"/>
    <mergeCell ref="B100:U100"/>
    <mergeCell ref="V100:V102"/>
    <mergeCell ref="B101:U101"/>
    <mergeCell ref="B102:U102"/>
    <mergeCell ref="B103:U103"/>
    <mergeCell ref="V103:V105"/>
    <mergeCell ref="B104:U104"/>
    <mergeCell ref="B105:U105"/>
    <mergeCell ref="B93:U93"/>
    <mergeCell ref="V93:V95"/>
    <mergeCell ref="B94:U94"/>
    <mergeCell ref="B95:U95"/>
    <mergeCell ref="B96:U96"/>
    <mergeCell ref="V96:V99"/>
    <mergeCell ref="B97:U97"/>
    <mergeCell ref="B98:U98"/>
    <mergeCell ref="B99:U99"/>
    <mergeCell ref="B87:U87"/>
    <mergeCell ref="V87:V89"/>
    <mergeCell ref="B88:U88"/>
    <mergeCell ref="B89:U89"/>
    <mergeCell ref="B90:U90"/>
    <mergeCell ref="V90:V92"/>
    <mergeCell ref="B91:U91"/>
    <mergeCell ref="B92:U92"/>
    <mergeCell ref="B81:U81"/>
    <mergeCell ref="V81:V83"/>
    <mergeCell ref="B82:U82"/>
    <mergeCell ref="B83:U83"/>
    <mergeCell ref="B84:U84"/>
    <mergeCell ref="V84:V86"/>
    <mergeCell ref="B85:U85"/>
    <mergeCell ref="B86:U86"/>
    <mergeCell ref="B75:U75"/>
    <mergeCell ref="V75:V77"/>
    <mergeCell ref="B76:U76"/>
    <mergeCell ref="B77:U77"/>
    <mergeCell ref="B78:U78"/>
    <mergeCell ref="V78:V80"/>
    <mergeCell ref="B79:U79"/>
    <mergeCell ref="B80:U80"/>
    <mergeCell ref="B68:U68"/>
    <mergeCell ref="V68:V71"/>
    <mergeCell ref="B69:U69"/>
    <mergeCell ref="B70:U70"/>
    <mergeCell ref="B71:U71"/>
    <mergeCell ref="B72:U72"/>
    <mergeCell ref="V72:V74"/>
    <mergeCell ref="B73:U73"/>
    <mergeCell ref="B74:U74"/>
    <mergeCell ref="B62:U62"/>
    <mergeCell ref="V62:V64"/>
    <mergeCell ref="B63:U63"/>
    <mergeCell ref="B64:U64"/>
    <mergeCell ref="B65:U65"/>
    <mergeCell ref="V65:V67"/>
    <mergeCell ref="B66:U66"/>
    <mergeCell ref="B67:U67"/>
    <mergeCell ref="B56:U56"/>
    <mergeCell ref="V56:V58"/>
    <mergeCell ref="B57:U57"/>
    <mergeCell ref="B58:U58"/>
    <mergeCell ref="B59:U59"/>
    <mergeCell ref="V59:V61"/>
    <mergeCell ref="B60:U60"/>
    <mergeCell ref="B61:U61"/>
    <mergeCell ref="B49:C49"/>
    <mergeCell ref="E49:P49"/>
    <mergeCell ref="B50:U50"/>
    <mergeCell ref="B51:U51"/>
    <mergeCell ref="B52:U52"/>
    <mergeCell ref="V52:V55"/>
    <mergeCell ref="B53:U53"/>
    <mergeCell ref="B54:U54"/>
    <mergeCell ref="B55:U55"/>
    <mergeCell ref="B44:V44"/>
    <mergeCell ref="B45:V45"/>
    <mergeCell ref="B46:C46"/>
    <mergeCell ref="B47:C47"/>
    <mergeCell ref="E47:P47"/>
    <mergeCell ref="B48:C48"/>
    <mergeCell ref="E48:P48"/>
    <mergeCell ref="B35:V35"/>
    <mergeCell ref="B37:V37"/>
    <mergeCell ref="B39:V39"/>
    <mergeCell ref="B41:V41"/>
    <mergeCell ref="B42:V42"/>
    <mergeCell ref="B43:V43"/>
    <mergeCell ref="C25:U25"/>
    <mergeCell ref="C26:U26"/>
    <mergeCell ref="C27:U27"/>
    <mergeCell ref="B29:V29"/>
    <mergeCell ref="B31:V31"/>
    <mergeCell ref="B33:V33"/>
    <mergeCell ref="B16:V16"/>
    <mergeCell ref="B17:V17"/>
    <mergeCell ref="B19:V19"/>
    <mergeCell ref="C21:U21"/>
    <mergeCell ref="C22:U22"/>
    <mergeCell ref="C23:U23"/>
    <mergeCell ref="C9:K9"/>
    <mergeCell ref="C10:O10"/>
    <mergeCell ref="C11:D11"/>
    <mergeCell ref="C12:D12"/>
    <mergeCell ref="C13:H13"/>
    <mergeCell ref="C14:K14"/>
    <mergeCell ref="B1:V1"/>
    <mergeCell ref="C2:U2"/>
    <mergeCell ref="C3:U3"/>
    <mergeCell ref="C6:D6"/>
    <mergeCell ref="C7:L7"/>
    <mergeCell ref="C8:D8"/>
  </mergeCells>
  <dataValidations count="1">
    <dataValidation type="list" allowBlank="1" showInputMessage="1" showErrorMessage="1" sqref="V52:V248">
      <formula1>$X$2:$X$6</formula1>
    </dataValidation>
  </dataValidations>
  <printOptions horizontalCentered="1"/>
  <pageMargins left="0.17" right="0.16" top="0.17" bottom="0.19" header="0.17" footer="0.16"/>
  <pageSetup scale="75" orientation="portrait" r:id="rId1"/>
  <rowBreaks count="8" manualBreakCount="8">
    <brk id="44" min="1" max="21" man="1"/>
    <brk id="77" min="1" max="21" man="1"/>
    <brk id="105" min="1" max="21" man="1"/>
    <brk id="133" min="1" max="21" man="1"/>
    <brk id="161" min="1" max="21" man="1"/>
    <brk id="189" min="1" max="21" man="1"/>
    <brk id="217" min="1" max="21" man="1"/>
    <brk id="245"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xdr:col>
                    <xdr:colOff>60960</xdr:colOff>
                    <xdr:row>278</xdr:row>
                    <xdr:rowOff>0</xdr:rowOff>
                  </from>
                  <to>
                    <xdr:col>1</xdr:col>
                    <xdr:colOff>373380</xdr:colOff>
                    <xdr:row>279</xdr:row>
                    <xdr:rowOff>22860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xdr:col>
                    <xdr:colOff>76200</xdr:colOff>
                    <xdr:row>278</xdr:row>
                    <xdr:rowOff>0</xdr:rowOff>
                  </from>
                  <to>
                    <xdr:col>5</xdr:col>
                    <xdr:colOff>0</xdr:colOff>
                    <xdr:row>279</xdr:row>
                    <xdr:rowOff>22860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9</xdr:col>
                    <xdr:colOff>335280</xdr:colOff>
                    <xdr:row>278</xdr:row>
                    <xdr:rowOff>0</xdr:rowOff>
                  </from>
                  <to>
                    <xdr:col>10</xdr:col>
                    <xdr:colOff>312420</xdr:colOff>
                    <xdr:row>279</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27"/>
  <sheetViews>
    <sheetView showGridLines="0" showRowColHeaders="0" zoomScaleNormal="100" zoomScaleSheetLayoutView="100" workbookViewId="0"/>
  </sheetViews>
  <sheetFormatPr defaultRowHeight="15.6" x14ac:dyDescent="0.25"/>
  <cols>
    <col min="1" max="1" width="1.44140625" customWidth="1"/>
    <col min="2" max="2" width="18.88671875" customWidth="1"/>
    <col min="4" max="5" width="5.6640625" customWidth="1"/>
    <col min="6" max="6" width="4.109375" customWidth="1"/>
    <col min="7" max="7" width="5.6640625" customWidth="1"/>
    <col min="8" max="8" width="3.88671875" customWidth="1"/>
    <col min="9" max="9" width="5.6640625" customWidth="1"/>
    <col min="10" max="10" width="4.88671875" customWidth="1"/>
    <col min="11" max="11" width="5.6640625" customWidth="1"/>
    <col min="12" max="12" width="3.44140625" customWidth="1"/>
    <col min="13" max="13" width="5.6640625" customWidth="1"/>
    <col min="14" max="14" width="3.6640625" customWidth="1"/>
    <col min="15" max="15" width="5.6640625" customWidth="1"/>
    <col min="16" max="16" width="4.109375" customWidth="1"/>
    <col min="17" max="17" width="5.6640625" customWidth="1"/>
    <col min="18" max="18" width="3.5546875" customWidth="1"/>
    <col min="19" max="21" width="5.6640625" customWidth="1"/>
    <col min="22" max="22" width="8.6640625" style="223" customWidth="1"/>
    <col min="23" max="23" width="0" hidden="1" customWidth="1"/>
    <col min="24" max="24" width="9.109375" hidden="1" customWidth="1"/>
    <col min="25" max="25" width="0" hidden="1" customWidth="1"/>
  </cols>
  <sheetData>
    <row r="1" spans="2:24"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row>
    <row r="2" spans="2:24" ht="21" x14ac:dyDescent="0.4">
      <c r="B2" s="2"/>
      <c r="C2" s="615" t="s">
        <v>0</v>
      </c>
      <c r="D2" s="615"/>
      <c r="E2" s="615"/>
      <c r="F2" s="615"/>
      <c r="G2" s="615"/>
      <c r="H2" s="615"/>
      <c r="I2" s="615"/>
      <c r="J2" s="615"/>
      <c r="K2" s="615"/>
      <c r="L2" s="615"/>
      <c r="M2" s="615"/>
      <c r="N2" s="615"/>
      <c r="O2" s="615"/>
      <c r="P2" s="615"/>
      <c r="Q2" s="615"/>
      <c r="R2" s="615"/>
      <c r="S2" s="615"/>
      <c r="T2" s="615"/>
      <c r="U2" s="615"/>
    </row>
    <row r="3" spans="2:24" ht="17.399999999999999" x14ac:dyDescent="0.3">
      <c r="B3" s="2"/>
      <c r="C3" s="616" t="s">
        <v>62</v>
      </c>
      <c r="D3" s="616"/>
      <c r="E3" s="616"/>
      <c r="F3" s="616"/>
      <c r="G3" s="616"/>
      <c r="H3" s="616"/>
      <c r="I3" s="616"/>
      <c r="J3" s="616"/>
      <c r="K3" s="616"/>
      <c r="L3" s="616"/>
      <c r="M3" s="616"/>
      <c r="N3" s="616"/>
      <c r="O3" s="616"/>
      <c r="P3" s="616"/>
      <c r="Q3" s="616"/>
      <c r="R3" s="616"/>
      <c r="S3" s="616"/>
      <c r="T3" s="616"/>
      <c r="U3" s="616"/>
    </row>
    <row r="4" spans="2:24" x14ac:dyDescent="0.25">
      <c r="B4" s="3"/>
      <c r="C4" s="4"/>
      <c r="D4" s="5"/>
      <c r="E4" s="5"/>
      <c r="F4" s="6"/>
      <c r="G4" s="6"/>
      <c r="H4" s="6"/>
      <c r="I4" s="6"/>
      <c r="J4" s="6"/>
      <c r="K4" s="5"/>
      <c r="L4" s="1"/>
      <c r="M4" s="1"/>
      <c r="N4" s="1"/>
      <c r="O4" s="1"/>
      <c r="P4" s="1"/>
      <c r="Q4" s="1"/>
      <c r="R4" s="1"/>
      <c r="S4" s="1"/>
      <c r="T4" s="1"/>
      <c r="U4" s="1"/>
    </row>
    <row r="5" spans="2:24" x14ac:dyDescent="0.25">
      <c r="B5" s="3"/>
      <c r="C5" s="4"/>
      <c r="D5" s="5"/>
      <c r="E5" s="5"/>
      <c r="F5" s="6"/>
      <c r="G5" s="6"/>
      <c r="H5" s="6"/>
      <c r="I5" s="6"/>
      <c r="J5" s="6"/>
      <c r="K5" s="5"/>
      <c r="L5" s="1"/>
      <c r="M5" s="1"/>
      <c r="N5" s="1"/>
      <c r="O5" s="1"/>
      <c r="P5" s="1"/>
      <c r="Q5" s="1"/>
      <c r="R5" s="1"/>
      <c r="S5" s="1"/>
      <c r="T5" s="1"/>
      <c r="U5" s="1"/>
    </row>
    <row r="6" spans="2:24" x14ac:dyDescent="0.25">
      <c r="B6" s="3"/>
      <c r="C6" s="4"/>
      <c r="D6" s="5"/>
      <c r="E6" s="5"/>
      <c r="F6" s="6"/>
      <c r="G6" s="6"/>
      <c r="H6" s="6"/>
      <c r="I6" s="6"/>
      <c r="J6" s="6"/>
      <c r="K6" s="5"/>
      <c r="L6" s="1"/>
      <c r="M6" s="1"/>
      <c r="N6" s="1"/>
      <c r="O6" s="1"/>
      <c r="P6" s="1"/>
      <c r="Q6" s="1"/>
      <c r="R6" s="1"/>
      <c r="S6" s="1"/>
      <c r="T6" s="1"/>
      <c r="U6" s="1"/>
    </row>
    <row r="7" spans="2:24" x14ac:dyDescent="0.25">
      <c r="B7" s="3" t="s">
        <v>2</v>
      </c>
      <c r="C7" s="745"/>
      <c r="D7" s="617"/>
      <c r="E7" s="74"/>
      <c r="F7" s="74"/>
      <c r="G7" s="74"/>
      <c r="H7" s="74"/>
      <c r="I7" s="75"/>
      <c r="J7" s="75"/>
      <c r="K7" s="76"/>
      <c r="L7" s="75"/>
      <c r="M7" s="75"/>
      <c r="N7" s="75"/>
      <c r="O7" s="75"/>
      <c r="P7" s="1"/>
      <c r="Q7" s="1"/>
      <c r="R7" s="1"/>
      <c r="S7" s="1"/>
      <c r="T7" s="1"/>
      <c r="U7" s="1"/>
      <c r="X7">
        <v>0</v>
      </c>
    </row>
    <row r="8" spans="2:24" x14ac:dyDescent="0.25">
      <c r="B8" s="77" t="s">
        <v>3</v>
      </c>
      <c r="C8" s="618"/>
      <c r="D8" s="618"/>
      <c r="E8" s="618"/>
      <c r="F8" s="618"/>
      <c r="G8" s="618"/>
      <c r="H8" s="618"/>
      <c r="I8" s="618"/>
      <c r="J8" s="618"/>
      <c r="K8" s="618"/>
      <c r="L8" s="618"/>
      <c r="M8" s="78"/>
      <c r="N8" s="78"/>
      <c r="O8" s="78"/>
      <c r="P8" s="1"/>
      <c r="Q8" s="1"/>
      <c r="R8" s="1"/>
      <c r="S8" s="1"/>
      <c r="T8" s="1"/>
      <c r="U8" s="1"/>
      <c r="X8">
        <v>1</v>
      </c>
    </row>
    <row r="9" spans="2:24" x14ac:dyDescent="0.25">
      <c r="B9" s="77" t="s">
        <v>4</v>
      </c>
      <c r="C9" s="618"/>
      <c r="D9" s="618"/>
      <c r="E9" s="78"/>
      <c r="F9" s="78"/>
      <c r="G9" s="78"/>
      <c r="H9" s="75"/>
      <c r="I9" s="75"/>
      <c r="J9" s="75"/>
      <c r="K9" s="76"/>
      <c r="L9" s="75"/>
      <c r="M9" s="75"/>
      <c r="N9" s="75"/>
      <c r="O9" s="75"/>
      <c r="P9" s="1"/>
      <c r="Q9" s="1"/>
      <c r="R9" s="1"/>
      <c r="S9" s="1"/>
      <c r="T9" s="1"/>
      <c r="U9" s="1"/>
      <c r="X9">
        <v>2</v>
      </c>
    </row>
    <row r="10" spans="2:24" x14ac:dyDescent="0.25">
      <c r="B10" s="3" t="s">
        <v>63</v>
      </c>
      <c r="C10" s="612"/>
      <c r="D10" s="612"/>
      <c r="E10" s="612"/>
      <c r="F10" s="612"/>
      <c r="G10" s="612"/>
      <c r="H10" s="612"/>
      <c r="I10" s="612"/>
      <c r="J10" s="612"/>
      <c r="K10" s="612"/>
      <c r="L10" s="79"/>
      <c r="M10" s="79"/>
      <c r="N10" s="80"/>
      <c r="O10" s="80"/>
      <c r="P10" s="81"/>
      <c r="Q10" s="81"/>
      <c r="R10" s="1"/>
      <c r="S10" s="1"/>
      <c r="T10" s="1"/>
      <c r="U10" s="1"/>
      <c r="X10">
        <v>3</v>
      </c>
    </row>
    <row r="11" spans="2:24" x14ac:dyDescent="0.25">
      <c r="B11" s="82" t="s">
        <v>5</v>
      </c>
      <c r="C11" s="643" t="s">
        <v>190</v>
      </c>
      <c r="D11" s="643"/>
      <c r="E11" s="643"/>
      <c r="F11" s="643"/>
      <c r="G11" s="643"/>
      <c r="H11" s="643"/>
      <c r="I11" s="643"/>
      <c r="J11" s="643"/>
      <c r="K11" s="643"/>
      <c r="L11" s="643"/>
      <c r="M11" s="643"/>
      <c r="N11" s="643"/>
      <c r="O11" s="643"/>
      <c r="P11" s="83"/>
      <c r="Q11" s="83"/>
      <c r="R11" s="83"/>
      <c r="S11" s="83"/>
      <c r="T11" s="1"/>
      <c r="U11" s="1"/>
      <c r="X11">
        <v>4</v>
      </c>
    </row>
    <row r="12" spans="2:24" x14ac:dyDescent="0.25">
      <c r="B12" s="14" t="s">
        <v>6</v>
      </c>
      <c r="C12" s="643"/>
      <c r="D12" s="643"/>
      <c r="E12" s="84"/>
      <c r="F12" s="84"/>
      <c r="G12" s="84"/>
      <c r="H12" s="85"/>
      <c r="I12" s="85"/>
      <c r="J12" s="85"/>
      <c r="K12" s="8"/>
      <c r="L12" s="9"/>
      <c r="M12" s="9"/>
      <c r="N12" s="9"/>
      <c r="O12" s="9"/>
      <c r="P12" s="1"/>
      <c r="Q12" s="1"/>
      <c r="R12" s="1"/>
      <c r="S12" s="1"/>
      <c r="T12" s="1"/>
      <c r="U12" s="1"/>
    </row>
    <row r="13" spans="2:24" x14ac:dyDescent="0.25">
      <c r="B13" s="14" t="s">
        <v>8</v>
      </c>
      <c r="C13" s="644">
        <v>40725</v>
      </c>
      <c r="D13" s="644"/>
      <c r="E13" s="13"/>
      <c r="F13" s="13"/>
      <c r="G13" s="13"/>
      <c r="H13" s="13"/>
      <c r="I13" s="85"/>
      <c r="J13" s="85"/>
      <c r="K13" s="8"/>
      <c r="L13" s="9"/>
      <c r="M13" s="9"/>
      <c r="N13" s="9"/>
      <c r="O13" s="9"/>
      <c r="P13" s="1"/>
      <c r="Q13" s="1"/>
      <c r="R13" s="1"/>
      <c r="S13" s="1"/>
      <c r="T13" s="1"/>
      <c r="U13" s="1"/>
    </row>
    <row r="14" spans="2:24" x14ac:dyDescent="0.25">
      <c r="B14" s="14" t="s">
        <v>9</v>
      </c>
      <c r="C14" s="645" t="s">
        <v>65</v>
      </c>
      <c r="D14" s="645"/>
      <c r="E14" s="645"/>
      <c r="F14" s="645"/>
      <c r="G14" s="645"/>
      <c r="H14" s="645"/>
      <c r="I14" s="84"/>
      <c r="J14" s="7"/>
      <c r="K14" s="8"/>
      <c r="L14" s="9"/>
      <c r="M14" s="9"/>
      <c r="N14" s="9"/>
      <c r="O14" s="9"/>
      <c r="P14" s="1"/>
      <c r="Q14" s="1"/>
      <c r="R14" s="1"/>
      <c r="S14" s="1"/>
      <c r="T14" s="1"/>
      <c r="U14" s="1"/>
    </row>
    <row r="15" spans="2:24" x14ac:dyDescent="0.25">
      <c r="B15" s="16" t="s">
        <v>12</v>
      </c>
      <c r="C15" s="643" t="s">
        <v>13</v>
      </c>
      <c r="D15" s="643"/>
      <c r="E15" s="643"/>
      <c r="F15" s="643"/>
      <c r="G15" s="643"/>
      <c r="H15" s="643"/>
      <c r="I15" s="643"/>
      <c r="J15" s="643"/>
      <c r="K15" s="643"/>
      <c r="L15" s="84"/>
      <c r="M15" s="84"/>
      <c r="N15" s="84"/>
      <c r="O15" s="84"/>
      <c r="P15" s="83"/>
      <c r="Q15" s="83"/>
      <c r="R15" s="11"/>
      <c r="S15" s="11"/>
      <c r="T15" s="11"/>
      <c r="U15" s="11"/>
    </row>
    <row r="16" spans="2:24" x14ac:dyDescent="0.25">
      <c r="B16" s="14"/>
      <c r="C16" s="9" t="s">
        <v>14</v>
      </c>
      <c r="D16" s="9"/>
      <c r="E16" s="9"/>
      <c r="F16" s="9"/>
      <c r="G16" s="7"/>
      <c r="H16" s="7"/>
      <c r="I16" s="7"/>
      <c r="J16" s="140"/>
      <c r="K16" s="141"/>
      <c r="L16" s="142"/>
      <c r="M16" s="142"/>
      <c r="N16" s="142"/>
      <c r="O16" s="142"/>
      <c r="P16" s="11"/>
      <c r="Q16" s="11"/>
      <c r="R16" s="11"/>
      <c r="S16" s="11"/>
      <c r="T16" s="11"/>
      <c r="U16" s="11"/>
    </row>
    <row r="17" spans="2:22" ht="13.8" x14ac:dyDescent="0.25">
      <c r="B17" s="627"/>
      <c r="C17" s="627"/>
      <c r="D17" s="627"/>
      <c r="E17" s="627"/>
      <c r="F17" s="627"/>
      <c r="G17" s="627"/>
      <c r="H17" s="627"/>
      <c r="I17" s="627"/>
      <c r="J17" s="627"/>
      <c r="K17" s="627"/>
      <c r="L17" s="627"/>
      <c r="M17" s="627"/>
      <c r="N17" s="627"/>
      <c r="O17" s="627"/>
      <c r="P17" s="627"/>
      <c r="Q17" s="627"/>
      <c r="R17" s="627"/>
      <c r="S17" s="627"/>
      <c r="T17" s="627"/>
      <c r="U17" s="627"/>
      <c r="V17" s="627"/>
    </row>
    <row r="18" spans="2:22" ht="102.75" customHeight="1" x14ac:dyDescent="0.25">
      <c r="B18" s="609" t="s">
        <v>191</v>
      </c>
      <c r="C18" s="609"/>
      <c r="D18" s="609"/>
      <c r="E18" s="609"/>
      <c r="F18" s="609"/>
      <c r="G18" s="609"/>
      <c r="H18" s="609"/>
      <c r="I18" s="609"/>
      <c r="J18" s="609"/>
      <c r="K18" s="609"/>
      <c r="L18" s="609"/>
      <c r="M18" s="609"/>
      <c r="N18" s="609"/>
      <c r="O18" s="609"/>
      <c r="P18" s="609"/>
      <c r="Q18" s="609"/>
      <c r="R18" s="609"/>
      <c r="S18" s="609"/>
      <c r="T18" s="609"/>
      <c r="U18" s="609"/>
      <c r="V18" s="609"/>
    </row>
    <row r="19" spans="2:22" ht="2.25" customHeight="1" x14ac:dyDescent="0.25">
      <c r="B19" s="88"/>
      <c r="C19" s="88"/>
      <c r="D19" s="88"/>
      <c r="E19" s="88"/>
      <c r="F19" s="88"/>
      <c r="G19" s="89"/>
      <c r="H19" s="89"/>
      <c r="I19" s="89"/>
      <c r="J19" s="89"/>
      <c r="K19" s="90"/>
      <c r="L19" s="88"/>
      <c r="M19" s="88"/>
      <c r="N19" s="88"/>
      <c r="O19" s="88"/>
      <c r="P19" s="88"/>
      <c r="Q19" s="88"/>
      <c r="R19" s="88"/>
      <c r="S19" s="88"/>
      <c r="T19" s="88"/>
      <c r="U19" s="88"/>
    </row>
    <row r="20" spans="2:22" ht="48.75" customHeight="1" x14ac:dyDescent="0.25">
      <c r="B20" s="609" t="s">
        <v>15</v>
      </c>
      <c r="C20" s="609"/>
      <c r="D20" s="609"/>
      <c r="E20" s="609"/>
      <c r="F20" s="609"/>
      <c r="G20" s="609"/>
      <c r="H20" s="609"/>
      <c r="I20" s="609"/>
      <c r="J20" s="609"/>
      <c r="K20" s="609"/>
      <c r="L20" s="609"/>
      <c r="M20" s="609"/>
      <c r="N20" s="609"/>
      <c r="O20" s="609"/>
      <c r="P20" s="609"/>
      <c r="Q20" s="609"/>
      <c r="R20" s="609"/>
      <c r="S20" s="609"/>
      <c r="T20" s="609"/>
      <c r="U20" s="609"/>
      <c r="V20" s="609"/>
    </row>
    <row r="21" spans="2:22" ht="4.5" customHeight="1" x14ac:dyDescent="0.25">
      <c r="B21" s="88"/>
      <c r="C21" s="88"/>
      <c r="D21" s="88"/>
      <c r="E21" s="88"/>
      <c r="F21" s="88"/>
      <c r="G21" s="89"/>
      <c r="H21" s="89"/>
      <c r="I21" s="89"/>
      <c r="J21" s="89"/>
      <c r="K21" s="90"/>
      <c r="L21" s="88"/>
      <c r="M21" s="88"/>
      <c r="N21" s="88"/>
      <c r="O21" s="88"/>
      <c r="P21" s="88"/>
      <c r="Q21" s="88"/>
      <c r="R21" s="88"/>
      <c r="S21" s="88"/>
      <c r="T21" s="88"/>
      <c r="U21" s="88"/>
    </row>
    <row r="22" spans="2:22" ht="15" customHeight="1" x14ac:dyDescent="0.25">
      <c r="B22" s="83" t="s">
        <v>16</v>
      </c>
      <c r="C22" s="613" t="s">
        <v>114</v>
      </c>
      <c r="D22" s="613"/>
      <c r="E22" s="613"/>
      <c r="F22" s="613"/>
      <c r="G22" s="613"/>
      <c r="H22" s="613"/>
      <c r="I22" s="613"/>
      <c r="J22" s="613"/>
      <c r="K22" s="613"/>
      <c r="L22" s="613"/>
      <c r="M22" s="613"/>
      <c r="N22" s="613"/>
      <c r="O22" s="613"/>
      <c r="P22" s="613"/>
      <c r="Q22" s="613"/>
      <c r="R22" s="613"/>
      <c r="S22" s="613"/>
      <c r="T22" s="613"/>
      <c r="U22" s="613"/>
    </row>
    <row r="23" spans="2:22" ht="15" customHeight="1" x14ac:dyDescent="0.25">
      <c r="B23" s="83"/>
      <c r="C23" s="613" t="s">
        <v>115</v>
      </c>
      <c r="D23" s="613"/>
      <c r="E23" s="613"/>
      <c r="F23" s="613"/>
      <c r="G23" s="613"/>
      <c r="H23" s="613"/>
      <c r="I23" s="613"/>
      <c r="J23" s="613"/>
      <c r="K23" s="613"/>
      <c r="L23" s="613"/>
      <c r="M23" s="613"/>
      <c r="N23" s="613"/>
      <c r="O23" s="613"/>
      <c r="P23" s="613"/>
      <c r="Q23" s="613"/>
      <c r="R23" s="613"/>
      <c r="S23" s="613"/>
      <c r="T23" s="613"/>
      <c r="U23" s="613"/>
    </row>
    <row r="24" spans="2:22" ht="15" customHeight="1" x14ac:dyDescent="0.25">
      <c r="B24" s="83"/>
      <c r="C24" s="613" t="s">
        <v>116</v>
      </c>
      <c r="D24" s="613"/>
      <c r="E24" s="613"/>
      <c r="F24" s="613"/>
      <c r="G24" s="613"/>
      <c r="H24" s="613"/>
      <c r="I24" s="613"/>
      <c r="J24" s="613"/>
      <c r="K24" s="613"/>
      <c r="L24" s="613"/>
      <c r="M24" s="613"/>
      <c r="N24" s="613"/>
      <c r="O24" s="613"/>
      <c r="P24" s="613"/>
      <c r="Q24" s="613"/>
      <c r="R24" s="613"/>
      <c r="S24" s="613"/>
      <c r="T24" s="613"/>
      <c r="U24" s="613"/>
    </row>
    <row r="25" spans="2:22" ht="6" customHeight="1" x14ac:dyDescent="0.25">
      <c r="B25" s="88"/>
      <c r="C25" s="88"/>
      <c r="D25" s="88"/>
      <c r="E25" s="88"/>
      <c r="F25" s="88"/>
      <c r="G25" s="89"/>
      <c r="H25" s="89"/>
      <c r="I25" s="89"/>
      <c r="J25" s="89"/>
      <c r="K25" s="90"/>
      <c r="L25" s="88"/>
      <c r="M25" s="88"/>
      <c r="N25" s="88"/>
      <c r="O25" s="88"/>
      <c r="P25" s="88"/>
      <c r="Q25" s="88"/>
      <c r="R25" s="88"/>
      <c r="S25" s="88"/>
      <c r="T25" s="88"/>
      <c r="U25" s="88"/>
    </row>
    <row r="26" spans="2:22" ht="15" customHeight="1" x14ac:dyDescent="0.25">
      <c r="B26" s="91" t="s">
        <v>71</v>
      </c>
      <c r="C26" s="619" t="s">
        <v>72</v>
      </c>
      <c r="D26" s="619"/>
      <c r="E26" s="619"/>
      <c r="F26" s="619"/>
      <c r="G26" s="619"/>
      <c r="H26" s="619"/>
      <c r="I26" s="619"/>
      <c r="J26" s="619"/>
      <c r="K26" s="619"/>
      <c r="L26" s="619"/>
      <c r="M26" s="619"/>
      <c r="N26" s="619"/>
      <c r="O26" s="619"/>
      <c r="P26" s="619"/>
      <c r="Q26" s="619"/>
      <c r="R26" s="619"/>
      <c r="S26" s="619"/>
      <c r="T26" s="619"/>
      <c r="U26" s="619"/>
    </row>
    <row r="27" spans="2:22" ht="14.25" customHeight="1" x14ac:dyDescent="0.25">
      <c r="B27" s="91"/>
      <c r="C27" s="619" t="s">
        <v>117</v>
      </c>
      <c r="D27" s="619"/>
      <c r="E27" s="619"/>
      <c r="F27" s="619"/>
      <c r="G27" s="619"/>
      <c r="H27" s="619"/>
      <c r="I27" s="619"/>
      <c r="J27" s="619"/>
      <c r="K27" s="619"/>
      <c r="L27" s="619"/>
      <c r="M27" s="619"/>
      <c r="N27" s="619"/>
      <c r="O27" s="619"/>
      <c r="P27" s="619"/>
      <c r="Q27" s="619"/>
      <c r="R27" s="619"/>
      <c r="S27" s="619"/>
      <c r="T27" s="619"/>
      <c r="U27" s="619"/>
    </row>
    <row r="28" spans="2:22" ht="14.25" customHeight="1" x14ac:dyDescent="0.25">
      <c r="B28" s="91"/>
      <c r="C28" s="619" t="s">
        <v>74</v>
      </c>
      <c r="D28" s="619"/>
      <c r="E28" s="619"/>
      <c r="F28" s="619"/>
      <c r="G28" s="619"/>
      <c r="H28" s="619"/>
      <c r="I28" s="619"/>
      <c r="J28" s="619"/>
      <c r="K28" s="619"/>
      <c r="L28" s="619"/>
      <c r="M28" s="619"/>
      <c r="N28" s="619"/>
      <c r="O28" s="619"/>
      <c r="P28" s="619"/>
      <c r="Q28" s="619"/>
      <c r="R28" s="619"/>
      <c r="S28" s="619"/>
      <c r="T28" s="619"/>
      <c r="U28" s="619"/>
    </row>
    <row r="29" spans="2:22" ht="4.5" customHeight="1" x14ac:dyDescent="0.25">
      <c r="B29" s="88"/>
      <c r="C29" s="88"/>
      <c r="D29" s="88"/>
      <c r="E29" s="88"/>
      <c r="F29" s="88"/>
      <c r="G29" s="89"/>
      <c r="H29" s="89"/>
      <c r="I29" s="89"/>
      <c r="J29" s="89"/>
      <c r="K29" s="90"/>
      <c r="L29" s="88"/>
      <c r="M29" s="88"/>
      <c r="N29" s="88"/>
      <c r="O29" s="88"/>
      <c r="P29" s="88"/>
      <c r="Q29" s="88"/>
      <c r="R29" s="88"/>
      <c r="S29" s="88"/>
      <c r="T29" s="88"/>
      <c r="U29" s="88"/>
    </row>
    <row r="30" spans="2:22" ht="46.5" customHeight="1" x14ac:dyDescent="0.25">
      <c r="B30" s="609" t="s">
        <v>75</v>
      </c>
      <c r="C30" s="609"/>
      <c r="D30" s="609"/>
      <c r="E30" s="609"/>
      <c r="F30" s="609"/>
      <c r="G30" s="609"/>
      <c r="H30" s="609"/>
      <c r="I30" s="609"/>
      <c r="J30" s="609"/>
      <c r="K30" s="609"/>
      <c r="L30" s="609"/>
      <c r="M30" s="609"/>
      <c r="N30" s="609"/>
      <c r="O30" s="609"/>
      <c r="P30" s="609"/>
      <c r="Q30" s="609"/>
      <c r="R30" s="609"/>
      <c r="S30" s="609"/>
      <c r="T30" s="609"/>
      <c r="U30" s="609"/>
      <c r="V30" s="609"/>
    </row>
    <row r="31" spans="2:22" ht="2.25" customHeight="1" x14ac:dyDescent="0.25">
      <c r="B31" s="91"/>
      <c r="C31" s="91"/>
      <c r="D31" s="91"/>
      <c r="E31" s="91"/>
      <c r="F31" s="91"/>
      <c r="G31" s="92"/>
      <c r="H31" s="92"/>
      <c r="I31" s="92"/>
      <c r="J31" s="92"/>
      <c r="K31" s="93"/>
      <c r="L31" s="91"/>
      <c r="M31" s="91"/>
      <c r="N31" s="91"/>
      <c r="O31" s="91"/>
      <c r="P31" s="91"/>
      <c r="Q31" s="91"/>
      <c r="R31" s="91"/>
      <c r="S31" s="91"/>
      <c r="T31" s="91"/>
      <c r="U31" s="91"/>
    </row>
    <row r="32" spans="2:22" ht="30" customHeight="1" x14ac:dyDescent="0.25">
      <c r="B32" s="609" t="s">
        <v>76</v>
      </c>
      <c r="C32" s="609"/>
      <c r="D32" s="609"/>
      <c r="E32" s="609"/>
      <c r="F32" s="609"/>
      <c r="G32" s="609"/>
      <c r="H32" s="609"/>
      <c r="I32" s="609"/>
      <c r="J32" s="609"/>
      <c r="K32" s="609"/>
      <c r="L32" s="609"/>
      <c r="M32" s="609"/>
      <c r="N32" s="609"/>
      <c r="O32" s="609"/>
      <c r="P32" s="609"/>
      <c r="Q32" s="609"/>
      <c r="R32" s="609"/>
      <c r="S32" s="609"/>
      <c r="T32" s="609"/>
      <c r="U32" s="609"/>
      <c r="V32" s="609"/>
    </row>
    <row r="33" spans="2:22" ht="3.75" customHeight="1" x14ac:dyDescent="0.25">
      <c r="B33" s="91"/>
      <c r="C33" s="91"/>
      <c r="D33" s="91"/>
      <c r="E33" s="91"/>
      <c r="F33" s="91"/>
      <c r="G33" s="92"/>
      <c r="H33" s="92"/>
      <c r="I33" s="92"/>
      <c r="J33" s="92"/>
      <c r="K33" s="93"/>
      <c r="L33" s="91"/>
      <c r="M33" s="91"/>
      <c r="N33" s="91"/>
      <c r="O33" s="91"/>
      <c r="P33" s="91"/>
      <c r="Q33" s="91"/>
      <c r="R33" s="91"/>
      <c r="S33" s="91"/>
      <c r="T33" s="91"/>
      <c r="U33" s="91"/>
    </row>
    <row r="34" spans="2:22" ht="29.25" customHeight="1" x14ac:dyDescent="0.25">
      <c r="B34" s="609" t="s">
        <v>77</v>
      </c>
      <c r="C34" s="609"/>
      <c r="D34" s="609"/>
      <c r="E34" s="609"/>
      <c r="F34" s="609"/>
      <c r="G34" s="609"/>
      <c r="H34" s="609"/>
      <c r="I34" s="609"/>
      <c r="J34" s="609"/>
      <c r="K34" s="609"/>
      <c r="L34" s="609"/>
      <c r="M34" s="609"/>
      <c r="N34" s="609"/>
      <c r="O34" s="609"/>
      <c r="P34" s="609"/>
      <c r="Q34" s="609"/>
      <c r="R34" s="609"/>
      <c r="S34" s="609"/>
      <c r="T34" s="609"/>
      <c r="U34" s="609"/>
      <c r="V34" s="609"/>
    </row>
    <row r="35" spans="2:22" ht="4.5" customHeight="1" x14ac:dyDescent="0.25">
      <c r="B35" s="91"/>
      <c r="C35" s="91"/>
      <c r="D35" s="91"/>
      <c r="E35" s="91"/>
      <c r="F35" s="91"/>
      <c r="G35" s="92"/>
      <c r="H35" s="92"/>
      <c r="I35" s="92"/>
      <c r="J35" s="92"/>
      <c r="K35" s="93"/>
      <c r="L35" s="91"/>
      <c r="M35" s="91"/>
      <c r="N35" s="91"/>
      <c r="O35" s="91"/>
      <c r="P35" s="91"/>
      <c r="Q35" s="91"/>
      <c r="R35" s="91"/>
      <c r="S35" s="91"/>
      <c r="T35" s="91"/>
      <c r="U35" s="91"/>
    </row>
    <row r="36" spans="2:22" ht="45" customHeight="1" x14ac:dyDescent="0.25">
      <c r="B36" s="609" t="s">
        <v>78</v>
      </c>
      <c r="C36" s="609"/>
      <c r="D36" s="609"/>
      <c r="E36" s="609"/>
      <c r="F36" s="609"/>
      <c r="G36" s="609"/>
      <c r="H36" s="609"/>
      <c r="I36" s="609"/>
      <c r="J36" s="609"/>
      <c r="K36" s="609"/>
      <c r="L36" s="609"/>
      <c r="M36" s="609"/>
      <c r="N36" s="609"/>
      <c r="O36" s="609"/>
      <c r="P36" s="609"/>
      <c r="Q36" s="609"/>
      <c r="R36" s="609"/>
      <c r="S36" s="609"/>
      <c r="T36" s="609"/>
      <c r="U36" s="609"/>
      <c r="V36" s="609"/>
    </row>
    <row r="37" spans="2:22" ht="2.25" customHeight="1" x14ac:dyDescent="0.25">
      <c r="B37" s="91"/>
      <c r="C37" s="91"/>
      <c r="D37" s="91"/>
      <c r="E37" s="91"/>
      <c r="F37" s="91"/>
      <c r="G37" s="92"/>
      <c r="H37" s="92"/>
      <c r="I37" s="92"/>
      <c r="J37" s="92"/>
      <c r="K37" s="93"/>
      <c r="L37" s="91"/>
      <c r="M37" s="91"/>
      <c r="N37" s="91"/>
      <c r="O37" s="91"/>
      <c r="P37" s="91"/>
      <c r="Q37" s="91"/>
      <c r="R37" s="91"/>
      <c r="S37" s="91"/>
      <c r="T37" s="91"/>
      <c r="U37" s="91"/>
    </row>
    <row r="38" spans="2:22" ht="87" customHeight="1" x14ac:dyDescent="0.25">
      <c r="B38" s="609" t="s">
        <v>79</v>
      </c>
      <c r="C38" s="609"/>
      <c r="D38" s="609"/>
      <c r="E38" s="609"/>
      <c r="F38" s="609"/>
      <c r="G38" s="609"/>
      <c r="H38" s="609"/>
      <c r="I38" s="609"/>
      <c r="J38" s="609"/>
      <c r="K38" s="609"/>
      <c r="L38" s="609"/>
      <c r="M38" s="609"/>
      <c r="N38" s="609"/>
      <c r="O38" s="609"/>
      <c r="P38" s="609"/>
      <c r="Q38" s="609"/>
      <c r="R38" s="609"/>
      <c r="S38" s="609"/>
      <c r="T38" s="609"/>
      <c r="U38" s="609"/>
      <c r="V38" s="609"/>
    </row>
    <row r="39" spans="2:22" s="212" customFormat="1" ht="4.5" customHeight="1" x14ac:dyDescent="0.25">
      <c r="V39" s="223"/>
    </row>
    <row r="40" spans="2:22" ht="45" customHeight="1" x14ac:dyDescent="0.25">
      <c r="B40" s="609" t="s">
        <v>118</v>
      </c>
      <c r="C40" s="609"/>
      <c r="D40" s="609"/>
      <c r="E40" s="609"/>
      <c r="F40" s="609"/>
      <c r="G40" s="609"/>
      <c r="H40" s="609"/>
      <c r="I40" s="609"/>
      <c r="J40" s="609"/>
      <c r="K40" s="609"/>
      <c r="L40" s="609"/>
      <c r="M40" s="609"/>
      <c r="N40" s="609"/>
      <c r="O40" s="609"/>
      <c r="P40" s="609"/>
      <c r="Q40" s="609"/>
      <c r="R40" s="609"/>
      <c r="S40" s="609"/>
      <c r="T40" s="609"/>
      <c r="U40" s="609"/>
      <c r="V40" s="609"/>
    </row>
    <row r="41" spans="2:22" ht="4.5" customHeight="1" x14ac:dyDescent="0.25">
      <c r="B41" s="156"/>
      <c r="C41" s="156"/>
      <c r="D41" s="156"/>
      <c r="E41" s="156"/>
      <c r="F41" s="156"/>
      <c r="G41" s="156"/>
      <c r="H41" s="156"/>
      <c r="I41" s="156"/>
      <c r="J41" s="156"/>
      <c r="K41" s="156"/>
      <c r="L41" s="156"/>
      <c r="M41" s="156"/>
      <c r="N41" s="156"/>
      <c r="O41" s="156"/>
      <c r="P41" s="156"/>
      <c r="Q41" s="156"/>
      <c r="R41" s="156"/>
      <c r="S41" s="156"/>
      <c r="T41" s="156"/>
      <c r="U41" s="156"/>
      <c r="V41" s="224"/>
    </row>
    <row r="42" spans="2:22" ht="32.25" customHeight="1" x14ac:dyDescent="0.25">
      <c r="B42" s="609" t="s">
        <v>192</v>
      </c>
      <c r="C42" s="609"/>
      <c r="D42" s="609"/>
      <c r="E42" s="609"/>
      <c r="F42" s="609"/>
      <c r="G42" s="609"/>
      <c r="H42" s="609"/>
      <c r="I42" s="609"/>
      <c r="J42" s="609"/>
      <c r="K42" s="609"/>
      <c r="L42" s="609"/>
      <c r="M42" s="609"/>
      <c r="N42" s="609"/>
      <c r="O42" s="609"/>
      <c r="P42" s="609"/>
      <c r="Q42" s="609"/>
      <c r="R42" s="609"/>
      <c r="S42" s="609"/>
      <c r="T42" s="609"/>
      <c r="U42" s="609"/>
      <c r="V42" s="609"/>
    </row>
    <row r="43" spans="2:22" ht="3.75" customHeight="1" x14ac:dyDescent="0.25">
      <c r="B43" s="81"/>
      <c r="C43" s="81"/>
      <c r="D43" s="81"/>
      <c r="E43" s="81"/>
      <c r="F43" s="81"/>
      <c r="G43" s="81"/>
      <c r="H43" s="81"/>
      <c r="I43" s="81"/>
      <c r="J43" s="81"/>
      <c r="K43" s="81"/>
      <c r="L43" s="81"/>
      <c r="M43" s="81"/>
      <c r="N43" s="81"/>
      <c r="O43" s="81"/>
      <c r="P43" s="81"/>
      <c r="Q43" s="81"/>
      <c r="R43" s="81"/>
      <c r="S43" s="81"/>
      <c r="T43" s="81"/>
      <c r="U43" s="81"/>
    </row>
    <row r="44" spans="2:22" ht="45.75" customHeight="1" x14ac:dyDescent="0.25">
      <c r="B44" s="610" t="s">
        <v>18</v>
      </c>
      <c r="C44" s="610"/>
      <c r="D44" s="610"/>
      <c r="E44" s="610"/>
      <c r="F44" s="610"/>
      <c r="G44" s="610"/>
      <c r="H44" s="610"/>
      <c r="I44" s="610"/>
      <c r="J44" s="610"/>
      <c r="K44" s="610"/>
      <c r="L44" s="610"/>
      <c r="M44" s="610"/>
      <c r="N44" s="610"/>
      <c r="O44" s="610"/>
      <c r="P44" s="610"/>
      <c r="Q44" s="610"/>
      <c r="R44" s="610"/>
      <c r="S44" s="610"/>
      <c r="T44" s="610"/>
      <c r="U44" s="610"/>
      <c r="V44" s="610"/>
    </row>
    <row r="45" spans="2:22" ht="15" customHeight="1" x14ac:dyDescent="0.25">
      <c r="B45" s="611" t="s">
        <v>19</v>
      </c>
      <c r="C45" s="611"/>
      <c r="D45" s="611"/>
      <c r="E45" s="611"/>
      <c r="F45" s="611"/>
      <c r="G45" s="611"/>
      <c r="H45" s="611"/>
      <c r="I45" s="611"/>
      <c r="J45" s="611"/>
      <c r="K45" s="611"/>
      <c r="L45" s="611"/>
      <c r="M45" s="611"/>
      <c r="N45" s="611"/>
      <c r="O45" s="611"/>
      <c r="P45" s="611"/>
      <c r="Q45" s="611"/>
      <c r="R45" s="611"/>
      <c r="S45" s="611"/>
      <c r="T45" s="611"/>
      <c r="U45" s="611"/>
      <c r="V45" s="611"/>
    </row>
    <row r="46" spans="2:22" ht="45.75" customHeight="1" x14ac:dyDescent="0.25">
      <c r="B46" s="669" t="s">
        <v>193</v>
      </c>
      <c r="C46" s="669"/>
      <c r="D46" s="669"/>
      <c r="E46" s="669"/>
      <c r="F46" s="669"/>
      <c r="G46" s="669"/>
      <c r="H46" s="669"/>
      <c r="I46" s="669"/>
      <c r="J46" s="669"/>
      <c r="K46" s="669"/>
      <c r="L46" s="669"/>
      <c r="M46" s="669"/>
      <c r="N46" s="669"/>
      <c r="O46" s="669"/>
      <c r="P46" s="669"/>
      <c r="Q46" s="669"/>
      <c r="R46" s="669"/>
      <c r="S46" s="669"/>
      <c r="T46" s="669"/>
      <c r="U46" s="669"/>
      <c r="V46" s="669"/>
    </row>
    <row r="47" spans="2:22" ht="15" customHeight="1" x14ac:dyDescent="0.25">
      <c r="B47" s="608" t="s">
        <v>20</v>
      </c>
      <c r="C47" s="608"/>
      <c r="D47" s="608"/>
      <c r="E47" s="608"/>
      <c r="F47" s="608"/>
      <c r="G47" s="608"/>
      <c r="H47" s="608"/>
      <c r="I47" s="608"/>
      <c r="J47" s="608"/>
      <c r="K47" s="608"/>
      <c r="L47" s="608"/>
      <c r="M47" s="608"/>
      <c r="N47" s="608"/>
      <c r="O47" s="608"/>
      <c r="P47" s="608"/>
      <c r="Q47" s="608"/>
      <c r="R47" s="608"/>
      <c r="S47" s="608"/>
      <c r="T47" s="608"/>
      <c r="U47" s="608"/>
      <c r="V47" s="608"/>
    </row>
    <row r="48" spans="2:22" ht="15" customHeight="1" x14ac:dyDescent="0.25">
      <c r="B48" s="604" t="s">
        <v>21</v>
      </c>
      <c r="C48" s="604"/>
      <c r="D48" s="20"/>
      <c r="E48" s="21" t="s">
        <v>22</v>
      </c>
      <c r="F48" s="21"/>
      <c r="G48" s="21"/>
      <c r="H48" s="21"/>
      <c r="I48" s="21"/>
      <c r="J48" s="21"/>
      <c r="K48" s="21"/>
      <c r="L48" s="21"/>
      <c r="M48" s="21"/>
      <c r="N48" s="21"/>
      <c r="O48" s="21"/>
      <c r="P48" s="21"/>
      <c r="Q48" s="225"/>
      <c r="R48" s="225"/>
      <c r="S48" s="225"/>
      <c r="T48" s="225"/>
      <c r="U48" s="225"/>
      <c r="V48" s="226"/>
    </row>
    <row r="49" spans="2:22" ht="15" customHeight="1" x14ac:dyDescent="0.25">
      <c r="B49" s="604" t="s">
        <v>23</v>
      </c>
      <c r="C49" s="604"/>
      <c r="D49" s="20"/>
      <c r="E49" s="604" t="s">
        <v>24</v>
      </c>
      <c r="F49" s="604"/>
      <c r="G49" s="604"/>
      <c r="H49" s="604"/>
      <c r="I49" s="604"/>
      <c r="J49" s="604"/>
      <c r="K49" s="604"/>
      <c r="L49" s="604"/>
      <c r="M49" s="604"/>
      <c r="N49" s="604"/>
      <c r="O49" s="604"/>
      <c r="P49" s="604"/>
      <c r="Q49" s="225"/>
      <c r="R49" s="225"/>
      <c r="S49" s="225"/>
      <c r="T49" s="225"/>
      <c r="U49" s="225"/>
      <c r="V49" s="226"/>
    </row>
    <row r="50" spans="2:22" ht="15" customHeight="1" x14ac:dyDescent="0.25">
      <c r="B50" s="604" t="s">
        <v>25</v>
      </c>
      <c r="C50" s="604"/>
      <c r="D50" s="20"/>
      <c r="E50" s="604" t="s">
        <v>26</v>
      </c>
      <c r="F50" s="604"/>
      <c r="G50" s="604"/>
      <c r="H50" s="604"/>
      <c r="I50" s="604"/>
      <c r="J50" s="604"/>
      <c r="K50" s="604"/>
      <c r="L50" s="604"/>
      <c r="M50" s="604"/>
      <c r="N50" s="604"/>
      <c r="O50" s="604"/>
      <c r="P50" s="604"/>
      <c r="Q50" s="225"/>
      <c r="R50" s="225"/>
      <c r="S50" s="225"/>
      <c r="T50" s="225"/>
      <c r="U50" s="225"/>
      <c r="V50" s="226"/>
    </row>
    <row r="51" spans="2:22" ht="15" customHeight="1" x14ac:dyDescent="0.25">
      <c r="B51" s="604" t="s">
        <v>27</v>
      </c>
      <c r="C51" s="604"/>
      <c r="D51" s="604"/>
      <c r="E51" s="604" t="s">
        <v>28</v>
      </c>
      <c r="F51" s="604"/>
      <c r="G51" s="604"/>
      <c r="H51" s="604"/>
      <c r="I51" s="604"/>
      <c r="J51" s="604"/>
      <c r="K51" s="604"/>
      <c r="L51" s="604"/>
      <c r="M51" s="604"/>
      <c r="N51" s="604"/>
      <c r="O51" s="604"/>
      <c r="P51" s="604"/>
      <c r="Q51" s="225"/>
      <c r="R51" s="225"/>
      <c r="S51" s="225"/>
      <c r="T51" s="225"/>
      <c r="U51" s="225"/>
      <c r="V51" s="226"/>
    </row>
    <row r="52" spans="2:22" ht="15" customHeight="1" x14ac:dyDescent="0.25">
      <c r="B52" s="746" t="s">
        <v>29</v>
      </c>
      <c r="C52" s="746"/>
      <c r="D52" s="746"/>
      <c r="E52" s="746"/>
      <c r="F52" s="746"/>
      <c r="G52" s="746"/>
      <c r="H52" s="746"/>
      <c r="I52" s="746"/>
      <c r="J52" s="746"/>
      <c r="K52" s="746"/>
      <c r="L52" s="746"/>
      <c r="M52" s="746"/>
      <c r="N52" s="746"/>
      <c r="O52" s="746"/>
      <c r="P52" s="746"/>
      <c r="Q52" s="746"/>
      <c r="R52" s="746"/>
      <c r="S52" s="746"/>
      <c r="T52" s="746"/>
      <c r="U52" s="746"/>
      <c r="V52" s="227" t="s">
        <v>30</v>
      </c>
    </row>
    <row r="53" spans="2:22" ht="30" customHeight="1" x14ac:dyDescent="0.25">
      <c r="B53" s="747" t="s">
        <v>194</v>
      </c>
      <c r="C53" s="747"/>
      <c r="D53" s="747"/>
      <c r="E53" s="747"/>
      <c r="F53" s="747"/>
      <c r="G53" s="747"/>
      <c r="H53" s="747"/>
      <c r="I53" s="747"/>
      <c r="J53" s="747"/>
      <c r="K53" s="747"/>
      <c r="L53" s="747"/>
      <c r="M53" s="747"/>
      <c r="N53" s="747"/>
      <c r="O53" s="747"/>
      <c r="P53" s="747"/>
      <c r="Q53" s="747"/>
      <c r="R53" s="747"/>
      <c r="S53" s="747"/>
      <c r="T53" s="747"/>
      <c r="U53" s="747"/>
      <c r="V53" s="228"/>
    </row>
    <row r="54" spans="2:22" ht="13.8" x14ac:dyDescent="0.25">
      <c r="B54" s="672" t="s">
        <v>122</v>
      </c>
      <c r="C54" s="673"/>
      <c r="D54" s="673"/>
      <c r="E54" s="673"/>
      <c r="F54" s="673"/>
      <c r="G54" s="673"/>
      <c r="H54" s="673"/>
      <c r="I54" s="673"/>
      <c r="J54" s="673"/>
      <c r="K54" s="673"/>
      <c r="L54" s="673"/>
      <c r="M54" s="673"/>
      <c r="N54" s="673"/>
      <c r="O54" s="673"/>
      <c r="P54" s="673"/>
      <c r="Q54" s="673"/>
      <c r="R54" s="673"/>
      <c r="S54" s="673"/>
      <c r="T54" s="673"/>
      <c r="U54" s="673"/>
      <c r="V54" s="748">
        <v>0</v>
      </c>
    </row>
    <row r="55" spans="2:22" ht="33" customHeight="1" x14ac:dyDescent="0.25">
      <c r="B55" s="670" t="s">
        <v>195</v>
      </c>
      <c r="C55" s="671"/>
      <c r="D55" s="671"/>
      <c r="E55" s="671"/>
      <c r="F55" s="671"/>
      <c r="G55" s="671"/>
      <c r="H55" s="671"/>
      <c r="I55" s="671"/>
      <c r="J55" s="671"/>
      <c r="K55" s="671"/>
      <c r="L55" s="671"/>
      <c r="M55" s="671"/>
      <c r="N55" s="671"/>
      <c r="O55" s="671"/>
      <c r="P55" s="671"/>
      <c r="Q55" s="671"/>
      <c r="R55" s="671"/>
      <c r="S55" s="671"/>
      <c r="T55" s="671"/>
      <c r="U55" s="671"/>
      <c r="V55" s="749"/>
    </row>
    <row r="56" spans="2:22" ht="13.8" x14ac:dyDescent="0.25">
      <c r="B56" s="601" t="s">
        <v>31</v>
      </c>
      <c r="C56" s="602"/>
      <c r="D56" s="602"/>
      <c r="E56" s="602"/>
      <c r="F56" s="602"/>
      <c r="G56" s="602"/>
      <c r="H56" s="602"/>
      <c r="I56" s="602"/>
      <c r="J56" s="602"/>
      <c r="K56" s="602"/>
      <c r="L56" s="602"/>
      <c r="M56" s="602"/>
      <c r="N56" s="602"/>
      <c r="O56" s="602"/>
      <c r="P56" s="602"/>
      <c r="Q56" s="602"/>
      <c r="R56" s="602"/>
      <c r="S56" s="602"/>
      <c r="T56" s="602"/>
      <c r="U56" s="602"/>
      <c r="V56" s="749"/>
    </row>
    <row r="57" spans="2:22" ht="65.099999999999994" customHeight="1" x14ac:dyDescent="0.25">
      <c r="B57" s="591"/>
      <c r="C57" s="592"/>
      <c r="D57" s="592"/>
      <c r="E57" s="592"/>
      <c r="F57" s="592"/>
      <c r="G57" s="592"/>
      <c r="H57" s="592"/>
      <c r="I57" s="592"/>
      <c r="J57" s="592"/>
      <c r="K57" s="592"/>
      <c r="L57" s="592"/>
      <c r="M57" s="592"/>
      <c r="N57" s="592"/>
      <c r="O57" s="592"/>
      <c r="P57" s="592"/>
      <c r="Q57" s="592"/>
      <c r="R57" s="592"/>
      <c r="S57" s="592"/>
      <c r="T57" s="592"/>
      <c r="U57" s="592"/>
      <c r="V57" s="750"/>
    </row>
    <row r="58" spans="2:22" ht="30" customHeight="1" x14ac:dyDescent="0.25">
      <c r="B58" s="670" t="s">
        <v>196</v>
      </c>
      <c r="C58" s="671"/>
      <c r="D58" s="671"/>
      <c r="E58" s="671"/>
      <c r="F58" s="671"/>
      <c r="G58" s="671"/>
      <c r="H58" s="671"/>
      <c r="I58" s="671"/>
      <c r="J58" s="671"/>
      <c r="K58" s="671"/>
      <c r="L58" s="671"/>
      <c r="M58" s="671"/>
      <c r="N58" s="671"/>
      <c r="O58" s="671"/>
      <c r="P58" s="671"/>
      <c r="Q58" s="671"/>
      <c r="R58" s="671"/>
      <c r="S58" s="671"/>
      <c r="T58" s="671"/>
      <c r="U58" s="671"/>
      <c r="V58" s="748"/>
    </row>
    <row r="59" spans="2:22" ht="13.8" x14ac:dyDescent="0.25">
      <c r="B59" s="601" t="s">
        <v>31</v>
      </c>
      <c r="C59" s="602"/>
      <c r="D59" s="602"/>
      <c r="E59" s="602"/>
      <c r="F59" s="602"/>
      <c r="G59" s="602"/>
      <c r="H59" s="602"/>
      <c r="I59" s="602"/>
      <c r="J59" s="602"/>
      <c r="K59" s="602"/>
      <c r="L59" s="602"/>
      <c r="M59" s="602"/>
      <c r="N59" s="602"/>
      <c r="O59" s="602"/>
      <c r="P59" s="602"/>
      <c r="Q59" s="602"/>
      <c r="R59" s="602"/>
      <c r="S59" s="602"/>
      <c r="T59" s="602"/>
      <c r="U59" s="602"/>
      <c r="V59" s="749"/>
    </row>
    <row r="60" spans="2:22" ht="65.099999999999994" customHeight="1" x14ac:dyDescent="0.25">
      <c r="B60" s="591"/>
      <c r="C60" s="592"/>
      <c r="D60" s="592"/>
      <c r="E60" s="592"/>
      <c r="F60" s="592"/>
      <c r="G60" s="592"/>
      <c r="H60" s="592"/>
      <c r="I60" s="592"/>
      <c r="J60" s="592"/>
      <c r="K60" s="592"/>
      <c r="L60" s="592"/>
      <c r="M60" s="592"/>
      <c r="N60" s="592"/>
      <c r="O60" s="592"/>
      <c r="P60" s="592"/>
      <c r="Q60" s="592"/>
      <c r="R60" s="592"/>
      <c r="S60" s="592"/>
      <c r="T60" s="592"/>
      <c r="U60" s="592"/>
      <c r="V60" s="750"/>
    </row>
    <row r="61" spans="2:22" ht="30" customHeight="1" x14ac:dyDescent="0.25">
      <c r="B61" s="670" t="s">
        <v>197</v>
      </c>
      <c r="C61" s="671"/>
      <c r="D61" s="671"/>
      <c r="E61" s="671"/>
      <c r="F61" s="671"/>
      <c r="G61" s="671"/>
      <c r="H61" s="671"/>
      <c r="I61" s="671"/>
      <c r="J61" s="671"/>
      <c r="K61" s="671"/>
      <c r="L61" s="671"/>
      <c r="M61" s="671"/>
      <c r="N61" s="671"/>
      <c r="O61" s="671"/>
      <c r="P61" s="671"/>
      <c r="Q61" s="671"/>
      <c r="R61" s="671"/>
      <c r="S61" s="671"/>
      <c r="T61" s="671"/>
      <c r="U61" s="671"/>
      <c r="V61" s="748"/>
    </row>
    <row r="62" spans="2:22" ht="13.8" x14ac:dyDescent="0.25">
      <c r="B62" s="601" t="s">
        <v>31</v>
      </c>
      <c r="C62" s="602"/>
      <c r="D62" s="602"/>
      <c r="E62" s="602"/>
      <c r="F62" s="602"/>
      <c r="G62" s="602"/>
      <c r="H62" s="602"/>
      <c r="I62" s="602"/>
      <c r="J62" s="602"/>
      <c r="K62" s="602"/>
      <c r="L62" s="602"/>
      <c r="M62" s="602"/>
      <c r="N62" s="602"/>
      <c r="O62" s="602"/>
      <c r="P62" s="602"/>
      <c r="Q62" s="602"/>
      <c r="R62" s="602"/>
      <c r="S62" s="602"/>
      <c r="T62" s="602"/>
      <c r="U62" s="602"/>
      <c r="V62" s="749"/>
    </row>
    <row r="63" spans="2:22" ht="65.099999999999994" customHeight="1" x14ac:dyDescent="0.25">
      <c r="B63" s="591"/>
      <c r="C63" s="592"/>
      <c r="D63" s="592"/>
      <c r="E63" s="592"/>
      <c r="F63" s="592"/>
      <c r="G63" s="592"/>
      <c r="H63" s="592"/>
      <c r="I63" s="592"/>
      <c r="J63" s="592"/>
      <c r="K63" s="592"/>
      <c r="L63" s="592"/>
      <c r="M63" s="592"/>
      <c r="N63" s="592"/>
      <c r="O63" s="592"/>
      <c r="P63" s="592"/>
      <c r="Q63" s="592"/>
      <c r="R63" s="592"/>
      <c r="S63" s="592"/>
      <c r="T63" s="592"/>
      <c r="U63" s="592"/>
      <c r="V63" s="750"/>
    </row>
    <row r="64" spans="2:22" ht="30.75" customHeight="1" x14ac:dyDescent="0.25">
      <c r="B64" s="670" t="s">
        <v>198</v>
      </c>
      <c r="C64" s="671"/>
      <c r="D64" s="671"/>
      <c r="E64" s="671"/>
      <c r="F64" s="671"/>
      <c r="G64" s="671"/>
      <c r="H64" s="671"/>
      <c r="I64" s="671"/>
      <c r="J64" s="671"/>
      <c r="K64" s="671"/>
      <c r="L64" s="671"/>
      <c r="M64" s="671"/>
      <c r="N64" s="671"/>
      <c r="O64" s="671"/>
      <c r="P64" s="671"/>
      <c r="Q64" s="671"/>
      <c r="R64" s="671"/>
      <c r="S64" s="671"/>
      <c r="T64" s="671"/>
      <c r="U64" s="671"/>
      <c r="V64" s="748"/>
    </row>
    <row r="65" spans="2:22" ht="13.8" x14ac:dyDescent="0.25">
      <c r="B65" s="601" t="s">
        <v>31</v>
      </c>
      <c r="C65" s="602"/>
      <c r="D65" s="602"/>
      <c r="E65" s="602"/>
      <c r="F65" s="602"/>
      <c r="G65" s="602"/>
      <c r="H65" s="602"/>
      <c r="I65" s="602"/>
      <c r="J65" s="602"/>
      <c r="K65" s="602"/>
      <c r="L65" s="602"/>
      <c r="M65" s="602"/>
      <c r="N65" s="602"/>
      <c r="O65" s="602"/>
      <c r="P65" s="602"/>
      <c r="Q65" s="602"/>
      <c r="R65" s="602"/>
      <c r="S65" s="602"/>
      <c r="T65" s="602"/>
      <c r="U65" s="602"/>
      <c r="V65" s="749"/>
    </row>
    <row r="66" spans="2:22" ht="65.099999999999994" customHeight="1" x14ac:dyDescent="0.25">
      <c r="B66" s="591"/>
      <c r="C66" s="592"/>
      <c r="D66" s="592"/>
      <c r="E66" s="592"/>
      <c r="F66" s="592"/>
      <c r="G66" s="592"/>
      <c r="H66" s="592"/>
      <c r="I66" s="592"/>
      <c r="J66" s="592"/>
      <c r="K66" s="592"/>
      <c r="L66" s="592"/>
      <c r="M66" s="592"/>
      <c r="N66" s="592"/>
      <c r="O66" s="592"/>
      <c r="P66" s="592"/>
      <c r="Q66" s="592"/>
      <c r="R66" s="592"/>
      <c r="S66" s="592"/>
      <c r="T66" s="592"/>
      <c r="U66" s="592"/>
      <c r="V66" s="750"/>
    </row>
    <row r="67" spans="2:22" ht="30" customHeight="1" x14ac:dyDescent="0.25">
      <c r="B67" s="670" t="s">
        <v>199</v>
      </c>
      <c r="C67" s="671"/>
      <c r="D67" s="671"/>
      <c r="E67" s="671"/>
      <c r="F67" s="671"/>
      <c r="G67" s="671"/>
      <c r="H67" s="671"/>
      <c r="I67" s="671"/>
      <c r="J67" s="671"/>
      <c r="K67" s="671"/>
      <c r="L67" s="671"/>
      <c r="M67" s="671"/>
      <c r="N67" s="671"/>
      <c r="O67" s="671"/>
      <c r="P67" s="671"/>
      <c r="Q67" s="671"/>
      <c r="R67" s="671"/>
      <c r="S67" s="671"/>
      <c r="T67" s="671"/>
      <c r="U67" s="671"/>
      <c r="V67" s="748"/>
    </row>
    <row r="68" spans="2:22" ht="13.8" x14ac:dyDescent="0.25">
      <c r="B68" s="601" t="s">
        <v>31</v>
      </c>
      <c r="C68" s="602"/>
      <c r="D68" s="602"/>
      <c r="E68" s="602"/>
      <c r="F68" s="602"/>
      <c r="G68" s="602"/>
      <c r="H68" s="602"/>
      <c r="I68" s="602"/>
      <c r="J68" s="602"/>
      <c r="K68" s="602"/>
      <c r="L68" s="602"/>
      <c r="M68" s="602"/>
      <c r="N68" s="602"/>
      <c r="O68" s="602"/>
      <c r="P68" s="602"/>
      <c r="Q68" s="602"/>
      <c r="R68" s="602"/>
      <c r="S68" s="602"/>
      <c r="T68" s="602"/>
      <c r="U68" s="602"/>
      <c r="V68" s="749"/>
    </row>
    <row r="69" spans="2:22" ht="65.099999999999994" customHeight="1" x14ac:dyDescent="0.25">
      <c r="B69" s="591"/>
      <c r="C69" s="592"/>
      <c r="D69" s="592"/>
      <c r="E69" s="592"/>
      <c r="F69" s="592"/>
      <c r="G69" s="592"/>
      <c r="H69" s="592"/>
      <c r="I69" s="592"/>
      <c r="J69" s="592"/>
      <c r="K69" s="592"/>
      <c r="L69" s="592"/>
      <c r="M69" s="592"/>
      <c r="N69" s="592"/>
      <c r="O69" s="592"/>
      <c r="P69" s="592"/>
      <c r="Q69" s="592"/>
      <c r="R69" s="592"/>
      <c r="S69" s="592"/>
      <c r="T69" s="592"/>
      <c r="U69" s="592"/>
      <c r="V69" s="750"/>
    </row>
    <row r="70" spans="2:22" ht="13.8" x14ac:dyDescent="0.25">
      <c r="B70" s="598" t="s">
        <v>128</v>
      </c>
      <c r="C70" s="599"/>
      <c r="D70" s="599"/>
      <c r="E70" s="599"/>
      <c r="F70" s="599"/>
      <c r="G70" s="599"/>
      <c r="H70" s="599"/>
      <c r="I70" s="599"/>
      <c r="J70" s="599"/>
      <c r="K70" s="599"/>
      <c r="L70" s="599"/>
      <c r="M70" s="599"/>
      <c r="N70" s="599"/>
      <c r="O70" s="599"/>
      <c r="P70" s="599"/>
      <c r="Q70" s="599"/>
      <c r="R70" s="599"/>
      <c r="S70" s="599"/>
      <c r="T70" s="599"/>
      <c r="U70" s="599"/>
      <c r="V70" s="748">
        <v>0</v>
      </c>
    </row>
    <row r="71" spans="2:22" ht="28.5" customHeight="1" x14ac:dyDescent="0.25">
      <c r="B71" s="670" t="s">
        <v>200</v>
      </c>
      <c r="C71" s="671"/>
      <c r="D71" s="671"/>
      <c r="E71" s="671"/>
      <c r="F71" s="671"/>
      <c r="G71" s="671"/>
      <c r="H71" s="671"/>
      <c r="I71" s="671"/>
      <c r="J71" s="671"/>
      <c r="K71" s="671"/>
      <c r="L71" s="671"/>
      <c r="M71" s="671"/>
      <c r="N71" s="671"/>
      <c r="O71" s="671"/>
      <c r="P71" s="671"/>
      <c r="Q71" s="671"/>
      <c r="R71" s="671"/>
      <c r="S71" s="671"/>
      <c r="T71" s="671"/>
      <c r="U71" s="671"/>
      <c r="V71" s="749"/>
    </row>
    <row r="72" spans="2:22" ht="13.8" x14ac:dyDescent="0.25">
      <c r="B72" s="601" t="s">
        <v>31</v>
      </c>
      <c r="C72" s="602"/>
      <c r="D72" s="602"/>
      <c r="E72" s="602"/>
      <c r="F72" s="602"/>
      <c r="G72" s="602"/>
      <c r="H72" s="602"/>
      <c r="I72" s="602"/>
      <c r="J72" s="602"/>
      <c r="K72" s="602"/>
      <c r="L72" s="602"/>
      <c r="M72" s="602"/>
      <c r="N72" s="602"/>
      <c r="O72" s="602"/>
      <c r="P72" s="602"/>
      <c r="Q72" s="602"/>
      <c r="R72" s="602"/>
      <c r="S72" s="602"/>
      <c r="T72" s="602"/>
      <c r="U72" s="602"/>
      <c r="V72" s="749"/>
    </row>
    <row r="73" spans="2:22" ht="65.099999999999994" customHeight="1" x14ac:dyDescent="0.25">
      <c r="B73" s="591"/>
      <c r="C73" s="592"/>
      <c r="D73" s="592"/>
      <c r="E73" s="592"/>
      <c r="F73" s="592"/>
      <c r="G73" s="592"/>
      <c r="H73" s="592"/>
      <c r="I73" s="592"/>
      <c r="J73" s="592"/>
      <c r="K73" s="592"/>
      <c r="L73" s="592"/>
      <c r="M73" s="592"/>
      <c r="N73" s="592"/>
      <c r="O73" s="592"/>
      <c r="P73" s="592"/>
      <c r="Q73" s="592"/>
      <c r="R73" s="592"/>
      <c r="S73" s="592"/>
      <c r="T73" s="592"/>
      <c r="U73" s="592"/>
      <c r="V73" s="750"/>
    </row>
    <row r="74" spans="2:22" ht="27.75" customHeight="1" x14ac:dyDescent="0.25">
      <c r="B74" s="670" t="s">
        <v>201</v>
      </c>
      <c r="C74" s="671"/>
      <c r="D74" s="671"/>
      <c r="E74" s="671"/>
      <c r="F74" s="671"/>
      <c r="G74" s="671"/>
      <c r="H74" s="671"/>
      <c r="I74" s="671"/>
      <c r="J74" s="671"/>
      <c r="K74" s="671"/>
      <c r="L74" s="671"/>
      <c r="M74" s="671"/>
      <c r="N74" s="671"/>
      <c r="O74" s="671"/>
      <c r="P74" s="671"/>
      <c r="Q74" s="671"/>
      <c r="R74" s="671"/>
      <c r="S74" s="671"/>
      <c r="T74" s="671"/>
      <c r="U74" s="671"/>
      <c r="V74" s="748"/>
    </row>
    <row r="75" spans="2:22" ht="13.8" x14ac:dyDescent="0.25">
      <c r="B75" s="601" t="s">
        <v>31</v>
      </c>
      <c r="C75" s="602"/>
      <c r="D75" s="602"/>
      <c r="E75" s="602"/>
      <c r="F75" s="602"/>
      <c r="G75" s="602"/>
      <c r="H75" s="602"/>
      <c r="I75" s="602"/>
      <c r="J75" s="602"/>
      <c r="K75" s="602"/>
      <c r="L75" s="602"/>
      <c r="M75" s="602"/>
      <c r="N75" s="602"/>
      <c r="O75" s="602"/>
      <c r="P75" s="602"/>
      <c r="Q75" s="602"/>
      <c r="R75" s="602"/>
      <c r="S75" s="602"/>
      <c r="T75" s="602"/>
      <c r="U75" s="602"/>
      <c r="V75" s="749"/>
    </row>
    <row r="76" spans="2:22" ht="65.099999999999994" customHeight="1" x14ac:dyDescent="0.25">
      <c r="B76" s="591"/>
      <c r="C76" s="592"/>
      <c r="D76" s="592"/>
      <c r="E76" s="592"/>
      <c r="F76" s="592"/>
      <c r="G76" s="592"/>
      <c r="H76" s="592"/>
      <c r="I76" s="592"/>
      <c r="J76" s="592"/>
      <c r="K76" s="592"/>
      <c r="L76" s="592"/>
      <c r="M76" s="592"/>
      <c r="N76" s="592"/>
      <c r="O76" s="592"/>
      <c r="P76" s="592"/>
      <c r="Q76" s="592"/>
      <c r="R76" s="592"/>
      <c r="S76" s="592"/>
      <c r="T76" s="592"/>
      <c r="U76" s="592"/>
      <c r="V76" s="750"/>
    </row>
    <row r="77" spans="2:22" ht="29.25" customHeight="1" x14ac:dyDescent="0.25">
      <c r="B77" s="670" t="s">
        <v>202</v>
      </c>
      <c r="C77" s="671"/>
      <c r="D77" s="671"/>
      <c r="E77" s="671"/>
      <c r="F77" s="671"/>
      <c r="G77" s="671"/>
      <c r="H77" s="671"/>
      <c r="I77" s="671"/>
      <c r="J77" s="671"/>
      <c r="K77" s="671"/>
      <c r="L77" s="671"/>
      <c r="M77" s="671"/>
      <c r="N77" s="671"/>
      <c r="O77" s="671"/>
      <c r="P77" s="671"/>
      <c r="Q77" s="671"/>
      <c r="R77" s="671"/>
      <c r="S77" s="671"/>
      <c r="T77" s="671"/>
      <c r="U77" s="671"/>
      <c r="V77" s="748"/>
    </row>
    <row r="78" spans="2:22" ht="13.8" x14ac:dyDescent="0.25">
      <c r="B78" s="601" t="s">
        <v>31</v>
      </c>
      <c r="C78" s="602"/>
      <c r="D78" s="602"/>
      <c r="E78" s="602"/>
      <c r="F78" s="602"/>
      <c r="G78" s="602"/>
      <c r="H78" s="602"/>
      <c r="I78" s="602"/>
      <c r="J78" s="602"/>
      <c r="K78" s="602"/>
      <c r="L78" s="602"/>
      <c r="M78" s="602"/>
      <c r="N78" s="602"/>
      <c r="O78" s="602"/>
      <c r="P78" s="602"/>
      <c r="Q78" s="602"/>
      <c r="R78" s="602"/>
      <c r="S78" s="602"/>
      <c r="T78" s="602"/>
      <c r="U78" s="602"/>
      <c r="V78" s="749"/>
    </row>
    <row r="79" spans="2:22" ht="65.099999999999994" customHeight="1" x14ac:dyDescent="0.25">
      <c r="B79" s="591"/>
      <c r="C79" s="592"/>
      <c r="D79" s="592"/>
      <c r="E79" s="592"/>
      <c r="F79" s="592"/>
      <c r="G79" s="592"/>
      <c r="H79" s="592"/>
      <c r="I79" s="592"/>
      <c r="J79" s="592"/>
      <c r="K79" s="592"/>
      <c r="L79" s="592"/>
      <c r="M79" s="592"/>
      <c r="N79" s="592"/>
      <c r="O79" s="592"/>
      <c r="P79" s="592"/>
      <c r="Q79" s="592"/>
      <c r="R79" s="592"/>
      <c r="S79" s="592"/>
      <c r="T79" s="592"/>
      <c r="U79" s="592"/>
      <c r="V79" s="750"/>
    </row>
    <row r="80" spans="2:22" ht="27.75" customHeight="1" x14ac:dyDescent="0.25">
      <c r="B80" s="670" t="s">
        <v>203</v>
      </c>
      <c r="C80" s="671"/>
      <c r="D80" s="671"/>
      <c r="E80" s="671"/>
      <c r="F80" s="671"/>
      <c r="G80" s="671"/>
      <c r="H80" s="671"/>
      <c r="I80" s="671"/>
      <c r="J80" s="671"/>
      <c r="K80" s="671"/>
      <c r="L80" s="671"/>
      <c r="M80" s="671"/>
      <c r="N80" s="671"/>
      <c r="O80" s="671"/>
      <c r="P80" s="671"/>
      <c r="Q80" s="671"/>
      <c r="R80" s="671"/>
      <c r="S80" s="671"/>
      <c r="T80" s="671"/>
      <c r="U80" s="671"/>
      <c r="V80" s="748"/>
    </row>
    <row r="81" spans="2:22" ht="13.8" x14ac:dyDescent="0.25">
      <c r="B81" s="601" t="s">
        <v>31</v>
      </c>
      <c r="C81" s="602"/>
      <c r="D81" s="602"/>
      <c r="E81" s="602"/>
      <c r="F81" s="602"/>
      <c r="G81" s="602"/>
      <c r="H81" s="602"/>
      <c r="I81" s="602"/>
      <c r="J81" s="602"/>
      <c r="K81" s="602"/>
      <c r="L81" s="602"/>
      <c r="M81" s="602"/>
      <c r="N81" s="602"/>
      <c r="O81" s="602"/>
      <c r="P81" s="602"/>
      <c r="Q81" s="602"/>
      <c r="R81" s="602"/>
      <c r="S81" s="602"/>
      <c r="T81" s="602"/>
      <c r="U81" s="602"/>
      <c r="V81" s="749"/>
    </row>
    <row r="82" spans="2:22" ht="65.099999999999994" customHeight="1" x14ac:dyDescent="0.25">
      <c r="B82" s="591"/>
      <c r="C82" s="592"/>
      <c r="D82" s="592"/>
      <c r="E82" s="592"/>
      <c r="F82" s="592"/>
      <c r="G82" s="592"/>
      <c r="H82" s="592"/>
      <c r="I82" s="592"/>
      <c r="J82" s="592"/>
      <c r="K82" s="592"/>
      <c r="L82" s="592"/>
      <c r="M82" s="592"/>
      <c r="N82" s="592"/>
      <c r="O82" s="592"/>
      <c r="P82" s="592"/>
      <c r="Q82" s="592"/>
      <c r="R82" s="592"/>
      <c r="S82" s="592"/>
      <c r="T82" s="592"/>
      <c r="U82" s="592"/>
      <c r="V82" s="750"/>
    </row>
    <row r="83" spans="2:22" ht="27.75" customHeight="1" x14ac:dyDescent="0.25">
      <c r="B83" s="674" t="s">
        <v>204</v>
      </c>
      <c r="C83" s="675"/>
      <c r="D83" s="675"/>
      <c r="E83" s="675"/>
      <c r="F83" s="675"/>
      <c r="G83" s="675"/>
      <c r="H83" s="675"/>
      <c r="I83" s="675"/>
      <c r="J83" s="675"/>
      <c r="K83" s="675"/>
      <c r="L83" s="675"/>
      <c r="M83" s="675"/>
      <c r="N83" s="675"/>
      <c r="O83" s="675"/>
      <c r="P83" s="675"/>
      <c r="Q83" s="675"/>
      <c r="R83" s="675"/>
      <c r="S83" s="675"/>
      <c r="T83" s="675"/>
      <c r="U83" s="675"/>
      <c r="V83" s="748"/>
    </row>
    <row r="84" spans="2:22" ht="13.8" x14ac:dyDescent="0.25">
      <c r="B84" s="601" t="s">
        <v>31</v>
      </c>
      <c r="C84" s="602"/>
      <c r="D84" s="602"/>
      <c r="E84" s="602"/>
      <c r="F84" s="602"/>
      <c r="G84" s="602"/>
      <c r="H84" s="602"/>
      <c r="I84" s="602"/>
      <c r="J84" s="602"/>
      <c r="K84" s="602"/>
      <c r="L84" s="602"/>
      <c r="M84" s="602"/>
      <c r="N84" s="602"/>
      <c r="O84" s="602"/>
      <c r="P84" s="602"/>
      <c r="Q84" s="602"/>
      <c r="R84" s="602"/>
      <c r="S84" s="602"/>
      <c r="T84" s="602"/>
      <c r="U84" s="602"/>
      <c r="V84" s="749"/>
    </row>
    <row r="85" spans="2:22" ht="65.099999999999994" customHeight="1" x14ac:dyDescent="0.25">
      <c r="B85" s="591"/>
      <c r="C85" s="592"/>
      <c r="D85" s="592"/>
      <c r="E85" s="592"/>
      <c r="F85" s="592"/>
      <c r="G85" s="592"/>
      <c r="H85" s="592"/>
      <c r="I85" s="592"/>
      <c r="J85" s="592"/>
      <c r="K85" s="592"/>
      <c r="L85" s="592"/>
      <c r="M85" s="592"/>
      <c r="N85" s="592"/>
      <c r="O85" s="592"/>
      <c r="P85" s="592"/>
      <c r="Q85" s="592"/>
      <c r="R85" s="592"/>
      <c r="S85" s="592"/>
      <c r="T85" s="592"/>
      <c r="U85" s="592"/>
      <c r="V85" s="750"/>
    </row>
    <row r="86" spans="2:22" ht="30" customHeight="1" x14ac:dyDescent="0.25">
      <c r="B86" s="674" t="s">
        <v>205</v>
      </c>
      <c r="C86" s="675"/>
      <c r="D86" s="675"/>
      <c r="E86" s="675"/>
      <c r="F86" s="675"/>
      <c r="G86" s="675"/>
      <c r="H86" s="675"/>
      <c r="I86" s="675"/>
      <c r="J86" s="675"/>
      <c r="K86" s="675"/>
      <c r="L86" s="675"/>
      <c r="M86" s="675"/>
      <c r="N86" s="675"/>
      <c r="O86" s="675"/>
      <c r="P86" s="675"/>
      <c r="Q86" s="675"/>
      <c r="R86" s="675"/>
      <c r="S86" s="675"/>
      <c r="T86" s="675"/>
      <c r="U86" s="675"/>
      <c r="V86" s="748"/>
    </row>
    <row r="87" spans="2:22" ht="13.8" x14ac:dyDescent="0.25">
      <c r="B87" s="601" t="s">
        <v>31</v>
      </c>
      <c r="C87" s="602"/>
      <c r="D87" s="602"/>
      <c r="E87" s="602"/>
      <c r="F87" s="602"/>
      <c r="G87" s="602"/>
      <c r="H87" s="602"/>
      <c r="I87" s="602"/>
      <c r="J87" s="602"/>
      <c r="K87" s="602"/>
      <c r="L87" s="602"/>
      <c r="M87" s="602"/>
      <c r="N87" s="602"/>
      <c r="O87" s="602"/>
      <c r="P87" s="602"/>
      <c r="Q87" s="602"/>
      <c r="R87" s="602"/>
      <c r="S87" s="602"/>
      <c r="T87" s="602"/>
      <c r="U87" s="602"/>
      <c r="V87" s="749"/>
    </row>
    <row r="88" spans="2:22" ht="65.099999999999994" customHeight="1" x14ac:dyDescent="0.25">
      <c r="B88" s="591"/>
      <c r="C88" s="592"/>
      <c r="D88" s="592"/>
      <c r="E88" s="592"/>
      <c r="F88" s="592"/>
      <c r="G88" s="592"/>
      <c r="H88" s="592"/>
      <c r="I88" s="592"/>
      <c r="J88" s="592"/>
      <c r="K88" s="592"/>
      <c r="L88" s="592"/>
      <c r="M88" s="592"/>
      <c r="N88" s="592"/>
      <c r="O88" s="592"/>
      <c r="P88" s="592"/>
      <c r="Q88" s="592"/>
      <c r="R88" s="592"/>
      <c r="S88" s="592"/>
      <c r="T88" s="592"/>
      <c r="U88" s="592"/>
      <c r="V88" s="750"/>
    </row>
    <row r="89" spans="2:22" ht="13.8" x14ac:dyDescent="0.25">
      <c r="B89" s="674" t="s">
        <v>206</v>
      </c>
      <c r="C89" s="675"/>
      <c r="D89" s="675"/>
      <c r="E89" s="675"/>
      <c r="F89" s="675"/>
      <c r="G89" s="675"/>
      <c r="H89" s="675"/>
      <c r="I89" s="675"/>
      <c r="J89" s="675"/>
      <c r="K89" s="675"/>
      <c r="L89" s="675"/>
      <c r="M89" s="675"/>
      <c r="N89" s="675"/>
      <c r="O89" s="675"/>
      <c r="P89" s="675"/>
      <c r="Q89" s="675"/>
      <c r="R89" s="675"/>
      <c r="S89" s="675"/>
      <c r="T89" s="675"/>
      <c r="U89" s="675"/>
      <c r="V89" s="748"/>
    </row>
    <row r="90" spans="2:22" ht="13.8" x14ac:dyDescent="0.25">
      <c r="B90" s="601" t="s">
        <v>31</v>
      </c>
      <c r="C90" s="602"/>
      <c r="D90" s="602"/>
      <c r="E90" s="602"/>
      <c r="F90" s="602"/>
      <c r="G90" s="602"/>
      <c r="H90" s="602"/>
      <c r="I90" s="602"/>
      <c r="J90" s="602"/>
      <c r="K90" s="602"/>
      <c r="L90" s="602"/>
      <c r="M90" s="602"/>
      <c r="N90" s="602"/>
      <c r="O90" s="602"/>
      <c r="P90" s="602"/>
      <c r="Q90" s="602"/>
      <c r="R90" s="602"/>
      <c r="S90" s="602"/>
      <c r="T90" s="602"/>
      <c r="U90" s="602"/>
      <c r="V90" s="749"/>
    </row>
    <row r="91" spans="2:22" ht="65.099999999999994" customHeight="1" x14ac:dyDescent="0.25">
      <c r="B91" s="591"/>
      <c r="C91" s="592"/>
      <c r="D91" s="592"/>
      <c r="E91" s="592"/>
      <c r="F91" s="592"/>
      <c r="G91" s="592"/>
      <c r="H91" s="592"/>
      <c r="I91" s="592"/>
      <c r="J91" s="592"/>
      <c r="K91" s="592"/>
      <c r="L91" s="592"/>
      <c r="M91" s="592"/>
      <c r="N91" s="592"/>
      <c r="O91" s="592"/>
      <c r="P91" s="592"/>
      <c r="Q91" s="592"/>
      <c r="R91" s="592"/>
      <c r="S91" s="592"/>
      <c r="T91" s="592"/>
      <c r="U91" s="592"/>
      <c r="V91" s="750"/>
    </row>
    <row r="92" spans="2:22" ht="13.8" x14ac:dyDescent="0.25">
      <c r="B92" s="674" t="s">
        <v>207</v>
      </c>
      <c r="C92" s="675"/>
      <c r="D92" s="675"/>
      <c r="E92" s="675"/>
      <c r="F92" s="675"/>
      <c r="G92" s="675"/>
      <c r="H92" s="675"/>
      <c r="I92" s="675"/>
      <c r="J92" s="675"/>
      <c r="K92" s="675"/>
      <c r="L92" s="675"/>
      <c r="M92" s="675"/>
      <c r="N92" s="675"/>
      <c r="O92" s="675"/>
      <c r="P92" s="675"/>
      <c r="Q92" s="675"/>
      <c r="R92" s="675"/>
      <c r="S92" s="675"/>
      <c r="T92" s="675"/>
      <c r="U92" s="675"/>
      <c r="V92" s="748"/>
    </row>
    <row r="93" spans="2:22" ht="13.8" x14ac:dyDescent="0.25">
      <c r="B93" s="601" t="s">
        <v>31</v>
      </c>
      <c r="C93" s="602"/>
      <c r="D93" s="602"/>
      <c r="E93" s="602"/>
      <c r="F93" s="602"/>
      <c r="G93" s="602"/>
      <c r="H93" s="602"/>
      <c r="I93" s="602"/>
      <c r="J93" s="602"/>
      <c r="K93" s="602"/>
      <c r="L93" s="602"/>
      <c r="M93" s="602"/>
      <c r="N93" s="602"/>
      <c r="O93" s="602"/>
      <c r="P93" s="602"/>
      <c r="Q93" s="602"/>
      <c r="R93" s="602"/>
      <c r="S93" s="602"/>
      <c r="T93" s="602"/>
      <c r="U93" s="602"/>
      <c r="V93" s="749"/>
    </row>
    <row r="94" spans="2:22" ht="65.099999999999994" customHeight="1" x14ac:dyDescent="0.25">
      <c r="B94" s="591"/>
      <c r="C94" s="592"/>
      <c r="D94" s="592"/>
      <c r="E94" s="592"/>
      <c r="F94" s="592"/>
      <c r="G94" s="592"/>
      <c r="H94" s="592"/>
      <c r="I94" s="592"/>
      <c r="J94" s="592"/>
      <c r="K94" s="592"/>
      <c r="L94" s="592"/>
      <c r="M94" s="592"/>
      <c r="N94" s="592"/>
      <c r="O94" s="592"/>
      <c r="P94" s="592"/>
      <c r="Q94" s="592"/>
      <c r="R94" s="592"/>
      <c r="S94" s="592"/>
      <c r="T94" s="592"/>
      <c r="U94" s="592"/>
      <c r="V94" s="750"/>
    </row>
    <row r="95" spans="2:22" ht="30.75" customHeight="1" x14ac:dyDescent="0.25">
      <c r="B95" s="674" t="s">
        <v>208</v>
      </c>
      <c r="C95" s="675"/>
      <c r="D95" s="675"/>
      <c r="E95" s="675"/>
      <c r="F95" s="675"/>
      <c r="G95" s="675"/>
      <c r="H95" s="675"/>
      <c r="I95" s="675"/>
      <c r="J95" s="675"/>
      <c r="K95" s="675"/>
      <c r="L95" s="675"/>
      <c r="M95" s="675"/>
      <c r="N95" s="675"/>
      <c r="O95" s="675"/>
      <c r="P95" s="675"/>
      <c r="Q95" s="675"/>
      <c r="R95" s="675"/>
      <c r="S95" s="675"/>
      <c r="T95" s="675"/>
      <c r="U95" s="675"/>
      <c r="V95" s="748"/>
    </row>
    <row r="96" spans="2:22" ht="13.8" x14ac:dyDescent="0.25">
      <c r="B96" s="601" t="s">
        <v>31</v>
      </c>
      <c r="C96" s="602"/>
      <c r="D96" s="602"/>
      <c r="E96" s="602"/>
      <c r="F96" s="602"/>
      <c r="G96" s="602"/>
      <c r="H96" s="602"/>
      <c r="I96" s="602"/>
      <c r="J96" s="602"/>
      <c r="K96" s="602"/>
      <c r="L96" s="602"/>
      <c r="M96" s="602"/>
      <c r="N96" s="602"/>
      <c r="O96" s="602"/>
      <c r="P96" s="602"/>
      <c r="Q96" s="602"/>
      <c r="R96" s="602"/>
      <c r="S96" s="602"/>
      <c r="T96" s="602"/>
      <c r="U96" s="602"/>
      <c r="V96" s="749"/>
    </row>
    <row r="97" spans="2:22" ht="65.099999999999994" customHeight="1" x14ac:dyDescent="0.25">
      <c r="B97" s="591"/>
      <c r="C97" s="592"/>
      <c r="D97" s="592"/>
      <c r="E97" s="592"/>
      <c r="F97" s="592"/>
      <c r="G97" s="592"/>
      <c r="H97" s="592"/>
      <c r="I97" s="592"/>
      <c r="J97" s="592"/>
      <c r="K97" s="592"/>
      <c r="L97" s="592"/>
      <c r="M97" s="592"/>
      <c r="N97" s="592"/>
      <c r="O97" s="592"/>
      <c r="P97" s="592"/>
      <c r="Q97" s="592"/>
      <c r="R97" s="592"/>
      <c r="S97" s="592"/>
      <c r="T97" s="592"/>
      <c r="U97" s="592"/>
      <c r="V97" s="750"/>
    </row>
    <row r="98" spans="2:22" ht="13.8" x14ac:dyDescent="0.25">
      <c r="B98" s="676" t="s">
        <v>138</v>
      </c>
      <c r="C98" s="677"/>
      <c r="D98" s="677"/>
      <c r="E98" s="677"/>
      <c r="F98" s="677"/>
      <c r="G98" s="677"/>
      <c r="H98" s="677"/>
      <c r="I98" s="677"/>
      <c r="J98" s="677"/>
      <c r="K98" s="677"/>
      <c r="L98" s="677"/>
      <c r="M98" s="677"/>
      <c r="N98" s="677"/>
      <c r="O98" s="677"/>
      <c r="P98" s="677"/>
      <c r="Q98" s="677"/>
      <c r="R98" s="677"/>
      <c r="S98" s="677"/>
      <c r="T98" s="677"/>
      <c r="U98" s="677"/>
      <c r="V98" s="748">
        <v>0</v>
      </c>
    </row>
    <row r="99" spans="2:22" ht="13.8" x14ac:dyDescent="0.25">
      <c r="B99" s="670" t="s">
        <v>209</v>
      </c>
      <c r="C99" s="671"/>
      <c r="D99" s="671"/>
      <c r="E99" s="671"/>
      <c r="F99" s="671"/>
      <c r="G99" s="671"/>
      <c r="H99" s="671"/>
      <c r="I99" s="671"/>
      <c r="J99" s="671"/>
      <c r="K99" s="671"/>
      <c r="L99" s="671"/>
      <c r="M99" s="671"/>
      <c r="N99" s="671"/>
      <c r="O99" s="671"/>
      <c r="P99" s="671"/>
      <c r="Q99" s="671"/>
      <c r="R99" s="671"/>
      <c r="S99" s="671"/>
      <c r="T99" s="671"/>
      <c r="U99" s="671"/>
      <c r="V99" s="749"/>
    </row>
    <row r="100" spans="2:22" ht="13.8" x14ac:dyDescent="0.25">
      <c r="B100" s="601" t="s">
        <v>31</v>
      </c>
      <c r="C100" s="602"/>
      <c r="D100" s="602"/>
      <c r="E100" s="602"/>
      <c r="F100" s="602"/>
      <c r="G100" s="602"/>
      <c r="H100" s="602"/>
      <c r="I100" s="602"/>
      <c r="J100" s="602"/>
      <c r="K100" s="602"/>
      <c r="L100" s="602"/>
      <c r="M100" s="602"/>
      <c r="N100" s="602"/>
      <c r="O100" s="602"/>
      <c r="P100" s="602"/>
      <c r="Q100" s="602"/>
      <c r="R100" s="602"/>
      <c r="S100" s="602"/>
      <c r="T100" s="602"/>
      <c r="U100" s="602"/>
      <c r="V100" s="749"/>
    </row>
    <row r="101" spans="2:22" ht="65.099999999999994" customHeight="1" x14ac:dyDescent="0.25">
      <c r="B101" s="591"/>
      <c r="C101" s="592"/>
      <c r="D101" s="592"/>
      <c r="E101" s="592"/>
      <c r="F101" s="592"/>
      <c r="G101" s="592"/>
      <c r="H101" s="592"/>
      <c r="I101" s="592"/>
      <c r="J101" s="592"/>
      <c r="K101" s="592"/>
      <c r="L101" s="592"/>
      <c r="M101" s="592"/>
      <c r="N101" s="592"/>
      <c r="O101" s="592"/>
      <c r="P101" s="592"/>
      <c r="Q101" s="592"/>
      <c r="R101" s="592"/>
      <c r="S101" s="592"/>
      <c r="T101" s="592"/>
      <c r="U101" s="592"/>
      <c r="V101" s="750"/>
    </row>
    <row r="102" spans="2:22" ht="28.5" customHeight="1" x14ac:dyDescent="0.25">
      <c r="B102" s="670" t="s">
        <v>210</v>
      </c>
      <c r="C102" s="671"/>
      <c r="D102" s="671"/>
      <c r="E102" s="671"/>
      <c r="F102" s="671"/>
      <c r="G102" s="671"/>
      <c r="H102" s="671"/>
      <c r="I102" s="671"/>
      <c r="J102" s="671"/>
      <c r="K102" s="671"/>
      <c r="L102" s="671"/>
      <c r="M102" s="671"/>
      <c r="N102" s="671"/>
      <c r="O102" s="671"/>
      <c r="P102" s="671"/>
      <c r="Q102" s="671"/>
      <c r="R102" s="671"/>
      <c r="S102" s="671"/>
      <c r="T102" s="671"/>
      <c r="U102" s="671"/>
      <c r="V102" s="748"/>
    </row>
    <row r="103" spans="2:22" ht="13.8" x14ac:dyDescent="0.25">
      <c r="B103" s="601" t="s">
        <v>31</v>
      </c>
      <c r="C103" s="602"/>
      <c r="D103" s="602"/>
      <c r="E103" s="602"/>
      <c r="F103" s="602"/>
      <c r="G103" s="602"/>
      <c r="H103" s="602"/>
      <c r="I103" s="602"/>
      <c r="J103" s="602"/>
      <c r="K103" s="602"/>
      <c r="L103" s="602"/>
      <c r="M103" s="602"/>
      <c r="N103" s="602"/>
      <c r="O103" s="602"/>
      <c r="P103" s="602"/>
      <c r="Q103" s="602"/>
      <c r="R103" s="602"/>
      <c r="S103" s="602"/>
      <c r="T103" s="602"/>
      <c r="U103" s="602"/>
      <c r="V103" s="749"/>
    </row>
    <row r="104" spans="2:22" ht="65.099999999999994" customHeight="1" x14ac:dyDescent="0.25">
      <c r="B104" s="591"/>
      <c r="C104" s="592"/>
      <c r="D104" s="592"/>
      <c r="E104" s="592"/>
      <c r="F104" s="592"/>
      <c r="G104" s="592"/>
      <c r="H104" s="592"/>
      <c r="I104" s="592"/>
      <c r="J104" s="592"/>
      <c r="K104" s="592"/>
      <c r="L104" s="592"/>
      <c r="M104" s="592"/>
      <c r="N104" s="592"/>
      <c r="O104" s="592"/>
      <c r="P104" s="592"/>
      <c r="Q104" s="592"/>
      <c r="R104" s="592"/>
      <c r="S104" s="592"/>
      <c r="T104" s="592"/>
      <c r="U104" s="592"/>
      <c r="V104" s="750"/>
    </row>
    <row r="105" spans="2:22" ht="13.8" x14ac:dyDescent="0.25">
      <c r="B105" s="670" t="s">
        <v>211</v>
      </c>
      <c r="C105" s="671"/>
      <c r="D105" s="671"/>
      <c r="E105" s="671"/>
      <c r="F105" s="671"/>
      <c r="G105" s="671"/>
      <c r="H105" s="671"/>
      <c r="I105" s="671"/>
      <c r="J105" s="671"/>
      <c r="K105" s="671"/>
      <c r="L105" s="671"/>
      <c r="M105" s="671"/>
      <c r="N105" s="671"/>
      <c r="O105" s="671"/>
      <c r="P105" s="671"/>
      <c r="Q105" s="671"/>
      <c r="R105" s="671"/>
      <c r="S105" s="671"/>
      <c r="T105" s="671"/>
      <c r="U105" s="671"/>
      <c r="V105" s="748"/>
    </row>
    <row r="106" spans="2:22" ht="13.8" x14ac:dyDescent="0.25">
      <c r="B106" s="601" t="s">
        <v>31</v>
      </c>
      <c r="C106" s="602"/>
      <c r="D106" s="602"/>
      <c r="E106" s="602"/>
      <c r="F106" s="602"/>
      <c r="G106" s="602"/>
      <c r="H106" s="602"/>
      <c r="I106" s="602"/>
      <c r="J106" s="602"/>
      <c r="K106" s="602"/>
      <c r="L106" s="602"/>
      <c r="M106" s="602"/>
      <c r="N106" s="602"/>
      <c r="O106" s="602"/>
      <c r="P106" s="602"/>
      <c r="Q106" s="602"/>
      <c r="R106" s="602"/>
      <c r="S106" s="602"/>
      <c r="T106" s="602"/>
      <c r="U106" s="602"/>
      <c r="V106" s="749"/>
    </row>
    <row r="107" spans="2:22" ht="65.099999999999994" customHeight="1" x14ac:dyDescent="0.25">
      <c r="B107" s="591"/>
      <c r="C107" s="592"/>
      <c r="D107" s="592"/>
      <c r="E107" s="592"/>
      <c r="F107" s="592"/>
      <c r="G107" s="592"/>
      <c r="H107" s="592"/>
      <c r="I107" s="592"/>
      <c r="J107" s="592"/>
      <c r="K107" s="592"/>
      <c r="L107" s="592"/>
      <c r="M107" s="592"/>
      <c r="N107" s="592"/>
      <c r="O107" s="592"/>
      <c r="P107" s="592"/>
      <c r="Q107" s="592"/>
      <c r="R107" s="592"/>
      <c r="S107" s="592"/>
      <c r="T107" s="592"/>
      <c r="U107" s="592"/>
      <c r="V107" s="750"/>
    </row>
    <row r="108" spans="2:22" ht="13.8" x14ac:dyDescent="0.25">
      <c r="B108" s="670" t="s">
        <v>212</v>
      </c>
      <c r="C108" s="671"/>
      <c r="D108" s="671"/>
      <c r="E108" s="671"/>
      <c r="F108" s="671"/>
      <c r="G108" s="671"/>
      <c r="H108" s="671"/>
      <c r="I108" s="671"/>
      <c r="J108" s="671"/>
      <c r="K108" s="671"/>
      <c r="L108" s="671"/>
      <c r="M108" s="671"/>
      <c r="N108" s="671"/>
      <c r="O108" s="671"/>
      <c r="P108" s="671"/>
      <c r="Q108" s="671"/>
      <c r="R108" s="671"/>
      <c r="S108" s="671"/>
      <c r="T108" s="671"/>
      <c r="U108" s="671"/>
      <c r="V108" s="748"/>
    </row>
    <row r="109" spans="2:22" ht="13.8" x14ac:dyDescent="0.25">
      <c r="B109" s="601" t="s">
        <v>31</v>
      </c>
      <c r="C109" s="602"/>
      <c r="D109" s="602"/>
      <c r="E109" s="602"/>
      <c r="F109" s="602"/>
      <c r="G109" s="602"/>
      <c r="H109" s="602"/>
      <c r="I109" s="602"/>
      <c r="J109" s="602"/>
      <c r="K109" s="602"/>
      <c r="L109" s="602"/>
      <c r="M109" s="602"/>
      <c r="N109" s="602"/>
      <c r="O109" s="602"/>
      <c r="P109" s="602"/>
      <c r="Q109" s="602"/>
      <c r="R109" s="602"/>
      <c r="S109" s="602"/>
      <c r="T109" s="602"/>
      <c r="U109" s="602"/>
      <c r="V109" s="749"/>
    </row>
    <row r="110" spans="2:22" ht="65.099999999999994" customHeight="1" x14ac:dyDescent="0.25">
      <c r="B110" s="591"/>
      <c r="C110" s="592"/>
      <c r="D110" s="592"/>
      <c r="E110" s="592"/>
      <c r="F110" s="592"/>
      <c r="G110" s="592"/>
      <c r="H110" s="592"/>
      <c r="I110" s="592"/>
      <c r="J110" s="592"/>
      <c r="K110" s="592"/>
      <c r="L110" s="592"/>
      <c r="M110" s="592"/>
      <c r="N110" s="592"/>
      <c r="O110" s="592"/>
      <c r="P110" s="592"/>
      <c r="Q110" s="592"/>
      <c r="R110" s="592"/>
      <c r="S110" s="592"/>
      <c r="T110" s="592"/>
      <c r="U110" s="592"/>
      <c r="V110" s="750"/>
    </row>
    <row r="111" spans="2:22" ht="13.8" x14ac:dyDescent="0.25">
      <c r="B111" s="674" t="s">
        <v>213</v>
      </c>
      <c r="C111" s="675"/>
      <c r="D111" s="675"/>
      <c r="E111" s="675"/>
      <c r="F111" s="675"/>
      <c r="G111" s="675"/>
      <c r="H111" s="675"/>
      <c r="I111" s="675"/>
      <c r="J111" s="675"/>
      <c r="K111" s="675"/>
      <c r="L111" s="675"/>
      <c r="M111" s="675"/>
      <c r="N111" s="675"/>
      <c r="O111" s="675"/>
      <c r="P111" s="675"/>
      <c r="Q111" s="675"/>
      <c r="R111" s="675"/>
      <c r="S111" s="675"/>
      <c r="T111" s="675"/>
      <c r="U111" s="675"/>
      <c r="V111" s="748"/>
    </row>
    <row r="112" spans="2:22" ht="13.8" x14ac:dyDescent="0.25">
      <c r="B112" s="601" t="s">
        <v>31</v>
      </c>
      <c r="C112" s="602"/>
      <c r="D112" s="602"/>
      <c r="E112" s="602"/>
      <c r="F112" s="602"/>
      <c r="G112" s="602"/>
      <c r="H112" s="602"/>
      <c r="I112" s="602"/>
      <c r="J112" s="602"/>
      <c r="K112" s="602"/>
      <c r="L112" s="602"/>
      <c r="M112" s="602"/>
      <c r="N112" s="602"/>
      <c r="O112" s="602"/>
      <c r="P112" s="602"/>
      <c r="Q112" s="602"/>
      <c r="R112" s="602"/>
      <c r="S112" s="602"/>
      <c r="T112" s="602"/>
      <c r="U112" s="602"/>
      <c r="V112" s="749"/>
    </row>
    <row r="113" spans="2:22" ht="65.099999999999994" customHeight="1" x14ac:dyDescent="0.25">
      <c r="B113" s="591"/>
      <c r="C113" s="592"/>
      <c r="D113" s="592"/>
      <c r="E113" s="592"/>
      <c r="F113" s="592"/>
      <c r="G113" s="592"/>
      <c r="H113" s="592"/>
      <c r="I113" s="592"/>
      <c r="J113" s="592"/>
      <c r="K113" s="592"/>
      <c r="L113" s="592"/>
      <c r="M113" s="592"/>
      <c r="N113" s="592"/>
      <c r="O113" s="592"/>
      <c r="P113" s="592"/>
      <c r="Q113" s="592"/>
      <c r="R113" s="592"/>
      <c r="S113" s="592"/>
      <c r="T113" s="592"/>
      <c r="U113" s="592"/>
      <c r="V113" s="750"/>
    </row>
    <row r="114" spans="2:22" ht="44.25" customHeight="1" x14ac:dyDescent="0.25">
      <c r="B114" s="674" t="s">
        <v>214</v>
      </c>
      <c r="C114" s="675"/>
      <c r="D114" s="675"/>
      <c r="E114" s="675"/>
      <c r="F114" s="675"/>
      <c r="G114" s="675"/>
      <c r="H114" s="675"/>
      <c r="I114" s="675"/>
      <c r="J114" s="675"/>
      <c r="K114" s="675"/>
      <c r="L114" s="675"/>
      <c r="M114" s="675"/>
      <c r="N114" s="675"/>
      <c r="O114" s="675"/>
      <c r="P114" s="675"/>
      <c r="Q114" s="675"/>
      <c r="R114" s="675"/>
      <c r="S114" s="675"/>
      <c r="T114" s="675"/>
      <c r="U114" s="675"/>
      <c r="V114" s="748"/>
    </row>
    <row r="115" spans="2:22" ht="13.8" x14ac:dyDescent="0.25">
      <c r="B115" s="601" t="s">
        <v>31</v>
      </c>
      <c r="C115" s="602"/>
      <c r="D115" s="602"/>
      <c r="E115" s="602"/>
      <c r="F115" s="602"/>
      <c r="G115" s="602"/>
      <c r="H115" s="602"/>
      <c r="I115" s="602"/>
      <c r="J115" s="602"/>
      <c r="K115" s="602"/>
      <c r="L115" s="602"/>
      <c r="M115" s="602"/>
      <c r="N115" s="602"/>
      <c r="O115" s="602"/>
      <c r="P115" s="602"/>
      <c r="Q115" s="602"/>
      <c r="R115" s="602"/>
      <c r="S115" s="602"/>
      <c r="T115" s="602"/>
      <c r="U115" s="602"/>
      <c r="V115" s="749"/>
    </row>
    <row r="116" spans="2:22" ht="65.099999999999994" customHeight="1" x14ac:dyDescent="0.25">
      <c r="B116" s="591"/>
      <c r="C116" s="592"/>
      <c r="D116" s="592"/>
      <c r="E116" s="592"/>
      <c r="F116" s="592"/>
      <c r="G116" s="592"/>
      <c r="H116" s="592"/>
      <c r="I116" s="592"/>
      <c r="J116" s="592"/>
      <c r="K116" s="592"/>
      <c r="L116" s="592"/>
      <c r="M116" s="592"/>
      <c r="N116" s="592"/>
      <c r="O116" s="592"/>
      <c r="P116" s="592"/>
      <c r="Q116" s="592"/>
      <c r="R116" s="592"/>
      <c r="S116" s="592"/>
      <c r="T116" s="592"/>
      <c r="U116" s="592"/>
      <c r="V116" s="750"/>
    </row>
    <row r="117" spans="2:22" ht="28.5" customHeight="1" x14ac:dyDescent="0.25">
      <c r="B117" s="674" t="s">
        <v>215</v>
      </c>
      <c r="C117" s="675"/>
      <c r="D117" s="675"/>
      <c r="E117" s="675"/>
      <c r="F117" s="675"/>
      <c r="G117" s="675"/>
      <c r="H117" s="675"/>
      <c r="I117" s="675"/>
      <c r="J117" s="675"/>
      <c r="K117" s="675"/>
      <c r="L117" s="675"/>
      <c r="M117" s="675"/>
      <c r="N117" s="675"/>
      <c r="O117" s="675"/>
      <c r="P117" s="675"/>
      <c r="Q117" s="675"/>
      <c r="R117" s="675"/>
      <c r="S117" s="675"/>
      <c r="T117" s="675"/>
      <c r="U117" s="675"/>
      <c r="V117" s="748"/>
    </row>
    <row r="118" spans="2:22" ht="13.8" x14ac:dyDescent="0.25">
      <c r="B118" s="601" t="s">
        <v>31</v>
      </c>
      <c r="C118" s="602"/>
      <c r="D118" s="602"/>
      <c r="E118" s="602"/>
      <c r="F118" s="602"/>
      <c r="G118" s="602"/>
      <c r="H118" s="602"/>
      <c r="I118" s="602"/>
      <c r="J118" s="602"/>
      <c r="K118" s="602"/>
      <c r="L118" s="602"/>
      <c r="M118" s="602"/>
      <c r="N118" s="602"/>
      <c r="O118" s="602"/>
      <c r="P118" s="602"/>
      <c r="Q118" s="602"/>
      <c r="R118" s="602"/>
      <c r="S118" s="602"/>
      <c r="T118" s="602"/>
      <c r="U118" s="602"/>
      <c r="V118" s="749"/>
    </row>
    <row r="119" spans="2:22" ht="65.099999999999994" customHeight="1" x14ac:dyDescent="0.25">
      <c r="B119" s="591"/>
      <c r="C119" s="592"/>
      <c r="D119" s="592"/>
      <c r="E119" s="592"/>
      <c r="F119" s="592"/>
      <c r="G119" s="592"/>
      <c r="H119" s="592"/>
      <c r="I119" s="592"/>
      <c r="J119" s="592"/>
      <c r="K119" s="592"/>
      <c r="L119" s="592"/>
      <c r="M119" s="592"/>
      <c r="N119" s="592"/>
      <c r="O119" s="592"/>
      <c r="P119" s="592"/>
      <c r="Q119" s="592"/>
      <c r="R119" s="592"/>
      <c r="S119" s="592"/>
      <c r="T119" s="592"/>
      <c r="U119" s="592"/>
      <c r="V119" s="750"/>
    </row>
    <row r="120" spans="2:22" ht="13.8" x14ac:dyDescent="0.25">
      <c r="B120" s="674" t="s">
        <v>216</v>
      </c>
      <c r="C120" s="675"/>
      <c r="D120" s="675"/>
      <c r="E120" s="675"/>
      <c r="F120" s="675"/>
      <c r="G120" s="675"/>
      <c r="H120" s="675"/>
      <c r="I120" s="675"/>
      <c r="J120" s="675"/>
      <c r="K120" s="675"/>
      <c r="L120" s="675"/>
      <c r="M120" s="675"/>
      <c r="N120" s="675"/>
      <c r="O120" s="675"/>
      <c r="P120" s="675"/>
      <c r="Q120" s="675"/>
      <c r="R120" s="675"/>
      <c r="S120" s="675"/>
      <c r="T120" s="675"/>
      <c r="U120" s="675"/>
      <c r="V120" s="748"/>
    </row>
    <row r="121" spans="2:22" ht="13.8" x14ac:dyDescent="0.25">
      <c r="B121" s="601" t="s">
        <v>31</v>
      </c>
      <c r="C121" s="602"/>
      <c r="D121" s="602"/>
      <c r="E121" s="602"/>
      <c r="F121" s="602"/>
      <c r="G121" s="602"/>
      <c r="H121" s="602"/>
      <c r="I121" s="602"/>
      <c r="J121" s="602"/>
      <c r="K121" s="602"/>
      <c r="L121" s="602"/>
      <c r="M121" s="602"/>
      <c r="N121" s="602"/>
      <c r="O121" s="602"/>
      <c r="P121" s="602"/>
      <c r="Q121" s="602"/>
      <c r="R121" s="602"/>
      <c r="S121" s="602"/>
      <c r="T121" s="602"/>
      <c r="U121" s="602"/>
      <c r="V121" s="749"/>
    </row>
    <row r="122" spans="2:22" ht="65.099999999999994" customHeight="1" x14ac:dyDescent="0.25">
      <c r="B122" s="591"/>
      <c r="C122" s="592"/>
      <c r="D122" s="592"/>
      <c r="E122" s="592"/>
      <c r="F122" s="592"/>
      <c r="G122" s="592"/>
      <c r="H122" s="592"/>
      <c r="I122" s="592"/>
      <c r="J122" s="592"/>
      <c r="K122" s="592"/>
      <c r="L122" s="592"/>
      <c r="M122" s="592"/>
      <c r="N122" s="592"/>
      <c r="O122" s="592"/>
      <c r="P122" s="592"/>
      <c r="Q122" s="592"/>
      <c r="R122" s="592"/>
      <c r="S122" s="592"/>
      <c r="T122" s="592"/>
      <c r="U122" s="592"/>
      <c r="V122" s="750"/>
    </row>
    <row r="123" spans="2:22" ht="13.8" x14ac:dyDescent="0.25">
      <c r="B123" s="674" t="s">
        <v>217</v>
      </c>
      <c r="C123" s="675"/>
      <c r="D123" s="675"/>
      <c r="E123" s="675"/>
      <c r="F123" s="675"/>
      <c r="G123" s="675"/>
      <c r="H123" s="675"/>
      <c r="I123" s="675"/>
      <c r="J123" s="675"/>
      <c r="K123" s="675"/>
      <c r="L123" s="675"/>
      <c r="M123" s="675"/>
      <c r="N123" s="675"/>
      <c r="O123" s="675"/>
      <c r="P123" s="675"/>
      <c r="Q123" s="675"/>
      <c r="R123" s="675"/>
      <c r="S123" s="675"/>
      <c r="T123" s="675"/>
      <c r="U123" s="675"/>
      <c r="V123" s="748"/>
    </row>
    <row r="124" spans="2:22" ht="13.8" x14ac:dyDescent="0.25">
      <c r="B124" s="601" t="s">
        <v>31</v>
      </c>
      <c r="C124" s="602"/>
      <c r="D124" s="602"/>
      <c r="E124" s="602"/>
      <c r="F124" s="602"/>
      <c r="G124" s="602"/>
      <c r="H124" s="602"/>
      <c r="I124" s="602"/>
      <c r="J124" s="602"/>
      <c r="K124" s="602"/>
      <c r="L124" s="602"/>
      <c r="M124" s="602"/>
      <c r="N124" s="602"/>
      <c r="O124" s="602"/>
      <c r="P124" s="602"/>
      <c r="Q124" s="602"/>
      <c r="R124" s="602"/>
      <c r="S124" s="602"/>
      <c r="T124" s="602"/>
      <c r="U124" s="602"/>
      <c r="V124" s="749"/>
    </row>
    <row r="125" spans="2:22" ht="65.099999999999994" customHeight="1" x14ac:dyDescent="0.25">
      <c r="B125" s="591"/>
      <c r="C125" s="592"/>
      <c r="D125" s="592"/>
      <c r="E125" s="592"/>
      <c r="F125" s="592"/>
      <c r="G125" s="592"/>
      <c r="H125" s="592"/>
      <c r="I125" s="592"/>
      <c r="J125" s="592"/>
      <c r="K125" s="592"/>
      <c r="L125" s="592"/>
      <c r="M125" s="592"/>
      <c r="N125" s="592"/>
      <c r="O125" s="592"/>
      <c r="P125" s="592"/>
      <c r="Q125" s="592"/>
      <c r="R125" s="592"/>
      <c r="S125" s="592"/>
      <c r="T125" s="592"/>
      <c r="U125" s="592"/>
      <c r="V125" s="750"/>
    </row>
    <row r="126" spans="2:22" ht="45" customHeight="1" x14ac:dyDescent="0.25">
      <c r="B126" s="678" t="s">
        <v>218</v>
      </c>
      <c r="C126" s="675"/>
      <c r="D126" s="675"/>
      <c r="E126" s="675"/>
      <c r="F126" s="675"/>
      <c r="G126" s="675"/>
      <c r="H126" s="675"/>
      <c r="I126" s="675"/>
      <c r="J126" s="675"/>
      <c r="K126" s="675"/>
      <c r="L126" s="675"/>
      <c r="M126" s="675"/>
      <c r="N126" s="675"/>
      <c r="O126" s="675"/>
      <c r="P126" s="675"/>
      <c r="Q126" s="675"/>
      <c r="R126" s="675"/>
      <c r="S126" s="675"/>
      <c r="T126" s="675"/>
      <c r="U126" s="675"/>
      <c r="V126" s="748"/>
    </row>
    <row r="127" spans="2:22" ht="13.8" x14ac:dyDescent="0.25">
      <c r="B127" s="601" t="s">
        <v>31</v>
      </c>
      <c r="C127" s="602"/>
      <c r="D127" s="602"/>
      <c r="E127" s="602"/>
      <c r="F127" s="602"/>
      <c r="G127" s="602"/>
      <c r="H127" s="602"/>
      <c r="I127" s="602"/>
      <c r="J127" s="602"/>
      <c r="K127" s="602"/>
      <c r="L127" s="602"/>
      <c r="M127" s="602"/>
      <c r="N127" s="602"/>
      <c r="O127" s="602"/>
      <c r="P127" s="602"/>
      <c r="Q127" s="602"/>
      <c r="R127" s="602"/>
      <c r="S127" s="602"/>
      <c r="T127" s="602"/>
      <c r="U127" s="602"/>
      <c r="V127" s="749"/>
    </row>
    <row r="128" spans="2:22" ht="65.099999999999994" customHeight="1" x14ac:dyDescent="0.25">
      <c r="B128" s="591"/>
      <c r="C128" s="592"/>
      <c r="D128" s="592"/>
      <c r="E128" s="592"/>
      <c r="F128" s="592"/>
      <c r="G128" s="592"/>
      <c r="H128" s="592"/>
      <c r="I128" s="592"/>
      <c r="J128" s="592"/>
      <c r="K128" s="592"/>
      <c r="L128" s="592"/>
      <c r="M128" s="592"/>
      <c r="N128" s="592"/>
      <c r="O128" s="592"/>
      <c r="P128" s="592"/>
      <c r="Q128" s="592"/>
      <c r="R128" s="592"/>
      <c r="S128" s="592"/>
      <c r="T128" s="592"/>
      <c r="U128" s="592"/>
      <c r="V128" s="750"/>
    </row>
    <row r="129" spans="2:22" ht="30" customHeight="1" x14ac:dyDescent="0.25">
      <c r="B129" s="674" t="s">
        <v>219</v>
      </c>
      <c r="C129" s="675"/>
      <c r="D129" s="675"/>
      <c r="E129" s="675"/>
      <c r="F129" s="675"/>
      <c r="G129" s="675"/>
      <c r="H129" s="675"/>
      <c r="I129" s="675"/>
      <c r="J129" s="675"/>
      <c r="K129" s="675"/>
      <c r="L129" s="675"/>
      <c r="M129" s="675"/>
      <c r="N129" s="675"/>
      <c r="O129" s="675"/>
      <c r="P129" s="675"/>
      <c r="Q129" s="675"/>
      <c r="R129" s="675"/>
      <c r="S129" s="675"/>
      <c r="T129" s="675"/>
      <c r="U129" s="675"/>
      <c r="V129" s="748"/>
    </row>
    <row r="130" spans="2:22" ht="13.8" x14ac:dyDescent="0.25">
      <c r="B130" s="601" t="s">
        <v>31</v>
      </c>
      <c r="C130" s="602"/>
      <c r="D130" s="602"/>
      <c r="E130" s="602"/>
      <c r="F130" s="602"/>
      <c r="G130" s="602"/>
      <c r="H130" s="602"/>
      <c r="I130" s="602"/>
      <c r="J130" s="602"/>
      <c r="K130" s="602"/>
      <c r="L130" s="602"/>
      <c r="M130" s="602"/>
      <c r="N130" s="602"/>
      <c r="O130" s="602"/>
      <c r="P130" s="602"/>
      <c r="Q130" s="602"/>
      <c r="R130" s="602"/>
      <c r="S130" s="602"/>
      <c r="T130" s="602"/>
      <c r="U130" s="602"/>
      <c r="V130" s="749"/>
    </row>
    <row r="131" spans="2:22" ht="65.099999999999994" customHeight="1" x14ac:dyDescent="0.25">
      <c r="B131" s="591"/>
      <c r="C131" s="592"/>
      <c r="D131" s="592"/>
      <c r="E131" s="592"/>
      <c r="F131" s="592"/>
      <c r="G131" s="592"/>
      <c r="H131" s="592"/>
      <c r="I131" s="592"/>
      <c r="J131" s="592"/>
      <c r="K131" s="592"/>
      <c r="L131" s="592"/>
      <c r="M131" s="592"/>
      <c r="N131" s="592"/>
      <c r="O131" s="592"/>
      <c r="P131" s="592"/>
      <c r="Q131" s="592"/>
      <c r="R131" s="592"/>
      <c r="S131" s="592"/>
      <c r="T131" s="592"/>
      <c r="U131" s="592"/>
      <c r="V131" s="750"/>
    </row>
    <row r="132" spans="2:22" ht="13.8" x14ac:dyDescent="0.25">
      <c r="B132" s="676" t="s">
        <v>150</v>
      </c>
      <c r="C132" s="677"/>
      <c r="D132" s="677"/>
      <c r="E132" s="677"/>
      <c r="F132" s="677"/>
      <c r="G132" s="677"/>
      <c r="H132" s="677"/>
      <c r="I132" s="677"/>
      <c r="J132" s="677"/>
      <c r="K132" s="677"/>
      <c r="L132" s="677"/>
      <c r="M132" s="677"/>
      <c r="N132" s="677"/>
      <c r="O132" s="677"/>
      <c r="P132" s="677"/>
      <c r="Q132" s="677"/>
      <c r="R132" s="677"/>
      <c r="S132" s="677"/>
      <c r="T132" s="677"/>
      <c r="U132" s="677"/>
      <c r="V132" s="748">
        <v>0</v>
      </c>
    </row>
    <row r="133" spans="2:22" ht="33" customHeight="1" x14ac:dyDescent="0.25">
      <c r="B133" s="585" t="s">
        <v>151</v>
      </c>
      <c r="C133" s="586"/>
      <c r="D133" s="586"/>
      <c r="E133" s="586"/>
      <c r="F133" s="586"/>
      <c r="G133" s="586"/>
      <c r="H133" s="586"/>
      <c r="I133" s="586"/>
      <c r="J133" s="586"/>
      <c r="K133" s="586"/>
      <c r="L133" s="586"/>
      <c r="M133" s="586"/>
      <c r="N133" s="586"/>
      <c r="O133" s="586"/>
      <c r="P133" s="586"/>
      <c r="Q133" s="586"/>
      <c r="R133" s="586"/>
      <c r="S133" s="586"/>
      <c r="T133" s="586"/>
      <c r="U133" s="587"/>
      <c r="V133" s="749"/>
    </row>
    <row r="134" spans="2:22" ht="13.8" x14ac:dyDescent="0.25">
      <c r="B134" s="601" t="s">
        <v>31</v>
      </c>
      <c r="C134" s="602"/>
      <c r="D134" s="602"/>
      <c r="E134" s="602"/>
      <c r="F134" s="602"/>
      <c r="G134" s="602"/>
      <c r="H134" s="602"/>
      <c r="I134" s="602"/>
      <c r="J134" s="602"/>
      <c r="K134" s="602"/>
      <c r="L134" s="602"/>
      <c r="M134" s="602"/>
      <c r="N134" s="602"/>
      <c r="O134" s="602"/>
      <c r="P134" s="602"/>
      <c r="Q134" s="602"/>
      <c r="R134" s="602"/>
      <c r="S134" s="602"/>
      <c r="T134" s="602"/>
      <c r="U134" s="602"/>
      <c r="V134" s="749"/>
    </row>
    <row r="135" spans="2:22" ht="65.099999999999994" customHeight="1" x14ac:dyDescent="0.25">
      <c r="B135" s="591"/>
      <c r="C135" s="592"/>
      <c r="D135" s="592"/>
      <c r="E135" s="592"/>
      <c r="F135" s="592"/>
      <c r="G135" s="592"/>
      <c r="H135" s="592"/>
      <c r="I135" s="592"/>
      <c r="J135" s="592"/>
      <c r="K135" s="592"/>
      <c r="L135" s="592"/>
      <c r="M135" s="592"/>
      <c r="N135" s="592"/>
      <c r="O135" s="592"/>
      <c r="P135" s="592"/>
      <c r="Q135" s="592"/>
      <c r="R135" s="592"/>
      <c r="S135" s="592"/>
      <c r="T135" s="592"/>
      <c r="U135" s="592"/>
      <c r="V135" s="750"/>
    </row>
    <row r="136" spans="2:22" ht="29.25" customHeight="1" x14ac:dyDescent="0.25">
      <c r="B136" s="670" t="s">
        <v>220</v>
      </c>
      <c r="C136" s="671"/>
      <c r="D136" s="671"/>
      <c r="E136" s="671"/>
      <c r="F136" s="671"/>
      <c r="G136" s="671"/>
      <c r="H136" s="671"/>
      <c r="I136" s="671"/>
      <c r="J136" s="671"/>
      <c r="K136" s="671"/>
      <c r="L136" s="671"/>
      <c r="M136" s="671"/>
      <c r="N136" s="671"/>
      <c r="O136" s="671"/>
      <c r="P136" s="671"/>
      <c r="Q136" s="671"/>
      <c r="R136" s="671"/>
      <c r="S136" s="671"/>
      <c r="T136" s="671"/>
      <c r="U136" s="671"/>
      <c r="V136" s="748"/>
    </row>
    <row r="137" spans="2:22" ht="13.8" x14ac:dyDescent="0.25">
      <c r="B137" s="601" t="s">
        <v>31</v>
      </c>
      <c r="C137" s="602"/>
      <c r="D137" s="602"/>
      <c r="E137" s="602"/>
      <c r="F137" s="602"/>
      <c r="G137" s="602"/>
      <c r="H137" s="602"/>
      <c r="I137" s="602"/>
      <c r="J137" s="602"/>
      <c r="K137" s="602"/>
      <c r="L137" s="602"/>
      <c r="M137" s="602"/>
      <c r="N137" s="602"/>
      <c r="O137" s="602"/>
      <c r="P137" s="602"/>
      <c r="Q137" s="602"/>
      <c r="R137" s="602"/>
      <c r="S137" s="602"/>
      <c r="T137" s="602"/>
      <c r="U137" s="602"/>
      <c r="V137" s="749"/>
    </row>
    <row r="138" spans="2:22" ht="65.099999999999994" customHeight="1" x14ac:dyDescent="0.25">
      <c r="B138" s="591"/>
      <c r="C138" s="592"/>
      <c r="D138" s="592"/>
      <c r="E138" s="592"/>
      <c r="F138" s="592"/>
      <c r="G138" s="592"/>
      <c r="H138" s="592"/>
      <c r="I138" s="592"/>
      <c r="J138" s="592"/>
      <c r="K138" s="592"/>
      <c r="L138" s="592"/>
      <c r="M138" s="592"/>
      <c r="N138" s="592"/>
      <c r="O138" s="592"/>
      <c r="P138" s="592"/>
      <c r="Q138" s="592"/>
      <c r="R138" s="592"/>
      <c r="S138" s="592"/>
      <c r="T138" s="592"/>
      <c r="U138" s="592"/>
      <c r="V138" s="750"/>
    </row>
    <row r="139" spans="2:22" ht="13.8" x14ac:dyDescent="0.25">
      <c r="B139" s="670" t="s">
        <v>153</v>
      </c>
      <c r="C139" s="671"/>
      <c r="D139" s="671"/>
      <c r="E139" s="671"/>
      <c r="F139" s="671"/>
      <c r="G139" s="671"/>
      <c r="H139" s="671"/>
      <c r="I139" s="671"/>
      <c r="J139" s="671"/>
      <c r="K139" s="671"/>
      <c r="L139" s="671"/>
      <c r="M139" s="671"/>
      <c r="N139" s="671"/>
      <c r="O139" s="671"/>
      <c r="P139" s="671"/>
      <c r="Q139" s="671"/>
      <c r="R139" s="671"/>
      <c r="S139" s="671"/>
      <c r="T139" s="671"/>
      <c r="U139" s="671"/>
      <c r="V139" s="748"/>
    </row>
    <row r="140" spans="2:22" ht="13.8" x14ac:dyDescent="0.25">
      <c r="B140" s="601" t="s">
        <v>31</v>
      </c>
      <c r="C140" s="602"/>
      <c r="D140" s="602"/>
      <c r="E140" s="602"/>
      <c r="F140" s="602"/>
      <c r="G140" s="602"/>
      <c r="H140" s="602"/>
      <c r="I140" s="602"/>
      <c r="J140" s="602"/>
      <c r="K140" s="602"/>
      <c r="L140" s="602"/>
      <c r="M140" s="602"/>
      <c r="N140" s="602"/>
      <c r="O140" s="602"/>
      <c r="P140" s="602"/>
      <c r="Q140" s="602"/>
      <c r="R140" s="602"/>
      <c r="S140" s="602"/>
      <c r="T140" s="602"/>
      <c r="U140" s="602"/>
      <c r="V140" s="749"/>
    </row>
    <row r="141" spans="2:22" ht="65.099999999999994" customHeight="1" x14ac:dyDescent="0.25">
      <c r="B141" s="591"/>
      <c r="C141" s="592"/>
      <c r="D141" s="592"/>
      <c r="E141" s="592"/>
      <c r="F141" s="592"/>
      <c r="G141" s="592"/>
      <c r="H141" s="592"/>
      <c r="I141" s="592"/>
      <c r="J141" s="592"/>
      <c r="K141" s="592"/>
      <c r="L141" s="592"/>
      <c r="M141" s="592"/>
      <c r="N141" s="592"/>
      <c r="O141" s="592"/>
      <c r="P141" s="592"/>
      <c r="Q141" s="592"/>
      <c r="R141" s="592"/>
      <c r="S141" s="592"/>
      <c r="T141" s="592"/>
      <c r="U141" s="592"/>
      <c r="V141" s="750"/>
    </row>
    <row r="142" spans="2:22" ht="13.8" x14ac:dyDescent="0.25">
      <c r="B142" s="670" t="s">
        <v>221</v>
      </c>
      <c r="C142" s="671"/>
      <c r="D142" s="671"/>
      <c r="E142" s="671"/>
      <c r="F142" s="671"/>
      <c r="G142" s="671"/>
      <c r="H142" s="671"/>
      <c r="I142" s="671"/>
      <c r="J142" s="671"/>
      <c r="K142" s="671"/>
      <c r="L142" s="671"/>
      <c r="M142" s="671"/>
      <c r="N142" s="671"/>
      <c r="O142" s="671"/>
      <c r="P142" s="671"/>
      <c r="Q142" s="671"/>
      <c r="R142" s="671"/>
      <c r="S142" s="671"/>
      <c r="T142" s="671"/>
      <c r="U142" s="671"/>
      <c r="V142" s="748"/>
    </row>
    <row r="143" spans="2:22" ht="13.8" x14ac:dyDescent="0.25">
      <c r="B143" s="601" t="s">
        <v>31</v>
      </c>
      <c r="C143" s="602"/>
      <c r="D143" s="602"/>
      <c r="E143" s="602"/>
      <c r="F143" s="602"/>
      <c r="G143" s="602"/>
      <c r="H143" s="602"/>
      <c r="I143" s="602"/>
      <c r="J143" s="602"/>
      <c r="K143" s="602"/>
      <c r="L143" s="602"/>
      <c r="M143" s="602"/>
      <c r="N143" s="602"/>
      <c r="O143" s="602"/>
      <c r="P143" s="602"/>
      <c r="Q143" s="602"/>
      <c r="R143" s="602"/>
      <c r="S143" s="602"/>
      <c r="T143" s="602"/>
      <c r="U143" s="602"/>
      <c r="V143" s="749"/>
    </row>
    <row r="144" spans="2:22" ht="65.099999999999994" customHeight="1" x14ac:dyDescent="0.25">
      <c r="B144" s="591"/>
      <c r="C144" s="592"/>
      <c r="D144" s="592"/>
      <c r="E144" s="592"/>
      <c r="F144" s="592"/>
      <c r="G144" s="592"/>
      <c r="H144" s="592"/>
      <c r="I144" s="592"/>
      <c r="J144" s="592"/>
      <c r="K144" s="592"/>
      <c r="L144" s="592"/>
      <c r="M144" s="592"/>
      <c r="N144" s="592"/>
      <c r="O144" s="592"/>
      <c r="P144" s="592"/>
      <c r="Q144" s="592"/>
      <c r="R144" s="592"/>
      <c r="S144" s="592"/>
      <c r="T144" s="592"/>
      <c r="U144" s="592"/>
      <c r="V144" s="750"/>
    </row>
    <row r="145" spans="2:22" ht="29.25" customHeight="1" x14ac:dyDescent="0.25">
      <c r="B145" s="674" t="s">
        <v>155</v>
      </c>
      <c r="C145" s="675"/>
      <c r="D145" s="675"/>
      <c r="E145" s="675"/>
      <c r="F145" s="675"/>
      <c r="G145" s="675"/>
      <c r="H145" s="675"/>
      <c r="I145" s="675"/>
      <c r="J145" s="675"/>
      <c r="K145" s="675"/>
      <c r="L145" s="675"/>
      <c r="M145" s="675"/>
      <c r="N145" s="675"/>
      <c r="O145" s="675"/>
      <c r="P145" s="675"/>
      <c r="Q145" s="675"/>
      <c r="R145" s="675"/>
      <c r="S145" s="675"/>
      <c r="T145" s="675"/>
      <c r="U145" s="675"/>
      <c r="V145" s="748"/>
    </row>
    <row r="146" spans="2:22" ht="13.8" x14ac:dyDescent="0.25">
      <c r="B146" s="601" t="s">
        <v>31</v>
      </c>
      <c r="C146" s="602"/>
      <c r="D146" s="602"/>
      <c r="E146" s="602"/>
      <c r="F146" s="602"/>
      <c r="G146" s="602"/>
      <c r="H146" s="602"/>
      <c r="I146" s="602"/>
      <c r="J146" s="602"/>
      <c r="K146" s="602"/>
      <c r="L146" s="602"/>
      <c r="M146" s="602"/>
      <c r="N146" s="602"/>
      <c r="O146" s="602"/>
      <c r="P146" s="602"/>
      <c r="Q146" s="602"/>
      <c r="R146" s="602"/>
      <c r="S146" s="602"/>
      <c r="T146" s="602"/>
      <c r="U146" s="602"/>
      <c r="V146" s="749"/>
    </row>
    <row r="147" spans="2:22" ht="65.099999999999994" customHeight="1" x14ac:dyDescent="0.25">
      <c r="B147" s="591"/>
      <c r="C147" s="592"/>
      <c r="D147" s="592"/>
      <c r="E147" s="592"/>
      <c r="F147" s="592"/>
      <c r="G147" s="592"/>
      <c r="H147" s="592"/>
      <c r="I147" s="592"/>
      <c r="J147" s="592"/>
      <c r="K147" s="592"/>
      <c r="L147" s="592"/>
      <c r="M147" s="592"/>
      <c r="N147" s="592"/>
      <c r="O147" s="592"/>
      <c r="P147" s="592"/>
      <c r="Q147" s="592"/>
      <c r="R147" s="592"/>
      <c r="S147" s="592"/>
      <c r="T147" s="592"/>
      <c r="U147" s="592"/>
      <c r="V147" s="750"/>
    </row>
    <row r="148" spans="2:22" ht="28.5" customHeight="1" x14ac:dyDescent="0.25">
      <c r="B148" s="674" t="s">
        <v>156</v>
      </c>
      <c r="C148" s="675"/>
      <c r="D148" s="675"/>
      <c r="E148" s="675"/>
      <c r="F148" s="675"/>
      <c r="G148" s="675"/>
      <c r="H148" s="675"/>
      <c r="I148" s="675"/>
      <c r="J148" s="675"/>
      <c r="K148" s="675"/>
      <c r="L148" s="675"/>
      <c r="M148" s="675"/>
      <c r="N148" s="675"/>
      <c r="O148" s="675"/>
      <c r="P148" s="675"/>
      <c r="Q148" s="675"/>
      <c r="R148" s="675"/>
      <c r="S148" s="675"/>
      <c r="T148" s="675"/>
      <c r="U148" s="675"/>
      <c r="V148" s="748"/>
    </row>
    <row r="149" spans="2:22" ht="13.8" x14ac:dyDescent="0.25">
      <c r="B149" s="601" t="s">
        <v>31</v>
      </c>
      <c r="C149" s="602"/>
      <c r="D149" s="602"/>
      <c r="E149" s="602"/>
      <c r="F149" s="602"/>
      <c r="G149" s="602"/>
      <c r="H149" s="602"/>
      <c r="I149" s="602"/>
      <c r="J149" s="602"/>
      <c r="K149" s="602"/>
      <c r="L149" s="602"/>
      <c r="M149" s="602"/>
      <c r="N149" s="602"/>
      <c r="O149" s="602"/>
      <c r="P149" s="602"/>
      <c r="Q149" s="602"/>
      <c r="R149" s="602"/>
      <c r="S149" s="602"/>
      <c r="T149" s="602"/>
      <c r="U149" s="602"/>
      <c r="V149" s="749"/>
    </row>
    <row r="150" spans="2:22" ht="65.099999999999994" customHeight="1" x14ac:dyDescent="0.25">
      <c r="B150" s="591"/>
      <c r="C150" s="592"/>
      <c r="D150" s="592"/>
      <c r="E150" s="592"/>
      <c r="F150" s="592"/>
      <c r="G150" s="592"/>
      <c r="H150" s="592"/>
      <c r="I150" s="592"/>
      <c r="J150" s="592"/>
      <c r="K150" s="592"/>
      <c r="L150" s="592"/>
      <c r="M150" s="592"/>
      <c r="N150" s="592"/>
      <c r="O150" s="592"/>
      <c r="P150" s="592"/>
      <c r="Q150" s="592"/>
      <c r="R150" s="592"/>
      <c r="S150" s="592"/>
      <c r="T150" s="592"/>
      <c r="U150" s="592"/>
      <c r="V150" s="750"/>
    </row>
    <row r="151" spans="2:22" ht="29.25" customHeight="1" x14ac:dyDescent="0.25">
      <c r="B151" s="674" t="s">
        <v>222</v>
      </c>
      <c r="C151" s="675"/>
      <c r="D151" s="675"/>
      <c r="E151" s="675"/>
      <c r="F151" s="675"/>
      <c r="G151" s="675"/>
      <c r="H151" s="675"/>
      <c r="I151" s="675"/>
      <c r="J151" s="675"/>
      <c r="K151" s="675"/>
      <c r="L151" s="675"/>
      <c r="M151" s="675"/>
      <c r="N151" s="675"/>
      <c r="O151" s="675"/>
      <c r="P151" s="675"/>
      <c r="Q151" s="675"/>
      <c r="R151" s="675"/>
      <c r="S151" s="675"/>
      <c r="T151" s="675"/>
      <c r="U151" s="675"/>
      <c r="V151" s="748"/>
    </row>
    <row r="152" spans="2:22" ht="13.8" x14ac:dyDescent="0.25">
      <c r="B152" s="601" t="s">
        <v>31</v>
      </c>
      <c r="C152" s="602"/>
      <c r="D152" s="602"/>
      <c r="E152" s="602"/>
      <c r="F152" s="602"/>
      <c r="G152" s="602"/>
      <c r="H152" s="602"/>
      <c r="I152" s="602"/>
      <c r="J152" s="602"/>
      <c r="K152" s="602"/>
      <c r="L152" s="602"/>
      <c r="M152" s="602"/>
      <c r="N152" s="602"/>
      <c r="O152" s="602"/>
      <c r="P152" s="602"/>
      <c r="Q152" s="602"/>
      <c r="R152" s="602"/>
      <c r="S152" s="602"/>
      <c r="T152" s="602"/>
      <c r="U152" s="602"/>
      <c r="V152" s="749"/>
    </row>
    <row r="153" spans="2:22" ht="65.099999999999994" customHeight="1" x14ac:dyDescent="0.25">
      <c r="B153" s="591"/>
      <c r="C153" s="592"/>
      <c r="D153" s="592"/>
      <c r="E153" s="592"/>
      <c r="F153" s="592"/>
      <c r="G153" s="592"/>
      <c r="H153" s="592"/>
      <c r="I153" s="592"/>
      <c r="J153" s="592"/>
      <c r="K153" s="592"/>
      <c r="L153" s="592"/>
      <c r="M153" s="592"/>
      <c r="N153" s="592"/>
      <c r="O153" s="592"/>
      <c r="P153" s="592"/>
      <c r="Q153" s="592"/>
      <c r="R153" s="592"/>
      <c r="S153" s="592"/>
      <c r="T153" s="592"/>
      <c r="U153" s="592"/>
      <c r="V153" s="750"/>
    </row>
    <row r="154" spans="2:22" ht="30" customHeight="1" x14ac:dyDescent="0.25">
      <c r="B154" s="674" t="s">
        <v>223</v>
      </c>
      <c r="C154" s="675"/>
      <c r="D154" s="675"/>
      <c r="E154" s="675"/>
      <c r="F154" s="675"/>
      <c r="G154" s="675"/>
      <c r="H154" s="675"/>
      <c r="I154" s="675"/>
      <c r="J154" s="675"/>
      <c r="K154" s="675"/>
      <c r="L154" s="675"/>
      <c r="M154" s="675"/>
      <c r="N154" s="675"/>
      <c r="O154" s="675"/>
      <c r="P154" s="675"/>
      <c r="Q154" s="675"/>
      <c r="R154" s="675"/>
      <c r="S154" s="675"/>
      <c r="T154" s="675"/>
      <c r="U154" s="675"/>
      <c r="V154" s="748"/>
    </row>
    <row r="155" spans="2:22" ht="13.8" x14ac:dyDescent="0.25">
      <c r="B155" s="601" t="s">
        <v>31</v>
      </c>
      <c r="C155" s="602"/>
      <c r="D155" s="602"/>
      <c r="E155" s="602"/>
      <c r="F155" s="602"/>
      <c r="G155" s="602"/>
      <c r="H155" s="602"/>
      <c r="I155" s="602"/>
      <c r="J155" s="602"/>
      <c r="K155" s="602"/>
      <c r="L155" s="602"/>
      <c r="M155" s="602"/>
      <c r="N155" s="602"/>
      <c r="O155" s="602"/>
      <c r="P155" s="602"/>
      <c r="Q155" s="602"/>
      <c r="R155" s="602"/>
      <c r="S155" s="602"/>
      <c r="T155" s="602"/>
      <c r="U155" s="602"/>
      <c r="V155" s="749"/>
    </row>
    <row r="156" spans="2:22" ht="65.099999999999994" customHeight="1" x14ac:dyDescent="0.25">
      <c r="B156" s="591"/>
      <c r="C156" s="592"/>
      <c r="D156" s="592"/>
      <c r="E156" s="592"/>
      <c r="F156" s="592"/>
      <c r="G156" s="592"/>
      <c r="H156" s="592"/>
      <c r="I156" s="592"/>
      <c r="J156" s="592"/>
      <c r="K156" s="592"/>
      <c r="L156" s="592"/>
      <c r="M156" s="592"/>
      <c r="N156" s="592"/>
      <c r="O156" s="592"/>
      <c r="P156" s="592"/>
      <c r="Q156" s="592"/>
      <c r="R156" s="592"/>
      <c r="S156" s="592"/>
      <c r="T156" s="592"/>
      <c r="U156" s="592"/>
      <c r="V156" s="750"/>
    </row>
    <row r="157" spans="2:22" ht="30" customHeight="1" x14ac:dyDescent="0.25">
      <c r="B157" s="674" t="s">
        <v>224</v>
      </c>
      <c r="C157" s="675"/>
      <c r="D157" s="675"/>
      <c r="E157" s="675"/>
      <c r="F157" s="675"/>
      <c r="G157" s="675"/>
      <c r="H157" s="675"/>
      <c r="I157" s="675"/>
      <c r="J157" s="675"/>
      <c r="K157" s="675"/>
      <c r="L157" s="675"/>
      <c r="M157" s="675"/>
      <c r="N157" s="675"/>
      <c r="O157" s="675"/>
      <c r="P157" s="675"/>
      <c r="Q157" s="675"/>
      <c r="R157" s="675"/>
      <c r="S157" s="675"/>
      <c r="T157" s="675"/>
      <c r="U157" s="675"/>
      <c r="V157" s="748"/>
    </row>
    <row r="158" spans="2:22" ht="13.8" x14ac:dyDescent="0.25">
      <c r="B158" s="601" t="s">
        <v>31</v>
      </c>
      <c r="C158" s="602"/>
      <c r="D158" s="602"/>
      <c r="E158" s="602"/>
      <c r="F158" s="602"/>
      <c r="G158" s="602"/>
      <c r="H158" s="602"/>
      <c r="I158" s="602"/>
      <c r="J158" s="602"/>
      <c r="K158" s="602"/>
      <c r="L158" s="602"/>
      <c r="M158" s="602"/>
      <c r="N158" s="602"/>
      <c r="O158" s="602"/>
      <c r="P158" s="602"/>
      <c r="Q158" s="602"/>
      <c r="R158" s="602"/>
      <c r="S158" s="602"/>
      <c r="T158" s="602"/>
      <c r="U158" s="602"/>
      <c r="V158" s="749"/>
    </row>
    <row r="159" spans="2:22" ht="65.099999999999994" customHeight="1" x14ac:dyDescent="0.25">
      <c r="B159" s="591"/>
      <c r="C159" s="592"/>
      <c r="D159" s="592"/>
      <c r="E159" s="592"/>
      <c r="F159" s="592"/>
      <c r="G159" s="592"/>
      <c r="H159" s="592"/>
      <c r="I159" s="592"/>
      <c r="J159" s="592"/>
      <c r="K159" s="592"/>
      <c r="L159" s="592"/>
      <c r="M159" s="592"/>
      <c r="N159" s="592"/>
      <c r="O159" s="592"/>
      <c r="P159" s="592"/>
      <c r="Q159" s="592"/>
      <c r="R159" s="592"/>
      <c r="S159" s="592"/>
      <c r="T159" s="592"/>
      <c r="U159" s="592"/>
      <c r="V159" s="750"/>
    </row>
    <row r="160" spans="2:22" ht="13.8" x14ac:dyDescent="0.25">
      <c r="B160" s="676" t="s">
        <v>92</v>
      </c>
      <c r="C160" s="677"/>
      <c r="D160" s="677"/>
      <c r="E160" s="677"/>
      <c r="F160" s="677"/>
      <c r="G160" s="677"/>
      <c r="H160" s="677"/>
      <c r="I160" s="677"/>
      <c r="J160" s="677"/>
      <c r="K160" s="677"/>
      <c r="L160" s="677"/>
      <c r="M160" s="677"/>
      <c r="N160" s="677"/>
      <c r="O160" s="677"/>
      <c r="P160" s="677"/>
      <c r="Q160" s="677"/>
      <c r="R160" s="677"/>
      <c r="S160" s="677"/>
      <c r="T160" s="677"/>
      <c r="U160" s="677"/>
      <c r="V160" s="748">
        <v>0</v>
      </c>
    </row>
    <row r="161" spans="2:22" ht="29.25" customHeight="1" x14ac:dyDescent="0.25">
      <c r="B161" s="670" t="s">
        <v>225</v>
      </c>
      <c r="C161" s="671"/>
      <c r="D161" s="671"/>
      <c r="E161" s="671"/>
      <c r="F161" s="671"/>
      <c r="G161" s="671"/>
      <c r="H161" s="671"/>
      <c r="I161" s="671"/>
      <c r="J161" s="671"/>
      <c r="K161" s="671"/>
      <c r="L161" s="671"/>
      <c r="M161" s="671"/>
      <c r="N161" s="671"/>
      <c r="O161" s="671"/>
      <c r="P161" s="671"/>
      <c r="Q161" s="671"/>
      <c r="R161" s="671"/>
      <c r="S161" s="671"/>
      <c r="T161" s="671"/>
      <c r="U161" s="671"/>
      <c r="V161" s="749"/>
    </row>
    <row r="162" spans="2:22" ht="13.8" x14ac:dyDescent="0.25">
      <c r="B162" s="601" t="s">
        <v>31</v>
      </c>
      <c r="C162" s="602"/>
      <c r="D162" s="602"/>
      <c r="E162" s="602"/>
      <c r="F162" s="602"/>
      <c r="G162" s="602"/>
      <c r="H162" s="602"/>
      <c r="I162" s="602"/>
      <c r="J162" s="602"/>
      <c r="K162" s="602"/>
      <c r="L162" s="602"/>
      <c r="M162" s="602"/>
      <c r="N162" s="602"/>
      <c r="O162" s="602"/>
      <c r="P162" s="602"/>
      <c r="Q162" s="602"/>
      <c r="R162" s="602"/>
      <c r="S162" s="602"/>
      <c r="T162" s="602"/>
      <c r="U162" s="602"/>
      <c r="V162" s="749"/>
    </row>
    <row r="163" spans="2:22" ht="65.099999999999994" customHeight="1" x14ac:dyDescent="0.25">
      <c r="B163" s="591"/>
      <c r="C163" s="592"/>
      <c r="D163" s="592"/>
      <c r="E163" s="592"/>
      <c r="F163" s="592"/>
      <c r="G163" s="592"/>
      <c r="H163" s="592"/>
      <c r="I163" s="592"/>
      <c r="J163" s="592"/>
      <c r="K163" s="592"/>
      <c r="L163" s="592"/>
      <c r="M163" s="592"/>
      <c r="N163" s="592"/>
      <c r="O163" s="592"/>
      <c r="P163" s="592"/>
      <c r="Q163" s="592"/>
      <c r="R163" s="592"/>
      <c r="S163" s="592"/>
      <c r="T163" s="592"/>
      <c r="U163" s="592"/>
      <c r="V163" s="750"/>
    </row>
    <row r="164" spans="2:22" ht="28.5" customHeight="1" x14ac:dyDescent="0.25">
      <c r="B164" s="670" t="s">
        <v>226</v>
      </c>
      <c r="C164" s="671"/>
      <c r="D164" s="671"/>
      <c r="E164" s="671"/>
      <c r="F164" s="671"/>
      <c r="G164" s="671"/>
      <c r="H164" s="671"/>
      <c r="I164" s="671"/>
      <c r="J164" s="671"/>
      <c r="K164" s="671"/>
      <c r="L164" s="671"/>
      <c r="M164" s="671"/>
      <c r="N164" s="671"/>
      <c r="O164" s="671"/>
      <c r="P164" s="671"/>
      <c r="Q164" s="671"/>
      <c r="R164" s="671"/>
      <c r="S164" s="671"/>
      <c r="T164" s="671"/>
      <c r="U164" s="671"/>
      <c r="V164" s="748"/>
    </row>
    <row r="165" spans="2:22" ht="13.8" x14ac:dyDescent="0.25">
      <c r="B165" s="601" t="s">
        <v>31</v>
      </c>
      <c r="C165" s="602"/>
      <c r="D165" s="602"/>
      <c r="E165" s="602"/>
      <c r="F165" s="602"/>
      <c r="G165" s="602"/>
      <c r="H165" s="602"/>
      <c r="I165" s="602"/>
      <c r="J165" s="602"/>
      <c r="K165" s="602"/>
      <c r="L165" s="602"/>
      <c r="M165" s="602"/>
      <c r="N165" s="602"/>
      <c r="O165" s="602"/>
      <c r="P165" s="602"/>
      <c r="Q165" s="602"/>
      <c r="R165" s="602"/>
      <c r="S165" s="602"/>
      <c r="T165" s="602"/>
      <c r="U165" s="602"/>
      <c r="V165" s="749"/>
    </row>
    <row r="166" spans="2:22" ht="65.099999999999994" customHeight="1" x14ac:dyDescent="0.25">
      <c r="B166" s="591"/>
      <c r="C166" s="592"/>
      <c r="D166" s="592"/>
      <c r="E166" s="592"/>
      <c r="F166" s="592"/>
      <c r="G166" s="592"/>
      <c r="H166" s="592"/>
      <c r="I166" s="592"/>
      <c r="J166" s="592"/>
      <c r="K166" s="592"/>
      <c r="L166" s="592"/>
      <c r="M166" s="592"/>
      <c r="N166" s="592"/>
      <c r="O166" s="592"/>
      <c r="P166" s="592"/>
      <c r="Q166" s="592"/>
      <c r="R166" s="592"/>
      <c r="S166" s="592"/>
      <c r="T166" s="592"/>
      <c r="U166" s="592"/>
      <c r="V166" s="750"/>
    </row>
    <row r="167" spans="2:22" ht="13.8" x14ac:dyDescent="0.25">
      <c r="B167" s="670" t="s">
        <v>227</v>
      </c>
      <c r="C167" s="671"/>
      <c r="D167" s="671"/>
      <c r="E167" s="671"/>
      <c r="F167" s="671"/>
      <c r="G167" s="671"/>
      <c r="H167" s="671"/>
      <c r="I167" s="671"/>
      <c r="J167" s="671"/>
      <c r="K167" s="671"/>
      <c r="L167" s="671"/>
      <c r="M167" s="671"/>
      <c r="N167" s="671"/>
      <c r="O167" s="671"/>
      <c r="P167" s="671"/>
      <c r="Q167" s="671"/>
      <c r="R167" s="671"/>
      <c r="S167" s="671"/>
      <c r="T167" s="671"/>
      <c r="U167" s="671"/>
      <c r="V167" s="748"/>
    </row>
    <row r="168" spans="2:22" ht="13.8" x14ac:dyDescent="0.25">
      <c r="B168" s="601" t="s">
        <v>31</v>
      </c>
      <c r="C168" s="602"/>
      <c r="D168" s="602"/>
      <c r="E168" s="602"/>
      <c r="F168" s="602"/>
      <c r="G168" s="602"/>
      <c r="H168" s="602"/>
      <c r="I168" s="602"/>
      <c r="J168" s="602"/>
      <c r="K168" s="602"/>
      <c r="L168" s="602"/>
      <c r="M168" s="602"/>
      <c r="N168" s="602"/>
      <c r="O168" s="602"/>
      <c r="P168" s="602"/>
      <c r="Q168" s="602"/>
      <c r="R168" s="602"/>
      <c r="S168" s="602"/>
      <c r="T168" s="602"/>
      <c r="U168" s="602"/>
      <c r="V168" s="749"/>
    </row>
    <row r="169" spans="2:22" ht="65.099999999999994" customHeight="1" x14ac:dyDescent="0.25">
      <c r="B169" s="591"/>
      <c r="C169" s="592"/>
      <c r="D169" s="592"/>
      <c r="E169" s="592"/>
      <c r="F169" s="592"/>
      <c r="G169" s="592"/>
      <c r="H169" s="592"/>
      <c r="I169" s="592"/>
      <c r="J169" s="592"/>
      <c r="K169" s="592"/>
      <c r="L169" s="592"/>
      <c r="M169" s="592"/>
      <c r="N169" s="592"/>
      <c r="O169" s="592"/>
      <c r="P169" s="592"/>
      <c r="Q169" s="592"/>
      <c r="R169" s="592"/>
      <c r="S169" s="592"/>
      <c r="T169" s="592"/>
      <c r="U169" s="592"/>
      <c r="V169" s="750"/>
    </row>
    <row r="170" spans="2:22" ht="13.8" x14ac:dyDescent="0.25">
      <c r="B170" s="670" t="s">
        <v>228</v>
      </c>
      <c r="C170" s="671"/>
      <c r="D170" s="671"/>
      <c r="E170" s="671"/>
      <c r="F170" s="671"/>
      <c r="G170" s="671"/>
      <c r="H170" s="671"/>
      <c r="I170" s="671"/>
      <c r="J170" s="671"/>
      <c r="K170" s="671"/>
      <c r="L170" s="671"/>
      <c r="M170" s="671"/>
      <c r="N170" s="671"/>
      <c r="O170" s="671"/>
      <c r="P170" s="671"/>
      <c r="Q170" s="671"/>
      <c r="R170" s="671"/>
      <c r="S170" s="671"/>
      <c r="T170" s="671"/>
      <c r="U170" s="671"/>
      <c r="V170" s="748"/>
    </row>
    <row r="171" spans="2:22" ht="13.8" x14ac:dyDescent="0.25">
      <c r="B171" s="601" t="s">
        <v>31</v>
      </c>
      <c r="C171" s="602"/>
      <c r="D171" s="602"/>
      <c r="E171" s="602"/>
      <c r="F171" s="602"/>
      <c r="G171" s="602"/>
      <c r="H171" s="602"/>
      <c r="I171" s="602"/>
      <c r="J171" s="602"/>
      <c r="K171" s="602"/>
      <c r="L171" s="602"/>
      <c r="M171" s="602"/>
      <c r="N171" s="602"/>
      <c r="O171" s="602"/>
      <c r="P171" s="602"/>
      <c r="Q171" s="602"/>
      <c r="R171" s="602"/>
      <c r="S171" s="602"/>
      <c r="T171" s="602"/>
      <c r="U171" s="602"/>
      <c r="V171" s="749"/>
    </row>
    <row r="172" spans="2:22" ht="65.099999999999994" customHeight="1" x14ac:dyDescent="0.25">
      <c r="B172" s="591"/>
      <c r="C172" s="592"/>
      <c r="D172" s="592"/>
      <c r="E172" s="592"/>
      <c r="F172" s="592"/>
      <c r="G172" s="592"/>
      <c r="H172" s="592"/>
      <c r="I172" s="592"/>
      <c r="J172" s="592"/>
      <c r="K172" s="592"/>
      <c r="L172" s="592"/>
      <c r="M172" s="592"/>
      <c r="N172" s="592"/>
      <c r="O172" s="592"/>
      <c r="P172" s="592"/>
      <c r="Q172" s="592"/>
      <c r="R172" s="592"/>
      <c r="S172" s="592"/>
      <c r="T172" s="592"/>
      <c r="U172" s="592"/>
      <c r="V172" s="750"/>
    </row>
    <row r="173" spans="2:22" ht="30" customHeight="1" x14ac:dyDescent="0.25">
      <c r="B173" s="674" t="s">
        <v>164</v>
      </c>
      <c r="C173" s="675"/>
      <c r="D173" s="675"/>
      <c r="E173" s="675"/>
      <c r="F173" s="675"/>
      <c r="G173" s="675"/>
      <c r="H173" s="675"/>
      <c r="I173" s="675"/>
      <c r="J173" s="675"/>
      <c r="K173" s="675"/>
      <c r="L173" s="675"/>
      <c r="M173" s="675"/>
      <c r="N173" s="675"/>
      <c r="O173" s="675"/>
      <c r="P173" s="675"/>
      <c r="Q173" s="675"/>
      <c r="R173" s="675"/>
      <c r="S173" s="675"/>
      <c r="T173" s="675"/>
      <c r="U173" s="675"/>
      <c r="V173" s="748"/>
    </row>
    <row r="174" spans="2:22" ht="13.8" x14ac:dyDescent="0.25">
      <c r="B174" s="601" t="s">
        <v>31</v>
      </c>
      <c r="C174" s="602"/>
      <c r="D174" s="602"/>
      <c r="E174" s="602"/>
      <c r="F174" s="602"/>
      <c r="G174" s="602"/>
      <c r="H174" s="602"/>
      <c r="I174" s="602"/>
      <c r="J174" s="602"/>
      <c r="K174" s="602"/>
      <c r="L174" s="602"/>
      <c r="M174" s="602"/>
      <c r="N174" s="602"/>
      <c r="O174" s="602"/>
      <c r="P174" s="602"/>
      <c r="Q174" s="602"/>
      <c r="R174" s="602"/>
      <c r="S174" s="602"/>
      <c r="T174" s="602"/>
      <c r="U174" s="602"/>
      <c r="V174" s="749"/>
    </row>
    <row r="175" spans="2:22" ht="65.099999999999994" customHeight="1" x14ac:dyDescent="0.25">
      <c r="B175" s="591"/>
      <c r="C175" s="592"/>
      <c r="D175" s="592"/>
      <c r="E175" s="592"/>
      <c r="F175" s="592"/>
      <c r="G175" s="592"/>
      <c r="H175" s="592"/>
      <c r="I175" s="592"/>
      <c r="J175" s="592"/>
      <c r="K175" s="592"/>
      <c r="L175" s="592"/>
      <c r="M175" s="592"/>
      <c r="N175" s="592"/>
      <c r="O175" s="592"/>
      <c r="P175" s="592"/>
      <c r="Q175" s="592"/>
      <c r="R175" s="592"/>
      <c r="S175" s="592"/>
      <c r="T175" s="592"/>
      <c r="U175" s="592"/>
      <c r="V175" s="750"/>
    </row>
    <row r="176" spans="2:22" ht="31.5" customHeight="1" x14ac:dyDescent="0.25">
      <c r="B176" s="674" t="s">
        <v>165</v>
      </c>
      <c r="C176" s="675"/>
      <c r="D176" s="675"/>
      <c r="E176" s="675"/>
      <c r="F176" s="675"/>
      <c r="G176" s="675"/>
      <c r="H176" s="675"/>
      <c r="I176" s="675"/>
      <c r="J176" s="675"/>
      <c r="K176" s="675"/>
      <c r="L176" s="675"/>
      <c r="M176" s="675"/>
      <c r="N176" s="675"/>
      <c r="O176" s="675"/>
      <c r="P176" s="675"/>
      <c r="Q176" s="675"/>
      <c r="R176" s="675"/>
      <c r="S176" s="675"/>
      <c r="T176" s="675"/>
      <c r="U176" s="675"/>
      <c r="V176" s="748"/>
    </row>
    <row r="177" spans="2:22" ht="13.8" x14ac:dyDescent="0.25">
      <c r="B177" s="601" t="s">
        <v>31</v>
      </c>
      <c r="C177" s="602"/>
      <c r="D177" s="602"/>
      <c r="E177" s="602"/>
      <c r="F177" s="602"/>
      <c r="G177" s="602"/>
      <c r="H177" s="602"/>
      <c r="I177" s="602"/>
      <c r="J177" s="602"/>
      <c r="K177" s="602"/>
      <c r="L177" s="602"/>
      <c r="M177" s="602"/>
      <c r="N177" s="602"/>
      <c r="O177" s="602"/>
      <c r="P177" s="602"/>
      <c r="Q177" s="602"/>
      <c r="R177" s="602"/>
      <c r="S177" s="602"/>
      <c r="T177" s="602"/>
      <c r="U177" s="602"/>
      <c r="V177" s="749"/>
    </row>
    <row r="178" spans="2:22" ht="65.099999999999994" customHeight="1" x14ac:dyDescent="0.25">
      <c r="B178" s="591"/>
      <c r="C178" s="592"/>
      <c r="D178" s="592"/>
      <c r="E178" s="592"/>
      <c r="F178" s="592"/>
      <c r="G178" s="592"/>
      <c r="H178" s="592"/>
      <c r="I178" s="592"/>
      <c r="J178" s="592"/>
      <c r="K178" s="592"/>
      <c r="L178" s="592"/>
      <c r="M178" s="592"/>
      <c r="N178" s="592"/>
      <c r="O178" s="592"/>
      <c r="P178" s="592"/>
      <c r="Q178" s="592"/>
      <c r="R178" s="592"/>
      <c r="S178" s="592"/>
      <c r="T178" s="592"/>
      <c r="U178" s="592"/>
      <c r="V178" s="750"/>
    </row>
    <row r="179" spans="2:22" ht="28.5" customHeight="1" x14ac:dyDescent="0.25">
      <c r="B179" s="674" t="s">
        <v>166</v>
      </c>
      <c r="C179" s="675"/>
      <c r="D179" s="675"/>
      <c r="E179" s="675"/>
      <c r="F179" s="675"/>
      <c r="G179" s="675"/>
      <c r="H179" s="675"/>
      <c r="I179" s="675"/>
      <c r="J179" s="675"/>
      <c r="K179" s="675"/>
      <c r="L179" s="675"/>
      <c r="M179" s="675"/>
      <c r="N179" s="675"/>
      <c r="O179" s="675"/>
      <c r="P179" s="675"/>
      <c r="Q179" s="675"/>
      <c r="R179" s="675"/>
      <c r="S179" s="675"/>
      <c r="T179" s="675"/>
      <c r="U179" s="675"/>
      <c r="V179" s="748"/>
    </row>
    <row r="180" spans="2:22" ht="13.8" x14ac:dyDescent="0.25">
      <c r="B180" s="601" t="s">
        <v>31</v>
      </c>
      <c r="C180" s="602"/>
      <c r="D180" s="602"/>
      <c r="E180" s="602"/>
      <c r="F180" s="602"/>
      <c r="G180" s="602"/>
      <c r="H180" s="602"/>
      <c r="I180" s="602"/>
      <c r="J180" s="602"/>
      <c r="K180" s="602"/>
      <c r="L180" s="602"/>
      <c r="M180" s="602"/>
      <c r="N180" s="602"/>
      <c r="O180" s="602"/>
      <c r="P180" s="602"/>
      <c r="Q180" s="602"/>
      <c r="R180" s="602"/>
      <c r="S180" s="602"/>
      <c r="T180" s="602"/>
      <c r="U180" s="602"/>
      <c r="V180" s="749"/>
    </row>
    <row r="181" spans="2:22" ht="65.099999999999994" customHeight="1" x14ac:dyDescent="0.25">
      <c r="B181" s="591"/>
      <c r="C181" s="592"/>
      <c r="D181" s="592"/>
      <c r="E181" s="592"/>
      <c r="F181" s="592"/>
      <c r="G181" s="592"/>
      <c r="H181" s="592"/>
      <c r="I181" s="592"/>
      <c r="J181" s="592"/>
      <c r="K181" s="592"/>
      <c r="L181" s="592"/>
      <c r="M181" s="592"/>
      <c r="N181" s="592"/>
      <c r="O181" s="592"/>
      <c r="P181" s="592"/>
      <c r="Q181" s="592"/>
      <c r="R181" s="592"/>
      <c r="S181" s="592"/>
      <c r="T181" s="592"/>
      <c r="U181" s="592"/>
      <c r="V181" s="750"/>
    </row>
    <row r="182" spans="2:22" ht="29.25" customHeight="1" x14ac:dyDescent="0.25">
      <c r="B182" s="674" t="s">
        <v>229</v>
      </c>
      <c r="C182" s="675"/>
      <c r="D182" s="675"/>
      <c r="E182" s="675"/>
      <c r="F182" s="675"/>
      <c r="G182" s="675"/>
      <c r="H182" s="675"/>
      <c r="I182" s="675"/>
      <c r="J182" s="675"/>
      <c r="K182" s="675"/>
      <c r="L182" s="675"/>
      <c r="M182" s="675"/>
      <c r="N182" s="675"/>
      <c r="O182" s="675"/>
      <c r="P182" s="675"/>
      <c r="Q182" s="675"/>
      <c r="R182" s="675"/>
      <c r="S182" s="675"/>
      <c r="T182" s="675"/>
      <c r="U182" s="675"/>
      <c r="V182" s="748"/>
    </row>
    <row r="183" spans="2:22" ht="13.8" x14ac:dyDescent="0.25">
      <c r="B183" s="601" t="s">
        <v>31</v>
      </c>
      <c r="C183" s="602"/>
      <c r="D183" s="602"/>
      <c r="E183" s="602"/>
      <c r="F183" s="602"/>
      <c r="G183" s="602"/>
      <c r="H183" s="602"/>
      <c r="I183" s="602"/>
      <c r="J183" s="602"/>
      <c r="K183" s="602"/>
      <c r="L183" s="602"/>
      <c r="M183" s="602"/>
      <c r="N183" s="602"/>
      <c r="O183" s="602"/>
      <c r="P183" s="602"/>
      <c r="Q183" s="602"/>
      <c r="R183" s="602"/>
      <c r="S183" s="602"/>
      <c r="T183" s="602"/>
      <c r="U183" s="602"/>
      <c r="V183" s="749"/>
    </row>
    <row r="184" spans="2:22" ht="65.099999999999994" customHeight="1" x14ac:dyDescent="0.25">
      <c r="B184" s="591"/>
      <c r="C184" s="592"/>
      <c r="D184" s="592"/>
      <c r="E184" s="592"/>
      <c r="F184" s="592"/>
      <c r="G184" s="592"/>
      <c r="H184" s="592"/>
      <c r="I184" s="592"/>
      <c r="J184" s="592"/>
      <c r="K184" s="592"/>
      <c r="L184" s="592"/>
      <c r="M184" s="592"/>
      <c r="N184" s="592"/>
      <c r="O184" s="592"/>
      <c r="P184" s="592"/>
      <c r="Q184" s="592"/>
      <c r="R184" s="592"/>
      <c r="S184" s="592"/>
      <c r="T184" s="592"/>
      <c r="U184" s="592"/>
      <c r="V184" s="750"/>
    </row>
    <row r="185" spans="2:22" ht="13.8" x14ac:dyDescent="0.25">
      <c r="B185" s="676" t="s">
        <v>94</v>
      </c>
      <c r="C185" s="677"/>
      <c r="D185" s="677"/>
      <c r="E185" s="677"/>
      <c r="F185" s="677"/>
      <c r="G185" s="677"/>
      <c r="H185" s="677"/>
      <c r="I185" s="677"/>
      <c r="J185" s="677"/>
      <c r="K185" s="677"/>
      <c r="L185" s="677"/>
      <c r="M185" s="677"/>
      <c r="N185" s="677"/>
      <c r="O185" s="677"/>
      <c r="P185" s="677"/>
      <c r="Q185" s="677"/>
      <c r="R185" s="677"/>
      <c r="S185" s="677"/>
      <c r="T185" s="677"/>
      <c r="U185" s="677"/>
      <c r="V185" s="748">
        <v>0</v>
      </c>
    </row>
    <row r="186" spans="2:22" ht="30" customHeight="1" x14ac:dyDescent="0.25">
      <c r="B186" s="674" t="s">
        <v>230</v>
      </c>
      <c r="C186" s="675"/>
      <c r="D186" s="675"/>
      <c r="E186" s="675"/>
      <c r="F186" s="675"/>
      <c r="G186" s="675"/>
      <c r="H186" s="675"/>
      <c r="I186" s="675"/>
      <c r="J186" s="675"/>
      <c r="K186" s="675"/>
      <c r="L186" s="675"/>
      <c r="M186" s="675"/>
      <c r="N186" s="675"/>
      <c r="O186" s="675"/>
      <c r="P186" s="675"/>
      <c r="Q186" s="675"/>
      <c r="R186" s="675"/>
      <c r="S186" s="675"/>
      <c r="T186" s="675"/>
      <c r="U186" s="675"/>
      <c r="V186" s="749"/>
    </row>
    <row r="187" spans="2:22" ht="13.8" x14ac:dyDescent="0.25">
      <c r="B187" s="679" t="s">
        <v>31</v>
      </c>
      <c r="C187" s="680"/>
      <c r="D187" s="680"/>
      <c r="E187" s="680"/>
      <c r="F187" s="680"/>
      <c r="G187" s="680"/>
      <c r="H187" s="680"/>
      <c r="I187" s="680"/>
      <c r="J187" s="680"/>
      <c r="K187" s="680"/>
      <c r="L187" s="680"/>
      <c r="M187" s="680"/>
      <c r="N187" s="680"/>
      <c r="O187" s="680"/>
      <c r="P187" s="680"/>
      <c r="Q187" s="680"/>
      <c r="R187" s="680"/>
      <c r="S187" s="680"/>
      <c r="T187" s="680"/>
      <c r="U187" s="680"/>
      <c r="V187" s="749"/>
    </row>
    <row r="188" spans="2:22" ht="65.099999999999994" customHeight="1" x14ac:dyDescent="0.25">
      <c r="B188" s="591"/>
      <c r="C188" s="592"/>
      <c r="D188" s="592"/>
      <c r="E188" s="592"/>
      <c r="F188" s="592"/>
      <c r="G188" s="592"/>
      <c r="H188" s="592"/>
      <c r="I188" s="592"/>
      <c r="J188" s="592"/>
      <c r="K188" s="592"/>
      <c r="L188" s="592"/>
      <c r="M188" s="592"/>
      <c r="N188" s="592"/>
      <c r="O188" s="592"/>
      <c r="P188" s="592"/>
      <c r="Q188" s="592"/>
      <c r="R188" s="592"/>
      <c r="S188" s="592"/>
      <c r="T188" s="592"/>
      <c r="U188" s="592"/>
      <c r="V188" s="750"/>
    </row>
    <row r="189" spans="2:22" ht="29.25" customHeight="1" x14ac:dyDescent="0.25">
      <c r="B189" s="674" t="s">
        <v>231</v>
      </c>
      <c r="C189" s="675"/>
      <c r="D189" s="675"/>
      <c r="E189" s="675"/>
      <c r="F189" s="675"/>
      <c r="G189" s="675"/>
      <c r="H189" s="675"/>
      <c r="I189" s="675"/>
      <c r="J189" s="675"/>
      <c r="K189" s="675"/>
      <c r="L189" s="675"/>
      <c r="M189" s="675"/>
      <c r="N189" s="675"/>
      <c r="O189" s="675"/>
      <c r="P189" s="675"/>
      <c r="Q189" s="675"/>
      <c r="R189" s="675"/>
      <c r="S189" s="675"/>
      <c r="T189" s="675"/>
      <c r="U189" s="675"/>
      <c r="V189" s="748"/>
    </row>
    <row r="190" spans="2:22" ht="13.8" x14ac:dyDescent="0.25">
      <c r="B190" s="679" t="s">
        <v>31</v>
      </c>
      <c r="C190" s="680"/>
      <c r="D190" s="680"/>
      <c r="E190" s="680"/>
      <c r="F190" s="680"/>
      <c r="G190" s="680"/>
      <c r="H190" s="680"/>
      <c r="I190" s="680"/>
      <c r="J190" s="680"/>
      <c r="K190" s="680"/>
      <c r="L190" s="680"/>
      <c r="M190" s="680"/>
      <c r="N190" s="680"/>
      <c r="O190" s="680"/>
      <c r="P190" s="680"/>
      <c r="Q190" s="680"/>
      <c r="R190" s="680"/>
      <c r="S190" s="680"/>
      <c r="T190" s="680"/>
      <c r="U190" s="680"/>
      <c r="V190" s="749"/>
    </row>
    <row r="191" spans="2:22" ht="65.099999999999994" customHeight="1" x14ac:dyDescent="0.25">
      <c r="B191" s="591"/>
      <c r="C191" s="592"/>
      <c r="D191" s="592"/>
      <c r="E191" s="592"/>
      <c r="F191" s="592"/>
      <c r="G191" s="592"/>
      <c r="H191" s="592"/>
      <c r="I191" s="592"/>
      <c r="J191" s="592"/>
      <c r="K191" s="592"/>
      <c r="L191" s="592"/>
      <c r="M191" s="592"/>
      <c r="N191" s="592"/>
      <c r="O191" s="592"/>
      <c r="P191" s="592"/>
      <c r="Q191" s="592"/>
      <c r="R191" s="592"/>
      <c r="S191" s="592"/>
      <c r="T191" s="592"/>
      <c r="U191" s="592"/>
      <c r="V191" s="750"/>
    </row>
    <row r="192" spans="2:22" ht="28.5" customHeight="1" x14ac:dyDescent="0.25">
      <c r="B192" s="674" t="s">
        <v>232</v>
      </c>
      <c r="C192" s="675"/>
      <c r="D192" s="675"/>
      <c r="E192" s="675"/>
      <c r="F192" s="675"/>
      <c r="G192" s="675"/>
      <c r="H192" s="675"/>
      <c r="I192" s="675"/>
      <c r="J192" s="675"/>
      <c r="K192" s="675"/>
      <c r="L192" s="675"/>
      <c r="M192" s="675"/>
      <c r="N192" s="675"/>
      <c r="O192" s="675"/>
      <c r="P192" s="675"/>
      <c r="Q192" s="675"/>
      <c r="R192" s="675"/>
      <c r="S192" s="675"/>
      <c r="T192" s="675"/>
      <c r="U192" s="675"/>
      <c r="V192" s="748"/>
    </row>
    <row r="193" spans="2:22" ht="13.8" x14ac:dyDescent="0.25">
      <c r="B193" s="679" t="s">
        <v>31</v>
      </c>
      <c r="C193" s="680"/>
      <c r="D193" s="680"/>
      <c r="E193" s="680"/>
      <c r="F193" s="680"/>
      <c r="G193" s="680"/>
      <c r="H193" s="680"/>
      <c r="I193" s="680"/>
      <c r="J193" s="680"/>
      <c r="K193" s="680"/>
      <c r="L193" s="680"/>
      <c r="M193" s="680"/>
      <c r="N193" s="680"/>
      <c r="O193" s="680"/>
      <c r="P193" s="680"/>
      <c r="Q193" s="680"/>
      <c r="R193" s="680"/>
      <c r="S193" s="680"/>
      <c r="T193" s="680"/>
      <c r="U193" s="680"/>
      <c r="V193" s="749"/>
    </row>
    <row r="194" spans="2:22" ht="65.099999999999994" customHeight="1" x14ac:dyDescent="0.25">
      <c r="B194" s="591"/>
      <c r="C194" s="592"/>
      <c r="D194" s="592"/>
      <c r="E194" s="592"/>
      <c r="F194" s="592"/>
      <c r="G194" s="592"/>
      <c r="H194" s="592"/>
      <c r="I194" s="592"/>
      <c r="J194" s="592"/>
      <c r="K194" s="592"/>
      <c r="L194" s="592"/>
      <c r="M194" s="592"/>
      <c r="N194" s="592"/>
      <c r="O194" s="592"/>
      <c r="P194" s="592"/>
      <c r="Q194" s="592"/>
      <c r="R194" s="592"/>
      <c r="S194" s="592"/>
      <c r="T194" s="592"/>
      <c r="U194" s="592"/>
      <c r="V194" s="750"/>
    </row>
    <row r="195" spans="2:22" ht="30" customHeight="1" x14ac:dyDescent="0.25">
      <c r="B195" s="674" t="s">
        <v>233</v>
      </c>
      <c r="C195" s="675"/>
      <c r="D195" s="675"/>
      <c r="E195" s="675"/>
      <c r="F195" s="675"/>
      <c r="G195" s="675"/>
      <c r="H195" s="675"/>
      <c r="I195" s="675"/>
      <c r="J195" s="675"/>
      <c r="K195" s="675"/>
      <c r="L195" s="675"/>
      <c r="M195" s="675"/>
      <c r="N195" s="675"/>
      <c r="O195" s="675"/>
      <c r="P195" s="675"/>
      <c r="Q195" s="675"/>
      <c r="R195" s="675"/>
      <c r="S195" s="675"/>
      <c r="T195" s="675"/>
      <c r="U195" s="675"/>
      <c r="V195" s="748"/>
    </row>
    <row r="196" spans="2:22" ht="13.8" x14ac:dyDescent="0.25">
      <c r="B196" s="679" t="s">
        <v>31</v>
      </c>
      <c r="C196" s="680"/>
      <c r="D196" s="680"/>
      <c r="E196" s="680"/>
      <c r="F196" s="680"/>
      <c r="G196" s="680"/>
      <c r="H196" s="680"/>
      <c r="I196" s="680"/>
      <c r="J196" s="680"/>
      <c r="K196" s="680"/>
      <c r="L196" s="680"/>
      <c r="M196" s="680"/>
      <c r="N196" s="680"/>
      <c r="O196" s="680"/>
      <c r="P196" s="680"/>
      <c r="Q196" s="680"/>
      <c r="R196" s="680"/>
      <c r="S196" s="680"/>
      <c r="T196" s="680"/>
      <c r="U196" s="680"/>
      <c r="V196" s="749"/>
    </row>
    <row r="197" spans="2:22" ht="65.099999999999994" customHeight="1" x14ac:dyDescent="0.25">
      <c r="B197" s="591"/>
      <c r="C197" s="592"/>
      <c r="D197" s="592"/>
      <c r="E197" s="592"/>
      <c r="F197" s="592"/>
      <c r="G197" s="592"/>
      <c r="H197" s="592"/>
      <c r="I197" s="592"/>
      <c r="J197" s="592"/>
      <c r="K197" s="592"/>
      <c r="L197" s="592"/>
      <c r="M197" s="592"/>
      <c r="N197" s="592"/>
      <c r="O197" s="592"/>
      <c r="P197" s="592"/>
      <c r="Q197" s="592"/>
      <c r="R197" s="592"/>
      <c r="S197" s="592"/>
      <c r="T197" s="592"/>
      <c r="U197" s="592"/>
      <c r="V197" s="750"/>
    </row>
    <row r="198" spans="2:22" ht="28.5" customHeight="1" x14ac:dyDescent="0.25">
      <c r="B198" s="674" t="s">
        <v>234</v>
      </c>
      <c r="C198" s="675"/>
      <c r="D198" s="675"/>
      <c r="E198" s="675"/>
      <c r="F198" s="675"/>
      <c r="G198" s="675"/>
      <c r="H198" s="675"/>
      <c r="I198" s="675"/>
      <c r="J198" s="675"/>
      <c r="K198" s="675"/>
      <c r="L198" s="675"/>
      <c r="M198" s="675"/>
      <c r="N198" s="675"/>
      <c r="O198" s="675"/>
      <c r="P198" s="675"/>
      <c r="Q198" s="675"/>
      <c r="R198" s="675"/>
      <c r="S198" s="675"/>
      <c r="T198" s="675"/>
      <c r="U198" s="675"/>
      <c r="V198" s="748"/>
    </row>
    <row r="199" spans="2:22" ht="13.8" x14ac:dyDescent="0.25">
      <c r="B199" s="679" t="s">
        <v>31</v>
      </c>
      <c r="C199" s="680"/>
      <c r="D199" s="680"/>
      <c r="E199" s="680"/>
      <c r="F199" s="680"/>
      <c r="G199" s="680"/>
      <c r="H199" s="680"/>
      <c r="I199" s="680"/>
      <c r="J199" s="680"/>
      <c r="K199" s="680"/>
      <c r="L199" s="680"/>
      <c r="M199" s="680"/>
      <c r="N199" s="680"/>
      <c r="O199" s="680"/>
      <c r="P199" s="680"/>
      <c r="Q199" s="680"/>
      <c r="R199" s="680"/>
      <c r="S199" s="680"/>
      <c r="T199" s="680"/>
      <c r="U199" s="680"/>
      <c r="V199" s="749"/>
    </row>
    <row r="200" spans="2:22" ht="65.099999999999994" customHeight="1" x14ac:dyDescent="0.25">
      <c r="B200" s="591"/>
      <c r="C200" s="592"/>
      <c r="D200" s="592"/>
      <c r="E200" s="592"/>
      <c r="F200" s="592"/>
      <c r="G200" s="592"/>
      <c r="H200" s="592"/>
      <c r="I200" s="592"/>
      <c r="J200" s="592"/>
      <c r="K200" s="592"/>
      <c r="L200" s="592"/>
      <c r="M200" s="592"/>
      <c r="N200" s="592"/>
      <c r="O200" s="592"/>
      <c r="P200" s="592"/>
      <c r="Q200" s="592"/>
      <c r="R200" s="592"/>
      <c r="S200" s="592"/>
      <c r="T200" s="592"/>
      <c r="U200" s="592"/>
      <c r="V200" s="750"/>
    </row>
    <row r="201" spans="2:22" ht="30" customHeight="1" x14ac:dyDescent="0.25">
      <c r="B201" s="674" t="s">
        <v>173</v>
      </c>
      <c r="C201" s="675"/>
      <c r="D201" s="675"/>
      <c r="E201" s="675"/>
      <c r="F201" s="675"/>
      <c r="G201" s="675"/>
      <c r="H201" s="675"/>
      <c r="I201" s="675"/>
      <c r="J201" s="675"/>
      <c r="K201" s="675"/>
      <c r="L201" s="675"/>
      <c r="M201" s="675"/>
      <c r="N201" s="675"/>
      <c r="O201" s="675"/>
      <c r="P201" s="675"/>
      <c r="Q201" s="675"/>
      <c r="R201" s="675"/>
      <c r="S201" s="675"/>
      <c r="T201" s="675"/>
      <c r="U201" s="675"/>
      <c r="V201" s="748"/>
    </row>
    <row r="202" spans="2:22" ht="13.8" x14ac:dyDescent="0.25">
      <c r="B202" s="679" t="s">
        <v>31</v>
      </c>
      <c r="C202" s="680"/>
      <c r="D202" s="680"/>
      <c r="E202" s="680"/>
      <c r="F202" s="680"/>
      <c r="G202" s="680"/>
      <c r="H202" s="680"/>
      <c r="I202" s="680"/>
      <c r="J202" s="680"/>
      <c r="K202" s="680"/>
      <c r="L202" s="680"/>
      <c r="M202" s="680"/>
      <c r="N202" s="680"/>
      <c r="O202" s="680"/>
      <c r="P202" s="680"/>
      <c r="Q202" s="680"/>
      <c r="R202" s="680"/>
      <c r="S202" s="680"/>
      <c r="T202" s="680"/>
      <c r="U202" s="680"/>
      <c r="V202" s="749"/>
    </row>
    <row r="203" spans="2:22" ht="65.099999999999994" customHeight="1" x14ac:dyDescent="0.25">
      <c r="B203" s="591"/>
      <c r="C203" s="592"/>
      <c r="D203" s="592"/>
      <c r="E203" s="592"/>
      <c r="F203" s="592"/>
      <c r="G203" s="592"/>
      <c r="H203" s="592"/>
      <c r="I203" s="592"/>
      <c r="J203" s="592"/>
      <c r="K203" s="592"/>
      <c r="L203" s="592"/>
      <c r="M203" s="592"/>
      <c r="N203" s="592"/>
      <c r="O203" s="592"/>
      <c r="P203" s="592"/>
      <c r="Q203" s="592"/>
      <c r="R203" s="592"/>
      <c r="S203" s="592"/>
      <c r="T203" s="592"/>
      <c r="U203" s="592"/>
      <c r="V203" s="750"/>
    </row>
    <row r="204" spans="2:22" ht="29.25" customHeight="1" x14ac:dyDescent="0.25">
      <c r="B204" s="674" t="s">
        <v>174</v>
      </c>
      <c r="C204" s="675"/>
      <c r="D204" s="675"/>
      <c r="E204" s="675"/>
      <c r="F204" s="675"/>
      <c r="G204" s="675"/>
      <c r="H204" s="675"/>
      <c r="I204" s="675"/>
      <c r="J204" s="675"/>
      <c r="K204" s="675"/>
      <c r="L204" s="675"/>
      <c r="M204" s="675"/>
      <c r="N204" s="675"/>
      <c r="O204" s="675"/>
      <c r="P204" s="675"/>
      <c r="Q204" s="675"/>
      <c r="R204" s="675"/>
      <c r="S204" s="675"/>
      <c r="T204" s="675"/>
      <c r="U204" s="675"/>
      <c r="V204" s="748"/>
    </row>
    <row r="205" spans="2:22" ht="13.8" x14ac:dyDescent="0.25">
      <c r="B205" s="679" t="s">
        <v>31</v>
      </c>
      <c r="C205" s="680"/>
      <c r="D205" s="680"/>
      <c r="E205" s="680"/>
      <c r="F205" s="680"/>
      <c r="G205" s="680"/>
      <c r="H205" s="680"/>
      <c r="I205" s="680"/>
      <c r="J205" s="680"/>
      <c r="K205" s="680"/>
      <c r="L205" s="680"/>
      <c r="M205" s="680"/>
      <c r="N205" s="680"/>
      <c r="O205" s="680"/>
      <c r="P205" s="680"/>
      <c r="Q205" s="680"/>
      <c r="R205" s="680"/>
      <c r="S205" s="680"/>
      <c r="T205" s="680"/>
      <c r="U205" s="680"/>
      <c r="V205" s="749"/>
    </row>
    <row r="206" spans="2:22" ht="65.099999999999994" customHeight="1" x14ac:dyDescent="0.25">
      <c r="B206" s="591"/>
      <c r="C206" s="592"/>
      <c r="D206" s="592"/>
      <c r="E206" s="592"/>
      <c r="F206" s="592"/>
      <c r="G206" s="592"/>
      <c r="H206" s="592"/>
      <c r="I206" s="592"/>
      <c r="J206" s="592"/>
      <c r="K206" s="592"/>
      <c r="L206" s="592"/>
      <c r="M206" s="592"/>
      <c r="N206" s="592"/>
      <c r="O206" s="592"/>
      <c r="P206" s="592"/>
      <c r="Q206" s="592"/>
      <c r="R206" s="592"/>
      <c r="S206" s="592"/>
      <c r="T206" s="592"/>
      <c r="U206" s="592"/>
      <c r="V206" s="750"/>
    </row>
    <row r="207" spans="2:22" ht="13.8" x14ac:dyDescent="0.25">
      <c r="B207" s="681" t="s">
        <v>96</v>
      </c>
      <c r="C207" s="682"/>
      <c r="D207" s="682"/>
      <c r="E207" s="682"/>
      <c r="F207" s="682"/>
      <c r="G207" s="682"/>
      <c r="H207" s="682"/>
      <c r="I207" s="682"/>
      <c r="J207" s="682"/>
      <c r="K207" s="682"/>
      <c r="L207" s="682"/>
      <c r="M207" s="682"/>
      <c r="N207" s="682"/>
      <c r="O207" s="682"/>
      <c r="P207" s="682"/>
      <c r="Q207" s="682"/>
      <c r="R207" s="682"/>
      <c r="S207" s="682"/>
      <c r="T207" s="682"/>
      <c r="U207" s="682"/>
      <c r="V207" s="748">
        <v>0</v>
      </c>
    </row>
    <row r="208" spans="2:22" ht="45.75" customHeight="1" x14ac:dyDescent="0.25">
      <c r="B208" s="674" t="s">
        <v>175</v>
      </c>
      <c r="C208" s="675"/>
      <c r="D208" s="675"/>
      <c r="E208" s="675"/>
      <c r="F208" s="675"/>
      <c r="G208" s="675"/>
      <c r="H208" s="675"/>
      <c r="I208" s="675"/>
      <c r="J208" s="675"/>
      <c r="K208" s="675"/>
      <c r="L208" s="675"/>
      <c r="M208" s="675"/>
      <c r="N208" s="675"/>
      <c r="O208" s="675"/>
      <c r="P208" s="675"/>
      <c r="Q208" s="675"/>
      <c r="R208" s="675"/>
      <c r="S208" s="675"/>
      <c r="T208" s="675"/>
      <c r="U208" s="675"/>
      <c r="V208" s="749"/>
    </row>
    <row r="209" spans="2:22" ht="13.8" x14ac:dyDescent="0.25">
      <c r="B209" s="679" t="s">
        <v>31</v>
      </c>
      <c r="C209" s="680"/>
      <c r="D209" s="680"/>
      <c r="E209" s="680"/>
      <c r="F209" s="680"/>
      <c r="G209" s="680"/>
      <c r="H209" s="680"/>
      <c r="I209" s="680"/>
      <c r="J209" s="680"/>
      <c r="K209" s="680"/>
      <c r="L209" s="680"/>
      <c r="M209" s="680"/>
      <c r="N209" s="680"/>
      <c r="O209" s="680"/>
      <c r="P209" s="680"/>
      <c r="Q209" s="680"/>
      <c r="R209" s="680"/>
      <c r="S209" s="680"/>
      <c r="T209" s="680"/>
      <c r="U209" s="680"/>
      <c r="V209" s="749"/>
    </row>
    <row r="210" spans="2:22" ht="65.099999999999994" customHeight="1" x14ac:dyDescent="0.25">
      <c r="B210" s="591"/>
      <c r="C210" s="592"/>
      <c r="D210" s="592"/>
      <c r="E210" s="592"/>
      <c r="F210" s="592"/>
      <c r="G210" s="592"/>
      <c r="H210" s="592"/>
      <c r="I210" s="592"/>
      <c r="J210" s="592"/>
      <c r="K210" s="592"/>
      <c r="L210" s="592"/>
      <c r="M210" s="592"/>
      <c r="N210" s="592"/>
      <c r="O210" s="592"/>
      <c r="P210" s="592"/>
      <c r="Q210" s="592"/>
      <c r="R210" s="592"/>
      <c r="S210" s="592"/>
      <c r="T210" s="592"/>
      <c r="U210" s="592"/>
      <c r="V210" s="750"/>
    </row>
    <row r="211" spans="2:22" ht="27.75" customHeight="1" x14ac:dyDescent="0.25">
      <c r="B211" s="674" t="s">
        <v>176</v>
      </c>
      <c r="C211" s="675"/>
      <c r="D211" s="675"/>
      <c r="E211" s="675"/>
      <c r="F211" s="675"/>
      <c r="G211" s="675"/>
      <c r="H211" s="675"/>
      <c r="I211" s="675"/>
      <c r="J211" s="675"/>
      <c r="K211" s="675"/>
      <c r="L211" s="675"/>
      <c r="M211" s="675"/>
      <c r="N211" s="675"/>
      <c r="O211" s="675"/>
      <c r="P211" s="675"/>
      <c r="Q211" s="675"/>
      <c r="R211" s="675"/>
      <c r="S211" s="675"/>
      <c r="T211" s="675"/>
      <c r="U211" s="675"/>
      <c r="V211" s="748"/>
    </row>
    <row r="212" spans="2:22" ht="13.8" x14ac:dyDescent="0.25">
      <c r="B212" s="679" t="s">
        <v>31</v>
      </c>
      <c r="C212" s="680"/>
      <c r="D212" s="680"/>
      <c r="E212" s="680"/>
      <c r="F212" s="680"/>
      <c r="G212" s="680"/>
      <c r="H212" s="680"/>
      <c r="I212" s="680"/>
      <c r="J212" s="680"/>
      <c r="K212" s="680"/>
      <c r="L212" s="680"/>
      <c r="M212" s="680"/>
      <c r="N212" s="680"/>
      <c r="O212" s="680"/>
      <c r="P212" s="680"/>
      <c r="Q212" s="680"/>
      <c r="R212" s="680"/>
      <c r="S212" s="680"/>
      <c r="T212" s="680"/>
      <c r="U212" s="680"/>
      <c r="V212" s="749"/>
    </row>
    <row r="213" spans="2:22" ht="65.099999999999994" customHeight="1" x14ac:dyDescent="0.25">
      <c r="B213" s="591"/>
      <c r="C213" s="592"/>
      <c r="D213" s="592"/>
      <c r="E213" s="592"/>
      <c r="F213" s="592"/>
      <c r="G213" s="592"/>
      <c r="H213" s="592"/>
      <c r="I213" s="592"/>
      <c r="J213" s="592"/>
      <c r="K213" s="592"/>
      <c r="L213" s="592"/>
      <c r="M213" s="592"/>
      <c r="N213" s="592"/>
      <c r="O213" s="592"/>
      <c r="P213" s="592"/>
      <c r="Q213" s="592"/>
      <c r="R213" s="592"/>
      <c r="S213" s="592"/>
      <c r="T213" s="592"/>
      <c r="U213" s="592"/>
      <c r="V213" s="750"/>
    </row>
    <row r="214" spans="2:22" ht="30" customHeight="1" x14ac:dyDescent="0.25">
      <c r="B214" s="674" t="s">
        <v>177</v>
      </c>
      <c r="C214" s="675"/>
      <c r="D214" s="675"/>
      <c r="E214" s="675"/>
      <c r="F214" s="675"/>
      <c r="G214" s="675"/>
      <c r="H214" s="675"/>
      <c r="I214" s="675"/>
      <c r="J214" s="675"/>
      <c r="K214" s="675"/>
      <c r="L214" s="675"/>
      <c r="M214" s="675"/>
      <c r="N214" s="675"/>
      <c r="O214" s="675"/>
      <c r="P214" s="675"/>
      <c r="Q214" s="675"/>
      <c r="R214" s="675"/>
      <c r="S214" s="675"/>
      <c r="T214" s="675"/>
      <c r="U214" s="675"/>
      <c r="V214" s="748"/>
    </row>
    <row r="215" spans="2:22" ht="13.8" x14ac:dyDescent="0.25">
      <c r="B215" s="679" t="s">
        <v>31</v>
      </c>
      <c r="C215" s="680"/>
      <c r="D215" s="680"/>
      <c r="E215" s="680"/>
      <c r="F215" s="680"/>
      <c r="G215" s="680"/>
      <c r="H215" s="680"/>
      <c r="I215" s="680"/>
      <c r="J215" s="680"/>
      <c r="K215" s="680"/>
      <c r="L215" s="680"/>
      <c r="M215" s="680"/>
      <c r="N215" s="680"/>
      <c r="O215" s="680"/>
      <c r="P215" s="680"/>
      <c r="Q215" s="680"/>
      <c r="R215" s="680"/>
      <c r="S215" s="680"/>
      <c r="T215" s="680"/>
      <c r="U215" s="680"/>
      <c r="V215" s="749"/>
    </row>
    <row r="216" spans="2:22" ht="65.099999999999994" customHeight="1" x14ac:dyDescent="0.25">
      <c r="B216" s="591"/>
      <c r="C216" s="592"/>
      <c r="D216" s="592"/>
      <c r="E216" s="592"/>
      <c r="F216" s="592"/>
      <c r="G216" s="592"/>
      <c r="H216" s="592"/>
      <c r="I216" s="592"/>
      <c r="J216" s="592"/>
      <c r="K216" s="592"/>
      <c r="L216" s="592"/>
      <c r="M216" s="592"/>
      <c r="N216" s="592"/>
      <c r="O216" s="592"/>
      <c r="P216" s="592"/>
      <c r="Q216" s="592"/>
      <c r="R216" s="592"/>
      <c r="S216" s="592"/>
      <c r="T216" s="592"/>
      <c r="U216" s="592"/>
      <c r="V216" s="750"/>
    </row>
    <row r="217" spans="2:22" ht="28.5" customHeight="1" x14ac:dyDescent="0.25">
      <c r="B217" s="674" t="s">
        <v>178</v>
      </c>
      <c r="C217" s="675"/>
      <c r="D217" s="675"/>
      <c r="E217" s="675"/>
      <c r="F217" s="675"/>
      <c r="G217" s="675"/>
      <c r="H217" s="675"/>
      <c r="I217" s="675"/>
      <c r="J217" s="675"/>
      <c r="K217" s="675"/>
      <c r="L217" s="675"/>
      <c r="M217" s="675"/>
      <c r="N217" s="675"/>
      <c r="O217" s="675"/>
      <c r="P217" s="675"/>
      <c r="Q217" s="675"/>
      <c r="R217" s="675"/>
      <c r="S217" s="675"/>
      <c r="T217" s="675"/>
      <c r="U217" s="675"/>
      <c r="V217" s="748"/>
    </row>
    <row r="218" spans="2:22" ht="13.8" x14ac:dyDescent="0.25">
      <c r="B218" s="679" t="s">
        <v>31</v>
      </c>
      <c r="C218" s="680"/>
      <c r="D218" s="680"/>
      <c r="E218" s="680"/>
      <c r="F218" s="680"/>
      <c r="G218" s="680"/>
      <c r="H218" s="680"/>
      <c r="I218" s="680"/>
      <c r="J218" s="680"/>
      <c r="K218" s="680"/>
      <c r="L218" s="680"/>
      <c r="M218" s="680"/>
      <c r="N218" s="680"/>
      <c r="O218" s="680"/>
      <c r="P218" s="680"/>
      <c r="Q218" s="680"/>
      <c r="R218" s="680"/>
      <c r="S218" s="680"/>
      <c r="T218" s="680"/>
      <c r="U218" s="680"/>
      <c r="V218" s="749"/>
    </row>
    <row r="219" spans="2:22" ht="65.099999999999994" customHeight="1" x14ac:dyDescent="0.25">
      <c r="B219" s="591"/>
      <c r="C219" s="592"/>
      <c r="D219" s="592"/>
      <c r="E219" s="592"/>
      <c r="F219" s="592"/>
      <c r="G219" s="592"/>
      <c r="H219" s="592"/>
      <c r="I219" s="592"/>
      <c r="J219" s="592"/>
      <c r="K219" s="592"/>
      <c r="L219" s="592"/>
      <c r="M219" s="592"/>
      <c r="N219" s="592"/>
      <c r="O219" s="592"/>
      <c r="P219" s="592"/>
      <c r="Q219" s="592"/>
      <c r="R219" s="592"/>
      <c r="S219" s="592"/>
      <c r="T219" s="592"/>
      <c r="U219" s="592"/>
      <c r="V219" s="750"/>
    </row>
    <row r="220" spans="2:22" ht="13.8" x14ac:dyDescent="0.25">
      <c r="B220" s="681" t="s">
        <v>98</v>
      </c>
      <c r="C220" s="682"/>
      <c r="D220" s="682"/>
      <c r="E220" s="682"/>
      <c r="F220" s="682"/>
      <c r="G220" s="682"/>
      <c r="H220" s="682"/>
      <c r="I220" s="682"/>
      <c r="J220" s="682"/>
      <c r="K220" s="682"/>
      <c r="L220" s="682"/>
      <c r="M220" s="682"/>
      <c r="N220" s="682"/>
      <c r="O220" s="682"/>
      <c r="P220" s="682"/>
      <c r="Q220" s="682"/>
      <c r="R220" s="682"/>
      <c r="S220" s="682"/>
      <c r="T220" s="682"/>
      <c r="U220" s="682"/>
      <c r="V220" s="748">
        <v>0</v>
      </c>
    </row>
    <row r="221" spans="2:22" ht="43.5" customHeight="1" x14ac:dyDescent="0.25">
      <c r="B221" s="674" t="s">
        <v>235</v>
      </c>
      <c r="C221" s="675"/>
      <c r="D221" s="675"/>
      <c r="E221" s="675"/>
      <c r="F221" s="675"/>
      <c r="G221" s="675"/>
      <c r="H221" s="675"/>
      <c r="I221" s="675"/>
      <c r="J221" s="675"/>
      <c r="K221" s="675"/>
      <c r="L221" s="675"/>
      <c r="M221" s="675"/>
      <c r="N221" s="675"/>
      <c r="O221" s="675"/>
      <c r="P221" s="675"/>
      <c r="Q221" s="675"/>
      <c r="R221" s="675"/>
      <c r="S221" s="675"/>
      <c r="T221" s="675"/>
      <c r="U221" s="675"/>
      <c r="V221" s="749"/>
    </row>
    <row r="222" spans="2:22" ht="13.8" x14ac:dyDescent="0.25">
      <c r="B222" s="679" t="s">
        <v>31</v>
      </c>
      <c r="C222" s="680"/>
      <c r="D222" s="680"/>
      <c r="E222" s="680"/>
      <c r="F222" s="680"/>
      <c r="G222" s="680"/>
      <c r="H222" s="680"/>
      <c r="I222" s="680"/>
      <c r="J222" s="680"/>
      <c r="K222" s="680"/>
      <c r="L222" s="680"/>
      <c r="M222" s="680"/>
      <c r="N222" s="680"/>
      <c r="O222" s="680"/>
      <c r="P222" s="680"/>
      <c r="Q222" s="680"/>
      <c r="R222" s="680"/>
      <c r="S222" s="680"/>
      <c r="T222" s="680"/>
      <c r="U222" s="680"/>
      <c r="V222" s="749"/>
    </row>
    <row r="223" spans="2:22" ht="65.099999999999994" customHeight="1" x14ac:dyDescent="0.25">
      <c r="B223" s="591"/>
      <c r="C223" s="592"/>
      <c r="D223" s="592"/>
      <c r="E223" s="592"/>
      <c r="F223" s="592"/>
      <c r="G223" s="592"/>
      <c r="H223" s="592"/>
      <c r="I223" s="592"/>
      <c r="J223" s="592"/>
      <c r="K223" s="592"/>
      <c r="L223" s="592"/>
      <c r="M223" s="592"/>
      <c r="N223" s="592"/>
      <c r="O223" s="592"/>
      <c r="P223" s="592"/>
      <c r="Q223" s="592"/>
      <c r="R223" s="592"/>
      <c r="S223" s="592"/>
      <c r="T223" s="592"/>
      <c r="U223" s="592"/>
      <c r="V223" s="750"/>
    </row>
    <row r="224" spans="2:22" ht="29.25" customHeight="1" x14ac:dyDescent="0.25">
      <c r="B224" s="674" t="s">
        <v>236</v>
      </c>
      <c r="C224" s="675"/>
      <c r="D224" s="675"/>
      <c r="E224" s="675"/>
      <c r="F224" s="675"/>
      <c r="G224" s="675"/>
      <c r="H224" s="675"/>
      <c r="I224" s="675"/>
      <c r="J224" s="675"/>
      <c r="K224" s="675"/>
      <c r="L224" s="675"/>
      <c r="M224" s="675"/>
      <c r="N224" s="675"/>
      <c r="O224" s="675"/>
      <c r="P224" s="675"/>
      <c r="Q224" s="675"/>
      <c r="R224" s="675"/>
      <c r="S224" s="675"/>
      <c r="T224" s="675"/>
      <c r="U224" s="675"/>
      <c r="V224" s="748"/>
    </row>
    <row r="225" spans="2:22" ht="13.8" x14ac:dyDescent="0.25">
      <c r="B225" s="679" t="s">
        <v>31</v>
      </c>
      <c r="C225" s="680"/>
      <c r="D225" s="680"/>
      <c r="E225" s="680"/>
      <c r="F225" s="680"/>
      <c r="G225" s="680"/>
      <c r="H225" s="680"/>
      <c r="I225" s="680"/>
      <c r="J225" s="680"/>
      <c r="K225" s="680"/>
      <c r="L225" s="680"/>
      <c r="M225" s="680"/>
      <c r="N225" s="680"/>
      <c r="O225" s="680"/>
      <c r="P225" s="680"/>
      <c r="Q225" s="680"/>
      <c r="R225" s="680"/>
      <c r="S225" s="680"/>
      <c r="T225" s="680"/>
      <c r="U225" s="680"/>
      <c r="V225" s="749"/>
    </row>
    <row r="226" spans="2:22" ht="65.099999999999994" customHeight="1" x14ac:dyDescent="0.25">
      <c r="B226" s="591"/>
      <c r="C226" s="592"/>
      <c r="D226" s="592"/>
      <c r="E226" s="592"/>
      <c r="F226" s="592"/>
      <c r="G226" s="592"/>
      <c r="H226" s="592"/>
      <c r="I226" s="592"/>
      <c r="J226" s="592"/>
      <c r="K226" s="592"/>
      <c r="L226" s="592"/>
      <c r="M226" s="592"/>
      <c r="N226" s="592"/>
      <c r="O226" s="592"/>
      <c r="P226" s="592"/>
      <c r="Q226" s="592"/>
      <c r="R226" s="592"/>
      <c r="S226" s="592"/>
      <c r="T226" s="592"/>
      <c r="U226" s="592"/>
      <c r="V226" s="750"/>
    </row>
    <row r="227" spans="2:22" ht="27.75" customHeight="1" x14ac:dyDescent="0.25">
      <c r="B227" s="674" t="s">
        <v>237</v>
      </c>
      <c r="C227" s="675"/>
      <c r="D227" s="675"/>
      <c r="E227" s="675"/>
      <c r="F227" s="675"/>
      <c r="G227" s="675"/>
      <c r="H227" s="675"/>
      <c r="I227" s="675"/>
      <c r="J227" s="675"/>
      <c r="K227" s="675"/>
      <c r="L227" s="675"/>
      <c r="M227" s="675"/>
      <c r="N227" s="675"/>
      <c r="O227" s="675"/>
      <c r="P227" s="675"/>
      <c r="Q227" s="675"/>
      <c r="R227" s="675"/>
      <c r="S227" s="675"/>
      <c r="T227" s="675"/>
      <c r="U227" s="675"/>
      <c r="V227" s="229"/>
    </row>
    <row r="228" spans="2:22" x14ac:dyDescent="0.25">
      <c r="B228" s="679" t="s">
        <v>31</v>
      </c>
      <c r="C228" s="680"/>
      <c r="D228" s="680"/>
      <c r="E228" s="680"/>
      <c r="F228" s="680"/>
      <c r="G228" s="680"/>
      <c r="H228" s="680"/>
      <c r="I228" s="680"/>
      <c r="J228" s="680"/>
      <c r="K228" s="680"/>
      <c r="L228" s="680"/>
      <c r="M228" s="680"/>
      <c r="N228" s="680"/>
      <c r="O228" s="680"/>
      <c r="P228" s="680"/>
      <c r="Q228" s="680"/>
      <c r="R228" s="680"/>
      <c r="S228" s="680"/>
      <c r="T228" s="680"/>
      <c r="U228" s="680"/>
      <c r="V228" s="230"/>
    </row>
    <row r="229" spans="2:22" ht="65.099999999999994" customHeight="1" x14ac:dyDescent="0.25">
      <c r="B229" s="591"/>
      <c r="C229" s="592"/>
      <c r="D229" s="592"/>
      <c r="E229" s="592"/>
      <c r="F229" s="592"/>
      <c r="G229" s="592"/>
      <c r="H229" s="592"/>
      <c r="I229" s="592"/>
      <c r="J229" s="592"/>
      <c r="K229" s="592"/>
      <c r="L229" s="592"/>
      <c r="M229" s="592"/>
      <c r="N229" s="592"/>
      <c r="O229" s="592"/>
      <c r="P229" s="592"/>
      <c r="Q229" s="592"/>
      <c r="R229" s="592"/>
      <c r="S229" s="592"/>
      <c r="T229" s="592"/>
      <c r="U229" s="592"/>
      <c r="V229" s="231"/>
    </row>
    <row r="230" spans="2:22" ht="26.25" customHeight="1" x14ac:dyDescent="0.25">
      <c r="B230" s="674" t="s">
        <v>238</v>
      </c>
      <c r="C230" s="675"/>
      <c r="D230" s="675"/>
      <c r="E230" s="675"/>
      <c r="F230" s="675"/>
      <c r="G230" s="675"/>
      <c r="H230" s="675"/>
      <c r="I230" s="675"/>
      <c r="J230" s="675"/>
      <c r="K230" s="675"/>
      <c r="L230" s="675"/>
      <c r="M230" s="675"/>
      <c r="N230" s="675"/>
      <c r="O230" s="675"/>
      <c r="P230" s="675"/>
      <c r="Q230" s="675"/>
      <c r="R230" s="675"/>
      <c r="S230" s="675"/>
      <c r="T230" s="675"/>
      <c r="U230" s="675"/>
      <c r="V230" s="748"/>
    </row>
    <row r="231" spans="2:22" ht="13.8" x14ac:dyDescent="0.25">
      <c r="B231" s="679" t="s">
        <v>31</v>
      </c>
      <c r="C231" s="680"/>
      <c r="D231" s="680"/>
      <c r="E231" s="680"/>
      <c r="F231" s="680"/>
      <c r="G231" s="680"/>
      <c r="H231" s="680"/>
      <c r="I231" s="680"/>
      <c r="J231" s="680"/>
      <c r="K231" s="680"/>
      <c r="L231" s="680"/>
      <c r="M231" s="680"/>
      <c r="N231" s="680"/>
      <c r="O231" s="680"/>
      <c r="P231" s="680"/>
      <c r="Q231" s="680"/>
      <c r="R231" s="680"/>
      <c r="S231" s="680"/>
      <c r="T231" s="680"/>
      <c r="U231" s="680"/>
      <c r="V231" s="749"/>
    </row>
    <row r="232" spans="2:22" ht="65.099999999999994" customHeight="1" x14ac:dyDescent="0.25">
      <c r="B232" s="591"/>
      <c r="C232" s="592"/>
      <c r="D232" s="592"/>
      <c r="E232" s="592"/>
      <c r="F232" s="592"/>
      <c r="G232" s="592"/>
      <c r="H232" s="592"/>
      <c r="I232" s="592"/>
      <c r="J232" s="592"/>
      <c r="K232" s="592"/>
      <c r="L232" s="592"/>
      <c r="M232" s="592"/>
      <c r="N232" s="592"/>
      <c r="O232" s="592"/>
      <c r="P232" s="592"/>
      <c r="Q232" s="592"/>
      <c r="R232" s="592"/>
      <c r="S232" s="592"/>
      <c r="T232" s="592"/>
      <c r="U232" s="592"/>
      <c r="V232" s="750"/>
    </row>
    <row r="233" spans="2:22" ht="30.75" customHeight="1" x14ac:dyDescent="0.25">
      <c r="B233" s="674" t="s">
        <v>239</v>
      </c>
      <c r="C233" s="675"/>
      <c r="D233" s="675"/>
      <c r="E233" s="675"/>
      <c r="F233" s="675"/>
      <c r="G233" s="675"/>
      <c r="H233" s="675"/>
      <c r="I233" s="675"/>
      <c r="J233" s="675"/>
      <c r="K233" s="675"/>
      <c r="L233" s="675"/>
      <c r="M233" s="675"/>
      <c r="N233" s="675"/>
      <c r="O233" s="675"/>
      <c r="P233" s="675"/>
      <c r="Q233" s="675"/>
      <c r="R233" s="675"/>
      <c r="S233" s="675"/>
      <c r="T233" s="675"/>
      <c r="U233" s="675"/>
      <c r="V233" s="748"/>
    </row>
    <row r="234" spans="2:22" ht="13.8" x14ac:dyDescent="0.25">
      <c r="B234" s="679" t="s">
        <v>31</v>
      </c>
      <c r="C234" s="680"/>
      <c r="D234" s="680"/>
      <c r="E234" s="680"/>
      <c r="F234" s="680"/>
      <c r="G234" s="680"/>
      <c r="H234" s="680"/>
      <c r="I234" s="680"/>
      <c r="J234" s="680"/>
      <c r="K234" s="680"/>
      <c r="L234" s="680"/>
      <c r="M234" s="680"/>
      <c r="N234" s="680"/>
      <c r="O234" s="680"/>
      <c r="P234" s="680"/>
      <c r="Q234" s="680"/>
      <c r="R234" s="680"/>
      <c r="S234" s="680"/>
      <c r="T234" s="680"/>
      <c r="U234" s="680"/>
      <c r="V234" s="749"/>
    </row>
    <row r="235" spans="2:22" ht="65.099999999999994" customHeight="1" x14ac:dyDescent="0.25">
      <c r="B235" s="591"/>
      <c r="C235" s="592"/>
      <c r="D235" s="592"/>
      <c r="E235" s="592"/>
      <c r="F235" s="592"/>
      <c r="G235" s="592"/>
      <c r="H235" s="592"/>
      <c r="I235" s="592"/>
      <c r="J235" s="592"/>
      <c r="K235" s="592"/>
      <c r="L235" s="592"/>
      <c r="M235" s="592"/>
      <c r="N235" s="592"/>
      <c r="O235" s="592"/>
      <c r="P235" s="592"/>
      <c r="Q235" s="592"/>
      <c r="R235" s="592"/>
      <c r="S235" s="592"/>
      <c r="T235" s="592"/>
      <c r="U235" s="592"/>
      <c r="V235" s="750"/>
    </row>
    <row r="236" spans="2:22" ht="30.75" customHeight="1" x14ac:dyDescent="0.25">
      <c r="B236" s="674" t="s">
        <v>240</v>
      </c>
      <c r="C236" s="675"/>
      <c r="D236" s="675"/>
      <c r="E236" s="675"/>
      <c r="F236" s="675"/>
      <c r="G236" s="675"/>
      <c r="H236" s="675"/>
      <c r="I236" s="675"/>
      <c r="J236" s="675"/>
      <c r="K236" s="675"/>
      <c r="L236" s="675"/>
      <c r="M236" s="675"/>
      <c r="N236" s="675"/>
      <c r="O236" s="675"/>
      <c r="P236" s="675"/>
      <c r="Q236" s="675"/>
      <c r="R236" s="675"/>
      <c r="S236" s="675"/>
      <c r="T236" s="675"/>
      <c r="U236" s="675"/>
      <c r="V236" s="748"/>
    </row>
    <row r="237" spans="2:22" ht="13.8" x14ac:dyDescent="0.25">
      <c r="B237" s="679" t="s">
        <v>31</v>
      </c>
      <c r="C237" s="680"/>
      <c r="D237" s="680"/>
      <c r="E237" s="680"/>
      <c r="F237" s="680"/>
      <c r="G237" s="680"/>
      <c r="H237" s="680"/>
      <c r="I237" s="680"/>
      <c r="J237" s="680"/>
      <c r="K237" s="680"/>
      <c r="L237" s="680"/>
      <c r="M237" s="680"/>
      <c r="N237" s="680"/>
      <c r="O237" s="680"/>
      <c r="P237" s="680"/>
      <c r="Q237" s="680"/>
      <c r="R237" s="680"/>
      <c r="S237" s="680"/>
      <c r="T237" s="680"/>
      <c r="U237" s="680"/>
      <c r="V237" s="749"/>
    </row>
    <row r="238" spans="2:22" ht="65.099999999999994" customHeight="1" x14ac:dyDescent="0.25">
      <c r="B238" s="591"/>
      <c r="C238" s="592"/>
      <c r="D238" s="592"/>
      <c r="E238" s="592"/>
      <c r="F238" s="592"/>
      <c r="G238" s="592"/>
      <c r="H238" s="592"/>
      <c r="I238" s="592"/>
      <c r="J238" s="592"/>
      <c r="K238" s="592"/>
      <c r="L238" s="592"/>
      <c r="M238" s="592"/>
      <c r="N238" s="592"/>
      <c r="O238" s="592"/>
      <c r="P238" s="592"/>
      <c r="Q238" s="592"/>
      <c r="R238" s="592"/>
      <c r="S238" s="592"/>
      <c r="T238" s="592"/>
      <c r="U238" s="592"/>
      <c r="V238" s="750"/>
    </row>
    <row r="239" spans="2:22" ht="15" customHeight="1" x14ac:dyDescent="0.25">
      <c r="B239" s="674" t="s">
        <v>185</v>
      </c>
      <c r="C239" s="675"/>
      <c r="D239" s="675"/>
      <c r="E239" s="675"/>
      <c r="F239" s="675"/>
      <c r="G239" s="675"/>
      <c r="H239" s="675"/>
      <c r="I239" s="675"/>
      <c r="J239" s="675"/>
      <c r="K239" s="675"/>
      <c r="L239" s="675"/>
      <c r="M239" s="675"/>
      <c r="N239" s="675"/>
      <c r="O239" s="675"/>
      <c r="P239" s="675"/>
      <c r="Q239" s="675"/>
      <c r="R239" s="675"/>
      <c r="S239" s="675"/>
      <c r="T239" s="675"/>
      <c r="U239" s="675"/>
      <c r="V239" s="748"/>
    </row>
    <row r="240" spans="2:22" ht="13.8" x14ac:dyDescent="0.25">
      <c r="B240" s="679" t="s">
        <v>31</v>
      </c>
      <c r="C240" s="680"/>
      <c r="D240" s="680"/>
      <c r="E240" s="680"/>
      <c r="F240" s="680"/>
      <c r="G240" s="680"/>
      <c r="H240" s="680"/>
      <c r="I240" s="680"/>
      <c r="J240" s="680"/>
      <c r="K240" s="680"/>
      <c r="L240" s="680"/>
      <c r="M240" s="680"/>
      <c r="N240" s="680"/>
      <c r="O240" s="680"/>
      <c r="P240" s="680"/>
      <c r="Q240" s="680"/>
      <c r="R240" s="680"/>
      <c r="S240" s="680"/>
      <c r="T240" s="680"/>
      <c r="U240" s="680"/>
      <c r="V240" s="749"/>
    </row>
    <row r="241" spans="1:22" ht="65.099999999999994" customHeight="1" x14ac:dyDescent="0.25">
      <c r="B241" s="591"/>
      <c r="C241" s="592"/>
      <c r="D241" s="592"/>
      <c r="E241" s="592"/>
      <c r="F241" s="592"/>
      <c r="G241" s="592"/>
      <c r="H241" s="592"/>
      <c r="I241" s="592"/>
      <c r="J241" s="592"/>
      <c r="K241" s="592"/>
      <c r="L241" s="592"/>
      <c r="M241" s="592"/>
      <c r="N241" s="592"/>
      <c r="O241" s="592"/>
      <c r="P241" s="592"/>
      <c r="Q241" s="592"/>
      <c r="R241" s="592"/>
      <c r="S241" s="592"/>
      <c r="T241" s="592"/>
      <c r="U241" s="592"/>
      <c r="V241" s="750"/>
    </row>
    <row r="242" spans="1:22" ht="13.8" x14ac:dyDescent="0.25">
      <c r="B242" s="674" t="s">
        <v>241</v>
      </c>
      <c r="C242" s="675"/>
      <c r="D242" s="675"/>
      <c r="E242" s="675"/>
      <c r="F242" s="675"/>
      <c r="G242" s="675"/>
      <c r="H242" s="675"/>
      <c r="I242" s="675"/>
      <c r="J242" s="675"/>
      <c r="K242" s="675"/>
      <c r="L242" s="675"/>
      <c r="M242" s="675"/>
      <c r="N242" s="675"/>
      <c r="O242" s="675"/>
      <c r="P242" s="675"/>
      <c r="Q242" s="675"/>
      <c r="R242" s="675"/>
      <c r="S242" s="675"/>
      <c r="T242" s="675"/>
      <c r="U242" s="675"/>
      <c r="V242" s="748"/>
    </row>
    <row r="243" spans="1:22" ht="13.8" x14ac:dyDescent="0.25">
      <c r="B243" s="679" t="s">
        <v>31</v>
      </c>
      <c r="C243" s="680"/>
      <c r="D243" s="680"/>
      <c r="E243" s="680"/>
      <c r="F243" s="680"/>
      <c r="G243" s="680"/>
      <c r="H243" s="680"/>
      <c r="I243" s="680"/>
      <c r="J243" s="680"/>
      <c r="K243" s="680"/>
      <c r="L243" s="680"/>
      <c r="M243" s="680"/>
      <c r="N243" s="680"/>
      <c r="O243" s="680"/>
      <c r="P243" s="680"/>
      <c r="Q243" s="680"/>
      <c r="R243" s="680"/>
      <c r="S243" s="680"/>
      <c r="T243" s="680"/>
      <c r="U243" s="680"/>
      <c r="V243" s="749"/>
    </row>
    <row r="244" spans="1:22" ht="65.099999999999994" customHeight="1" x14ac:dyDescent="0.25">
      <c r="B244" s="591"/>
      <c r="C244" s="592"/>
      <c r="D244" s="592"/>
      <c r="E244" s="592"/>
      <c r="F244" s="592"/>
      <c r="G244" s="592"/>
      <c r="H244" s="592"/>
      <c r="I244" s="592"/>
      <c r="J244" s="592"/>
      <c r="K244" s="592"/>
      <c r="L244" s="592"/>
      <c r="M244" s="592"/>
      <c r="N244" s="592"/>
      <c r="O244" s="592"/>
      <c r="P244" s="592"/>
      <c r="Q244" s="592"/>
      <c r="R244" s="592"/>
      <c r="S244" s="592"/>
      <c r="T244" s="592"/>
      <c r="U244" s="592"/>
      <c r="V244" s="750"/>
    </row>
    <row r="245" spans="1:22" ht="13.8" x14ac:dyDescent="0.25">
      <c r="B245" s="674" t="s">
        <v>242</v>
      </c>
      <c r="C245" s="675"/>
      <c r="D245" s="675"/>
      <c r="E245" s="675"/>
      <c r="F245" s="675"/>
      <c r="G245" s="675"/>
      <c r="H245" s="675"/>
      <c r="I245" s="675"/>
      <c r="J245" s="675"/>
      <c r="K245" s="675"/>
      <c r="L245" s="675"/>
      <c r="M245" s="675"/>
      <c r="N245" s="675"/>
      <c r="O245" s="675"/>
      <c r="P245" s="675"/>
      <c r="Q245" s="675"/>
      <c r="R245" s="675"/>
      <c r="S245" s="675"/>
      <c r="T245" s="675"/>
      <c r="U245" s="675"/>
      <c r="V245" s="748"/>
    </row>
    <row r="246" spans="1:22" ht="13.8" x14ac:dyDescent="0.25">
      <c r="B246" s="679" t="s">
        <v>31</v>
      </c>
      <c r="C246" s="680"/>
      <c r="D246" s="680"/>
      <c r="E246" s="680"/>
      <c r="F246" s="680"/>
      <c r="G246" s="680"/>
      <c r="H246" s="680"/>
      <c r="I246" s="680"/>
      <c r="J246" s="680"/>
      <c r="K246" s="680"/>
      <c r="L246" s="680"/>
      <c r="M246" s="680"/>
      <c r="N246" s="680"/>
      <c r="O246" s="680"/>
      <c r="P246" s="680"/>
      <c r="Q246" s="680"/>
      <c r="R246" s="680"/>
      <c r="S246" s="680"/>
      <c r="T246" s="680"/>
      <c r="U246" s="680"/>
      <c r="V246" s="749"/>
    </row>
    <row r="247" spans="1:22" ht="65.099999999999994" customHeight="1" x14ac:dyDescent="0.25">
      <c r="B247" s="591"/>
      <c r="C247" s="592"/>
      <c r="D247" s="592"/>
      <c r="E247" s="592"/>
      <c r="F247" s="592"/>
      <c r="G247" s="592"/>
      <c r="H247" s="592"/>
      <c r="I247" s="592"/>
      <c r="J247" s="592"/>
      <c r="K247" s="592"/>
      <c r="L247" s="592"/>
      <c r="M247" s="592"/>
      <c r="N247" s="592"/>
      <c r="O247" s="592"/>
      <c r="P247" s="592"/>
      <c r="Q247" s="592"/>
      <c r="R247" s="592"/>
      <c r="S247" s="592"/>
      <c r="T247" s="592"/>
      <c r="U247" s="592"/>
      <c r="V247" s="750"/>
    </row>
    <row r="248" spans="1:22" ht="31.5" customHeight="1" x14ac:dyDescent="0.25">
      <c r="B248" s="678" t="s">
        <v>188</v>
      </c>
      <c r="C248" s="675"/>
      <c r="D248" s="675"/>
      <c r="E248" s="675"/>
      <c r="F248" s="675"/>
      <c r="G248" s="675"/>
      <c r="H248" s="675"/>
      <c r="I248" s="675"/>
      <c r="J248" s="675"/>
      <c r="K248" s="675"/>
      <c r="L248" s="675"/>
      <c r="M248" s="675"/>
      <c r="N248" s="675"/>
      <c r="O248" s="675"/>
      <c r="P248" s="675"/>
      <c r="Q248" s="675"/>
      <c r="R248" s="675"/>
      <c r="S248" s="675"/>
      <c r="T248" s="675"/>
      <c r="U248" s="675"/>
      <c r="V248" s="748"/>
    </row>
    <row r="249" spans="1:22" ht="13.8" x14ac:dyDescent="0.25">
      <c r="B249" s="679" t="s">
        <v>31</v>
      </c>
      <c r="C249" s="680"/>
      <c r="D249" s="680"/>
      <c r="E249" s="680"/>
      <c r="F249" s="680"/>
      <c r="G249" s="680"/>
      <c r="H249" s="680"/>
      <c r="I249" s="680"/>
      <c r="J249" s="680"/>
      <c r="K249" s="680"/>
      <c r="L249" s="680"/>
      <c r="M249" s="680"/>
      <c r="N249" s="680"/>
      <c r="O249" s="680"/>
      <c r="P249" s="680"/>
      <c r="Q249" s="680"/>
      <c r="R249" s="680"/>
      <c r="S249" s="680"/>
      <c r="T249" s="680"/>
      <c r="U249" s="680"/>
      <c r="V249" s="749"/>
    </row>
    <row r="250" spans="1:22" ht="65.099999999999994" customHeight="1" x14ac:dyDescent="0.25">
      <c r="B250" s="591"/>
      <c r="C250" s="592"/>
      <c r="D250" s="592"/>
      <c r="E250" s="592"/>
      <c r="F250" s="592"/>
      <c r="G250" s="592"/>
      <c r="H250" s="592"/>
      <c r="I250" s="592"/>
      <c r="J250" s="592"/>
      <c r="K250" s="592"/>
      <c r="L250" s="592"/>
      <c r="M250" s="592"/>
      <c r="N250" s="592"/>
      <c r="O250" s="592"/>
      <c r="P250" s="592"/>
      <c r="Q250" s="592"/>
      <c r="R250" s="592"/>
      <c r="S250" s="592"/>
      <c r="T250" s="592"/>
      <c r="U250" s="592"/>
      <c r="V250" s="750"/>
    </row>
    <row r="251" spans="1:22" s="70" customFormat="1" ht="7.5" customHeight="1" x14ac:dyDescent="0.25">
      <c r="B251" s="102"/>
      <c r="C251" s="102"/>
      <c r="D251" s="102"/>
      <c r="E251" s="102"/>
      <c r="F251" s="102"/>
      <c r="G251" s="102"/>
      <c r="H251" s="102"/>
      <c r="I251" s="102"/>
      <c r="J251" s="102"/>
      <c r="K251" s="102"/>
      <c r="L251" s="102"/>
      <c r="M251" s="102"/>
      <c r="N251" s="102"/>
      <c r="O251" s="102"/>
      <c r="P251" s="102"/>
      <c r="Q251" s="102"/>
      <c r="R251" s="102"/>
      <c r="S251" s="102"/>
      <c r="T251" s="102"/>
      <c r="U251" s="102"/>
      <c r="V251" s="232"/>
    </row>
    <row r="252" spans="1:22" ht="13.8" x14ac:dyDescent="0.25">
      <c r="B252" s="627"/>
      <c r="C252" s="627"/>
      <c r="D252" s="627"/>
      <c r="E252" s="627"/>
      <c r="F252" s="627"/>
      <c r="G252" s="627"/>
      <c r="H252" s="627"/>
      <c r="I252" s="627"/>
      <c r="J252" s="627"/>
      <c r="K252" s="627"/>
      <c r="L252" s="627"/>
      <c r="M252" s="627"/>
      <c r="N252" s="627"/>
      <c r="O252" s="627"/>
      <c r="P252" s="627"/>
      <c r="Q252" s="627"/>
      <c r="R252" s="627"/>
      <c r="S252" s="627"/>
      <c r="T252" s="627"/>
      <c r="U252" s="627"/>
      <c r="V252" s="627"/>
    </row>
    <row r="253" spans="1:22" ht="15" customHeight="1" x14ac:dyDescent="0.25">
      <c r="A253" s="70"/>
      <c r="B253" s="751" t="s">
        <v>106</v>
      </c>
      <c r="C253" s="751"/>
      <c r="D253" s="751"/>
      <c r="E253" s="751"/>
      <c r="F253" s="751"/>
      <c r="G253" s="751"/>
      <c r="H253" s="751"/>
      <c r="I253" s="751"/>
      <c r="J253" s="751"/>
      <c r="K253" s="751"/>
      <c r="L253" s="751"/>
      <c r="M253" s="751"/>
      <c r="N253" s="751"/>
      <c r="O253" s="751"/>
      <c r="P253" s="751"/>
      <c r="Q253" s="751"/>
      <c r="R253" s="751"/>
      <c r="S253" s="751"/>
      <c r="T253" s="751"/>
      <c r="U253" s="751"/>
      <c r="V253" s="751"/>
    </row>
    <row r="254" spans="1:22" ht="13.5" customHeight="1" x14ac:dyDescent="0.25">
      <c r="A254" s="70"/>
      <c r="B254" s="627"/>
      <c r="C254" s="627"/>
      <c r="D254" s="627"/>
      <c r="E254" s="627"/>
      <c r="F254" s="627"/>
      <c r="G254" s="627"/>
      <c r="H254" s="627"/>
      <c r="I254" s="627"/>
      <c r="J254" s="627"/>
      <c r="K254" s="627"/>
      <c r="L254" s="627"/>
      <c r="M254" s="627"/>
      <c r="N254" s="627"/>
      <c r="O254" s="627"/>
      <c r="P254" s="627"/>
      <c r="Q254" s="627"/>
      <c r="R254" s="627"/>
      <c r="S254" s="627"/>
      <c r="T254" s="627"/>
      <c r="U254" s="627"/>
      <c r="V254" s="627"/>
    </row>
    <row r="255" spans="1:22" ht="4.5" customHeight="1" x14ac:dyDescent="0.25">
      <c r="A255" s="70"/>
      <c r="B255" s="55"/>
      <c r="C255" s="55"/>
      <c r="D255" s="55"/>
      <c r="E255" s="55"/>
      <c r="F255" s="55"/>
      <c r="G255" s="55"/>
      <c r="H255" s="55"/>
      <c r="I255" s="55"/>
      <c r="J255" s="55"/>
      <c r="K255" s="55"/>
      <c r="L255" s="55"/>
      <c r="M255" s="55"/>
      <c r="N255" s="55"/>
      <c r="O255" s="55"/>
      <c r="P255" s="55"/>
      <c r="Q255" s="55"/>
      <c r="R255" s="55"/>
      <c r="S255" s="55"/>
      <c r="T255" s="55"/>
      <c r="U255" s="55"/>
      <c r="V255" s="233"/>
    </row>
    <row r="256" spans="1:22" x14ac:dyDescent="0.25">
      <c r="A256" s="70"/>
      <c r="B256" s="708" t="s">
        <v>107</v>
      </c>
      <c r="C256" s="708"/>
      <c r="D256" s="708"/>
      <c r="E256" s="55"/>
      <c r="F256" s="55"/>
      <c r="G256" s="55"/>
      <c r="H256" s="55"/>
      <c r="I256" s="55"/>
      <c r="J256" s="55"/>
      <c r="K256" s="55"/>
      <c r="L256" s="55"/>
      <c r="M256" s="55"/>
      <c r="N256" s="55"/>
      <c r="O256" s="55"/>
      <c r="P256" s="55"/>
      <c r="Q256" s="55"/>
      <c r="R256" s="55"/>
      <c r="S256" s="55"/>
      <c r="T256" s="55"/>
      <c r="U256" s="55"/>
      <c r="V256" s="233"/>
    </row>
    <row r="257" spans="1:22" ht="4.5" customHeight="1" x14ac:dyDescent="0.25">
      <c r="A257" s="70"/>
      <c r="B257" s="171"/>
      <c r="C257" s="172"/>
      <c r="D257" s="172"/>
      <c r="E257" s="172"/>
      <c r="F257" s="172"/>
      <c r="G257" s="172"/>
      <c r="H257" s="172"/>
      <c r="I257" s="172"/>
      <c r="J257" s="172"/>
      <c r="K257" s="172"/>
      <c r="L257" s="172"/>
      <c r="M257" s="172"/>
      <c r="N257" s="172"/>
      <c r="O257" s="172"/>
      <c r="P257" s="172"/>
      <c r="Q257" s="172"/>
      <c r="R257" s="172"/>
      <c r="S257" s="172"/>
      <c r="T257" s="173"/>
      <c r="U257" s="169"/>
      <c r="V257" s="234"/>
    </row>
    <row r="258" spans="1:22" x14ac:dyDescent="0.25">
      <c r="B258" s="698" t="s">
        <v>36</v>
      </c>
      <c r="C258" s="699"/>
      <c r="D258" s="174" t="s">
        <v>35</v>
      </c>
      <c r="E258" s="175">
        <v>1</v>
      </c>
      <c r="F258" s="176" t="s">
        <v>37</v>
      </c>
      <c r="G258" s="175">
        <v>2</v>
      </c>
      <c r="H258" s="177" t="s">
        <v>37</v>
      </c>
      <c r="I258" s="175">
        <v>3</v>
      </c>
      <c r="J258" s="177" t="s">
        <v>37</v>
      </c>
      <c r="K258" s="175">
        <v>4</v>
      </c>
      <c r="L258" s="177" t="s">
        <v>37</v>
      </c>
      <c r="M258" s="175">
        <v>5</v>
      </c>
      <c r="N258" s="177" t="s">
        <v>37</v>
      </c>
      <c r="O258" s="175">
        <v>6</v>
      </c>
      <c r="P258" s="177" t="s">
        <v>37</v>
      </c>
      <c r="Q258" s="175">
        <v>7</v>
      </c>
      <c r="R258" s="177" t="s">
        <v>37</v>
      </c>
      <c r="S258" s="175">
        <v>8</v>
      </c>
      <c r="T258" s="179"/>
      <c r="U258" s="178"/>
      <c r="V258" s="235"/>
    </row>
    <row r="259" spans="1:22" x14ac:dyDescent="0.25">
      <c r="B259" s="698" t="s">
        <v>38</v>
      </c>
      <c r="C259" s="699"/>
      <c r="D259" s="56"/>
      <c r="E259" s="182">
        <v>5</v>
      </c>
      <c r="F259" s="182"/>
      <c r="G259" s="182">
        <v>9</v>
      </c>
      <c r="H259" s="176"/>
      <c r="I259" s="182">
        <v>11</v>
      </c>
      <c r="J259" s="176"/>
      <c r="K259" s="182">
        <v>9</v>
      </c>
      <c r="L259" s="176"/>
      <c r="M259" s="182">
        <v>8</v>
      </c>
      <c r="N259" s="176"/>
      <c r="O259" s="182">
        <v>7</v>
      </c>
      <c r="P259" s="176"/>
      <c r="Q259" s="176">
        <v>4</v>
      </c>
      <c r="R259" s="176"/>
      <c r="S259" s="176">
        <v>10</v>
      </c>
      <c r="T259" s="183"/>
      <c r="U259" s="174"/>
      <c r="V259" s="236"/>
    </row>
    <row r="260" spans="1:22" x14ac:dyDescent="0.25">
      <c r="B260" s="185"/>
      <c r="C260" s="186"/>
      <c r="D260" s="56"/>
      <c r="E260" s="56"/>
      <c r="F260" s="169"/>
      <c r="G260" s="174"/>
      <c r="H260" s="174"/>
      <c r="I260" s="174"/>
      <c r="J260" s="174"/>
      <c r="K260" s="174"/>
      <c r="L260" s="174"/>
      <c r="M260" s="174"/>
      <c r="N260" s="174"/>
      <c r="O260" s="174"/>
      <c r="P260" s="174"/>
      <c r="Q260" s="174"/>
      <c r="R260" s="174"/>
      <c r="S260" s="174"/>
      <c r="T260" s="183"/>
      <c r="U260" s="174"/>
      <c r="V260" s="236"/>
    </row>
    <row r="261" spans="1:22" x14ac:dyDescent="0.25">
      <c r="B261" s="698" t="s">
        <v>39</v>
      </c>
      <c r="C261" s="699"/>
      <c r="D261" s="174" t="s">
        <v>35</v>
      </c>
      <c r="E261" s="187">
        <f>SUM(V54:V69)</f>
        <v>0</v>
      </c>
      <c r="F261" s="176" t="s">
        <v>37</v>
      </c>
      <c r="G261" s="187">
        <f>SUM(V70:V97)</f>
        <v>0</v>
      </c>
      <c r="H261" s="188" t="s">
        <v>37</v>
      </c>
      <c r="I261" s="187">
        <f>SUM(V98:V131)</f>
        <v>0</v>
      </c>
      <c r="J261" s="188" t="s">
        <v>37</v>
      </c>
      <c r="K261" s="187">
        <f>SUM(V132:V159)</f>
        <v>0</v>
      </c>
      <c r="L261" s="188" t="s">
        <v>37</v>
      </c>
      <c r="M261" s="187">
        <f>SUM(V160:V184)</f>
        <v>0</v>
      </c>
      <c r="N261" s="188" t="s">
        <v>37</v>
      </c>
      <c r="O261" s="187">
        <f>SUM(V185:V206)</f>
        <v>0</v>
      </c>
      <c r="P261" s="188" t="s">
        <v>37</v>
      </c>
      <c r="Q261" s="187">
        <f>SUM(V207:V219)</f>
        <v>0</v>
      </c>
      <c r="R261" s="188" t="s">
        <v>37</v>
      </c>
      <c r="S261" s="187">
        <f>SUM(V220:V250)</f>
        <v>0</v>
      </c>
      <c r="T261" s="190"/>
      <c r="U261" s="189"/>
      <c r="V261" s="236"/>
    </row>
    <row r="262" spans="1:22" x14ac:dyDescent="0.25">
      <c r="B262" s="698" t="s">
        <v>38</v>
      </c>
      <c r="C262" s="699"/>
      <c r="D262" s="56"/>
      <c r="E262" s="182">
        <f>SUM(E259)</f>
        <v>5</v>
      </c>
      <c r="F262" s="182"/>
      <c r="G262" s="182">
        <f>SUM(G259)</f>
        <v>9</v>
      </c>
      <c r="H262" s="176"/>
      <c r="I262" s="182">
        <f>SUM(I259)</f>
        <v>11</v>
      </c>
      <c r="J262" s="176"/>
      <c r="K262" s="182">
        <f>SUM(K259)</f>
        <v>9</v>
      </c>
      <c r="L262" s="176"/>
      <c r="M262" s="182">
        <f>SUM(M259)</f>
        <v>8</v>
      </c>
      <c r="N262" s="176"/>
      <c r="O262" s="182">
        <f>SUM(O259)</f>
        <v>7</v>
      </c>
      <c r="P262" s="176"/>
      <c r="Q262" s="182">
        <f>SUM(Q259)</f>
        <v>4</v>
      </c>
      <c r="R262" s="176"/>
      <c r="S262" s="182">
        <f>SUM(S259)</f>
        <v>10</v>
      </c>
      <c r="T262" s="191"/>
      <c r="U262" s="56"/>
      <c r="V262" s="236"/>
    </row>
    <row r="263" spans="1:22" x14ac:dyDescent="0.25">
      <c r="B263" s="185"/>
      <c r="C263" s="186"/>
      <c r="D263" s="56"/>
      <c r="E263" s="56"/>
      <c r="F263" s="169"/>
      <c r="G263" s="56"/>
      <c r="H263" s="56"/>
      <c r="I263" s="56"/>
      <c r="J263" s="56"/>
      <c r="K263" s="56"/>
      <c r="L263" s="56"/>
      <c r="M263" s="56"/>
      <c r="N263" s="56"/>
      <c r="O263" s="56"/>
      <c r="P263" s="56"/>
      <c r="Q263" s="56"/>
      <c r="R263" s="56"/>
      <c r="S263" s="56"/>
      <c r="T263" s="191"/>
      <c r="U263" s="56"/>
      <c r="V263" s="236"/>
    </row>
    <row r="264" spans="1:22" x14ac:dyDescent="0.25">
      <c r="B264" s="698" t="s">
        <v>40</v>
      </c>
      <c r="C264" s="699"/>
      <c r="D264" s="174" t="s">
        <v>35</v>
      </c>
      <c r="E264" s="192">
        <f>E261/COUNTA(V54:V69)</f>
        <v>0</v>
      </c>
      <c r="F264" s="237" t="s">
        <v>37</v>
      </c>
      <c r="G264" s="192">
        <f>G261/COUNTA(V70:V97)</f>
        <v>0</v>
      </c>
      <c r="H264" s="194" t="s">
        <v>37</v>
      </c>
      <c r="I264" s="192">
        <f>I261/COUNTA(V98:V131)</f>
        <v>0</v>
      </c>
      <c r="J264" s="194" t="s">
        <v>37</v>
      </c>
      <c r="K264" s="192">
        <f>K261/COUNTA(V132:V159)</f>
        <v>0</v>
      </c>
      <c r="L264" s="194" t="s">
        <v>37</v>
      </c>
      <c r="M264" s="192">
        <f>M261/COUNTA(V160:V184)</f>
        <v>0</v>
      </c>
      <c r="N264" s="194" t="s">
        <v>37</v>
      </c>
      <c r="O264" s="192">
        <f>O261/COUNTA(V185:V206)</f>
        <v>0</v>
      </c>
      <c r="P264" s="194" t="s">
        <v>37</v>
      </c>
      <c r="Q264" s="192">
        <f>Q261/COUNTA(V207:V219)</f>
        <v>0</v>
      </c>
      <c r="R264" s="194" t="s">
        <v>37</v>
      </c>
      <c r="S264" s="192">
        <f>S261/COUNTA(V220:V250)</f>
        <v>0</v>
      </c>
      <c r="T264" s="238"/>
      <c r="U264" s="239"/>
      <c r="V264" s="240"/>
    </row>
    <row r="265" spans="1:22" x14ac:dyDescent="0.25">
      <c r="B265" s="700" t="s">
        <v>41</v>
      </c>
      <c r="C265" s="701"/>
      <c r="D265" s="199"/>
      <c r="E265" s="169"/>
      <c r="F265" s="169"/>
      <c r="G265" s="56"/>
      <c r="H265" s="56"/>
      <c r="I265" s="56"/>
      <c r="J265" s="56"/>
      <c r="K265" s="56"/>
      <c r="L265" s="56"/>
      <c r="M265" s="56"/>
      <c r="N265" s="56"/>
      <c r="O265" s="56"/>
      <c r="P265" s="56"/>
      <c r="Q265" s="56"/>
      <c r="R265" s="56"/>
      <c r="S265" s="56"/>
      <c r="T265" s="191"/>
      <c r="U265" s="56"/>
      <c r="V265" s="236"/>
    </row>
    <row r="266" spans="1:22" ht="4.5" customHeight="1" x14ac:dyDescent="0.25">
      <c r="B266" s="200"/>
      <c r="C266" s="201"/>
      <c r="D266" s="201"/>
      <c r="E266" s="201"/>
      <c r="F266" s="201"/>
      <c r="G266" s="202"/>
      <c r="H266" s="202"/>
      <c r="I266" s="202"/>
      <c r="J266" s="202"/>
      <c r="K266" s="202"/>
      <c r="L266" s="202"/>
      <c r="M266" s="202"/>
      <c r="N266" s="202"/>
      <c r="O266" s="202"/>
      <c r="P266" s="202"/>
      <c r="Q266" s="202"/>
      <c r="R266" s="202"/>
      <c r="S266" s="202"/>
      <c r="T266" s="203"/>
      <c r="U266" s="56"/>
      <c r="V266" s="236"/>
    </row>
    <row r="267" spans="1:22" x14ac:dyDescent="0.25">
      <c r="B267" s="169"/>
      <c r="C267" s="169"/>
      <c r="D267" s="169"/>
      <c r="E267" s="169"/>
      <c r="F267" s="169"/>
      <c r="G267" s="56"/>
      <c r="H267" s="56"/>
      <c r="I267" s="56"/>
      <c r="J267" s="56"/>
      <c r="K267" s="56"/>
      <c r="L267" s="56"/>
      <c r="M267" s="56"/>
      <c r="N267" s="56"/>
      <c r="O267" s="56"/>
      <c r="P267" s="56"/>
      <c r="Q267" s="56"/>
      <c r="R267" s="56"/>
      <c r="S267" s="56"/>
      <c r="T267" s="56"/>
      <c r="U267" s="56"/>
      <c r="V267" s="236"/>
    </row>
    <row r="268" spans="1:22" ht="16.2" thickBot="1" x14ac:dyDescent="0.3">
      <c r="B268" s="169"/>
      <c r="C268" s="169"/>
      <c r="D268" s="50" t="s">
        <v>189</v>
      </c>
      <c r="E268" s="50"/>
      <c r="F268" s="51"/>
      <c r="G268" s="51"/>
      <c r="H268" s="51"/>
      <c r="I268" s="51"/>
      <c r="J268" s="51"/>
      <c r="K268" s="51"/>
      <c r="L268" s="702">
        <f>SUM(E264+G264+I264+K264+M264+O264+Q264+S264)</f>
        <v>0</v>
      </c>
      <c r="M268" s="702"/>
      <c r="N268" s="52" t="s">
        <v>42</v>
      </c>
      <c r="O268" s="52"/>
      <c r="P268" s="51"/>
      <c r="Q268" s="51"/>
      <c r="R268" s="51"/>
      <c r="S268" s="53"/>
      <c r="T268" s="53"/>
      <c r="U268" s="53"/>
      <c r="V268" s="236"/>
    </row>
    <row r="269" spans="1:22" x14ac:dyDescent="0.3">
      <c r="B269" s="169"/>
      <c r="C269" s="169"/>
      <c r="D269" s="169"/>
      <c r="E269" s="54"/>
      <c r="F269" s="55"/>
      <c r="G269" s="55"/>
      <c r="H269" s="55"/>
      <c r="I269" s="55"/>
      <c r="J269" s="55"/>
      <c r="K269" s="55"/>
      <c r="L269" s="55"/>
      <c r="M269" s="55"/>
      <c r="N269" s="55"/>
      <c r="O269" s="55"/>
      <c r="P269" s="55"/>
      <c r="Q269" s="55"/>
      <c r="R269" s="55"/>
      <c r="S269" s="56"/>
      <c r="T269" s="56"/>
      <c r="U269" s="56"/>
      <c r="V269" s="236"/>
    </row>
    <row r="270" spans="1:22" ht="16.2" thickBot="1" x14ac:dyDescent="0.35">
      <c r="B270" s="169"/>
      <c r="C270" s="169"/>
      <c r="D270" s="169"/>
      <c r="E270" s="54"/>
      <c r="F270" s="55"/>
      <c r="G270" s="57" t="s">
        <v>43</v>
      </c>
      <c r="H270" s="57"/>
      <c r="I270" s="57"/>
      <c r="J270" s="58"/>
      <c r="K270" s="703" t="s">
        <v>44</v>
      </c>
      <c r="L270" s="703"/>
      <c r="M270" s="703"/>
      <c r="N270" s="703"/>
      <c r="O270" s="59"/>
      <c r="P270" s="59"/>
      <c r="Q270" s="55"/>
      <c r="R270" s="55"/>
      <c r="S270" s="56"/>
      <c r="T270" s="56"/>
      <c r="U270" s="56"/>
      <c r="V270" s="236"/>
    </row>
    <row r="271" spans="1:22" x14ac:dyDescent="0.3">
      <c r="B271" s="169"/>
      <c r="C271" s="169"/>
      <c r="D271" s="169"/>
      <c r="E271" s="54"/>
      <c r="F271" s="55"/>
      <c r="G271" s="704" t="s">
        <v>109</v>
      </c>
      <c r="H271" s="704"/>
      <c r="I271" s="704"/>
      <c r="J271" s="705"/>
      <c r="K271" s="706" t="s">
        <v>45</v>
      </c>
      <c r="L271" s="707"/>
      <c r="M271" s="707"/>
      <c r="N271" s="707"/>
      <c r="O271" s="707"/>
      <c r="P271" s="60"/>
      <c r="Q271" s="55"/>
      <c r="R271" s="55"/>
      <c r="S271" s="56"/>
      <c r="T271" s="56"/>
      <c r="U271" s="56"/>
      <c r="V271" s="236"/>
    </row>
    <row r="272" spans="1:22" x14ac:dyDescent="0.3">
      <c r="B272" s="169"/>
      <c r="C272" s="169"/>
      <c r="D272" s="169"/>
      <c r="E272" s="54"/>
      <c r="F272" s="55"/>
      <c r="G272" s="722" t="s">
        <v>110</v>
      </c>
      <c r="H272" s="723"/>
      <c r="I272" s="723"/>
      <c r="J272" s="724"/>
      <c r="K272" s="706" t="s">
        <v>46</v>
      </c>
      <c r="L272" s="707"/>
      <c r="M272" s="707"/>
      <c r="N272" s="707"/>
      <c r="O272" s="707"/>
      <c r="P272" s="60"/>
      <c r="Q272" s="55"/>
      <c r="R272" s="55"/>
      <c r="S272" s="56"/>
      <c r="T272" s="56"/>
      <c r="U272" s="56"/>
      <c r="V272" s="236"/>
    </row>
    <row r="273" spans="2:22" x14ac:dyDescent="0.3">
      <c r="B273" s="169"/>
      <c r="C273" s="169"/>
      <c r="D273" s="169"/>
      <c r="E273" s="54"/>
      <c r="F273" s="55"/>
      <c r="G273" s="725" t="s">
        <v>111</v>
      </c>
      <c r="H273" s="726"/>
      <c r="I273" s="726"/>
      <c r="J273" s="727"/>
      <c r="K273" s="706" t="s">
        <v>47</v>
      </c>
      <c r="L273" s="728"/>
      <c r="M273" s="728"/>
      <c r="N273" s="728"/>
      <c r="O273" s="728"/>
      <c r="P273" s="60"/>
      <c r="Q273" s="55"/>
      <c r="R273" s="55"/>
      <c r="S273" s="56"/>
      <c r="T273" s="56"/>
      <c r="U273" s="56"/>
      <c r="V273" s="236"/>
    </row>
    <row r="274" spans="2:22" x14ac:dyDescent="0.3">
      <c r="B274" s="169"/>
      <c r="C274" s="169"/>
      <c r="D274" s="169"/>
      <c r="E274" s="54"/>
      <c r="F274" s="55"/>
      <c r="G274" s="725" t="s">
        <v>48</v>
      </c>
      <c r="H274" s="723"/>
      <c r="I274" s="723"/>
      <c r="J274" s="724"/>
      <c r="K274" s="706" t="s">
        <v>49</v>
      </c>
      <c r="L274" s="707"/>
      <c r="M274" s="707"/>
      <c r="N274" s="707"/>
      <c r="O274" s="707"/>
      <c r="P274" s="707"/>
      <c r="Q274" s="55"/>
      <c r="R274" s="55"/>
      <c r="S274" s="56"/>
      <c r="T274" s="56"/>
      <c r="U274" s="56"/>
      <c r="V274" s="236"/>
    </row>
    <row r="275" spans="2:22" x14ac:dyDescent="0.25">
      <c r="B275" s="169"/>
      <c r="C275" s="169"/>
      <c r="D275" s="169"/>
      <c r="E275" s="169"/>
      <c r="F275" s="169"/>
      <c r="G275" s="56"/>
      <c r="H275" s="56"/>
      <c r="I275" s="56"/>
      <c r="J275" s="56"/>
      <c r="K275" s="56"/>
      <c r="L275" s="56"/>
      <c r="M275" s="56"/>
      <c r="N275" s="56"/>
      <c r="O275" s="56"/>
      <c r="P275" s="56"/>
      <c r="Q275" s="56"/>
      <c r="R275" s="56"/>
      <c r="S275" s="56"/>
      <c r="T275" s="56"/>
      <c r="U275" s="56"/>
      <c r="V275" s="236"/>
    </row>
    <row r="276" spans="2:22" x14ac:dyDescent="0.25">
      <c r="B276" s="709" t="s">
        <v>50</v>
      </c>
      <c r="C276" s="710"/>
      <c r="D276" s="710"/>
      <c r="E276" s="710"/>
      <c r="F276" s="710"/>
      <c r="G276" s="710"/>
      <c r="H276" s="710"/>
      <c r="I276" s="710"/>
      <c r="J276" s="55"/>
      <c r="K276" s="55"/>
      <c r="L276" s="55"/>
      <c r="M276" s="55"/>
      <c r="N276" s="55"/>
      <c r="O276" s="55"/>
      <c r="P276" s="55"/>
      <c r="Q276" s="55"/>
      <c r="R276" s="55"/>
      <c r="S276" s="55"/>
      <c r="T276" s="204"/>
      <c r="U276" s="204"/>
      <c r="V276" s="241"/>
    </row>
    <row r="277" spans="2:22" ht="69.900000000000006" customHeight="1" x14ac:dyDescent="0.25">
      <c r="B277" s="711"/>
      <c r="C277" s="712"/>
      <c r="D277" s="712"/>
      <c r="E277" s="712"/>
      <c r="F277" s="712"/>
      <c r="G277" s="712"/>
      <c r="H277" s="712"/>
      <c r="I277" s="712"/>
      <c r="J277" s="712"/>
      <c r="K277" s="712"/>
      <c r="L277" s="712"/>
      <c r="M277" s="712"/>
      <c r="N277" s="712"/>
      <c r="O277" s="712"/>
      <c r="P277" s="712"/>
      <c r="Q277" s="712"/>
      <c r="R277" s="712"/>
      <c r="S277" s="712"/>
      <c r="T277" s="712"/>
      <c r="U277" s="712"/>
      <c r="V277" s="713"/>
    </row>
    <row r="278" spans="2:22" ht="8.25" customHeight="1" x14ac:dyDescent="0.25">
      <c r="B278" s="714"/>
      <c r="C278" s="715"/>
      <c r="D278" s="715"/>
      <c r="E278" s="715"/>
      <c r="F278" s="715"/>
      <c r="G278" s="715"/>
      <c r="H278" s="172"/>
      <c r="I278" s="172"/>
      <c r="J278" s="172"/>
      <c r="K278" s="172"/>
      <c r="L278" s="716"/>
      <c r="M278" s="716"/>
      <c r="N278" s="716"/>
      <c r="O278" s="716"/>
      <c r="P278" s="172"/>
      <c r="Q278" s="172"/>
      <c r="R278" s="172"/>
      <c r="S278" s="172"/>
      <c r="T278" s="172"/>
      <c r="U278" s="172"/>
      <c r="V278" s="242"/>
    </row>
    <row r="279" spans="2:22" ht="13.8" x14ac:dyDescent="0.25">
      <c r="B279" s="717" t="s">
        <v>51</v>
      </c>
      <c r="C279" s="718"/>
      <c r="D279" s="718"/>
      <c r="E279" s="718"/>
      <c r="F279" s="718"/>
      <c r="G279" s="718"/>
      <c r="H279" s="718"/>
      <c r="I279" s="718"/>
      <c r="J279" s="718"/>
      <c r="K279" s="718"/>
      <c r="L279" s="718"/>
      <c r="M279" s="718"/>
      <c r="N279" s="718"/>
      <c r="O279" s="718"/>
      <c r="P279" s="718"/>
      <c r="Q279" s="718"/>
      <c r="R279" s="718"/>
      <c r="S279" s="718"/>
      <c r="T279" s="718"/>
      <c r="U279" s="718"/>
      <c r="V279" s="719"/>
    </row>
    <row r="280" spans="2:22" ht="16.5" customHeight="1" x14ac:dyDescent="0.25">
      <c r="B280" s="752" t="s">
        <v>52</v>
      </c>
      <c r="C280" s="753"/>
      <c r="D280" s="214"/>
      <c r="E280" s="754" t="s">
        <v>53</v>
      </c>
      <c r="F280" s="754"/>
      <c r="G280" s="754"/>
      <c r="H280" s="754"/>
      <c r="I280" s="216"/>
      <c r="J280" s="216"/>
      <c r="K280" s="755" t="s">
        <v>54</v>
      </c>
      <c r="L280" s="755"/>
      <c r="M280" s="755"/>
      <c r="N280" s="755"/>
      <c r="O280" s="755"/>
      <c r="P280" s="755"/>
      <c r="Q280" s="755"/>
      <c r="R280" s="216"/>
      <c r="S280" s="216"/>
      <c r="T280" s="216"/>
      <c r="U280" s="216"/>
      <c r="V280" s="243"/>
    </row>
    <row r="281" spans="2:22" x14ac:dyDescent="0.25">
      <c r="B281" s="213"/>
      <c r="C281" s="169"/>
      <c r="D281" s="214"/>
      <c r="E281" s="215"/>
      <c r="F281" s="215"/>
      <c r="G281" s="215"/>
      <c r="H281" s="215"/>
      <c r="I281" s="216"/>
      <c r="J281" s="216"/>
      <c r="K281" s="217"/>
      <c r="L281" s="217"/>
      <c r="M281" s="217"/>
      <c r="N281" s="217"/>
      <c r="O281" s="217"/>
      <c r="P281" s="217"/>
      <c r="Q281" s="217"/>
      <c r="R281" s="216"/>
      <c r="S281" s="216"/>
      <c r="T281" s="216"/>
      <c r="U281" s="216"/>
      <c r="V281" s="243"/>
    </row>
    <row r="282" spans="2:22" ht="25.5" customHeight="1" thickBot="1" x14ac:dyDescent="0.3">
      <c r="B282" s="732"/>
      <c r="C282" s="733"/>
      <c r="D282" s="733"/>
      <c r="E282" s="733"/>
      <c r="F282" s="733"/>
      <c r="G282" s="219"/>
      <c r="H282" s="219"/>
      <c r="I282" s="734"/>
      <c r="J282" s="734"/>
      <c r="K282" s="734"/>
      <c r="L282" s="734"/>
      <c r="M282" s="734"/>
      <c r="N282" s="734"/>
      <c r="O282" s="734"/>
      <c r="P282" s="734"/>
      <c r="Q282" s="219"/>
      <c r="R282" s="219"/>
      <c r="S282" s="735"/>
      <c r="T282" s="735"/>
      <c r="U282" s="735"/>
      <c r="V282" s="244"/>
    </row>
    <row r="283" spans="2:22" x14ac:dyDescent="0.25">
      <c r="B283" s="736" t="s">
        <v>55</v>
      </c>
      <c r="C283" s="737"/>
      <c r="D283" s="737"/>
      <c r="E283" s="737"/>
      <c r="F283" s="737"/>
      <c r="G283" s="221"/>
      <c r="H283" s="169"/>
      <c r="I283" s="738" t="s">
        <v>56</v>
      </c>
      <c r="J283" s="738"/>
      <c r="K283" s="738"/>
      <c r="L283" s="738"/>
      <c r="M283" s="738"/>
      <c r="N283" s="738"/>
      <c r="O283" s="738"/>
      <c r="P283" s="738"/>
      <c r="Q283" s="169"/>
      <c r="R283" s="169"/>
      <c r="S283" s="739" t="s">
        <v>57</v>
      </c>
      <c r="T283" s="740"/>
      <c r="U283" s="740"/>
      <c r="V283" s="244"/>
    </row>
    <row r="284" spans="2:22" ht="9" customHeight="1" x14ac:dyDescent="0.25">
      <c r="B284" s="245"/>
      <c r="C284" s="246"/>
      <c r="D284" s="246"/>
      <c r="E284" s="246"/>
      <c r="F284" s="246"/>
      <c r="G284" s="246"/>
      <c r="H284" s="169"/>
      <c r="I284" s="169"/>
      <c r="J284" s="169"/>
      <c r="K284" s="169"/>
      <c r="L284" s="199"/>
      <c r="M284" s="199"/>
      <c r="N284" s="199"/>
      <c r="O284" s="199"/>
      <c r="P284" s="169"/>
      <c r="Q284" s="169"/>
      <c r="R284" s="169"/>
      <c r="S284" s="169"/>
      <c r="T284" s="169"/>
      <c r="U284" s="169"/>
      <c r="V284" s="244"/>
    </row>
    <row r="285" spans="2:22" ht="112.5" customHeight="1" x14ac:dyDescent="0.25">
      <c r="B285" s="756" t="s">
        <v>58</v>
      </c>
      <c r="C285" s="757"/>
      <c r="D285" s="757"/>
      <c r="E285" s="757"/>
      <c r="F285" s="757"/>
      <c r="G285" s="757"/>
      <c r="H285" s="757"/>
      <c r="I285" s="757"/>
      <c r="J285" s="757"/>
      <c r="K285" s="757"/>
      <c r="L285" s="757"/>
      <c r="M285" s="757"/>
      <c r="N285" s="757"/>
      <c r="O285" s="757"/>
      <c r="P285" s="757"/>
      <c r="Q285" s="757"/>
      <c r="R285" s="757"/>
      <c r="S285" s="757"/>
      <c r="T285" s="757"/>
      <c r="U285" s="757"/>
      <c r="V285" s="758"/>
    </row>
    <row r="286" spans="2:22" ht="18" customHeight="1" thickBot="1" x14ac:dyDescent="0.3">
      <c r="B286" s="732"/>
      <c r="C286" s="733"/>
      <c r="D286" s="733"/>
      <c r="E286" s="733"/>
      <c r="F286" s="733"/>
      <c r="G286" s="169"/>
      <c r="H286" s="169"/>
      <c r="I286" s="734"/>
      <c r="J286" s="734"/>
      <c r="K286" s="734"/>
      <c r="L286" s="734"/>
      <c r="M286" s="734"/>
      <c r="N286" s="734"/>
      <c r="O286" s="734"/>
      <c r="P286" s="734"/>
      <c r="Q286" s="169"/>
      <c r="R286" s="169"/>
      <c r="S286" s="735"/>
      <c r="T286" s="735"/>
      <c r="U286" s="735"/>
      <c r="V286" s="244"/>
    </row>
    <row r="287" spans="2:22" x14ac:dyDescent="0.25">
      <c r="B287" s="736" t="s">
        <v>59</v>
      </c>
      <c r="C287" s="737"/>
      <c r="D287" s="737"/>
      <c r="E287" s="737"/>
      <c r="F287" s="737"/>
      <c r="G287" s="169"/>
      <c r="H287" s="169"/>
      <c r="I287" s="738" t="s">
        <v>60</v>
      </c>
      <c r="J287" s="738"/>
      <c r="K287" s="738"/>
      <c r="L287" s="738"/>
      <c r="M287" s="738"/>
      <c r="N287" s="738"/>
      <c r="O287" s="738"/>
      <c r="P287" s="738"/>
      <c r="Q287" s="169"/>
      <c r="R287" s="169"/>
      <c r="S287" s="739" t="s">
        <v>57</v>
      </c>
      <c r="T287" s="740"/>
      <c r="U287" s="740"/>
      <c r="V287" s="244"/>
    </row>
    <row r="288" spans="2:22" x14ac:dyDescent="0.25">
      <c r="B288" s="200"/>
      <c r="C288" s="201"/>
      <c r="D288" s="201"/>
      <c r="E288" s="201"/>
      <c r="F288" s="201"/>
      <c r="G288" s="201"/>
      <c r="H288" s="201"/>
      <c r="I288" s="201"/>
      <c r="J288" s="201"/>
      <c r="K288" s="201"/>
      <c r="L288" s="201"/>
      <c r="M288" s="201"/>
      <c r="N288" s="201"/>
      <c r="O288" s="201"/>
      <c r="P288" s="201"/>
      <c r="Q288" s="201"/>
      <c r="R288" s="201"/>
      <c r="S288" s="201"/>
      <c r="T288" s="201"/>
      <c r="U288" s="201"/>
      <c r="V288" s="247"/>
    </row>
    <row r="289" spans="2:21" x14ac:dyDescent="0.25">
      <c r="B289" s="71"/>
      <c r="C289" s="12"/>
      <c r="D289" s="12"/>
      <c r="E289" s="12"/>
      <c r="F289" s="12"/>
      <c r="G289" s="12"/>
      <c r="H289" s="12"/>
      <c r="I289" s="12"/>
      <c r="J289" s="12"/>
      <c r="K289" s="71"/>
      <c r="L289" s="1"/>
      <c r="M289" s="1"/>
      <c r="N289" s="1"/>
      <c r="O289" s="1"/>
      <c r="P289" s="1"/>
      <c r="Q289" s="1"/>
      <c r="R289" s="1"/>
      <c r="S289" s="1"/>
      <c r="T289" s="1"/>
      <c r="U289" s="1"/>
    </row>
    <row r="290" spans="2:21" x14ac:dyDescent="0.25">
      <c r="B290" s="71"/>
      <c r="C290" s="12"/>
      <c r="D290" s="12"/>
      <c r="E290" s="12"/>
      <c r="F290" s="12"/>
      <c r="G290" s="12"/>
      <c r="H290" s="12"/>
      <c r="I290" s="12"/>
      <c r="J290" s="12"/>
      <c r="K290" s="71"/>
      <c r="L290" s="1"/>
      <c r="M290" s="1"/>
      <c r="N290" s="1"/>
      <c r="O290" s="1"/>
      <c r="P290" s="1"/>
      <c r="Q290" s="1"/>
      <c r="R290" s="1"/>
      <c r="S290" s="1"/>
      <c r="T290" s="1"/>
      <c r="U290" s="1"/>
    </row>
    <row r="291" spans="2:21" x14ac:dyDescent="0.25">
      <c r="B291" s="71"/>
      <c r="C291" s="12"/>
      <c r="D291" s="12"/>
      <c r="E291" s="12"/>
      <c r="F291" s="12"/>
      <c r="G291" s="12"/>
      <c r="H291" s="12"/>
      <c r="I291" s="12"/>
      <c r="J291" s="12"/>
      <c r="K291" s="71"/>
      <c r="L291" s="1"/>
      <c r="M291" s="1"/>
      <c r="N291" s="1"/>
      <c r="O291" s="1"/>
      <c r="P291" s="1"/>
      <c r="Q291" s="1"/>
      <c r="R291" s="1"/>
      <c r="S291" s="1"/>
      <c r="T291" s="1"/>
      <c r="U291" s="1"/>
    </row>
    <row r="292" spans="2:21" x14ac:dyDescent="0.25">
      <c r="B292" s="71"/>
      <c r="C292" s="12"/>
      <c r="D292" s="12"/>
      <c r="E292" s="12"/>
      <c r="F292" s="12"/>
      <c r="G292" s="12"/>
      <c r="H292" s="12"/>
      <c r="I292" s="12"/>
      <c r="J292" s="12"/>
      <c r="K292" s="71"/>
      <c r="L292" s="1"/>
      <c r="M292" s="1"/>
      <c r="N292" s="1"/>
      <c r="O292" s="1"/>
      <c r="P292" s="1"/>
      <c r="Q292" s="1"/>
      <c r="R292" s="1"/>
      <c r="S292" s="1"/>
      <c r="T292" s="1"/>
      <c r="U292" s="1"/>
    </row>
    <row r="293" spans="2:21" x14ac:dyDescent="0.25">
      <c r="B293" s="71"/>
      <c r="C293" s="12"/>
      <c r="D293" s="12"/>
      <c r="E293" s="12"/>
      <c r="F293" s="12"/>
      <c r="G293" s="12"/>
      <c r="H293" s="12"/>
      <c r="I293" s="12"/>
      <c r="J293" s="12"/>
      <c r="K293" s="71"/>
      <c r="L293" s="1"/>
      <c r="M293" s="1"/>
      <c r="N293" s="1"/>
      <c r="O293" s="1"/>
      <c r="P293" s="1"/>
      <c r="Q293" s="1"/>
      <c r="R293" s="1"/>
      <c r="S293" s="1"/>
      <c r="T293" s="1"/>
      <c r="U293" s="1"/>
    </row>
    <row r="294" spans="2:21" x14ac:dyDescent="0.25">
      <c r="B294" s="71"/>
      <c r="C294" s="12"/>
      <c r="D294" s="12"/>
      <c r="E294" s="12"/>
      <c r="F294" s="12"/>
      <c r="G294" s="12"/>
      <c r="H294" s="12"/>
      <c r="I294" s="12"/>
      <c r="J294" s="12"/>
      <c r="K294" s="71"/>
      <c r="L294" s="1"/>
      <c r="M294" s="1"/>
      <c r="N294" s="1"/>
      <c r="O294" s="1"/>
      <c r="P294" s="1"/>
      <c r="Q294" s="1"/>
      <c r="R294" s="1"/>
      <c r="S294" s="1"/>
      <c r="T294" s="1"/>
      <c r="U294" s="1"/>
    </row>
    <row r="295" spans="2:21" x14ac:dyDescent="0.25">
      <c r="B295" s="71"/>
      <c r="C295" s="12"/>
      <c r="D295" s="12"/>
      <c r="E295" s="12"/>
      <c r="F295" s="12"/>
      <c r="G295" s="12"/>
      <c r="H295" s="12"/>
      <c r="I295" s="12"/>
      <c r="J295" s="12"/>
      <c r="K295" s="71"/>
      <c r="L295" s="1"/>
      <c r="M295" s="1"/>
      <c r="N295" s="1"/>
      <c r="O295" s="1"/>
      <c r="P295" s="1"/>
      <c r="Q295" s="1"/>
      <c r="R295" s="1"/>
      <c r="S295" s="1"/>
      <c r="T295" s="1"/>
      <c r="U295" s="1"/>
    </row>
    <row r="296" spans="2:21" x14ac:dyDescent="0.25">
      <c r="B296" s="71"/>
      <c r="C296" s="12"/>
      <c r="D296" s="12"/>
      <c r="E296" s="12"/>
      <c r="F296" s="12"/>
      <c r="G296" s="12"/>
      <c r="H296" s="12"/>
      <c r="I296" s="12"/>
      <c r="J296" s="12"/>
      <c r="K296" s="71"/>
      <c r="L296" s="1"/>
      <c r="M296" s="1"/>
      <c r="N296" s="1"/>
      <c r="O296" s="1"/>
      <c r="P296" s="1"/>
      <c r="Q296" s="1"/>
      <c r="R296" s="1"/>
      <c r="S296" s="1"/>
      <c r="T296" s="1"/>
      <c r="U296" s="1"/>
    </row>
    <row r="297" spans="2:21" x14ac:dyDescent="0.25">
      <c r="B297" s="71"/>
      <c r="C297" s="12"/>
      <c r="D297" s="12"/>
      <c r="E297" s="12"/>
      <c r="F297" s="12"/>
      <c r="G297" s="12"/>
      <c r="H297" s="12"/>
      <c r="I297" s="12"/>
      <c r="J297" s="12"/>
      <c r="K297" s="71"/>
      <c r="L297" s="1"/>
      <c r="M297" s="1"/>
      <c r="N297" s="1"/>
      <c r="O297" s="1"/>
      <c r="P297" s="1"/>
      <c r="Q297" s="1"/>
      <c r="R297" s="1"/>
      <c r="S297" s="1"/>
      <c r="T297" s="1"/>
      <c r="U297" s="1"/>
    </row>
    <row r="298" spans="2:21" x14ac:dyDescent="0.25">
      <c r="B298" s="71"/>
      <c r="C298" s="12"/>
      <c r="D298" s="12"/>
      <c r="E298" s="12"/>
      <c r="F298" s="12"/>
      <c r="G298" s="12"/>
      <c r="H298" s="12"/>
      <c r="I298" s="12"/>
      <c r="J298" s="12"/>
      <c r="K298" s="71"/>
      <c r="L298" s="1"/>
      <c r="M298" s="1"/>
      <c r="N298" s="1"/>
      <c r="O298" s="1"/>
      <c r="P298" s="1"/>
      <c r="Q298" s="1"/>
      <c r="R298" s="1"/>
      <c r="S298" s="1"/>
      <c r="T298" s="1"/>
      <c r="U298" s="1"/>
    </row>
    <row r="299" spans="2:21" x14ac:dyDescent="0.25">
      <c r="B299" s="71"/>
      <c r="C299" s="12"/>
      <c r="D299" s="12"/>
      <c r="E299" s="12"/>
      <c r="F299" s="12"/>
      <c r="G299" s="12"/>
      <c r="H299" s="12"/>
      <c r="I299" s="12"/>
      <c r="J299" s="12"/>
      <c r="K299" s="71"/>
      <c r="L299" s="1"/>
      <c r="M299" s="1"/>
      <c r="N299" s="1"/>
      <c r="O299" s="1"/>
      <c r="P299" s="1"/>
      <c r="Q299" s="1"/>
      <c r="R299" s="1"/>
      <c r="S299" s="1"/>
      <c r="T299" s="1"/>
      <c r="U299" s="1"/>
    </row>
    <row r="300" spans="2:21" x14ac:dyDescent="0.25">
      <c r="B300" s="71"/>
      <c r="C300" s="12"/>
      <c r="D300" s="12"/>
      <c r="E300" s="12"/>
      <c r="F300" s="12"/>
      <c r="G300" s="12"/>
      <c r="H300" s="12"/>
      <c r="I300" s="12"/>
      <c r="J300" s="12"/>
      <c r="K300" s="71"/>
      <c r="L300" s="1"/>
      <c r="M300" s="1"/>
      <c r="N300" s="1"/>
      <c r="O300" s="1"/>
      <c r="P300" s="1"/>
      <c r="Q300" s="1"/>
      <c r="R300" s="1"/>
      <c r="S300" s="1"/>
      <c r="T300" s="1"/>
      <c r="U300" s="1"/>
    </row>
    <row r="301" spans="2:21" x14ac:dyDescent="0.25">
      <c r="B301" s="71"/>
      <c r="C301" s="12"/>
      <c r="D301" s="12"/>
      <c r="E301" s="12"/>
      <c r="F301" s="12"/>
      <c r="G301" s="12"/>
      <c r="H301" s="12"/>
      <c r="I301" s="12"/>
      <c r="J301" s="12"/>
      <c r="K301" s="71"/>
      <c r="L301" s="1"/>
      <c r="M301" s="1"/>
      <c r="N301" s="1"/>
      <c r="O301" s="1"/>
      <c r="P301" s="1"/>
      <c r="Q301" s="1"/>
      <c r="R301" s="1"/>
      <c r="S301" s="1"/>
      <c r="T301" s="1"/>
      <c r="U301" s="1"/>
    </row>
    <row r="302" spans="2:21" x14ac:dyDescent="0.25">
      <c r="B302" s="71"/>
      <c r="C302" s="12"/>
      <c r="D302" s="12"/>
      <c r="E302" s="12"/>
      <c r="F302" s="12"/>
      <c r="G302" s="12"/>
      <c r="H302" s="12"/>
      <c r="I302" s="12"/>
      <c r="J302" s="12"/>
      <c r="K302" s="71"/>
      <c r="L302" s="1"/>
      <c r="M302" s="1"/>
      <c r="N302" s="1"/>
      <c r="O302" s="1"/>
      <c r="P302" s="1"/>
      <c r="Q302" s="1"/>
      <c r="R302" s="1"/>
      <c r="S302" s="1"/>
      <c r="T302" s="1"/>
      <c r="U302" s="1"/>
    </row>
    <row r="303" spans="2:21" x14ac:dyDescent="0.25">
      <c r="B303" s="71"/>
      <c r="C303" s="12"/>
      <c r="D303" s="12"/>
      <c r="E303" s="12"/>
      <c r="F303" s="12"/>
      <c r="G303" s="12"/>
      <c r="H303" s="12"/>
      <c r="I303" s="12"/>
      <c r="J303" s="12"/>
      <c r="K303" s="71"/>
      <c r="L303" s="1"/>
      <c r="M303" s="1"/>
      <c r="N303" s="1"/>
      <c r="O303" s="1"/>
      <c r="P303" s="1"/>
      <c r="Q303" s="1"/>
      <c r="R303" s="1"/>
      <c r="S303" s="1"/>
      <c r="T303" s="1"/>
      <c r="U303" s="1"/>
    </row>
    <row r="304" spans="2:21" x14ac:dyDescent="0.25">
      <c r="B304" s="71"/>
      <c r="C304" s="12"/>
      <c r="D304" s="12"/>
      <c r="E304" s="12"/>
      <c r="F304" s="12"/>
      <c r="G304" s="12"/>
      <c r="H304" s="12"/>
      <c r="I304" s="12"/>
      <c r="J304" s="12"/>
      <c r="K304" s="71"/>
      <c r="L304" s="1"/>
      <c r="M304" s="1"/>
      <c r="N304" s="1"/>
      <c r="O304" s="1"/>
      <c r="P304" s="1"/>
      <c r="Q304" s="1"/>
      <c r="R304" s="1"/>
      <c r="S304" s="1"/>
      <c r="T304" s="1"/>
      <c r="U304" s="1"/>
    </row>
    <row r="305" spans="2:21" x14ac:dyDescent="0.25">
      <c r="B305" s="71"/>
      <c r="C305" s="12"/>
      <c r="D305" s="12"/>
      <c r="E305" s="12"/>
      <c r="F305" s="12"/>
      <c r="G305" s="12"/>
      <c r="H305" s="12"/>
      <c r="I305" s="12"/>
      <c r="J305" s="12"/>
      <c r="K305" s="71"/>
      <c r="L305" s="1"/>
      <c r="M305" s="1"/>
      <c r="N305" s="1"/>
      <c r="O305" s="1"/>
      <c r="P305" s="1"/>
      <c r="Q305" s="1"/>
      <c r="R305" s="1"/>
      <c r="S305" s="1"/>
      <c r="T305" s="1"/>
      <c r="U305" s="1"/>
    </row>
    <row r="306" spans="2:21" x14ac:dyDescent="0.25">
      <c r="B306" s="71"/>
      <c r="C306" s="12"/>
      <c r="D306" s="12"/>
      <c r="E306" s="12"/>
      <c r="F306" s="12"/>
      <c r="G306" s="12"/>
      <c r="H306" s="12"/>
      <c r="I306" s="12"/>
      <c r="J306" s="12"/>
      <c r="K306" s="71"/>
      <c r="L306" s="1"/>
      <c r="M306" s="1"/>
      <c r="N306" s="1"/>
      <c r="O306" s="1"/>
      <c r="P306" s="1"/>
      <c r="Q306" s="1"/>
      <c r="R306" s="1"/>
      <c r="S306" s="1"/>
      <c r="T306" s="1"/>
      <c r="U306" s="1"/>
    </row>
    <row r="307" spans="2:21" x14ac:dyDescent="0.25">
      <c r="B307" s="71"/>
      <c r="C307" s="12"/>
      <c r="D307" s="12"/>
      <c r="E307" s="12"/>
      <c r="F307" s="12"/>
      <c r="G307" s="12"/>
      <c r="H307" s="12"/>
      <c r="I307" s="12"/>
      <c r="J307" s="12"/>
      <c r="K307" s="71"/>
      <c r="L307" s="1"/>
      <c r="M307" s="1"/>
      <c r="N307" s="1"/>
      <c r="O307" s="1"/>
      <c r="P307" s="1"/>
      <c r="Q307" s="1"/>
      <c r="R307" s="1"/>
      <c r="S307" s="1"/>
      <c r="T307" s="1"/>
      <c r="U307" s="1"/>
    </row>
    <row r="308" spans="2:21" x14ac:dyDescent="0.25">
      <c r="B308" s="71"/>
      <c r="C308" s="12"/>
      <c r="D308" s="12"/>
      <c r="E308" s="12"/>
      <c r="F308" s="12"/>
      <c r="G308" s="12"/>
      <c r="H308" s="12"/>
      <c r="I308" s="12"/>
      <c r="J308" s="12"/>
      <c r="K308" s="71"/>
      <c r="L308" s="1"/>
      <c r="M308" s="1"/>
      <c r="N308" s="1"/>
      <c r="O308" s="1"/>
      <c r="P308" s="1"/>
      <c r="Q308" s="1"/>
      <c r="R308" s="1"/>
      <c r="S308" s="1"/>
      <c r="T308" s="1"/>
      <c r="U308" s="1"/>
    </row>
    <row r="309" spans="2:21" x14ac:dyDescent="0.25">
      <c r="B309" s="71"/>
      <c r="C309" s="12"/>
      <c r="D309" s="12"/>
      <c r="E309" s="12"/>
      <c r="F309" s="12"/>
      <c r="G309" s="12"/>
      <c r="H309" s="12"/>
      <c r="I309" s="12"/>
      <c r="J309" s="12"/>
      <c r="K309" s="71"/>
      <c r="L309" s="1"/>
      <c r="M309" s="1"/>
      <c r="N309" s="1"/>
      <c r="O309" s="1"/>
      <c r="P309" s="1"/>
      <c r="Q309" s="1"/>
      <c r="R309" s="1"/>
      <c r="S309" s="1"/>
      <c r="T309" s="1"/>
      <c r="U309" s="1"/>
    </row>
    <row r="310" spans="2:21" x14ac:dyDescent="0.25">
      <c r="B310" s="71"/>
      <c r="C310" s="12"/>
      <c r="D310" s="12"/>
      <c r="E310" s="12"/>
      <c r="F310" s="12"/>
      <c r="G310" s="12"/>
      <c r="H310" s="12"/>
      <c r="I310" s="12"/>
      <c r="J310" s="12"/>
      <c r="K310" s="71"/>
      <c r="L310" s="1"/>
      <c r="M310" s="1"/>
      <c r="N310" s="1"/>
      <c r="O310" s="1"/>
      <c r="P310" s="1"/>
      <c r="Q310" s="1"/>
      <c r="R310" s="1"/>
      <c r="S310" s="1"/>
      <c r="T310" s="1"/>
      <c r="U310" s="1"/>
    </row>
    <row r="311" spans="2:21" x14ac:dyDescent="0.25">
      <c r="B311" s="71"/>
      <c r="C311" s="12"/>
      <c r="D311" s="12"/>
      <c r="E311" s="12"/>
      <c r="F311" s="12"/>
      <c r="G311" s="12"/>
      <c r="H311" s="12"/>
      <c r="I311" s="12"/>
      <c r="J311" s="12"/>
      <c r="K311" s="71"/>
      <c r="L311" s="1"/>
      <c r="M311" s="1"/>
      <c r="N311" s="1"/>
      <c r="O311" s="1"/>
      <c r="P311" s="1"/>
      <c r="Q311" s="1"/>
      <c r="R311" s="1"/>
      <c r="S311" s="1"/>
      <c r="T311" s="1"/>
      <c r="U311" s="1"/>
    </row>
    <row r="312" spans="2:21" x14ac:dyDescent="0.25">
      <c r="B312" s="71"/>
      <c r="C312" s="12"/>
      <c r="D312" s="12"/>
      <c r="E312" s="12"/>
      <c r="F312" s="12"/>
      <c r="G312" s="12"/>
      <c r="H312" s="12"/>
      <c r="I312" s="12"/>
      <c r="J312" s="12"/>
      <c r="K312" s="71"/>
      <c r="L312" s="1"/>
      <c r="M312" s="1"/>
      <c r="N312" s="1"/>
      <c r="O312" s="1"/>
      <c r="P312" s="1"/>
      <c r="Q312" s="1"/>
      <c r="R312" s="1"/>
      <c r="S312" s="1"/>
      <c r="T312" s="1"/>
      <c r="U312" s="1"/>
    </row>
    <row r="313" spans="2:21" x14ac:dyDescent="0.25">
      <c r="B313" s="71"/>
      <c r="C313" s="12"/>
      <c r="D313" s="12"/>
      <c r="E313" s="12"/>
      <c r="F313" s="12"/>
      <c r="G313" s="12"/>
      <c r="H313" s="12"/>
      <c r="I313" s="12"/>
      <c r="J313" s="12"/>
      <c r="K313" s="71"/>
      <c r="L313" s="1"/>
      <c r="M313" s="1"/>
      <c r="N313" s="1"/>
      <c r="O313" s="1"/>
      <c r="P313" s="1"/>
      <c r="Q313" s="1"/>
      <c r="R313" s="1"/>
      <c r="S313" s="1"/>
      <c r="T313" s="1"/>
      <c r="U313" s="1"/>
    </row>
    <row r="314" spans="2:21" x14ac:dyDescent="0.25">
      <c r="B314" s="71"/>
      <c r="C314" s="12"/>
      <c r="D314" s="12"/>
      <c r="E314" s="12"/>
      <c r="F314" s="12"/>
      <c r="G314" s="12"/>
      <c r="H314" s="12"/>
      <c r="I314" s="12"/>
      <c r="J314" s="12"/>
      <c r="K314" s="71"/>
      <c r="L314" s="1"/>
      <c r="M314" s="1"/>
      <c r="N314" s="1"/>
      <c r="O314" s="1"/>
      <c r="P314" s="1"/>
      <c r="Q314" s="1"/>
      <c r="R314" s="1"/>
      <c r="S314" s="1"/>
      <c r="T314" s="1"/>
      <c r="U314" s="1"/>
    </row>
    <row r="315" spans="2:21" x14ac:dyDescent="0.25">
      <c r="B315" s="71"/>
      <c r="C315" s="12"/>
      <c r="D315" s="12"/>
      <c r="E315" s="12"/>
      <c r="F315" s="12"/>
      <c r="G315" s="12"/>
      <c r="H315" s="12"/>
      <c r="I315" s="12"/>
      <c r="J315" s="12"/>
      <c r="K315" s="71"/>
      <c r="L315" s="1"/>
      <c r="M315" s="1"/>
      <c r="N315" s="1"/>
      <c r="O315" s="1"/>
      <c r="P315" s="1"/>
      <c r="Q315" s="1"/>
      <c r="R315" s="1"/>
      <c r="S315" s="1"/>
      <c r="T315" s="1"/>
      <c r="U315" s="1"/>
    </row>
    <row r="316" spans="2:21" x14ac:dyDescent="0.25">
      <c r="B316" s="71"/>
      <c r="C316" s="12"/>
      <c r="D316" s="12"/>
      <c r="E316" s="12"/>
      <c r="F316" s="12"/>
      <c r="G316" s="12"/>
      <c r="H316" s="12"/>
      <c r="I316" s="12"/>
      <c r="J316" s="12"/>
      <c r="K316" s="71"/>
      <c r="L316" s="1"/>
      <c r="M316" s="1"/>
      <c r="N316" s="1"/>
      <c r="O316" s="1"/>
      <c r="P316" s="1"/>
      <c r="Q316" s="1"/>
      <c r="R316" s="1"/>
      <c r="S316" s="1"/>
      <c r="T316" s="1"/>
      <c r="U316" s="1"/>
    </row>
    <row r="317" spans="2:21" x14ac:dyDescent="0.25">
      <c r="B317" s="71"/>
      <c r="C317" s="12"/>
      <c r="D317" s="12"/>
      <c r="E317" s="12"/>
      <c r="F317" s="12"/>
      <c r="G317" s="12"/>
      <c r="H317" s="12"/>
      <c r="I317" s="12"/>
      <c r="J317" s="12"/>
      <c r="K317" s="71"/>
      <c r="L317" s="1"/>
      <c r="M317" s="1"/>
      <c r="N317" s="1"/>
      <c r="O317" s="1"/>
      <c r="P317" s="1"/>
      <c r="Q317" s="1"/>
      <c r="R317" s="1"/>
      <c r="S317" s="1"/>
      <c r="T317" s="1"/>
      <c r="U317" s="1"/>
    </row>
    <row r="318" spans="2:21" x14ac:dyDescent="0.25">
      <c r="B318" s="71"/>
      <c r="C318" s="12"/>
      <c r="D318" s="12"/>
      <c r="E318" s="12"/>
      <c r="F318" s="12"/>
      <c r="G318" s="12"/>
      <c r="H318" s="12"/>
      <c r="I318" s="12"/>
      <c r="J318" s="12"/>
      <c r="K318" s="71"/>
      <c r="L318" s="1"/>
      <c r="M318" s="1"/>
      <c r="N318" s="1"/>
      <c r="O318" s="1"/>
      <c r="P318" s="1"/>
      <c r="Q318" s="1"/>
      <c r="R318" s="1"/>
      <c r="S318" s="1"/>
      <c r="T318" s="1"/>
      <c r="U318" s="1"/>
    </row>
    <row r="319" spans="2:21" x14ac:dyDescent="0.25">
      <c r="B319" s="71"/>
      <c r="C319" s="12"/>
      <c r="D319" s="12"/>
      <c r="E319" s="12"/>
      <c r="F319" s="12"/>
      <c r="G319" s="12"/>
      <c r="H319" s="12"/>
      <c r="I319" s="12"/>
      <c r="J319" s="12"/>
      <c r="K319" s="71"/>
      <c r="L319" s="1"/>
      <c r="M319" s="1"/>
      <c r="N319" s="1"/>
      <c r="O319" s="1"/>
      <c r="P319" s="1"/>
      <c r="Q319" s="1"/>
      <c r="R319" s="1"/>
      <c r="S319" s="1"/>
      <c r="T319" s="1"/>
      <c r="U319" s="1"/>
    </row>
    <row r="320" spans="2:21" x14ac:dyDescent="0.25">
      <c r="B320" s="71"/>
      <c r="C320" s="12"/>
      <c r="D320" s="12"/>
      <c r="E320" s="12"/>
      <c r="F320" s="12"/>
      <c r="G320" s="12"/>
      <c r="H320" s="12"/>
      <c r="I320" s="12"/>
      <c r="J320" s="12"/>
      <c r="K320" s="71"/>
      <c r="L320" s="1"/>
      <c r="M320" s="1"/>
      <c r="N320" s="1"/>
      <c r="O320" s="1"/>
      <c r="P320" s="1"/>
      <c r="Q320" s="1"/>
      <c r="R320" s="1"/>
      <c r="S320" s="1"/>
      <c r="T320" s="1"/>
      <c r="U320" s="1"/>
    </row>
    <row r="321" spans="2:21" x14ac:dyDescent="0.25">
      <c r="B321" s="71"/>
      <c r="C321" s="12"/>
      <c r="D321" s="12"/>
      <c r="E321" s="12"/>
      <c r="F321" s="12"/>
      <c r="G321" s="12"/>
      <c r="H321" s="12"/>
      <c r="I321" s="12"/>
      <c r="J321" s="12"/>
      <c r="K321" s="71"/>
      <c r="L321" s="1"/>
      <c r="M321" s="1"/>
      <c r="N321" s="1"/>
      <c r="O321" s="1"/>
      <c r="P321" s="1"/>
      <c r="Q321" s="1"/>
      <c r="R321" s="1"/>
      <c r="S321" s="1"/>
      <c r="T321" s="1"/>
      <c r="U321" s="1"/>
    </row>
    <row r="322" spans="2:21" x14ac:dyDescent="0.25">
      <c r="B322" s="71"/>
      <c r="C322" s="12"/>
      <c r="D322" s="12"/>
      <c r="E322" s="12"/>
      <c r="F322" s="12"/>
      <c r="G322" s="12"/>
      <c r="H322" s="12"/>
      <c r="I322" s="12"/>
      <c r="J322" s="12"/>
      <c r="K322" s="71"/>
      <c r="L322" s="1"/>
      <c r="M322" s="1"/>
      <c r="N322" s="1"/>
      <c r="O322" s="1"/>
      <c r="P322" s="1"/>
      <c r="Q322" s="1"/>
      <c r="R322" s="1"/>
      <c r="S322" s="1"/>
      <c r="T322" s="1"/>
      <c r="U322" s="1"/>
    </row>
    <row r="323" spans="2:21" x14ac:dyDescent="0.25">
      <c r="B323" s="71"/>
      <c r="C323" s="12"/>
      <c r="D323" s="12"/>
      <c r="E323" s="12"/>
      <c r="F323" s="12"/>
      <c r="G323" s="12"/>
      <c r="H323" s="12"/>
      <c r="I323" s="12"/>
      <c r="J323" s="12"/>
      <c r="K323" s="71"/>
      <c r="L323" s="1"/>
      <c r="M323" s="1"/>
      <c r="N323" s="1"/>
      <c r="O323" s="1"/>
      <c r="P323" s="1"/>
      <c r="Q323" s="1"/>
      <c r="R323" s="1"/>
      <c r="S323" s="1"/>
      <c r="T323" s="1"/>
      <c r="U323" s="1"/>
    </row>
    <row r="324" spans="2:21" x14ac:dyDescent="0.25">
      <c r="B324" s="71"/>
      <c r="C324" s="12"/>
      <c r="D324" s="12"/>
      <c r="E324" s="12"/>
      <c r="F324" s="12"/>
      <c r="G324" s="12"/>
      <c r="H324" s="12"/>
      <c r="I324" s="12"/>
      <c r="J324" s="12"/>
      <c r="K324" s="71"/>
      <c r="L324" s="1"/>
      <c r="M324" s="1"/>
      <c r="N324" s="1"/>
      <c r="O324" s="1"/>
      <c r="P324" s="1"/>
      <c r="Q324" s="1"/>
      <c r="R324" s="1"/>
      <c r="S324" s="1"/>
      <c r="T324" s="1"/>
      <c r="U324" s="1"/>
    </row>
    <row r="325" spans="2:21" x14ac:dyDescent="0.25">
      <c r="B325" s="71"/>
      <c r="C325" s="12"/>
      <c r="D325" s="12"/>
      <c r="E325" s="12"/>
      <c r="F325" s="12"/>
      <c r="G325" s="12"/>
      <c r="H325" s="12"/>
      <c r="I325" s="12"/>
      <c r="J325" s="12"/>
      <c r="K325" s="71"/>
      <c r="L325" s="1"/>
      <c r="M325" s="1"/>
      <c r="N325" s="1"/>
      <c r="O325" s="1"/>
      <c r="P325" s="1"/>
      <c r="Q325" s="1"/>
      <c r="R325" s="1"/>
      <c r="S325" s="1"/>
      <c r="T325" s="1"/>
      <c r="U325" s="1"/>
    </row>
    <row r="326" spans="2:21" x14ac:dyDescent="0.25">
      <c r="B326" s="71"/>
      <c r="C326" s="12"/>
      <c r="D326" s="12"/>
      <c r="E326" s="12"/>
      <c r="F326" s="12"/>
      <c r="G326" s="12"/>
      <c r="H326" s="12"/>
      <c r="I326" s="12"/>
      <c r="J326" s="12"/>
      <c r="K326" s="71"/>
      <c r="L326" s="1"/>
      <c r="M326" s="1"/>
      <c r="N326" s="1"/>
      <c r="O326" s="1"/>
      <c r="P326" s="1"/>
      <c r="Q326" s="1"/>
      <c r="R326" s="1"/>
      <c r="S326" s="1"/>
      <c r="T326" s="1"/>
      <c r="U326" s="1"/>
    </row>
    <row r="327" spans="2:21" x14ac:dyDescent="0.25">
      <c r="B327" s="71"/>
      <c r="C327" s="12"/>
      <c r="D327" s="12"/>
      <c r="E327" s="12"/>
      <c r="F327" s="12"/>
      <c r="G327" s="12"/>
      <c r="H327" s="12"/>
      <c r="I327" s="12"/>
      <c r="J327" s="12"/>
      <c r="K327" s="71"/>
      <c r="L327" s="1"/>
      <c r="M327" s="1"/>
      <c r="N327" s="1"/>
      <c r="O327" s="1"/>
      <c r="P327" s="1"/>
      <c r="Q327" s="1"/>
      <c r="R327" s="1"/>
      <c r="S327" s="1"/>
      <c r="T327" s="1"/>
      <c r="U327" s="1"/>
    </row>
  </sheetData>
  <sheetProtection password="CC6D" sheet="1"/>
  <protectedRanges>
    <protectedRange sqref="T276" name="Range2"/>
  </protectedRanges>
  <mergeCells count="341">
    <mergeCell ref="B287:F287"/>
    <mergeCell ref="I287:P287"/>
    <mergeCell ref="S287:U287"/>
    <mergeCell ref="B283:F283"/>
    <mergeCell ref="I283:P283"/>
    <mergeCell ref="S283:U283"/>
    <mergeCell ref="B285:V285"/>
    <mergeCell ref="B286:F286"/>
    <mergeCell ref="I286:P286"/>
    <mergeCell ref="S286:U286"/>
    <mergeCell ref="B279:V279"/>
    <mergeCell ref="B280:C280"/>
    <mergeCell ref="E280:H280"/>
    <mergeCell ref="K280:Q280"/>
    <mergeCell ref="B282:F282"/>
    <mergeCell ref="I282:P282"/>
    <mergeCell ref="S282:U282"/>
    <mergeCell ref="G274:J274"/>
    <mergeCell ref="K274:P274"/>
    <mergeCell ref="B276:I276"/>
    <mergeCell ref="B277:V277"/>
    <mergeCell ref="B278:G278"/>
    <mergeCell ref="L278:O278"/>
    <mergeCell ref="G271:J271"/>
    <mergeCell ref="K271:O271"/>
    <mergeCell ref="G272:J272"/>
    <mergeCell ref="K272:O272"/>
    <mergeCell ref="G273:J273"/>
    <mergeCell ref="K273:O273"/>
    <mergeCell ref="B261:C261"/>
    <mergeCell ref="B262:C262"/>
    <mergeCell ref="B264:C264"/>
    <mergeCell ref="B265:C265"/>
    <mergeCell ref="L268:M268"/>
    <mergeCell ref="K270:N270"/>
    <mergeCell ref="B252:V252"/>
    <mergeCell ref="B253:V253"/>
    <mergeCell ref="B254:V254"/>
    <mergeCell ref="B256:D256"/>
    <mergeCell ref="B258:C258"/>
    <mergeCell ref="B259:C259"/>
    <mergeCell ref="B245:U245"/>
    <mergeCell ref="V245:V247"/>
    <mergeCell ref="B246:U246"/>
    <mergeCell ref="B247:U247"/>
    <mergeCell ref="B248:U248"/>
    <mergeCell ref="V248:V250"/>
    <mergeCell ref="B249:U249"/>
    <mergeCell ref="B250:U250"/>
    <mergeCell ref="B239:U239"/>
    <mergeCell ref="V239:V241"/>
    <mergeCell ref="B240:U240"/>
    <mergeCell ref="B241:U241"/>
    <mergeCell ref="B242:U242"/>
    <mergeCell ref="V242:V244"/>
    <mergeCell ref="B243:U243"/>
    <mergeCell ref="B244:U244"/>
    <mergeCell ref="B233:U233"/>
    <mergeCell ref="V233:V235"/>
    <mergeCell ref="B234:U234"/>
    <mergeCell ref="B235:U235"/>
    <mergeCell ref="B236:U236"/>
    <mergeCell ref="V236:V238"/>
    <mergeCell ref="B237:U237"/>
    <mergeCell ref="B238:U238"/>
    <mergeCell ref="B227:U227"/>
    <mergeCell ref="B228:U228"/>
    <mergeCell ref="B229:U229"/>
    <mergeCell ref="B230:U230"/>
    <mergeCell ref="V230:V232"/>
    <mergeCell ref="B231:U231"/>
    <mergeCell ref="B232:U232"/>
    <mergeCell ref="B220:U220"/>
    <mergeCell ref="V220:V223"/>
    <mergeCell ref="B221:U221"/>
    <mergeCell ref="B222:U222"/>
    <mergeCell ref="B223:U223"/>
    <mergeCell ref="B224:U224"/>
    <mergeCell ref="V224:V226"/>
    <mergeCell ref="B225:U225"/>
    <mergeCell ref="B226:U226"/>
    <mergeCell ref="B214:U214"/>
    <mergeCell ref="V214:V216"/>
    <mergeCell ref="B215:U215"/>
    <mergeCell ref="B216:U216"/>
    <mergeCell ref="B217:U217"/>
    <mergeCell ref="V217:V219"/>
    <mergeCell ref="B218:U218"/>
    <mergeCell ref="B219:U219"/>
    <mergeCell ref="B207:U207"/>
    <mergeCell ref="V207:V210"/>
    <mergeCell ref="B208:U208"/>
    <mergeCell ref="B209:U209"/>
    <mergeCell ref="B210:U210"/>
    <mergeCell ref="B211:U211"/>
    <mergeCell ref="V211:V213"/>
    <mergeCell ref="B212:U212"/>
    <mergeCell ref="B213:U213"/>
    <mergeCell ref="B201:U201"/>
    <mergeCell ref="V201:V203"/>
    <mergeCell ref="B202:U202"/>
    <mergeCell ref="B203:U203"/>
    <mergeCell ref="B204:U204"/>
    <mergeCell ref="V204:V206"/>
    <mergeCell ref="B205:U205"/>
    <mergeCell ref="B206:U206"/>
    <mergeCell ref="B195:U195"/>
    <mergeCell ref="V195:V197"/>
    <mergeCell ref="B196:U196"/>
    <mergeCell ref="B197:U197"/>
    <mergeCell ref="B198:U198"/>
    <mergeCell ref="V198:V200"/>
    <mergeCell ref="B199:U199"/>
    <mergeCell ref="B200:U200"/>
    <mergeCell ref="B189:U189"/>
    <mergeCell ref="V189:V191"/>
    <mergeCell ref="B190:U190"/>
    <mergeCell ref="B191:U191"/>
    <mergeCell ref="B192:U192"/>
    <mergeCell ref="V192:V194"/>
    <mergeCell ref="B193:U193"/>
    <mergeCell ref="B194:U194"/>
    <mergeCell ref="B182:U182"/>
    <mergeCell ref="V182:V184"/>
    <mergeCell ref="B183:U183"/>
    <mergeCell ref="B184:U184"/>
    <mergeCell ref="B185:U185"/>
    <mergeCell ref="V185:V188"/>
    <mergeCell ref="B186:U186"/>
    <mergeCell ref="B187:U187"/>
    <mergeCell ref="B188:U188"/>
    <mergeCell ref="B176:U176"/>
    <mergeCell ref="V176:V178"/>
    <mergeCell ref="B177:U177"/>
    <mergeCell ref="B178:U178"/>
    <mergeCell ref="B179:U179"/>
    <mergeCell ref="V179:V181"/>
    <mergeCell ref="B180:U180"/>
    <mergeCell ref="B181:U181"/>
    <mergeCell ref="B170:U170"/>
    <mergeCell ref="V170:V172"/>
    <mergeCell ref="B171:U171"/>
    <mergeCell ref="B172:U172"/>
    <mergeCell ref="B173:U173"/>
    <mergeCell ref="V173:V175"/>
    <mergeCell ref="B174:U174"/>
    <mergeCell ref="B175:U175"/>
    <mergeCell ref="B164:U164"/>
    <mergeCell ref="V164:V166"/>
    <mergeCell ref="B165:U165"/>
    <mergeCell ref="B166:U166"/>
    <mergeCell ref="B167:U167"/>
    <mergeCell ref="V167:V169"/>
    <mergeCell ref="B168:U168"/>
    <mergeCell ref="B169:U169"/>
    <mergeCell ref="B157:U157"/>
    <mergeCell ref="V157:V159"/>
    <mergeCell ref="B158:U158"/>
    <mergeCell ref="B159:U159"/>
    <mergeCell ref="B160:U160"/>
    <mergeCell ref="V160:V163"/>
    <mergeCell ref="B161:U161"/>
    <mergeCell ref="B162:U162"/>
    <mergeCell ref="B163:U163"/>
    <mergeCell ref="B151:U151"/>
    <mergeCell ref="V151:V153"/>
    <mergeCell ref="B152:U152"/>
    <mergeCell ref="B153:U153"/>
    <mergeCell ref="B154:U154"/>
    <mergeCell ref="V154:V156"/>
    <mergeCell ref="B155:U155"/>
    <mergeCell ref="B156:U156"/>
    <mergeCell ref="B145:U145"/>
    <mergeCell ref="V145:V147"/>
    <mergeCell ref="B146:U146"/>
    <mergeCell ref="B147:U147"/>
    <mergeCell ref="B148:U148"/>
    <mergeCell ref="V148:V150"/>
    <mergeCell ref="B149:U149"/>
    <mergeCell ref="B150:U150"/>
    <mergeCell ref="B139:U139"/>
    <mergeCell ref="V139:V141"/>
    <mergeCell ref="B140:U140"/>
    <mergeCell ref="B141:U141"/>
    <mergeCell ref="B142:U142"/>
    <mergeCell ref="V142:V144"/>
    <mergeCell ref="B143:U143"/>
    <mergeCell ref="B144:U144"/>
    <mergeCell ref="B132:U132"/>
    <mergeCell ref="V132:V135"/>
    <mergeCell ref="B133:U133"/>
    <mergeCell ref="B134:U134"/>
    <mergeCell ref="B135:U135"/>
    <mergeCell ref="B136:U136"/>
    <mergeCell ref="V136:V138"/>
    <mergeCell ref="B137:U137"/>
    <mergeCell ref="B138:U138"/>
    <mergeCell ref="B126:U126"/>
    <mergeCell ref="V126:V128"/>
    <mergeCell ref="B127:U127"/>
    <mergeCell ref="B128:U128"/>
    <mergeCell ref="B129:U129"/>
    <mergeCell ref="V129:V131"/>
    <mergeCell ref="B130:U130"/>
    <mergeCell ref="B131:U131"/>
    <mergeCell ref="B120:U120"/>
    <mergeCell ref="V120:V122"/>
    <mergeCell ref="B121:U121"/>
    <mergeCell ref="B122:U122"/>
    <mergeCell ref="B123:U123"/>
    <mergeCell ref="V123:V125"/>
    <mergeCell ref="B124:U124"/>
    <mergeCell ref="B125:U125"/>
    <mergeCell ref="B114:U114"/>
    <mergeCell ref="V114:V116"/>
    <mergeCell ref="B115:U115"/>
    <mergeCell ref="B116:U116"/>
    <mergeCell ref="B117:U117"/>
    <mergeCell ref="V117:V119"/>
    <mergeCell ref="B118:U118"/>
    <mergeCell ref="B119:U119"/>
    <mergeCell ref="B108:U108"/>
    <mergeCell ref="V108:V110"/>
    <mergeCell ref="B109:U109"/>
    <mergeCell ref="B110:U110"/>
    <mergeCell ref="B111:U111"/>
    <mergeCell ref="V111:V113"/>
    <mergeCell ref="B112:U112"/>
    <mergeCell ref="B113:U113"/>
    <mergeCell ref="B102:U102"/>
    <mergeCell ref="V102:V104"/>
    <mergeCell ref="B103:U103"/>
    <mergeCell ref="B104:U104"/>
    <mergeCell ref="B105:U105"/>
    <mergeCell ref="V105:V107"/>
    <mergeCell ref="B106:U106"/>
    <mergeCell ref="B107:U107"/>
    <mergeCell ref="B95:U95"/>
    <mergeCell ref="V95:V97"/>
    <mergeCell ref="B96:U96"/>
    <mergeCell ref="B97:U97"/>
    <mergeCell ref="B98:U98"/>
    <mergeCell ref="V98:V101"/>
    <mergeCell ref="B99:U99"/>
    <mergeCell ref="B100:U100"/>
    <mergeCell ref="B101:U101"/>
    <mergeCell ref="B89:U89"/>
    <mergeCell ref="V89:V91"/>
    <mergeCell ref="B90:U90"/>
    <mergeCell ref="B91:U91"/>
    <mergeCell ref="B92:U92"/>
    <mergeCell ref="V92:V94"/>
    <mergeCell ref="B93:U93"/>
    <mergeCell ref="B94:U94"/>
    <mergeCell ref="B83:U83"/>
    <mergeCell ref="V83:V85"/>
    <mergeCell ref="B84:U84"/>
    <mergeCell ref="B85:U85"/>
    <mergeCell ref="B86:U86"/>
    <mergeCell ref="V86:V88"/>
    <mergeCell ref="B87:U87"/>
    <mergeCell ref="B88:U88"/>
    <mergeCell ref="B77:U77"/>
    <mergeCell ref="V77:V79"/>
    <mergeCell ref="B78:U78"/>
    <mergeCell ref="B79:U79"/>
    <mergeCell ref="B80:U80"/>
    <mergeCell ref="V80:V82"/>
    <mergeCell ref="B81:U81"/>
    <mergeCell ref="B82:U82"/>
    <mergeCell ref="B70:U70"/>
    <mergeCell ref="V70:V73"/>
    <mergeCell ref="B71:U71"/>
    <mergeCell ref="B72:U72"/>
    <mergeCell ref="B73:U73"/>
    <mergeCell ref="B74:U74"/>
    <mergeCell ref="V74:V76"/>
    <mergeCell ref="B75:U75"/>
    <mergeCell ref="B76:U76"/>
    <mergeCell ref="B64:U64"/>
    <mergeCell ref="V64:V66"/>
    <mergeCell ref="B65:U65"/>
    <mergeCell ref="B66:U66"/>
    <mergeCell ref="B67:U67"/>
    <mergeCell ref="V67:V69"/>
    <mergeCell ref="B68:U68"/>
    <mergeCell ref="B69:U69"/>
    <mergeCell ref="B58:U58"/>
    <mergeCell ref="V58:V60"/>
    <mergeCell ref="B59:U59"/>
    <mergeCell ref="B60:U60"/>
    <mergeCell ref="B61:U61"/>
    <mergeCell ref="V61:V63"/>
    <mergeCell ref="B62:U62"/>
    <mergeCell ref="B63:U63"/>
    <mergeCell ref="B51:D51"/>
    <mergeCell ref="E51:P51"/>
    <mergeCell ref="B52:U52"/>
    <mergeCell ref="B53:U53"/>
    <mergeCell ref="B54:U54"/>
    <mergeCell ref="V54:V57"/>
    <mergeCell ref="B55:U55"/>
    <mergeCell ref="B56:U56"/>
    <mergeCell ref="B57:U57"/>
    <mergeCell ref="B46:V46"/>
    <mergeCell ref="B47:V47"/>
    <mergeCell ref="B48:C48"/>
    <mergeCell ref="B49:C49"/>
    <mergeCell ref="E49:P49"/>
    <mergeCell ref="B50:C50"/>
    <mergeCell ref="E50:P50"/>
    <mergeCell ref="B36:V36"/>
    <mergeCell ref="B38:V38"/>
    <mergeCell ref="B40:V40"/>
    <mergeCell ref="B42:V42"/>
    <mergeCell ref="B44:V44"/>
    <mergeCell ref="B45:V45"/>
    <mergeCell ref="C26:U26"/>
    <mergeCell ref="C27:U27"/>
    <mergeCell ref="C28:U28"/>
    <mergeCell ref="B30:V30"/>
    <mergeCell ref="B32:V32"/>
    <mergeCell ref="B34:V34"/>
    <mergeCell ref="B17:V17"/>
    <mergeCell ref="B18:V18"/>
    <mergeCell ref="B20:V20"/>
    <mergeCell ref="C22:U22"/>
    <mergeCell ref="C23:U23"/>
    <mergeCell ref="C24:U24"/>
    <mergeCell ref="C10:K10"/>
    <mergeCell ref="C11:O11"/>
    <mergeCell ref="C12:D12"/>
    <mergeCell ref="C13:D13"/>
    <mergeCell ref="C14:H14"/>
    <mergeCell ref="C15:K15"/>
    <mergeCell ref="B1:V1"/>
    <mergeCell ref="C2:U2"/>
    <mergeCell ref="C3:U3"/>
    <mergeCell ref="C7:D7"/>
    <mergeCell ref="C8:L8"/>
    <mergeCell ref="C9:D9"/>
  </mergeCells>
  <dataValidations count="1">
    <dataValidation type="list" allowBlank="1" showInputMessage="1" showErrorMessage="1" sqref="V54:V250">
      <formula1>$X$7:$X$11</formula1>
    </dataValidation>
  </dataValidations>
  <printOptions horizontalCentered="1"/>
  <pageMargins left="0.17" right="0.16" top="0.17" bottom="0.19" header="0.17" footer="0.16"/>
  <pageSetup scale="75" orientation="portrait" r:id="rId1"/>
  <rowBreaks count="8" manualBreakCount="8">
    <brk id="46" min="1" max="21" man="1"/>
    <brk id="79" min="1" max="21" man="1"/>
    <brk id="110" min="1" max="21" man="1"/>
    <brk id="138" min="1" max="21" man="1"/>
    <brk id="166" min="1" max="21" man="1"/>
    <brk id="194" min="1" max="21" man="1"/>
    <brk id="223" min="1" max="21" man="1"/>
    <brk id="255"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45720</xdr:colOff>
                    <xdr:row>279</xdr:row>
                    <xdr:rowOff>0</xdr:rowOff>
                  </from>
                  <to>
                    <xdr:col>1</xdr:col>
                    <xdr:colOff>365760</xdr:colOff>
                    <xdr:row>280</xdr:row>
                    <xdr:rowOff>7620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xdr:col>
                    <xdr:colOff>60960</xdr:colOff>
                    <xdr:row>279</xdr:row>
                    <xdr:rowOff>0</xdr:rowOff>
                  </from>
                  <to>
                    <xdr:col>4</xdr:col>
                    <xdr:colOff>365760</xdr:colOff>
                    <xdr:row>280</xdr:row>
                    <xdr:rowOff>7620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10</xdr:col>
                    <xdr:colOff>320040</xdr:colOff>
                    <xdr:row>278</xdr:row>
                    <xdr:rowOff>167640</xdr:rowOff>
                  </from>
                  <to>
                    <xdr:col>12</xdr:col>
                    <xdr:colOff>7620</xdr:colOff>
                    <xdr:row>280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318"/>
  <sheetViews>
    <sheetView showGridLines="0" showRowColHeaders="0" zoomScaleNormal="100" zoomScaleSheetLayoutView="100" workbookViewId="0"/>
  </sheetViews>
  <sheetFormatPr defaultRowHeight="15.6" x14ac:dyDescent="0.25"/>
  <cols>
    <col min="1" max="1" width="1.5546875" customWidth="1"/>
    <col min="2" max="2" width="18" customWidth="1"/>
    <col min="4" max="5" width="5.6640625" customWidth="1"/>
    <col min="6" max="6" width="4" customWidth="1"/>
    <col min="7" max="7" width="5.6640625" customWidth="1"/>
    <col min="8" max="8" width="3.33203125" customWidth="1"/>
    <col min="9" max="9" width="5.6640625" customWidth="1"/>
    <col min="10" max="10" width="5.109375" customWidth="1"/>
    <col min="11" max="11" width="5.6640625" customWidth="1"/>
    <col min="12" max="12" width="3.33203125" customWidth="1"/>
    <col min="13" max="13" width="5.6640625" customWidth="1"/>
    <col min="14" max="14" width="4.33203125" customWidth="1"/>
    <col min="15" max="15" width="5.6640625" customWidth="1"/>
    <col min="16" max="16" width="4" customWidth="1"/>
    <col min="17" max="17" width="5.6640625" customWidth="1"/>
    <col min="18" max="18" width="4.33203125" customWidth="1"/>
    <col min="19" max="21" width="5.6640625" customWidth="1"/>
    <col min="22" max="22" width="8.6640625" style="248" customWidth="1"/>
    <col min="23" max="24" width="0" hidden="1" customWidth="1"/>
    <col min="25" max="25" width="9.109375" hidden="1" customWidth="1"/>
  </cols>
  <sheetData>
    <row r="1" spans="2:25" ht="66.900000000000006" customHeight="1" x14ac:dyDescent="0.25">
      <c r="B1" s="614" t="s">
        <v>61</v>
      </c>
      <c r="C1" s="614"/>
      <c r="D1" s="614"/>
      <c r="E1" s="614"/>
      <c r="F1" s="614"/>
      <c r="G1" s="614"/>
      <c r="H1" s="614"/>
      <c r="I1" s="614"/>
      <c r="J1" s="614"/>
      <c r="K1" s="614"/>
      <c r="L1" s="614"/>
      <c r="M1" s="614"/>
      <c r="N1" s="614"/>
      <c r="O1" s="614"/>
      <c r="P1" s="614"/>
      <c r="Q1" s="614"/>
      <c r="R1" s="614"/>
      <c r="S1" s="614"/>
      <c r="T1" s="614"/>
      <c r="U1" s="614"/>
      <c r="V1" s="614"/>
    </row>
    <row r="2" spans="2:25" ht="21" x14ac:dyDescent="0.4">
      <c r="B2" s="2"/>
      <c r="C2" s="615" t="s">
        <v>0</v>
      </c>
      <c r="D2" s="615"/>
      <c r="E2" s="615"/>
      <c r="F2" s="615"/>
      <c r="G2" s="615"/>
      <c r="H2" s="615"/>
      <c r="I2" s="615"/>
      <c r="J2" s="615"/>
      <c r="K2" s="615"/>
      <c r="L2" s="615"/>
      <c r="M2" s="615"/>
      <c r="N2" s="615"/>
      <c r="O2" s="615"/>
      <c r="P2" s="615"/>
      <c r="Q2" s="615"/>
      <c r="R2" s="615"/>
      <c r="S2" s="615"/>
      <c r="T2" s="615"/>
      <c r="U2" s="615"/>
    </row>
    <row r="3" spans="2:25" ht="17.399999999999999" x14ac:dyDescent="0.3">
      <c r="B3" s="2"/>
      <c r="C3" s="616" t="s">
        <v>62</v>
      </c>
      <c r="D3" s="616"/>
      <c r="E3" s="616"/>
      <c r="F3" s="616"/>
      <c r="G3" s="616"/>
      <c r="H3" s="616"/>
      <c r="I3" s="616"/>
      <c r="J3" s="616"/>
      <c r="K3" s="616"/>
      <c r="L3" s="616"/>
      <c r="M3" s="616"/>
      <c r="N3" s="616"/>
      <c r="O3" s="616"/>
      <c r="P3" s="616"/>
      <c r="Q3" s="616"/>
      <c r="R3" s="616"/>
      <c r="S3" s="616"/>
      <c r="T3" s="616"/>
      <c r="U3" s="616"/>
    </row>
    <row r="4" spans="2:25" x14ac:dyDescent="0.25">
      <c r="B4" s="3"/>
      <c r="C4" s="4"/>
      <c r="D4" s="5"/>
      <c r="E4" s="5"/>
      <c r="F4" s="6"/>
      <c r="G4" s="6"/>
      <c r="H4" s="6"/>
      <c r="I4" s="6"/>
      <c r="J4" s="6"/>
      <c r="K4" s="5"/>
      <c r="L4" s="1"/>
      <c r="M4" s="1"/>
      <c r="N4" s="1"/>
      <c r="O4" s="1"/>
      <c r="P4" s="1"/>
      <c r="Q4" s="1"/>
      <c r="R4" s="1"/>
      <c r="S4" s="1"/>
      <c r="T4" s="1"/>
      <c r="U4" s="1"/>
    </row>
    <row r="5" spans="2:25" x14ac:dyDescent="0.25">
      <c r="B5" s="3"/>
      <c r="C5" s="4"/>
      <c r="D5" s="5"/>
      <c r="E5" s="5"/>
      <c r="F5" s="6"/>
      <c r="G5" s="6"/>
      <c r="H5" s="6"/>
      <c r="I5" s="6"/>
      <c r="J5" s="6"/>
      <c r="K5" s="5"/>
      <c r="L5" s="1"/>
      <c r="M5" s="1"/>
      <c r="N5" s="1"/>
      <c r="O5" s="1"/>
      <c r="P5" s="1"/>
      <c r="Q5" s="1"/>
      <c r="R5" s="1"/>
      <c r="S5" s="1"/>
      <c r="T5" s="1"/>
      <c r="U5" s="1"/>
      <c r="Y5">
        <v>0</v>
      </c>
    </row>
    <row r="6" spans="2:25" x14ac:dyDescent="0.25">
      <c r="B6" s="3"/>
      <c r="C6" s="4"/>
      <c r="D6" s="5"/>
      <c r="E6" s="5"/>
      <c r="F6" s="6"/>
      <c r="G6" s="6"/>
      <c r="H6" s="6"/>
      <c r="I6" s="6"/>
      <c r="J6" s="6"/>
      <c r="K6" s="5"/>
      <c r="L6" s="1"/>
      <c r="M6" s="1"/>
      <c r="N6" s="1"/>
      <c r="O6" s="1"/>
      <c r="P6" s="1"/>
      <c r="Q6" s="1"/>
      <c r="R6" s="1"/>
      <c r="S6" s="1"/>
      <c r="T6" s="1"/>
      <c r="U6" s="1"/>
      <c r="Y6">
        <v>1</v>
      </c>
    </row>
    <row r="7" spans="2:25" x14ac:dyDescent="0.25">
      <c r="B7" s="3" t="s">
        <v>2</v>
      </c>
      <c r="C7" s="617"/>
      <c r="D7" s="617"/>
      <c r="E7" s="74"/>
      <c r="F7" s="74"/>
      <c r="G7" s="74"/>
      <c r="H7" s="74"/>
      <c r="I7" s="75"/>
      <c r="J7" s="75"/>
      <c r="K7" s="76"/>
      <c r="L7" s="75"/>
      <c r="M7" s="75"/>
      <c r="N7" s="75"/>
      <c r="O7" s="75"/>
      <c r="P7" s="1"/>
      <c r="Q7" s="1"/>
      <c r="R7" s="1"/>
      <c r="S7" s="1"/>
      <c r="T7" s="1"/>
      <c r="U7" s="1"/>
      <c r="Y7">
        <v>2</v>
      </c>
    </row>
    <row r="8" spans="2:25" x14ac:dyDescent="0.25">
      <c r="B8" s="77" t="s">
        <v>3</v>
      </c>
      <c r="C8" s="618"/>
      <c r="D8" s="618"/>
      <c r="E8" s="618"/>
      <c r="F8" s="618"/>
      <c r="G8" s="618"/>
      <c r="H8" s="618"/>
      <c r="I8" s="618"/>
      <c r="J8" s="618"/>
      <c r="K8" s="618"/>
      <c r="L8" s="618"/>
      <c r="M8" s="78"/>
      <c r="N8" s="78"/>
      <c r="O8" s="78"/>
      <c r="P8" s="1"/>
      <c r="Q8" s="1"/>
      <c r="R8" s="1"/>
      <c r="S8" s="1"/>
      <c r="T8" s="1"/>
      <c r="U8" s="1"/>
      <c r="Y8">
        <v>3</v>
      </c>
    </row>
    <row r="9" spans="2:25" x14ac:dyDescent="0.25">
      <c r="B9" s="77" t="s">
        <v>4</v>
      </c>
      <c r="C9" s="618"/>
      <c r="D9" s="618"/>
      <c r="E9" s="78"/>
      <c r="F9" s="78"/>
      <c r="G9" s="78"/>
      <c r="H9" s="75"/>
      <c r="I9" s="75"/>
      <c r="J9" s="75"/>
      <c r="K9" s="76"/>
      <c r="L9" s="75"/>
      <c r="M9" s="75"/>
      <c r="N9" s="75"/>
      <c r="O9" s="75"/>
      <c r="P9" s="1"/>
      <c r="Q9" s="1"/>
      <c r="R9" s="1"/>
      <c r="S9" s="1"/>
      <c r="T9" s="1"/>
      <c r="U9" s="1"/>
      <c r="Y9">
        <v>4</v>
      </c>
    </row>
    <row r="10" spans="2:25" x14ac:dyDescent="0.25">
      <c r="B10" s="3" t="s">
        <v>63</v>
      </c>
      <c r="C10" s="617"/>
      <c r="D10" s="617"/>
      <c r="E10" s="617"/>
      <c r="F10" s="617"/>
      <c r="G10" s="617"/>
      <c r="H10" s="617"/>
      <c r="I10" s="617"/>
      <c r="J10" s="617"/>
      <c r="K10" s="617"/>
      <c r="L10" s="79"/>
      <c r="M10" s="79"/>
      <c r="N10" s="80"/>
      <c r="O10" s="80"/>
      <c r="P10" s="81"/>
      <c r="Q10" s="81"/>
      <c r="R10" s="1"/>
      <c r="S10" s="1"/>
      <c r="T10" s="1"/>
      <c r="U10" s="1"/>
    </row>
    <row r="11" spans="2:25" x14ac:dyDescent="0.25">
      <c r="B11" s="82" t="s">
        <v>5</v>
      </c>
      <c r="C11" s="643" t="s">
        <v>243</v>
      </c>
      <c r="D11" s="643"/>
      <c r="E11" s="643"/>
      <c r="F11" s="643"/>
      <c r="G11" s="643"/>
      <c r="H11" s="643"/>
      <c r="I11" s="643"/>
      <c r="J11" s="643"/>
      <c r="K11" s="643"/>
      <c r="L11" s="643"/>
      <c r="M11" s="643"/>
      <c r="N11" s="643"/>
      <c r="O11" s="643"/>
      <c r="P11" s="83"/>
      <c r="Q11" s="83"/>
      <c r="R11" s="83"/>
      <c r="S11" s="83"/>
      <c r="T11" s="1"/>
      <c r="U11" s="1"/>
    </row>
    <row r="12" spans="2:25" x14ac:dyDescent="0.25">
      <c r="B12" s="14" t="s">
        <v>6</v>
      </c>
      <c r="C12" s="643"/>
      <c r="D12" s="643"/>
      <c r="E12" s="84"/>
      <c r="F12" s="84"/>
      <c r="G12" s="84"/>
      <c r="H12" s="85"/>
      <c r="I12" s="85"/>
      <c r="J12" s="85"/>
      <c r="K12" s="8"/>
      <c r="L12" s="9"/>
      <c r="M12" s="9"/>
      <c r="N12" s="9"/>
      <c r="O12" s="9"/>
      <c r="P12" s="1"/>
      <c r="Q12" s="1"/>
      <c r="R12" s="1"/>
      <c r="S12" s="1"/>
      <c r="T12" s="1"/>
      <c r="U12" s="1"/>
    </row>
    <row r="13" spans="2:25" x14ac:dyDescent="0.25">
      <c r="B13" s="14" t="s">
        <v>8</v>
      </c>
      <c r="C13" s="644">
        <v>40725</v>
      </c>
      <c r="D13" s="644"/>
      <c r="E13" s="13"/>
      <c r="F13" s="13"/>
      <c r="G13" s="13"/>
      <c r="H13" s="13"/>
      <c r="I13" s="85"/>
      <c r="J13" s="85"/>
      <c r="K13" s="8"/>
      <c r="L13" s="9"/>
      <c r="M13" s="9"/>
      <c r="N13" s="9"/>
      <c r="O13" s="9"/>
      <c r="P13" s="1"/>
      <c r="Q13" s="1"/>
      <c r="R13" s="1"/>
      <c r="S13" s="1"/>
      <c r="T13" s="1"/>
      <c r="U13" s="1"/>
    </row>
    <row r="14" spans="2:25" x14ac:dyDescent="0.25">
      <c r="B14" s="14" t="s">
        <v>9</v>
      </c>
      <c r="C14" s="645" t="s">
        <v>65</v>
      </c>
      <c r="D14" s="645"/>
      <c r="E14" s="645"/>
      <c r="F14" s="645"/>
      <c r="G14" s="645"/>
      <c r="H14" s="645"/>
      <c r="I14" s="84"/>
      <c r="J14" s="7"/>
      <c r="K14" s="8"/>
      <c r="L14" s="9"/>
      <c r="M14" s="9"/>
      <c r="N14" s="9"/>
      <c r="O14" s="9"/>
      <c r="P14" s="1"/>
      <c r="Q14" s="1"/>
      <c r="R14" s="1"/>
      <c r="S14" s="1"/>
      <c r="T14" s="1"/>
      <c r="U14" s="1"/>
    </row>
    <row r="15" spans="2:25" x14ac:dyDescent="0.25">
      <c r="B15" s="16" t="s">
        <v>12</v>
      </c>
      <c r="C15" s="643" t="s">
        <v>13</v>
      </c>
      <c r="D15" s="643"/>
      <c r="E15" s="643"/>
      <c r="F15" s="643"/>
      <c r="G15" s="643"/>
      <c r="H15" s="643"/>
      <c r="I15" s="643"/>
      <c r="J15" s="643"/>
      <c r="K15" s="643"/>
      <c r="L15" s="84"/>
      <c r="M15" s="84"/>
      <c r="N15" s="84"/>
      <c r="O15" s="84"/>
      <c r="P15" s="83"/>
      <c r="Q15" s="83"/>
      <c r="R15" s="11"/>
      <c r="S15" s="11"/>
      <c r="T15" s="11"/>
      <c r="U15" s="11"/>
    </row>
    <row r="16" spans="2:25" x14ac:dyDescent="0.25">
      <c r="B16" s="14"/>
      <c r="C16" s="1" t="s">
        <v>14</v>
      </c>
      <c r="D16" s="1"/>
      <c r="E16" s="1"/>
      <c r="F16" s="1"/>
      <c r="G16" s="6"/>
      <c r="H16" s="6"/>
      <c r="I16" s="6"/>
      <c r="J16" s="86"/>
      <c r="K16" s="87"/>
      <c r="L16" s="11"/>
      <c r="M16" s="11"/>
      <c r="N16" s="11"/>
      <c r="O16" s="11"/>
      <c r="P16" s="11"/>
      <c r="Q16" s="11"/>
      <c r="R16" s="11"/>
      <c r="S16" s="11"/>
      <c r="T16" s="11"/>
      <c r="U16" s="11"/>
    </row>
    <row r="17" spans="2:22" ht="13.8" x14ac:dyDescent="0.25">
      <c r="B17" s="627"/>
      <c r="C17" s="627"/>
      <c r="D17" s="627"/>
      <c r="E17" s="627"/>
      <c r="F17" s="627"/>
      <c r="G17" s="627"/>
      <c r="H17" s="627"/>
      <c r="I17" s="627"/>
      <c r="J17" s="627"/>
      <c r="K17" s="627"/>
      <c r="L17" s="627"/>
      <c r="M17" s="627"/>
      <c r="N17" s="627"/>
      <c r="O17" s="627"/>
      <c r="P17" s="627"/>
      <c r="Q17" s="627"/>
      <c r="R17" s="627"/>
      <c r="S17" s="627"/>
      <c r="T17" s="627"/>
      <c r="U17" s="627"/>
      <c r="V17" s="627"/>
    </row>
    <row r="18" spans="2:22" ht="73.5" customHeight="1" x14ac:dyDescent="0.25">
      <c r="B18" s="609" t="s">
        <v>244</v>
      </c>
      <c r="C18" s="609"/>
      <c r="D18" s="609"/>
      <c r="E18" s="609"/>
      <c r="F18" s="609"/>
      <c r="G18" s="609"/>
      <c r="H18" s="609"/>
      <c r="I18" s="609"/>
      <c r="J18" s="609"/>
      <c r="K18" s="609"/>
      <c r="L18" s="609"/>
      <c r="M18" s="609"/>
      <c r="N18" s="609"/>
      <c r="O18" s="609"/>
      <c r="P18" s="609"/>
      <c r="Q18" s="609"/>
      <c r="R18" s="609"/>
      <c r="S18" s="609"/>
      <c r="T18" s="609"/>
      <c r="U18" s="609"/>
      <c r="V18" s="249"/>
    </row>
    <row r="19" spans="2:22" ht="3" customHeight="1" x14ac:dyDescent="0.25">
      <c r="B19" s="88"/>
      <c r="C19" s="88"/>
      <c r="D19" s="88"/>
      <c r="E19" s="88"/>
      <c r="F19" s="88"/>
      <c r="G19" s="89"/>
      <c r="H19" s="89"/>
      <c r="I19" s="89"/>
      <c r="J19" s="89"/>
      <c r="K19" s="90"/>
      <c r="L19" s="88"/>
      <c r="M19" s="88"/>
      <c r="N19" s="88"/>
      <c r="O19" s="88"/>
      <c r="P19" s="88"/>
      <c r="Q19" s="88"/>
      <c r="R19" s="88"/>
      <c r="S19" s="88"/>
      <c r="T19" s="88"/>
      <c r="U19" s="88"/>
    </row>
    <row r="20" spans="2:22" ht="44.25" customHeight="1" x14ac:dyDescent="0.25">
      <c r="B20" s="609" t="s">
        <v>15</v>
      </c>
      <c r="C20" s="609"/>
      <c r="D20" s="609"/>
      <c r="E20" s="609"/>
      <c r="F20" s="609"/>
      <c r="G20" s="609"/>
      <c r="H20" s="609"/>
      <c r="I20" s="609"/>
      <c r="J20" s="609"/>
      <c r="K20" s="609"/>
      <c r="L20" s="609"/>
      <c r="M20" s="609"/>
      <c r="N20" s="609"/>
      <c r="O20" s="609"/>
      <c r="P20" s="609"/>
      <c r="Q20" s="609"/>
      <c r="R20" s="609"/>
      <c r="S20" s="609"/>
      <c r="T20" s="609"/>
      <c r="U20" s="609"/>
      <c r="V20" s="249"/>
    </row>
    <row r="21" spans="2:22" ht="3" customHeight="1" x14ac:dyDescent="0.25">
      <c r="B21" s="88"/>
      <c r="C21" s="88"/>
      <c r="D21" s="88"/>
      <c r="E21" s="88"/>
      <c r="F21" s="88"/>
      <c r="G21" s="89"/>
      <c r="H21" s="89"/>
      <c r="I21" s="89"/>
      <c r="J21" s="89"/>
      <c r="K21" s="90"/>
      <c r="L21" s="88"/>
      <c r="M21" s="88"/>
      <c r="N21" s="88"/>
      <c r="O21" s="88"/>
      <c r="P21" s="88"/>
      <c r="Q21" s="88"/>
      <c r="R21" s="88"/>
      <c r="S21" s="88"/>
      <c r="T21" s="88"/>
      <c r="U21" s="88"/>
    </row>
    <row r="22" spans="2:22" ht="15" customHeight="1" x14ac:dyDescent="0.25">
      <c r="B22" s="83" t="s">
        <v>16</v>
      </c>
      <c r="C22" s="613" t="s">
        <v>245</v>
      </c>
      <c r="D22" s="613"/>
      <c r="E22" s="613"/>
      <c r="F22" s="613"/>
      <c r="G22" s="613"/>
      <c r="H22" s="613"/>
      <c r="I22" s="613"/>
      <c r="J22" s="613"/>
      <c r="K22" s="613"/>
      <c r="L22" s="613"/>
      <c r="M22" s="613"/>
      <c r="N22" s="613"/>
      <c r="O22" s="613"/>
      <c r="P22" s="613"/>
      <c r="Q22" s="613"/>
      <c r="R22" s="613"/>
      <c r="S22" s="613"/>
      <c r="T22" s="613"/>
      <c r="U22" s="613"/>
    </row>
    <row r="23" spans="2:22" ht="15" customHeight="1" x14ac:dyDescent="0.25">
      <c r="B23" s="83"/>
      <c r="C23" s="613" t="s">
        <v>246</v>
      </c>
      <c r="D23" s="613"/>
      <c r="E23" s="613"/>
      <c r="F23" s="613"/>
      <c r="G23" s="613"/>
      <c r="H23" s="613"/>
      <c r="I23" s="613"/>
      <c r="J23" s="613"/>
      <c r="K23" s="613"/>
      <c r="L23" s="613"/>
      <c r="M23" s="613"/>
      <c r="N23" s="613"/>
      <c r="O23" s="613"/>
      <c r="P23" s="613"/>
      <c r="Q23" s="613"/>
      <c r="R23" s="613"/>
      <c r="S23" s="613"/>
      <c r="T23" s="613"/>
      <c r="U23" s="613"/>
    </row>
    <row r="24" spans="2:22" ht="15" customHeight="1" x14ac:dyDescent="0.25">
      <c r="B24" s="83"/>
      <c r="C24" s="613" t="s">
        <v>247</v>
      </c>
      <c r="D24" s="613"/>
      <c r="E24" s="613"/>
      <c r="F24" s="613"/>
      <c r="G24" s="613"/>
      <c r="H24" s="613"/>
      <c r="I24" s="613"/>
      <c r="J24" s="613"/>
      <c r="K24" s="613"/>
      <c r="L24" s="613"/>
      <c r="M24" s="613"/>
      <c r="N24" s="613"/>
      <c r="O24" s="613"/>
      <c r="P24" s="613"/>
      <c r="Q24" s="613"/>
      <c r="R24" s="613"/>
      <c r="S24" s="613"/>
      <c r="T24" s="613"/>
      <c r="U24" s="613"/>
    </row>
    <row r="25" spans="2:22" ht="6" customHeight="1" x14ac:dyDescent="0.25">
      <c r="B25" s="88"/>
      <c r="C25" s="88"/>
      <c r="D25" s="88"/>
      <c r="E25" s="88"/>
      <c r="F25" s="88"/>
      <c r="G25" s="89"/>
      <c r="H25" s="89"/>
      <c r="I25" s="89"/>
      <c r="J25" s="89"/>
      <c r="K25" s="90"/>
      <c r="L25" s="88"/>
      <c r="M25" s="88"/>
      <c r="N25" s="88"/>
      <c r="O25" s="88"/>
      <c r="P25" s="88"/>
      <c r="Q25" s="88"/>
      <c r="R25" s="88"/>
      <c r="S25" s="88"/>
      <c r="T25" s="88"/>
      <c r="U25" s="88"/>
    </row>
    <row r="26" spans="2:22" ht="15" customHeight="1" x14ac:dyDescent="0.25">
      <c r="B26" s="91" t="s">
        <v>71</v>
      </c>
      <c r="C26" s="619" t="s">
        <v>72</v>
      </c>
      <c r="D26" s="619"/>
      <c r="E26" s="619"/>
      <c r="F26" s="619"/>
      <c r="G26" s="619"/>
      <c r="H26" s="619"/>
      <c r="I26" s="619"/>
      <c r="J26" s="619"/>
      <c r="K26" s="619"/>
      <c r="L26" s="619"/>
      <c r="M26" s="619"/>
      <c r="N26" s="619"/>
      <c r="O26" s="619"/>
      <c r="P26" s="619"/>
      <c r="Q26" s="619"/>
      <c r="R26" s="619"/>
      <c r="S26" s="619"/>
      <c r="T26" s="619"/>
      <c r="U26" s="619"/>
    </row>
    <row r="27" spans="2:22" ht="14.25" customHeight="1" x14ac:dyDescent="0.25">
      <c r="B27" s="91"/>
      <c r="C27" s="619" t="s">
        <v>117</v>
      </c>
      <c r="D27" s="619"/>
      <c r="E27" s="619"/>
      <c r="F27" s="619"/>
      <c r="G27" s="619"/>
      <c r="H27" s="619"/>
      <c r="I27" s="619"/>
      <c r="J27" s="619"/>
      <c r="K27" s="619"/>
      <c r="L27" s="619"/>
      <c r="M27" s="619"/>
      <c r="N27" s="619"/>
      <c r="O27" s="619"/>
      <c r="P27" s="619"/>
      <c r="Q27" s="619"/>
      <c r="R27" s="619"/>
      <c r="S27" s="619"/>
      <c r="T27" s="619"/>
      <c r="U27" s="619"/>
    </row>
    <row r="28" spans="2:22" ht="14.25" customHeight="1" x14ac:dyDescent="0.25">
      <c r="B28" s="91"/>
      <c r="C28" s="619" t="s">
        <v>74</v>
      </c>
      <c r="D28" s="619"/>
      <c r="E28" s="619"/>
      <c r="F28" s="619"/>
      <c r="G28" s="619"/>
      <c r="H28" s="619"/>
      <c r="I28" s="619"/>
      <c r="J28" s="619"/>
      <c r="K28" s="619"/>
      <c r="L28" s="619"/>
      <c r="M28" s="619"/>
      <c r="N28" s="619"/>
      <c r="O28" s="619"/>
      <c r="P28" s="619"/>
      <c r="Q28" s="619"/>
      <c r="R28" s="619"/>
      <c r="S28" s="619"/>
      <c r="T28" s="619"/>
      <c r="U28" s="619"/>
    </row>
    <row r="29" spans="2:22" ht="3.75" customHeight="1" x14ac:dyDescent="0.25">
      <c r="B29" s="88"/>
      <c r="C29" s="88"/>
      <c r="D29" s="88"/>
      <c r="E29" s="88"/>
      <c r="F29" s="88"/>
      <c r="G29" s="89"/>
      <c r="H29" s="89"/>
      <c r="I29" s="89"/>
      <c r="J29" s="89"/>
      <c r="K29" s="90"/>
      <c r="L29" s="88"/>
      <c r="M29" s="88"/>
      <c r="N29" s="88"/>
      <c r="O29" s="88"/>
      <c r="P29" s="88"/>
      <c r="Q29" s="88"/>
      <c r="R29" s="88"/>
      <c r="S29" s="88"/>
      <c r="T29" s="88"/>
      <c r="U29" s="88"/>
    </row>
    <row r="30" spans="2:22" ht="45" customHeight="1" x14ac:dyDescent="0.25">
      <c r="B30" s="609" t="s">
        <v>75</v>
      </c>
      <c r="C30" s="609"/>
      <c r="D30" s="609"/>
      <c r="E30" s="609"/>
      <c r="F30" s="609"/>
      <c r="G30" s="609"/>
      <c r="H30" s="609"/>
      <c r="I30" s="609"/>
      <c r="J30" s="609"/>
      <c r="K30" s="609"/>
      <c r="L30" s="609"/>
      <c r="M30" s="609"/>
      <c r="N30" s="609"/>
      <c r="O30" s="609"/>
      <c r="P30" s="609"/>
      <c r="Q30" s="609"/>
      <c r="R30" s="609"/>
      <c r="S30" s="609"/>
      <c r="T30" s="609"/>
      <c r="U30" s="609"/>
      <c r="V30" s="249"/>
    </row>
    <row r="31" spans="2:22" ht="3" customHeight="1" x14ac:dyDescent="0.25">
      <c r="B31" s="250"/>
      <c r="C31" s="250"/>
      <c r="D31" s="250"/>
      <c r="E31" s="250"/>
      <c r="F31" s="250"/>
      <c r="G31" s="251"/>
      <c r="H31" s="251"/>
      <c r="I31" s="251"/>
      <c r="J31" s="251"/>
      <c r="K31" s="17"/>
      <c r="L31" s="250"/>
      <c r="M31" s="250"/>
      <c r="N31" s="250"/>
      <c r="O31" s="250"/>
      <c r="P31" s="250"/>
      <c r="Q31" s="250"/>
      <c r="R31" s="250"/>
      <c r="S31" s="250"/>
      <c r="T31" s="250"/>
      <c r="U31" s="250"/>
    </row>
    <row r="32" spans="2:22" ht="33" customHeight="1" x14ac:dyDescent="0.25">
      <c r="B32" s="609" t="s">
        <v>76</v>
      </c>
      <c r="C32" s="609"/>
      <c r="D32" s="609"/>
      <c r="E32" s="609"/>
      <c r="F32" s="609"/>
      <c r="G32" s="609"/>
      <c r="H32" s="609"/>
      <c r="I32" s="609"/>
      <c r="J32" s="609"/>
      <c r="K32" s="609"/>
      <c r="L32" s="609"/>
      <c r="M32" s="609"/>
      <c r="N32" s="609"/>
      <c r="O32" s="609"/>
      <c r="P32" s="609"/>
      <c r="Q32" s="609"/>
      <c r="R32" s="609"/>
      <c r="S32" s="609"/>
      <c r="T32" s="609"/>
      <c r="U32" s="609"/>
      <c r="V32" s="249"/>
    </row>
    <row r="33" spans="2:22" ht="3" customHeight="1" x14ac:dyDescent="0.25">
      <c r="B33" s="250"/>
      <c r="C33" s="250"/>
      <c r="D33" s="250"/>
      <c r="E33" s="250"/>
      <c r="F33" s="250"/>
      <c r="G33" s="251"/>
      <c r="H33" s="251"/>
      <c r="I33" s="251"/>
      <c r="J33" s="251"/>
      <c r="K33" s="17"/>
      <c r="L33" s="250"/>
      <c r="M33" s="250"/>
      <c r="N33" s="250"/>
      <c r="O33" s="250"/>
      <c r="P33" s="250"/>
      <c r="Q33" s="250"/>
      <c r="R33" s="250"/>
      <c r="S33" s="250"/>
      <c r="T33" s="250"/>
      <c r="U33" s="250"/>
    </row>
    <row r="34" spans="2:22" ht="29.25" customHeight="1" x14ac:dyDescent="0.25">
      <c r="B34" s="609" t="s">
        <v>77</v>
      </c>
      <c r="C34" s="609"/>
      <c r="D34" s="609"/>
      <c r="E34" s="609"/>
      <c r="F34" s="609"/>
      <c r="G34" s="609"/>
      <c r="H34" s="609"/>
      <c r="I34" s="609"/>
      <c r="J34" s="609"/>
      <c r="K34" s="609"/>
      <c r="L34" s="609"/>
      <c r="M34" s="609"/>
      <c r="N34" s="609"/>
      <c r="O34" s="609"/>
      <c r="P34" s="609"/>
      <c r="Q34" s="609"/>
      <c r="R34" s="609"/>
      <c r="S34" s="609"/>
      <c r="T34" s="609"/>
      <c r="U34" s="609"/>
      <c r="V34" s="249"/>
    </row>
    <row r="35" spans="2:22" ht="3.75" customHeight="1" x14ac:dyDescent="0.25">
      <c r="B35" s="250"/>
      <c r="C35" s="250"/>
      <c r="D35" s="250"/>
      <c r="E35" s="250"/>
      <c r="F35" s="250"/>
      <c r="G35" s="251"/>
      <c r="H35" s="251"/>
      <c r="I35" s="251"/>
      <c r="J35" s="251"/>
      <c r="K35" s="17"/>
      <c r="L35" s="250"/>
      <c r="M35" s="250"/>
      <c r="N35" s="250"/>
      <c r="O35" s="250"/>
      <c r="P35" s="250"/>
      <c r="Q35" s="250"/>
      <c r="R35" s="250"/>
      <c r="S35" s="250"/>
      <c r="T35" s="250"/>
      <c r="U35" s="250"/>
    </row>
    <row r="36" spans="2:22" ht="61.5" customHeight="1" x14ac:dyDescent="0.25">
      <c r="B36" s="609" t="s">
        <v>78</v>
      </c>
      <c r="C36" s="609"/>
      <c r="D36" s="609"/>
      <c r="E36" s="609"/>
      <c r="F36" s="609"/>
      <c r="G36" s="609"/>
      <c r="H36" s="609"/>
      <c r="I36" s="609"/>
      <c r="J36" s="609"/>
      <c r="K36" s="609"/>
      <c r="L36" s="609"/>
      <c r="M36" s="609"/>
      <c r="N36" s="609"/>
      <c r="O36" s="609"/>
      <c r="P36" s="609"/>
      <c r="Q36" s="609"/>
      <c r="R36" s="609"/>
      <c r="S36" s="609"/>
      <c r="T36" s="609"/>
      <c r="U36" s="609"/>
      <c r="V36" s="249"/>
    </row>
    <row r="37" spans="2:22" ht="4.5" customHeight="1" x14ac:dyDescent="0.25">
      <c r="B37" s="250"/>
      <c r="C37" s="250"/>
      <c r="D37" s="250"/>
      <c r="E37" s="250"/>
      <c r="F37" s="250"/>
      <c r="G37" s="251"/>
      <c r="H37" s="251"/>
      <c r="I37" s="251"/>
      <c r="J37" s="251"/>
      <c r="K37" s="17"/>
      <c r="L37" s="250"/>
      <c r="M37" s="250"/>
      <c r="N37" s="250"/>
      <c r="O37" s="250"/>
      <c r="P37" s="250"/>
      <c r="Q37" s="250"/>
      <c r="R37" s="250"/>
      <c r="S37" s="250"/>
      <c r="T37" s="250"/>
      <c r="U37" s="250"/>
    </row>
    <row r="38" spans="2:22" ht="72" customHeight="1" x14ac:dyDescent="0.25">
      <c r="B38" s="609" t="s">
        <v>248</v>
      </c>
      <c r="C38" s="609"/>
      <c r="D38" s="609"/>
      <c r="E38" s="609"/>
      <c r="F38" s="609"/>
      <c r="G38" s="609"/>
      <c r="H38" s="609"/>
      <c r="I38" s="609"/>
      <c r="J38" s="609"/>
      <c r="K38" s="609"/>
      <c r="L38" s="609"/>
      <c r="M38" s="609"/>
      <c r="N38" s="609"/>
      <c r="O38" s="609"/>
      <c r="P38" s="609"/>
      <c r="Q38" s="609"/>
      <c r="R38" s="609"/>
      <c r="S38" s="609"/>
      <c r="T38" s="609"/>
      <c r="U38" s="609"/>
      <c r="V38" s="249"/>
    </row>
    <row r="39" spans="2:22" ht="6" customHeight="1" x14ac:dyDescent="0.25">
      <c r="B39" s="156"/>
      <c r="C39" s="156"/>
      <c r="D39" s="156"/>
      <c r="E39" s="156"/>
      <c r="F39" s="156"/>
      <c r="G39" s="156"/>
      <c r="H39" s="156"/>
      <c r="I39" s="156"/>
      <c r="J39" s="156"/>
      <c r="K39" s="156"/>
      <c r="L39" s="156"/>
      <c r="M39" s="156"/>
      <c r="N39" s="156"/>
      <c r="O39" s="156"/>
      <c r="P39" s="156"/>
      <c r="Q39" s="156"/>
      <c r="R39" s="156"/>
      <c r="S39" s="156"/>
      <c r="T39" s="156"/>
      <c r="U39" s="156"/>
      <c r="V39" s="249"/>
    </row>
    <row r="40" spans="2:22" ht="57.75" customHeight="1" x14ac:dyDescent="0.25">
      <c r="B40" s="609" t="s">
        <v>118</v>
      </c>
      <c r="C40" s="609"/>
      <c r="D40" s="609"/>
      <c r="E40" s="609"/>
      <c r="F40" s="609"/>
      <c r="G40" s="609"/>
      <c r="H40" s="609"/>
      <c r="I40" s="609"/>
      <c r="J40" s="609"/>
      <c r="K40" s="609"/>
      <c r="L40" s="609"/>
      <c r="M40" s="609"/>
      <c r="N40" s="609"/>
      <c r="O40" s="609"/>
      <c r="P40" s="609"/>
      <c r="Q40" s="609"/>
      <c r="R40" s="609"/>
      <c r="S40" s="609"/>
      <c r="T40" s="609"/>
      <c r="U40" s="609"/>
      <c r="V40" s="249"/>
    </row>
    <row r="41" spans="2:22" ht="4.5" customHeight="1" x14ac:dyDescent="0.25">
      <c r="B41" s="156"/>
      <c r="C41" s="156"/>
      <c r="D41" s="156"/>
      <c r="E41" s="156"/>
      <c r="F41" s="156"/>
      <c r="G41" s="156"/>
      <c r="H41" s="156"/>
      <c r="I41" s="156"/>
      <c r="J41" s="156"/>
      <c r="K41" s="156"/>
      <c r="L41" s="156"/>
      <c r="M41" s="156"/>
      <c r="N41" s="156"/>
      <c r="O41" s="156"/>
      <c r="P41" s="156"/>
      <c r="Q41" s="156"/>
      <c r="R41" s="156"/>
      <c r="S41" s="156"/>
      <c r="T41" s="156"/>
      <c r="U41" s="156"/>
    </row>
    <row r="42" spans="2:22" ht="32.25" customHeight="1" x14ac:dyDescent="0.25">
      <c r="B42" s="609" t="s">
        <v>192</v>
      </c>
      <c r="C42" s="609"/>
      <c r="D42" s="609"/>
      <c r="E42" s="609"/>
      <c r="F42" s="609"/>
      <c r="G42" s="609"/>
      <c r="H42" s="609"/>
      <c r="I42" s="609"/>
      <c r="J42" s="609"/>
      <c r="K42" s="609"/>
      <c r="L42" s="609"/>
      <c r="M42" s="609"/>
      <c r="N42" s="609"/>
      <c r="O42" s="609"/>
      <c r="P42" s="609"/>
      <c r="Q42" s="609"/>
      <c r="R42" s="609"/>
      <c r="S42" s="609"/>
      <c r="T42" s="609"/>
      <c r="U42" s="609"/>
      <c r="V42" s="249"/>
    </row>
    <row r="43" spans="2:22" ht="45.75" customHeight="1" x14ac:dyDescent="0.25">
      <c r="B43" s="610" t="s">
        <v>18</v>
      </c>
      <c r="C43" s="610"/>
      <c r="D43" s="610"/>
      <c r="E43" s="610"/>
      <c r="F43" s="610"/>
      <c r="G43" s="610"/>
      <c r="H43" s="610"/>
      <c r="I43" s="610"/>
      <c r="J43" s="610"/>
      <c r="K43" s="610"/>
      <c r="L43" s="610"/>
      <c r="M43" s="610"/>
      <c r="N43" s="610"/>
      <c r="O43" s="610"/>
      <c r="P43" s="610"/>
      <c r="Q43" s="610"/>
      <c r="R43" s="610"/>
      <c r="S43" s="610"/>
      <c r="T43" s="610"/>
      <c r="U43" s="610"/>
      <c r="V43" s="252"/>
    </row>
    <row r="44" spans="2:22" ht="13.8" x14ac:dyDescent="0.25">
      <c r="B44" s="611" t="s">
        <v>19</v>
      </c>
      <c r="C44" s="611"/>
      <c r="D44" s="611"/>
      <c r="E44" s="611"/>
      <c r="F44" s="611"/>
      <c r="G44" s="611"/>
      <c r="H44" s="611"/>
      <c r="I44" s="611"/>
      <c r="J44" s="611"/>
      <c r="K44" s="611"/>
      <c r="L44" s="611"/>
      <c r="M44" s="611"/>
      <c r="N44" s="611"/>
      <c r="O44" s="611"/>
      <c r="P44" s="611"/>
      <c r="Q44" s="611"/>
      <c r="R44" s="611"/>
      <c r="S44" s="611"/>
      <c r="T44" s="611"/>
      <c r="U44" s="611"/>
      <c r="V44" s="611"/>
    </row>
    <row r="45" spans="2:22" ht="46.5" customHeight="1" x14ac:dyDescent="0.25">
      <c r="B45" s="607" t="s">
        <v>249</v>
      </c>
      <c r="C45" s="607"/>
      <c r="D45" s="607"/>
      <c r="E45" s="607"/>
      <c r="F45" s="607"/>
      <c r="G45" s="607"/>
      <c r="H45" s="607"/>
      <c r="I45" s="607"/>
      <c r="J45" s="607"/>
      <c r="K45" s="607"/>
      <c r="L45" s="607"/>
      <c r="M45" s="607"/>
      <c r="N45" s="607"/>
      <c r="O45" s="607"/>
      <c r="P45" s="607"/>
      <c r="Q45" s="607"/>
      <c r="R45" s="607"/>
      <c r="S45" s="607"/>
      <c r="T45" s="607"/>
      <c r="U45" s="607"/>
      <c r="V45" s="607"/>
    </row>
    <row r="46" spans="2:22" ht="15" customHeight="1" x14ac:dyDescent="0.25">
      <c r="B46" s="608" t="s">
        <v>20</v>
      </c>
      <c r="C46" s="608"/>
      <c r="D46" s="608"/>
      <c r="E46" s="608"/>
      <c r="F46" s="608"/>
      <c r="G46" s="608"/>
      <c r="H46" s="608"/>
      <c r="I46" s="608"/>
      <c r="J46" s="608"/>
      <c r="K46" s="608"/>
      <c r="L46" s="608"/>
      <c r="M46" s="608"/>
      <c r="N46" s="608"/>
      <c r="O46" s="608"/>
      <c r="P46" s="608"/>
      <c r="Q46" s="608"/>
      <c r="R46" s="608"/>
      <c r="S46" s="608"/>
      <c r="T46" s="608"/>
      <c r="U46" s="608"/>
      <c r="V46" s="608"/>
    </row>
    <row r="47" spans="2:22" ht="15" customHeight="1" x14ac:dyDescent="0.25">
      <c r="B47" s="604" t="s">
        <v>21</v>
      </c>
      <c r="C47" s="604"/>
      <c r="D47" s="20"/>
      <c r="E47" s="21" t="s">
        <v>22</v>
      </c>
      <c r="F47" s="21"/>
      <c r="G47" s="21"/>
      <c r="H47" s="21"/>
      <c r="I47" s="21"/>
      <c r="J47" s="21"/>
      <c r="K47" s="21"/>
      <c r="L47" s="21"/>
      <c r="M47" s="21"/>
      <c r="N47" s="21"/>
      <c r="O47" s="21"/>
      <c r="P47" s="21"/>
      <c r="Q47" s="253"/>
      <c r="R47" s="253"/>
      <c r="S47" s="253"/>
      <c r="T47" s="253"/>
      <c r="U47" s="253"/>
      <c r="V47" s="254"/>
    </row>
    <row r="48" spans="2:22" ht="15" customHeight="1" x14ac:dyDescent="0.25">
      <c r="B48" s="604" t="s">
        <v>23</v>
      </c>
      <c r="C48" s="604"/>
      <c r="D48" s="20"/>
      <c r="E48" s="604" t="s">
        <v>24</v>
      </c>
      <c r="F48" s="604"/>
      <c r="G48" s="604"/>
      <c r="H48" s="604"/>
      <c r="I48" s="604"/>
      <c r="J48" s="604"/>
      <c r="K48" s="604"/>
      <c r="L48" s="604"/>
      <c r="M48" s="604"/>
      <c r="N48" s="604"/>
      <c r="O48" s="604"/>
      <c r="P48" s="604"/>
      <c r="Q48" s="253"/>
      <c r="R48" s="253"/>
      <c r="S48" s="253"/>
      <c r="T48" s="253"/>
      <c r="U48" s="253"/>
      <c r="V48" s="254"/>
    </row>
    <row r="49" spans="2:25" ht="15" customHeight="1" x14ac:dyDescent="0.25">
      <c r="B49" s="604" t="s">
        <v>25</v>
      </c>
      <c r="C49" s="604"/>
      <c r="D49" s="20"/>
      <c r="E49" s="604" t="s">
        <v>26</v>
      </c>
      <c r="F49" s="604"/>
      <c r="G49" s="604"/>
      <c r="H49" s="604"/>
      <c r="I49" s="604"/>
      <c r="J49" s="604"/>
      <c r="K49" s="604"/>
      <c r="L49" s="604"/>
      <c r="M49" s="604"/>
      <c r="N49" s="604"/>
      <c r="O49" s="604"/>
      <c r="P49" s="604"/>
      <c r="Q49" s="253"/>
      <c r="R49" s="253"/>
      <c r="S49" s="253"/>
      <c r="T49" s="253"/>
      <c r="U49" s="253"/>
      <c r="V49" s="254"/>
    </row>
    <row r="50" spans="2:25" ht="15" customHeight="1" x14ac:dyDescent="0.25">
      <c r="B50" s="604" t="s">
        <v>27</v>
      </c>
      <c r="C50" s="604"/>
      <c r="D50" s="20"/>
      <c r="E50" s="604" t="s">
        <v>28</v>
      </c>
      <c r="F50" s="604"/>
      <c r="G50" s="604"/>
      <c r="H50" s="604"/>
      <c r="I50" s="604"/>
      <c r="J50" s="604"/>
      <c r="K50" s="604"/>
      <c r="L50" s="604"/>
      <c r="M50" s="604"/>
      <c r="N50" s="604"/>
      <c r="O50" s="604"/>
      <c r="P50" s="604"/>
      <c r="Q50" s="253"/>
      <c r="R50" s="253"/>
      <c r="S50" s="253"/>
      <c r="T50" s="253"/>
      <c r="U50" s="253"/>
      <c r="V50" s="254"/>
    </row>
    <row r="51" spans="2:25" ht="15" customHeight="1" x14ac:dyDescent="0.25">
      <c r="B51" s="605" t="s">
        <v>29</v>
      </c>
      <c r="C51" s="605"/>
      <c r="D51" s="605"/>
      <c r="E51" s="605"/>
      <c r="F51" s="605"/>
      <c r="G51" s="605"/>
      <c r="H51" s="605"/>
      <c r="I51" s="605"/>
      <c r="J51" s="605"/>
      <c r="K51" s="605"/>
      <c r="L51" s="605"/>
      <c r="M51" s="605"/>
      <c r="N51" s="605"/>
      <c r="O51" s="605"/>
      <c r="P51" s="605"/>
      <c r="Q51" s="605"/>
      <c r="R51" s="605"/>
      <c r="S51" s="605"/>
      <c r="T51" s="605"/>
      <c r="U51" s="605"/>
      <c r="V51" s="255" t="s">
        <v>30</v>
      </c>
    </row>
    <row r="52" spans="2:25" ht="30" customHeight="1" x14ac:dyDescent="0.25">
      <c r="B52" s="607" t="s">
        <v>250</v>
      </c>
      <c r="C52" s="607"/>
      <c r="D52" s="607"/>
      <c r="E52" s="607"/>
      <c r="F52" s="607"/>
      <c r="G52" s="607"/>
      <c r="H52" s="607"/>
      <c r="I52" s="607"/>
      <c r="J52" s="607"/>
      <c r="K52" s="607"/>
      <c r="L52" s="607"/>
      <c r="M52" s="607"/>
      <c r="N52" s="607"/>
      <c r="O52" s="607"/>
      <c r="P52" s="607"/>
      <c r="Q52" s="607"/>
      <c r="R52" s="607"/>
      <c r="S52" s="607"/>
      <c r="T52" s="607"/>
      <c r="U52" s="607"/>
      <c r="V52" s="254"/>
    </row>
    <row r="53" spans="2:25" ht="13.8" x14ac:dyDescent="0.25">
      <c r="B53" s="595" t="s">
        <v>122</v>
      </c>
      <c r="C53" s="580"/>
      <c r="D53" s="580"/>
      <c r="E53" s="580"/>
      <c r="F53" s="580"/>
      <c r="G53" s="580"/>
      <c r="H53" s="580"/>
      <c r="I53" s="580"/>
      <c r="J53" s="580"/>
      <c r="K53" s="580"/>
      <c r="L53" s="580"/>
      <c r="M53" s="580"/>
      <c r="N53" s="580"/>
      <c r="O53" s="580"/>
      <c r="P53" s="580"/>
      <c r="Q53" s="580"/>
      <c r="R53" s="580"/>
      <c r="S53" s="580"/>
      <c r="T53" s="580"/>
      <c r="U53" s="580"/>
      <c r="V53" s="748">
        <v>0</v>
      </c>
      <c r="Y53" s="1"/>
    </row>
    <row r="54" spans="2:25" ht="29.25" customHeight="1" x14ac:dyDescent="0.25">
      <c r="B54" s="585" t="s">
        <v>251</v>
      </c>
      <c r="C54" s="586"/>
      <c r="D54" s="586"/>
      <c r="E54" s="586"/>
      <c r="F54" s="586"/>
      <c r="G54" s="586"/>
      <c r="H54" s="586"/>
      <c r="I54" s="586"/>
      <c r="J54" s="586"/>
      <c r="K54" s="586"/>
      <c r="L54" s="586"/>
      <c r="M54" s="586"/>
      <c r="N54" s="586"/>
      <c r="O54" s="586"/>
      <c r="P54" s="586"/>
      <c r="Q54" s="586"/>
      <c r="R54" s="586"/>
      <c r="S54" s="586"/>
      <c r="T54" s="586"/>
      <c r="U54" s="586"/>
      <c r="V54" s="749"/>
    </row>
    <row r="55" spans="2:25" ht="13.8" x14ac:dyDescent="0.25">
      <c r="B55" s="601" t="s">
        <v>31</v>
      </c>
      <c r="C55" s="602"/>
      <c r="D55" s="602"/>
      <c r="E55" s="602"/>
      <c r="F55" s="602"/>
      <c r="G55" s="602"/>
      <c r="H55" s="602"/>
      <c r="I55" s="602"/>
      <c r="J55" s="602"/>
      <c r="K55" s="602"/>
      <c r="L55" s="602"/>
      <c r="M55" s="602"/>
      <c r="N55" s="602"/>
      <c r="O55" s="602"/>
      <c r="P55" s="602"/>
      <c r="Q55" s="602"/>
      <c r="R55" s="602"/>
      <c r="S55" s="602"/>
      <c r="T55" s="602"/>
      <c r="U55" s="602"/>
      <c r="V55" s="749"/>
    </row>
    <row r="56" spans="2:25" ht="65.099999999999994" customHeight="1" x14ac:dyDescent="0.25">
      <c r="B56" s="591"/>
      <c r="C56" s="592"/>
      <c r="D56" s="592"/>
      <c r="E56" s="592"/>
      <c r="F56" s="592"/>
      <c r="G56" s="592"/>
      <c r="H56" s="592"/>
      <c r="I56" s="592"/>
      <c r="J56" s="592"/>
      <c r="K56" s="592"/>
      <c r="L56" s="592"/>
      <c r="M56" s="592"/>
      <c r="N56" s="592"/>
      <c r="O56" s="592"/>
      <c r="P56" s="592"/>
      <c r="Q56" s="592"/>
      <c r="R56" s="592"/>
      <c r="S56" s="592"/>
      <c r="T56" s="592"/>
      <c r="U56" s="593"/>
      <c r="V56" s="750"/>
    </row>
    <row r="57" spans="2:25" ht="30" customHeight="1" x14ac:dyDescent="0.25">
      <c r="B57" s="585" t="s">
        <v>252</v>
      </c>
      <c r="C57" s="586"/>
      <c r="D57" s="586"/>
      <c r="E57" s="586"/>
      <c r="F57" s="586"/>
      <c r="G57" s="586"/>
      <c r="H57" s="586"/>
      <c r="I57" s="586"/>
      <c r="J57" s="586"/>
      <c r="K57" s="586"/>
      <c r="L57" s="586"/>
      <c r="M57" s="586"/>
      <c r="N57" s="586"/>
      <c r="O57" s="586"/>
      <c r="P57" s="586"/>
      <c r="Q57" s="586"/>
      <c r="R57" s="586"/>
      <c r="S57" s="586"/>
      <c r="T57" s="586"/>
      <c r="U57" s="586"/>
      <c r="V57" s="748"/>
    </row>
    <row r="58" spans="2:25" ht="13.8" x14ac:dyDescent="0.25">
      <c r="B58" s="601" t="s">
        <v>31</v>
      </c>
      <c r="C58" s="602"/>
      <c r="D58" s="602"/>
      <c r="E58" s="602"/>
      <c r="F58" s="602"/>
      <c r="G58" s="602"/>
      <c r="H58" s="602"/>
      <c r="I58" s="602"/>
      <c r="J58" s="602"/>
      <c r="K58" s="602"/>
      <c r="L58" s="602"/>
      <c r="M58" s="602"/>
      <c r="N58" s="602"/>
      <c r="O58" s="602"/>
      <c r="P58" s="602"/>
      <c r="Q58" s="602"/>
      <c r="R58" s="602"/>
      <c r="S58" s="602"/>
      <c r="T58" s="602"/>
      <c r="U58" s="602"/>
      <c r="V58" s="749"/>
    </row>
    <row r="59" spans="2:25" ht="65.099999999999994" customHeight="1" x14ac:dyDescent="0.25">
      <c r="B59" s="591"/>
      <c r="C59" s="592"/>
      <c r="D59" s="592"/>
      <c r="E59" s="592"/>
      <c r="F59" s="592"/>
      <c r="G59" s="592"/>
      <c r="H59" s="592"/>
      <c r="I59" s="592"/>
      <c r="J59" s="592"/>
      <c r="K59" s="592"/>
      <c r="L59" s="592"/>
      <c r="M59" s="592"/>
      <c r="N59" s="592"/>
      <c r="O59" s="592"/>
      <c r="P59" s="592"/>
      <c r="Q59" s="592"/>
      <c r="R59" s="592"/>
      <c r="S59" s="592"/>
      <c r="T59" s="592"/>
      <c r="U59" s="593"/>
      <c r="V59" s="750"/>
    </row>
    <row r="60" spans="2:25" ht="30" customHeight="1" x14ac:dyDescent="0.25">
      <c r="B60" s="585" t="s">
        <v>253</v>
      </c>
      <c r="C60" s="586"/>
      <c r="D60" s="586"/>
      <c r="E60" s="586"/>
      <c r="F60" s="586"/>
      <c r="G60" s="586"/>
      <c r="H60" s="586"/>
      <c r="I60" s="586"/>
      <c r="J60" s="586"/>
      <c r="K60" s="586"/>
      <c r="L60" s="586"/>
      <c r="M60" s="586"/>
      <c r="N60" s="586"/>
      <c r="O60" s="586"/>
      <c r="P60" s="586"/>
      <c r="Q60" s="586"/>
      <c r="R60" s="586"/>
      <c r="S60" s="586"/>
      <c r="T60" s="586"/>
      <c r="U60" s="586"/>
      <c r="V60" s="748"/>
    </row>
    <row r="61" spans="2:25" ht="13.8" x14ac:dyDescent="0.25">
      <c r="B61" s="601" t="s">
        <v>31</v>
      </c>
      <c r="C61" s="602"/>
      <c r="D61" s="602"/>
      <c r="E61" s="602"/>
      <c r="F61" s="602"/>
      <c r="G61" s="602"/>
      <c r="H61" s="602"/>
      <c r="I61" s="602"/>
      <c r="J61" s="602"/>
      <c r="K61" s="602"/>
      <c r="L61" s="602"/>
      <c r="M61" s="602"/>
      <c r="N61" s="602"/>
      <c r="O61" s="602"/>
      <c r="P61" s="602"/>
      <c r="Q61" s="602"/>
      <c r="R61" s="602"/>
      <c r="S61" s="602"/>
      <c r="T61" s="602"/>
      <c r="U61" s="602"/>
      <c r="V61" s="749"/>
    </row>
    <row r="62" spans="2:25" ht="65.099999999999994" customHeight="1" x14ac:dyDescent="0.25">
      <c r="B62" s="591"/>
      <c r="C62" s="592"/>
      <c r="D62" s="592"/>
      <c r="E62" s="592"/>
      <c r="F62" s="592"/>
      <c r="G62" s="592"/>
      <c r="H62" s="592"/>
      <c r="I62" s="592"/>
      <c r="J62" s="592"/>
      <c r="K62" s="592"/>
      <c r="L62" s="592"/>
      <c r="M62" s="592"/>
      <c r="N62" s="592"/>
      <c r="O62" s="592"/>
      <c r="P62" s="592"/>
      <c r="Q62" s="592"/>
      <c r="R62" s="592"/>
      <c r="S62" s="592"/>
      <c r="T62" s="592"/>
      <c r="U62" s="593"/>
      <c r="V62" s="750"/>
    </row>
    <row r="63" spans="2:25" ht="27.75" customHeight="1" x14ac:dyDescent="0.25">
      <c r="B63" s="585" t="s">
        <v>254</v>
      </c>
      <c r="C63" s="586"/>
      <c r="D63" s="586"/>
      <c r="E63" s="586"/>
      <c r="F63" s="586"/>
      <c r="G63" s="586"/>
      <c r="H63" s="586"/>
      <c r="I63" s="586"/>
      <c r="J63" s="586"/>
      <c r="K63" s="586"/>
      <c r="L63" s="586"/>
      <c r="M63" s="586"/>
      <c r="N63" s="586"/>
      <c r="O63" s="586"/>
      <c r="P63" s="586"/>
      <c r="Q63" s="586"/>
      <c r="R63" s="586"/>
      <c r="S63" s="586"/>
      <c r="T63" s="586"/>
      <c r="U63" s="586"/>
      <c r="V63" s="748"/>
    </row>
    <row r="64" spans="2:25" ht="13.8" x14ac:dyDescent="0.25">
      <c r="B64" s="601" t="s">
        <v>31</v>
      </c>
      <c r="C64" s="602"/>
      <c r="D64" s="602"/>
      <c r="E64" s="602"/>
      <c r="F64" s="602"/>
      <c r="G64" s="602"/>
      <c r="H64" s="602"/>
      <c r="I64" s="602"/>
      <c r="J64" s="602"/>
      <c r="K64" s="602"/>
      <c r="L64" s="602"/>
      <c r="M64" s="602"/>
      <c r="N64" s="602"/>
      <c r="O64" s="602"/>
      <c r="P64" s="602"/>
      <c r="Q64" s="602"/>
      <c r="R64" s="602"/>
      <c r="S64" s="602"/>
      <c r="T64" s="602"/>
      <c r="U64" s="602"/>
      <c r="V64" s="749"/>
    </row>
    <row r="65" spans="2:22" ht="65.099999999999994" customHeight="1" x14ac:dyDescent="0.25">
      <c r="B65" s="591"/>
      <c r="C65" s="592"/>
      <c r="D65" s="592"/>
      <c r="E65" s="592"/>
      <c r="F65" s="592"/>
      <c r="G65" s="592"/>
      <c r="H65" s="592"/>
      <c r="I65" s="592"/>
      <c r="J65" s="592"/>
      <c r="K65" s="592"/>
      <c r="L65" s="592"/>
      <c r="M65" s="592"/>
      <c r="N65" s="592"/>
      <c r="O65" s="592"/>
      <c r="P65" s="592"/>
      <c r="Q65" s="592"/>
      <c r="R65" s="592"/>
      <c r="S65" s="592"/>
      <c r="T65" s="592"/>
      <c r="U65" s="593"/>
      <c r="V65" s="750"/>
    </row>
    <row r="66" spans="2:22" ht="30.75" customHeight="1" x14ac:dyDescent="0.25">
      <c r="B66" s="585" t="s">
        <v>255</v>
      </c>
      <c r="C66" s="586"/>
      <c r="D66" s="586"/>
      <c r="E66" s="586"/>
      <c r="F66" s="586"/>
      <c r="G66" s="586"/>
      <c r="H66" s="586"/>
      <c r="I66" s="586"/>
      <c r="J66" s="586"/>
      <c r="K66" s="586"/>
      <c r="L66" s="586"/>
      <c r="M66" s="586"/>
      <c r="N66" s="586"/>
      <c r="O66" s="586"/>
      <c r="P66" s="586"/>
      <c r="Q66" s="586"/>
      <c r="R66" s="586"/>
      <c r="S66" s="586"/>
      <c r="T66" s="586"/>
      <c r="U66" s="586"/>
      <c r="V66" s="748"/>
    </row>
    <row r="67" spans="2:22" ht="13.8" x14ac:dyDescent="0.25">
      <c r="B67" s="601" t="s">
        <v>31</v>
      </c>
      <c r="C67" s="602"/>
      <c r="D67" s="602"/>
      <c r="E67" s="602"/>
      <c r="F67" s="602"/>
      <c r="G67" s="602"/>
      <c r="H67" s="602"/>
      <c r="I67" s="602"/>
      <c r="J67" s="602"/>
      <c r="K67" s="602"/>
      <c r="L67" s="602"/>
      <c r="M67" s="602"/>
      <c r="N67" s="602"/>
      <c r="O67" s="602"/>
      <c r="P67" s="602"/>
      <c r="Q67" s="602"/>
      <c r="R67" s="602"/>
      <c r="S67" s="602"/>
      <c r="T67" s="602"/>
      <c r="U67" s="602"/>
      <c r="V67" s="749"/>
    </row>
    <row r="68" spans="2:22" ht="65.099999999999994" customHeight="1" x14ac:dyDescent="0.25">
      <c r="B68" s="591"/>
      <c r="C68" s="592"/>
      <c r="D68" s="592"/>
      <c r="E68" s="592"/>
      <c r="F68" s="592"/>
      <c r="G68" s="592"/>
      <c r="H68" s="592"/>
      <c r="I68" s="592"/>
      <c r="J68" s="592"/>
      <c r="K68" s="592"/>
      <c r="L68" s="592"/>
      <c r="M68" s="592"/>
      <c r="N68" s="592"/>
      <c r="O68" s="592"/>
      <c r="P68" s="592"/>
      <c r="Q68" s="592"/>
      <c r="R68" s="592"/>
      <c r="S68" s="592"/>
      <c r="T68" s="592"/>
      <c r="U68" s="593"/>
      <c r="V68" s="750"/>
    </row>
    <row r="69" spans="2:22" ht="13.8" x14ac:dyDescent="0.25">
      <c r="B69" s="598" t="s">
        <v>256</v>
      </c>
      <c r="C69" s="599"/>
      <c r="D69" s="599"/>
      <c r="E69" s="599"/>
      <c r="F69" s="599"/>
      <c r="G69" s="599"/>
      <c r="H69" s="599"/>
      <c r="I69" s="599"/>
      <c r="J69" s="599"/>
      <c r="K69" s="599"/>
      <c r="L69" s="599"/>
      <c r="M69" s="599"/>
      <c r="N69" s="599"/>
      <c r="O69" s="599"/>
      <c r="P69" s="599"/>
      <c r="Q69" s="599"/>
      <c r="R69" s="599"/>
      <c r="S69" s="599"/>
      <c r="T69" s="599"/>
      <c r="U69" s="599"/>
      <c r="V69" s="748">
        <v>0</v>
      </c>
    </row>
    <row r="70" spans="2:22" ht="31.5" customHeight="1" x14ac:dyDescent="0.25">
      <c r="B70" s="585" t="s">
        <v>257</v>
      </c>
      <c r="C70" s="586"/>
      <c r="D70" s="586"/>
      <c r="E70" s="586"/>
      <c r="F70" s="586"/>
      <c r="G70" s="586"/>
      <c r="H70" s="586"/>
      <c r="I70" s="586"/>
      <c r="J70" s="586"/>
      <c r="K70" s="586"/>
      <c r="L70" s="586"/>
      <c r="M70" s="586"/>
      <c r="N70" s="586"/>
      <c r="O70" s="586"/>
      <c r="P70" s="586"/>
      <c r="Q70" s="586"/>
      <c r="R70" s="586"/>
      <c r="S70" s="586"/>
      <c r="T70" s="586"/>
      <c r="U70" s="586"/>
      <c r="V70" s="749"/>
    </row>
    <row r="71" spans="2:22" ht="13.8" x14ac:dyDescent="0.25">
      <c r="B71" s="601" t="s">
        <v>31</v>
      </c>
      <c r="C71" s="602"/>
      <c r="D71" s="602"/>
      <c r="E71" s="602"/>
      <c r="F71" s="602"/>
      <c r="G71" s="602"/>
      <c r="H71" s="602"/>
      <c r="I71" s="602"/>
      <c r="J71" s="602"/>
      <c r="K71" s="602"/>
      <c r="L71" s="602"/>
      <c r="M71" s="602"/>
      <c r="N71" s="602"/>
      <c r="O71" s="602"/>
      <c r="P71" s="602"/>
      <c r="Q71" s="602"/>
      <c r="R71" s="602"/>
      <c r="S71" s="602"/>
      <c r="T71" s="602"/>
      <c r="U71" s="602"/>
      <c r="V71" s="749"/>
    </row>
    <row r="72" spans="2:22" ht="65.099999999999994" customHeight="1" x14ac:dyDescent="0.25">
      <c r="B72" s="591"/>
      <c r="C72" s="592"/>
      <c r="D72" s="592"/>
      <c r="E72" s="592"/>
      <c r="F72" s="592"/>
      <c r="G72" s="592"/>
      <c r="H72" s="592"/>
      <c r="I72" s="592"/>
      <c r="J72" s="592"/>
      <c r="K72" s="592"/>
      <c r="L72" s="592"/>
      <c r="M72" s="592"/>
      <c r="N72" s="592"/>
      <c r="O72" s="592"/>
      <c r="P72" s="592"/>
      <c r="Q72" s="592"/>
      <c r="R72" s="592"/>
      <c r="S72" s="592"/>
      <c r="T72" s="592"/>
      <c r="U72" s="593"/>
      <c r="V72" s="750"/>
    </row>
    <row r="73" spans="2:22" ht="32.25" customHeight="1" x14ac:dyDescent="0.25">
      <c r="B73" s="585" t="s">
        <v>258</v>
      </c>
      <c r="C73" s="586"/>
      <c r="D73" s="586"/>
      <c r="E73" s="586"/>
      <c r="F73" s="586"/>
      <c r="G73" s="586"/>
      <c r="H73" s="586"/>
      <c r="I73" s="586"/>
      <c r="J73" s="586"/>
      <c r="K73" s="586"/>
      <c r="L73" s="586"/>
      <c r="M73" s="586"/>
      <c r="N73" s="586"/>
      <c r="O73" s="586"/>
      <c r="P73" s="586"/>
      <c r="Q73" s="586"/>
      <c r="R73" s="586"/>
      <c r="S73" s="586"/>
      <c r="T73" s="586"/>
      <c r="U73" s="586"/>
      <c r="V73" s="748"/>
    </row>
    <row r="74" spans="2:22" ht="13.8" x14ac:dyDescent="0.25">
      <c r="B74" s="601" t="s">
        <v>31</v>
      </c>
      <c r="C74" s="602"/>
      <c r="D74" s="602"/>
      <c r="E74" s="602"/>
      <c r="F74" s="602"/>
      <c r="G74" s="602"/>
      <c r="H74" s="602"/>
      <c r="I74" s="602"/>
      <c r="J74" s="602"/>
      <c r="K74" s="602"/>
      <c r="L74" s="602"/>
      <c r="M74" s="602"/>
      <c r="N74" s="602"/>
      <c r="O74" s="602"/>
      <c r="P74" s="602"/>
      <c r="Q74" s="602"/>
      <c r="R74" s="602"/>
      <c r="S74" s="602"/>
      <c r="T74" s="602"/>
      <c r="U74" s="602"/>
      <c r="V74" s="749"/>
    </row>
    <row r="75" spans="2:22" ht="65.099999999999994" customHeight="1" x14ac:dyDescent="0.25">
      <c r="B75" s="591"/>
      <c r="C75" s="592"/>
      <c r="D75" s="592"/>
      <c r="E75" s="592"/>
      <c r="F75" s="592"/>
      <c r="G75" s="592"/>
      <c r="H75" s="592"/>
      <c r="I75" s="592"/>
      <c r="J75" s="592"/>
      <c r="K75" s="592"/>
      <c r="L75" s="592"/>
      <c r="M75" s="592"/>
      <c r="N75" s="592"/>
      <c r="O75" s="592"/>
      <c r="P75" s="592"/>
      <c r="Q75" s="592"/>
      <c r="R75" s="592"/>
      <c r="S75" s="592"/>
      <c r="T75" s="592"/>
      <c r="U75" s="593"/>
      <c r="V75" s="750"/>
    </row>
    <row r="76" spans="2:22" ht="30" customHeight="1" x14ac:dyDescent="0.25">
      <c r="B76" s="585" t="s">
        <v>259</v>
      </c>
      <c r="C76" s="586"/>
      <c r="D76" s="586"/>
      <c r="E76" s="586"/>
      <c r="F76" s="586"/>
      <c r="G76" s="586"/>
      <c r="H76" s="586"/>
      <c r="I76" s="586"/>
      <c r="J76" s="586"/>
      <c r="K76" s="586"/>
      <c r="L76" s="586"/>
      <c r="M76" s="586"/>
      <c r="N76" s="586"/>
      <c r="O76" s="586"/>
      <c r="P76" s="586"/>
      <c r="Q76" s="586"/>
      <c r="R76" s="586"/>
      <c r="S76" s="586"/>
      <c r="T76" s="586"/>
      <c r="U76" s="586"/>
      <c r="V76" s="748"/>
    </row>
    <row r="77" spans="2:22" ht="13.8" x14ac:dyDescent="0.25">
      <c r="B77" s="601" t="s">
        <v>31</v>
      </c>
      <c r="C77" s="602"/>
      <c r="D77" s="602"/>
      <c r="E77" s="602"/>
      <c r="F77" s="602"/>
      <c r="G77" s="602"/>
      <c r="H77" s="602"/>
      <c r="I77" s="602"/>
      <c r="J77" s="602"/>
      <c r="K77" s="602"/>
      <c r="L77" s="602"/>
      <c r="M77" s="602"/>
      <c r="N77" s="602"/>
      <c r="O77" s="602"/>
      <c r="P77" s="602"/>
      <c r="Q77" s="602"/>
      <c r="R77" s="602"/>
      <c r="S77" s="602"/>
      <c r="T77" s="602"/>
      <c r="U77" s="602"/>
      <c r="V77" s="749"/>
    </row>
    <row r="78" spans="2:22" ht="65.099999999999994" customHeight="1" x14ac:dyDescent="0.25">
      <c r="B78" s="591"/>
      <c r="C78" s="592"/>
      <c r="D78" s="592"/>
      <c r="E78" s="592"/>
      <c r="F78" s="592"/>
      <c r="G78" s="592"/>
      <c r="H78" s="592"/>
      <c r="I78" s="592"/>
      <c r="J78" s="592"/>
      <c r="K78" s="592"/>
      <c r="L78" s="592"/>
      <c r="M78" s="592"/>
      <c r="N78" s="592"/>
      <c r="O78" s="592"/>
      <c r="P78" s="592"/>
      <c r="Q78" s="592"/>
      <c r="R78" s="592"/>
      <c r="S78" s="592"/>
      <c r="T78" s="592"/>
      <c r="U78" s="593"/>
      <c r="V78" s="750"/>
    </row>
    <row r="79" spans="2:22" ht="31.5" customHeight="1" x14ac:dyDescent="0.25">
      <c r="B79" s="585" t="s">
        <v>260</v>
      </c>
      <c r="C79" s="586"/>
      <c r="D79" s="586"/>
      <c r="E79" s="586"/>
      <c r="F79" s="586"/>
      <c r="G79" s="586"/>
      <c r="H79" s="586"/>
      <c r="I79" s="586"/>
      <c r="J79" s="586"/>
      <c r="K79" s="586"/>
      <c r="L79" s="586"/>
      <c r="M79" s="586"/>
      <c r="N79" s="586"/>
      <c r="O79" s="586"/>
      <c r="P79" s="586"/>
      <c r="Q79" s="586"/>
      <c r="R79" s="586"/>
      <c r="S79" s="586"/>
      <c r="T79" s="586"/>
      <c r="U79" s="586"/>
      <c r="V79" s="748"/>
    </row>
    <row r="80" spans="2:22" ht="13.8" x14ac:dyDescent="0.25">
      <c r="B80" s="601" t="s">
        <v>31</v>
      </c>
      <c r="C80" s="602"/>
      <c r="D80" s="602"/>
      <c r="E80" s="602"/>
      <c r="F80" s="602"/>
      <c r="G80" s="602"/>
      <c r="H80" s="602"/>
      <c r="I80" s="602"/>
      <c r="J80" s="602"/>
      <c r="K80" s="602"/>
      <c r="L80" s="602"/>
      <c r="M80" s="602"/>
      <c r="N80" s="602"/>
      <c r="O80" s="602"/>
      <c r="P80" s="602"/>
      <c r="Q80" s="602"/>
      <c r="R80" s="602"/>
      <c r="S80" s="602"/>
      <c r="T80" s="602"/>
      <c r="U80" s="602"/>
      <c r="V80" s="749"/>
    </row>
    <row r="81" spans="2:22" ht="65.099999999999994" customHeight="1" x14ac:dyDescent="0.25">
      <c r="B81" s="591"/>
      <c r="C81" s="592"/>
      <c r="D81" s="592"/>
      <c r="E81" s="592"/>
      <c r="F81" s="592"/>
      <c r="G81" s="592"/>
      <c r="H81" s="592"/>
      <c r="I81" s="592"/>
      <c r="J81" s="592"/>
      <c r="K81" s="592"/>
      <c r="L81" s="592"/>
      <c r="M81" s="592"/>
      <c r="N81" s="592"/>
      <c r="O81" s="592"/>
      <c r="P81" s="592"/>
      <c r="Q81" s="592"/>
      <c r="R81" s="592"/>
      <c r="S81" s="592"/>
      <c r="T81" s="592"/>
      <c r="U81" s="593"/>
      <c r="V81" s="750"/>
    </row>
    <row r="82" spans="2:22" ht="28.5" customHeight="1" x14ac:dyDescent="0.25">
      <c r="B82" s="637" t="s">
        <v>261</v>
      </c>
      <c r="C82" s="638"/>
      <c r="D82" s="638"/>
      <c r="E82" s="638"/>
      <c r="F82" s="638"/>
      <c r="G82" s="638"/>
      <c r="H82" s="638"/>
      <c r="I82" s="638"/>
      <c r="J82" s="638"/>
      <c r="K82" s="638"/>
      <c r="L82" s="638"/>
      <c r="M82" s="638"/>
      <c r="N82" s="638"/>
      <c r="O82" s="638"/>
      <c r="P82" s="638"/>
      <c r="Q82" s="638"/>
      <c r="R82" s="638"/>
      <c r="S82" s="638"/>
      <c r="T82" s="638"/>
      <c r="U82" s="638"/>
      <c r="V82" s="748"/>
    </row>
    <row r="83" spans="2:22" ht="13.8" x14ac:dyDescent="0.25">
      <c r="B83" s="601" t="s">
        <v>31</v>
      </c>
      <c r="C83" s="602"/>
      <c r="D83" s="602"/>
      <c r="E83" s="602"/>
      <c r="F83" s="602"/>
      <c r="G83" s="602"/>
      <c r="H83" s="602"/>
      <c r="I83" s="602"/>
      <c r="J83" s="602"/>
      <c r="K83" s="602"/>
      <c r="L83" s="602"/>
      <c r="M83" s="602"/>
      <c r="N83" s="602"/>
      <c r="O83" s="602"/>
      <c r="P83" s="602"/>
      <c r="Q83" s="602"/>
      <c r="R83" s="602"/>
      <c r="S83" s="602"/>
      <c r="T83" s="602"/>
      <c r="U83" s="602"/>
      <c r="V83" s="749"/>
    </row>
    <row r="84" spans="2:22" ht="65.099999999999994" customHeight="1" x14ac:dyDescent="0.25">
      <c r="B84" s="591"/>
      <c r="C84" s="592"/>
      <c r="D84" s="592"/>
      <c r="E84" s="592"/>
      <c r="F84" s="592"/>
      <c r="G84" s="592"/>
      <c r="H84" s="592"/>
      <c r="I84" s="592"/>
      <c r="J84" s="592"/>
      <c r="K84" s="592"/>
      <c r="L84" s="592"/>
      <c r="M84" s="592"/>
      <c r="N84" s="592"/>
      <c r="O84" s="592"/>
      <c r="P84" s="592"/>
      <c r="Q84" s="592"/>
      <c r="R84" s="592"/>
      <c r="S84" s="592"/>
      <c r="T84" s="592"/>
      <c r="U84" s="593"/>
      <c r="V84" s="750"/>
    </row>
    <row r="85" spans="2:22" ht="30.75" customHeight="1" x14ac:dyDescent="0.25">
      <c r="B85" s="637" t="s">
        <v>262</v>
      </c>
      <c r="C85" s="638"/>
      <c r="D85" s="638"/>
      <c r="E85" s="638"/>
      <c r="F85" s="638"/>
      <c r="G85" s="638"/>
      <c r="H85" s="638"/>
      <c r="I85" s="638"/>
      <c r="J85" s="638"/>
      <c r="K85" s="638"/>
      <c r="L85" s="638"/>
      <c r="M85" s="638"/>
      <c r="N85" s="638"/>
      <c r="O85" s="638"/>
      <c r="P85" s="638"/>
      <c r="Q85" s="638"/>
      <c r="R85" s="638"/>
      <c r="S85" s="638"/>
      <c r="T85" s="638"/>
      <c r="U85" s="638"/>
      <c r="V85" s="748"/>
    </row>
    <row r="86" spans="2:22" ht="13.8" x14ac:dyDescent="0.25">
      <c r="B86" s="601" t="s">
        <v>31</v>
      </c>
      <c r="C86" s="602"/>
      <c r="D86" s="602"/>
      <c r="E86" s="602"/>
      <c r="F86" s="602"/>
      <c r="G86" s="602"/>
      <c r="H86" s="602"/>
      <c r="I86" s="602"/>
      <c r="J86" s="602"/>
      <c r="K86" s="602"/>
      <c r="L86" s="602"/>
      <c r="M86" s="602"/>
      <c r="N86" s="602"/>
      <c r="O86" s="602"/>
      <c r="P86" s="602"/>
      <c r="Q86" s="602"/>
      <c r="R86" s="602"/>
      <c r="S86" s="602"/>
      <c r="T86" s="602"/>
      <c r="U86" s="602"/>
      <c r="V86" s="749"/>
    </row>
    <row r="87" spans="2:22" ht="65.099999999999994" customHeight="1" x14ac:dyDescent="0.25">
      <c r="B87" s="591"/>
      <c r="C87" s="592"/>
      <c r="D87" s="592"/>
      <c r="E87" s="592"/>
      <c r="F87" s="592"/>
      <c r="G87" s="592"/>
      <c r="H87" s="592"/>
      <c r="I87" s="592"/>
      <c r="J87" s="592"/>
      <c r="K87" s="592"/>
      <c r="L87" s="592"/>
      <c r="M87" s="592"/>
      <c r="N87" s="592"/>
      <c r="O87" s="592"/>
      <c r="P87" s="592"/>
      <c r="Q87" s="592"/>
      <c r="R87" s="592"/>
      <c r="S87" s="592"/>
      <c r="T87" s="592"/>
      <c r="U87" s="593"/>
      <c r="V87" s="750"/>
    </row>
    <row r="88" spans="2:22" ht="13.8" x14ac:dyDescent="0.25">
      <c r="B88" s="637" t="s">
        <v>263</v>
      </c>
      <c r="C88" s="638"/>
      <c r="D88" s="638"/>
      <c r="E88" s="638"/>
      <c r="F88" s="638"/>
      <c r="G88" s="638"/>
      <c r="H88" s="638"/>
      <c r="I88" s="638"/>
      <c r="J88" s="638"/>
      <c r="K88" s="638"/>
      <c r="L88" s="638"/>
      <c r="M88" s="638"/>
      <c r="N88" s="638"/>
      <c r="O88" s="638"/>
      <c r="P88" s="638"/>
      <c r="Q88" s="638"/>
      <c r="R88" s="638"/>
      <c r="S88" s="638"/>
      <c r="T88" s="638"/>
      <c r="U88" s="638"/>
      <c r="V88" s="748"/>
    </row>
    <row r="89" spans="2:22" ht="13.8" x14ac:dyDescent="0.25">
      <c r="B89" s="601" t="s">
        <v>31</v>
      </c>
      <c r="C89" s="602"/>
      <c r="D89" s="602"/>
      <c r="E89" s="602"/>
      <c r="F89" s="602"/>
      <c r="G89" s="602"/>
      <c r="H89" s="602"/>
      <c r="I89" s="602"/>
      <c r="J89" s="602"/>
      <c r="K89" s="602"/>
      <c r="L89" s="602"/>
      <c r="M89" s="602"/>
      <c r="N89" s="602"/>
      <c r="O89" s="602"/>
      <c r="P89" s="602"/>
      <c r="Q89" s="602"/>
      <c r="R89" s="602"/>
      <c r="S89" s="602"/>
      <c r="T89" s="602"/>
      <c r="U89" s="602"/>
      <c r="V89" s="749"/>
    </row>
    <row r="90" spans="2:22" ht="65.099999999999994" customHeight="1" x14ac:dyDescent="0.25">
      <c r="B90" s="591"/>
      <c r="C90" s="592"/>
      <c r="D90" s="592"/>
      <c r="E90" s="592"/>
      <c r="F90" s="592"/>
      <c r="G90" s="592"/>
      <c r="H90" s="592"/>
      <c r="I90" s="592"/>
      <c r="J90" s="592"/>
      <c r="K90" s="592"/>
      <c r="L90" s="592"/>
      <c r="M90" s="592"/>
      <c r="N90" s="592"/>
      <c r="O90" s="592"/>
      <c r="P90" s="592"/>
      <c r="Q90" s="592"/>
      <c r="R90" s="592"/>
      <c r="S90" s="592"/>
      <c r="T90" s="592"/>
      <c r="U90" s="593"/>
      <c r="V90" s="750"/>
    </row>
    <row r="91" spans="2:22" ht="13.8" x14ac:dyDescent="0.25">
      <c r="B91" s="637" t="s">
        <v>264</v>
      </c>
      <c r="C91" s="638"/>
      <c r="D91" s="638"/>
      <c r="E91" s="638"/>
      <c r="F91" s="638"/>
      <c r="G91" s="638"/>
      <c r="H91" s="638"/>
      <c r="I91" s="638"/>
      <c r="J91" s="638"/>
      <c r="K91" s="638"/>
      <c r="L91" s="638"/>
      <c r="M91" s="638"/>
      <c r="N91" s="638"/>
      <c r="O91" s="638"/>
      <c r="P91" s="638"/>
      <c r="Q91" s="638"/>
      <c r="R91" s="638"/>
      <c r="S91" s="638"/>
      <c r="T91" s="638"/>
      <c r="U91" s="638"/>
      <c r="V91" s="748"/>
    </row>
    <row r="92" spans="2:22" ht="13.8" x14ac:dyDescent="0.25">
      <c r="B92" s="601" t="s">
        <v>31</v>
      </c>
      <c r="C92" s="602"/>
      <c r="D92" s="602"/>
      <c r="E92" s="602"/>
      <c r="F92" s="602"/>
      <c r="G92" s="602"/>
      <c r="H92" s="602"/>
      <c r="I92" s="602"/>
      <c r="J92" s="602"/>
      <c r="K92" s="602"/>
      <c r="L92" s="602"/>
      <c r="M92" s="602"/>
      <c r="N92" s="602"/>
      <c r="O92" s="602"/>
      <c r="P92" s="602"/>
      <c r="Q92" s="602"/>
      <c r="R92" s="602"/>
      <c r="S92" s="602"/>
      <c r="T92" s="602"/>
      <c r="U92" s="602"/>
      <c r="V92" s="749"/>
    </row>
    <row r="93" spans="2:22" ht="65.099999999999994" customHeight="1" x14ac:dyDescent="0.25">
      <c r="B93" s="591"/>
      <c r="C93" s="592"/>
      <c r="D93" s="592"/>
      <c r="E93" s="592"/>
      <c r="F93" s="592"/>
      <c r="G93" s="592"/>
      <c r="H93" s="592"/>
      <c r="I93" s="592"/>
      <c r="J93" s="592"/>
      <c r="K93" s="592"/>
      <c r="L93" s="592"/>
      <c r="M93" s="592"/>
      <c r="N93" s="592"/>
      <c r="O93" s="592"/>
      <c r="P93" s="592"/>
      <c r="Q93" s="592"/>
      <c r="R93" s="592"/>
      <c r="S93" s="592"/>
      <c r="T93" s="592"/>
      <c r="U93" s="593"/>
      <c r="V93" s="750"/>
    </row>
    <row r="94" spans="2:22" ht="30" customHeight="1" x14ac:dyDescent="0.25">
      <c r="B94" s="637" t="s">
        <v>265</v>
      </c>
      <c r="C94" s="638"/>
      <c r="D94" s="638"/>
      <c r="E94" s="638"/>
      <c r="F94" s="638"/>
      <c r="G94" s="638"/>
      <c r="H94" s="638"/>
      <c r="I94" s="638"/>
      <c r="J94" s="638"/>
      <c r="K94" s="638"/>
      <c r="L94" s="638"/>
      <c r="M94" s="638"/>
      <c r="N94" s="638"/>
      <c r="O94" s="638"/>
      <c r="P94" s="638"/>
      <c r="Q94" s="638"/>
      <c r="R94" s="638"/>
      <c r="S94" s="638"/>
      <c r="T94" s="638"/>
      <c r="U94" s="638"/>
      <c r="V94" s="748"/>
    </row>
    <row r="95" spans="2:22" ht="13.8" x14ac:dyDescent="0.25">
      <c r="B95" s="601" t="s">
        <v>31</v>
      </c>
      <c r="C95" s="602"/>
      <c r="D95" s="602"/>
      <c r="E95" s="602"/>
      <c r="F95" s="602"/>
      <c r="G95" s="602"/>
      <c r="H95" s="602"/>
      <c r="I95" s="602"/>
      <c r="J95" s="602"/>
      <c r="K95" s="602"/>
      <c r="L95" s="602"/>
      <c r="M95" s="602"/>
      <c r="N95" s="602"/>
      <c r="O95" s="602"/>
      <c r="P95" s="602"/>
      <c r="Q95" s="602"/>
      <c r="R95" s="602"/>
      <c r="S95" s="602"/>
      <c r="T95" s="602"/>
      <c r="U95" s="602"/>
      <c r="V95" s="749"/>
    </row>
    <row r="96" spans="2:22" ht="65.099999999999994" customHeight="1" x14ac:dyDescent="0.25">
      <c r="B96" s="591"/>
      <c r="C96" s="592"/>
      <c r="D96" s="592"/>
      <c r="E96" s="592"/>
      <c r="F96" s="592"/>
      <c r="G96" s="592"/>
      <c r="H96" s="592"/>
      <c r="I96" s="592"/>
      <c r="J96" s="592"/>
      <c r="K96" s="592"/>
      <c r="L96" s="592"/>
      <c r="M96" s="592"/>
      <c r="N96" s="592"/>
      <c r="O96" s="592"/>
      <c r="P96" s="592"/>
      <c r="Q96" s="592"/>
      <c r="R96" s="592"/>
      <c r="S96" s="592"/>
      <c r="T96" s="592"/>
      <c r="U96" s="593"/>
      <c r="V96" s="750"/>
    </row>
    <row r="97" spans="2:22" ht="13.8" x14ac:dyDescent="0.25">
      <c r="B97" s="598" t="s">
        <v>266</v>
      </c>
      <c r="C97" s="599"/>
      <c r="D97" s="599"/>
      <c r="E97" s="599"/>
      <c r="F97" s="599"/>
      <c r="G97" s="599"/>
      <c r="H97" s="599"/>
      <c r="I97" s="599"/>
      <c r="J97" s="599"/>
      <c r="K97" s="599"/>
      <c r="L97" s="599"/>
      <c r="M97" s="599"/>
      <c r="N97" s="599"/>
      <c r="O97" s="599"/>
      <c r="P97" s="599"/>
      <c r="Q97" s="599"/>
      <c r="R97" s="599"/>
      <c r="S97" s="599"/>
      <c r="T97" s="599"/>
      <c r="U97" s="599"/>
      <c r="V97" s="748">
        <v>0</v>
      </c>
    </row>
    <row r="98" spans="2:22" ht="13.8" x14ac:dyDescent="0.25">
      <c r="B98" s="585" t="s">
        <v>267</v>
      </c>
      <c r="C98" s="586"/>
      <c r="D98" s="586"/>
      <c r="E98" s="586"/>
      <c r="F98" s="586"/>
      <c r="G98" s="586"/>
      <c r="H98" s="586"/>
      <c r="I98" s="586"/>
      <c r="J98" s="586"/>
      <c r="K98" s="586"/>
      <c r="L98" s="586"/>
      <c r="M98" s="586"/>
      <c r="N98" s="586"/>
      <c r="O98" s="586"/>
      <c r="P98" s="586"/>
      <c r="Q98" s="586"/>
      <c r="R98" s="586"/>
      <c r="S98" s="586"/>
      <c r="T98" s="586"/>
      <c r="U98" s="586"/>
      <c r="V98" s="749"/>
    </row>
    <row r="99" spans="2:22" ht="13.8" x14ac:dyDescent="0.25">
      <c r="B99" s="601" t="s">
        <v>31</v>
      </c>
      <c r="C99" s="602"/>
      <c r="D99" s="602"/>
      <c r="E99" s="602"/>
      <c r="F99" s="602"/>
      <c r="G99" s="602"/>
      <c r="H99" s="602"/>
      <c r="I99" s="602"/>
      <c r="J99" s="602"/>
      <c r="K99" s="602"/>
      <c r="L99" s="602"/>
      <c r="M99" s="602"/>
      <c r="N99" s="602"/>
      <c r="O99" s="602"/>
      <c r="P99" s="602"/>
      <c r="Q99" s="602"/>
      <c r="R99" s="602"/>
      <c r="S99" s="602"/>
      <c r="T99" s="602"/>
      <c r="U99" s="602"/>
      <c r="V99" s="749"/>
    </row>
    <row r="100" spans="2:22" ht="65.099999999999994" customHeight="1" x14ac:dyDescent="0.25">
      <c r="B100" s="591"/>
      <c r="C100" s="592"/>
      <c r="D100" s="592"/>
      <c r="E100" s="592"/>
      <c r="F100" s="592"/>
      <c r="G100" s="592"/>
      <c r="H100" s="592"/>
      <c r="I100" s="592"/>
      <c r="J100" s="592"/>
      <c r="K100" s="592"/>
      <c r="L100" s="592"/>
      <c r="M100" s="592"/>
      <c r="N100" s="592"/>
      <c r="O100" s="592"/>
      <c r="P100" s="592"/>
      <c r="Q100" s="592"/>
      <c r="R100" s="592"/>
      <c r="S100" s="592"/>
      <c r="T100" s="592"/>
      <c r="U100" s="593"/>
      <c r="V100" s="750"/>
    </row>
    <row r="101" spans="2:22" ht="30.75" customHeight="1" x14ac:dyDescent="0.25">
      <c r="B101" s="585" t="s">
        <v>268</v>
      </c>
      <c r="C101" s="586"/>
      <c r="D101" s="586"/>
      <c r="E101" s="586"/>
      <c r="F101" s="586"/>
      <c r="G101" s="586"/>
      <c r="H101" s="586"/>
      <c r="I101" s="586"/>
      <c r="J101" s="586"/>
      <c r="K101" s="586"/>
      <c r="L101" s="586"/>
      <c r="M101" s="586"/>
      <c r="N101" s="586"/>
      <c r="O101" s="586"/>
      <c r="P101" s="586"/>
      <c r="Q101" s="586"/>
      <c r="R101" s="586"/>
      <c r="S101" s="586"/>
      <c r="T101" s="586"/>
      <c r="U101" s="586"/>
      <c r="V101" s="748"/>
    </row>
    <row r="102" spans="2:22" ht="13.8" x14ac:dyDescent="0.25">
      <c r="B102" s="601" t="s">
        <v>31</v>
      </c>
      <c r="C102" s="602"/>
      <c r="D102" s="602"/>
      <c r="E102" s="602"/>
      <c r="F102" s="602"/>
      <c r="G102" s="602"/>
      <c r="H102" s="602"/>
      <c r="I102" s="602"/>
      <c r="J102" s="602"/>
      <c r="K102" s="602"/>
      <c r="L102" s="602"/>
      <c r="M102" s="602"/>
      <c r="N102" s="602"/>
      <c r="O102" s="602"/>
      <c r="P102" s="602"/>
      <c r="Q102" s="602"/>
      <c r="R102" s="602"/>
      <c r="S102" s="602"/>
      <c r="T102" s="602"/>
      <c r="U102" s="602"/>
      <c r="V102" s="749"/>
    </row>
    <row r="103" spans="2:22" ht="65.099999999999994" customHeight="1" x14ac:dyDescent="0.25">
      <c r="B103" s="591"/>
      <c r="C103" s="592"/>
      <c r="D103" s="592"/>
      <c r="E103" s="592"/>
      <c r="F103" s="592"/>
      <c r="G103" s="592"/>
      <c r="H103" s="592"/>
      <c r="I103" s="592"/>
      <c r="J103" s="592"/>
      <c r="K103" s="592"/>
      <c r="L103" s="592"/>
      <c r="M103" s="592"/>
      <c r="N103" s="592"/>
      <c r="O103" s="592"/>
      <c r="P103" s="592"/>
      <c r="Q103" s="592"/>
      <c r="R103" s="592"/>
      <c r="S103" s="592"/>
      <c r="T103" s="592"/>
      <c r="U103" s="593"/>
      <c r="V103" s="750"/>
    </row>
    <row r="104" spans="2:22" ht="13.8" x14ac:dyDescent="0.25">
      <c r="B104" s="585" t="s">
        <v>269</v>
      </c>
      <c r="C104" s="586"/>
      <c r="D104" s="586"/>
      <c r="E104" s="586"/>
      <c r="F104" s="586"/>
      <c r="G104" s="586"/>
      <c r="H104" s="586"/>
      <c r="I104" s="586"/>
      <c r="J104" s="586"/>
      <c r="K104" s="586"/>
      <c r="L104" s="586"/>
      <c r="M104" s="586"/>
      <c r="N104" s="586"/>
      <c r="O104" s="586"/>
      <c r="P104" s="586"/>
      <c r="Q104" s="586"/>
      <c r="R104" s="586"/>
      <c r="S104" s="586"/>
      <c r="T104" s="586"/>
      <c r="U104" s="586"/>
      <c r="V104" s="748"/>
    </row>
    <row r="105" spans="2:22" ht="13.8" x14ac:dyDescent="0.25">
      <c r="B105" s="601" t="s">
        <v>31</v>
      </c>
      <c r="C105" s="602"/>
      <c r="D105" s="602"/>
      <c r="E105" s="602"/>
      <c r="F105" s="602"/>
      <c r="G105" s="602"/>
      <c r="H105" s="602"/>
      <c r="I105" s="602"/>
      <c r="J105" s="602"/>
      <c r="K105" s="602"/>
      <c r="L105" s="602"/>
      <c r="M105" s="602"/>
      <c r="N105" s="602"/>
      <c r="O105" s="602"/>
      <c r="P105" s="602"/>
      <c r="Q105" s="602"/>
      <c r="R105" s="602"/>
      <c r="S105" s="602"/>
      <c r="T105" s="602"/>
      <c r="U105" s="602"/>
      <c r="V105" s="749"/>
    </row>
    <row r="106" spans="2:22" ht="65.099999999999994" customHeight="1" x14ac:dyDescent="0.25">
      <c r="B106" s="591"/>
      <c r="C106" s="592"/>
      <c r="D106" s="592"/>
      <c r="E106" s="592"/>
      <c r="F106" s="592"/>
      <c r="G106" s="592"/>
      <c r="H106" s="592"/>
      <c r="I106" s="592"/>
      <c r="J106" s="592"/>
      <c r="K106" s="592"/>
      <c r="L106" s="592"/>
      <c r="M106" s="592"/>
      <c r="N106" s="592"/>
      <c r="O106" s="592"/>
      <c r="P106" s="592"/>
      <c r="Q106" s="592"/>
      <c r="R106" s="592"/>
      <c r="S106" s="592"/>
      <c r="T106" s="592"/>
      <c r="U106" s="593"/>
      <c r="V106" s="750"/>
    </row>
    <row r="107" spans="2:22" ht="13.8" x14ac:dyDescent="0.25">
      <c r="B107" s="585" t="s">
        <v>270</v>
      </c>
      <c r="C107" s="586"/>
      <c r="D107" s="586"/>
      <c r="E107" s="586"/>
      <c r="F107" s="586"/>
      <c r="G107" s="586"/>
      <c r="H107" s="586"/>
      <c r="I107" s="586"/>
      <c r="J107" s="586"/>
      <c r="K107" s="586"/>
      <c r="L107" s="586"/>
      <c r="M107" s="586"/>
      <c r="N107" s="586"/>
      <c r="O107" s="586"/>
      <c r="P107" s="586"/>
      <c r="Q107" s="586"/>
      <c r="R107" s="586"/>
      <c r="S107" s="586"/>
      <c r="T107" s="586"/>
      <c r="U107" s="586"/>
      <c r="V107" s="748"/>
    </row>
    <row r="108" spans="2:22" ht="13.8" x14ac:dyDescent="0.25">
      <c r="B108" s="601" t="s">
        <v>31</v>
      </c>
      <c r="C108" s="602"/>
      <c r="D108" s="602"/>
      <c r="E108" s="602"/>
      <c r="F108" s="602"/>
      <c r="G108" s="602"/>
      <c r="H108" s="602"/>
      <c r="I108" s="602"/>
      <c r="J108" s="602"/>
      <c r="K108" s="602"/>
      <c r="L108" s="602"/>
      <c r="M108" s="602"/>
      <c r="N108" s="602"/>
      <c r="O108" s="602"/>
      <c r="P108" s="602"/>
      <c r="Q108" s="602"/>
      <c r="R108" s="602"/>
      <c r="S108" s="602"/>
      <c r="T108" s="602"/>
      <c r="U108" s="602"/>
      <c r="V108" s="749"/>
    </row>
    <row r="109" spans="2:22" ht="65.099999999999994" customHeight="1" x14ac:dyDescent="0.25">
      <c r="B109" s="591"/>
      <c r="C109" s="592"/>
      <c r="D109" s="592"/>
      <c r="E109" s="592"/>
      <c r="F109" s="592"/>
      <c r="G109" s="592"/>
      <c r="H109" s="592"/>
      <c r="I109" s="592"/>
      <c r="J109" s="592"/>
      <c r="K109" s="592"/>
      <c r="L109" s="592"/>
      <c r="M109" s="592"/>
      <c r="N109" s="592"/>
      <c r="O109" s="592"/>
      <c r="P109" s="592"/>
      <c r="Q109" s="592"/>
      <c r="R109" s="592"/>
      <c r="S109" s="592"/>
      <c r="T109" s="592"/>
      <c r="U109" s="593"/>
      <c r="V109" s="750"/>
    </row>
    <row r="110" spans="2:22" ht="13.8" x14ac:dyDescent="0.25">
      <c r="B110" s="637" t="s">
        <v>271</v>
      </c>
      <c r="C110" s="638"/>
      <c r="D110" s="638"/>
      <c r="E110" s="638"/>
      <c r="F110" s="638"/>
      <c r="G110" s="638"/>
      <c r="H110" s="638"/>
      <c r="I110" s="638"/>
      <c r="J110" s="638"/>
      <c r="K110" s="638"/>
      <c r="L110" s="638"/>
      <c r="M110" s="638"/>
      <c r="N110" s="638"/>
      <c r="O110" s="638"/>
      <c r="P110" s="638"/>
      <c r="Q110" s="638"/>
      <c r="R110" s="638"/>
      <c r="S110" s="638"/>
      <c r="T110" s="638"/>
      <c r="U110" s="638"/>
      <c r="V110" s="748"/>
    </row>
    <row r="111" spans="2:22" ht="13.8" x14ac:dyDescent="0.25">
      <c r="B111" s="601" t="s">
        <v>31</v>
      </c>
      <c r="C111" s="602"/>
      <c r="D111" s="602"/>
      <c r="E111" s="602"/>
      <c r="F111" s="602"/>
      <c r="G111" s="602"/>
      <c r="H111" s="602"/>
      <c r="I111" s="602"/>
      <c r="J111" s="602"/>
      <c r="K111" s="602"/>
      <c r="L111" s="602"/>
      <c r="M111" s="602"/>
      <c r="N111" s="602"/>
      <c r="O111" s="602"/>
      <c r="P111" s="602"/>
      <c r="Q111" s="602"/>
      <c r="R111" s="602"/>
      <c r="S111" s="602"/>
      <c r="T111" s="602"/>
      <c r="U111" s="602"/>
      <c r="V111" s="749"/>
    </row>
    <row r="112" spans="2:22" ht="65.099999999999994" customHeight="1" x14ac:dyDescent="0.25">
      <c r="B112" s="591"/>
      <c r="C112" s="592"/>
      <c r="D112" s="592"/>
      <c r="E112" s="592"/>
      <c r="F112" s="592"/>
      <c r="G112" s="592"/>
      <c r="H112" s="592"/>
      <c r="I112" s="592"/>
      <c r="J112" s="592"/>
      <c r="K112" s="592"/>
      <c r="L112" s="592"/>
      <c r="M112" s="592"/>
      <c r="N112" s="592"/>
      <c r="O112" s="592"/>
      <c r="P112" s="592"/>
      <c r="Q112" s="592"/>
      <c r="R112" s="592"/>
      <c r="S112" s="592"/>
      <c r="T112" s="592"/>
      <c r="U112" s="593"/>
      <c r="V112" s="749"/>
    </row>
    <row r="113" spans="2:22" ht="45" customHeight="1" x14ac:dyDescent="0.25">
      <c r="B113" s="637" t="s">
        <v>272</v>
      </c>
      <c r="C113" s="638"/>
      <c r="D113" s="638"/>
      <c r="E113" s="638"/>
      <c r="F113" s="638"/>
      <c r="G113" s="638"/>
      <c r="H113" s="638"/>
      <c r="I113" s="638"/>
      <c r="J113" s="638"/>
      <c r="K113" s="638"/>
      <c r="L113" s="638"/>
      <c r="M113" s="638"/>
      <c r="N113" s="638"/>
      <c r="O113" s="638"/>
      <c r="P113" s="638"/>
      <c r="Q113" s="638"/>
      <c r="R113" s="638"/>
      <c r="S113" s="638"/>
      <c r="T113" s="638"/>
      <c r="U113" s="638"/>
      <c r="V113" s="748"/>
    </row>
    <row r="114" spans="2:22" ht="13.8" x14ac:dyDescent="0.25">
      <c r="B114" s="601" t="s">
        <v>31</v>
      </c>
      <c r="C114" s="602"/>
      <c r="D114" s="602"/>
      <c r="E114" s="602"/>
      <c r="F114" s="602"/>
      <c r="G114" s="602"/>
      <c r="H114" s="602"/>
      <c r="I114" s="602"/>
      <c r="J114" s="602"/>
      <c r="K114" s="602"/>
      <c r="L114" s="602"/>
      <c r="M114" s="602"/>
      <c r="N114" s="602"/>
      <c r="O114" s="602"/>
      <c r="P114" s="602"/>
      <c r="Q114" s="602"/>
      <c r="R114" s="602"/>
      <c r="S114" s="602"/>
      <c r="T114" s="602"/>
      <c r="U114" s="602"/>
      <c r="V114" s="749"/>
    </row>
    <row r="115" spans="2:22" ht="65.099999999999994" customHeight="1" x14ac:dyDescent="0.25">
      <c r="B115" s="591"/>
      <c r="C115" s="592"/>
      <c r="D115" s="592"/>
      <c r="E115" s="592"/>
      <c r="F115" s="592"/>
      <c r="G115" s="592"/>
      <c r="H115" s="592"/>
      <c r="I115" s="592"/>
      <c r="J115" s="592"/>
      <c r="K115" s="592"/>
      <c r="L115" s="592"/>
      <c r="M115" s="592"/>
      <c r="N115" s="592"/>
      <c r="O115" s="592"/>
      <c r="P115" s="592"/>
      <c r="Q115" s="592"/>
      <c r="R115" s="592"/>
      <c r="S115" s="592"/>
      <c r="T115" s="592"/>
      <c r="U115" s="593"/>
      <c r="V115" s="750"/>
    </row>
    <row r="116" spans="2:22" ht="30" customHeight="1" x14ac:dyDescent="0.25">
      <c r="B116" s="637" t="s">
        <v>273</v>
      </c>
      <c r="C116" s="638"/>
      <c r="D116" s="638"/>
      <c r="E116" s="638"/>
      <c r="F116" s="638"/>
      <c r="G116" s="638"/>
      <c r="H116" s="638"/>
      <c r="I116" s="638"/>
      <c r="J116" s="638"/>
      <c r="K116" s="638"/>
      <c r="L116" s="638"/>
      <c r="M116" s="638"/>
      <c r="N116" s="638"/>
      <c r="O116" s="638"/>
      <c r="P116" s="638"/>
      <c r="Q116" s="638"/>
      <c r="R116" s="638"/>
      <c r="S116" s="638"/>
      <c r="T116" s="638"/>
      <c r="U116" s="638"/>
      <c r="V116" s="748"/>
    </row>
    <row r="117" spans="2:22" ht="13.8" x14ac:dyDescent="0.25">
      <c r="B117" s="601" t="s">
        <v>31</v>
      </c>
      <c r="C117" s="602"/>
      <c r="D117" s="602"/>
      <c r="E117" s="602"/>
      <c r="F117" s="602"/>
      <c r="G117" s="602"/>
      <c r="H117" s="602"/>
      <c r="I117" s="602"/>
      <c r="J117" s="602"/>
      <c r="K117" s="602"/>
      <c r="L117" s="602"/>
      <c r="M117" s="602"/>
      <c r="N117" s="602"/>
      <c r="O117" s="602"/>
      <c r="P117" s="602"/>
      <c r="Q117" s="602"/>
      <c r="R117" s="602"/>
      <c r="S117" s="602"/>
      <c r="T117" s="602"/>
      <c r="U117" s="602"/>
      <c r="V117" s="749"/>
    </row>
    <row r="118" spans="2:22" ht="65.099999999999994" customHeight="1" x14ac:dyDescent="0.25">
      <c r="B118" s="591"/>
      <c r="C118" s="592"/>
      <c r="D118" s="592"/>
      <c r="E118" s="592"/>
      <c r="F118" s="592"/>
      <c r="G118" s="592"/>
      <c r="H118" s="592"/>
      <c r="I118" s="592"/>
      <c r="J118" s="592"/>
      <c r="K118" s="592"/>
      <c r="L118" s="592"/>
      <c r="M118" s="592"/>
      <c r="N118" s="592"/>
      <c r="O118" s="592"/>
      <c r="P118" s="592"/>
      <c r="Q118" s="592"/>
      <c r="R118" s="592"/>
      <c r="S118" s="592"/>
      <c r="T118" s="592"/>
      <c r="U118" s="593"/>
      <c r="V118" s="750"/>
    </row>
    <row r="119" spans="2:22" ht="13.8" x14ac:dyDescent="0.25">
      <c r="B119" s="637" t="s">
        <v>274</v>
      </c>
      <c r="C119" s="638"/>
      <c r="D119" s="638"/>
      <c r="E119" s="638"/>
      <c r="F119" s="638"/>
      <c r="G119" s="638"/>
      <c r="H119" s="638"/>
      <c r="I119" s="638"/>
      <c r="J119" s="638"/>
      <c r="K119" s="638"/>
      <c r="L119" s="638"/>
      <c r="M119" s="638"/>
      <c r="N119" s="638"/>
      <c r="O119" s="638"/>
      <c r="P119" s="638"/>
      <c r="Q119" s="638"/>
      <c r="R119" s="638"/>
      <c r="S119" s="638"/>
      <c r="T119" s="638"/>
      <c r="U119" s="638"/>
      <c r="V119" s="748"/>
    </row>
    <row r="120" spans="2:22" ht="13.8" x14ac:dyDescent="0.25">
      <c r="B120" s="601" t="s">
        <v>31</v>
      </c>
      <c r="C120" s="602"/>
      <c r="D120" s="602"/>
      <c r="E120" s="602"/>
      <c r="F120" s="602"/>
      <c r="G120" s="602"/>
      <c r="H120" s="602"/>
      <c r="I120" s="602"/>
      <c r="J120" s="602"/>
      <c r="K120" s="602"/>
      <c r="L120" s="602"/>
      <c r="M120" s="602"/>
      <c r="N120" s="602"/>
      <c r="O120" s="602"/>
      <c r="P120" s="602"/>
      <c r="Q120" s="602"/>
      <c r="R120" s="602"/>
      <c r="S120" s="602"/>
      <c r="T120" s="602"/>
      <c r="U120" s="602"/>
      <c r="V120" s="749"/>
    </row>
    <row r="121" spans="2:22" ht="65.099999999999994" customHeight="1" x14ac:dyDescent="0.25">
      <c r="B121" s="591"/>
      <c r="C121" s="592"/>
      <c r="D121" s="592"/>
      <c r="E121" s="592"/>
      <c r="F121" s="592"/>
      <c r="G121" s="592"/>
      <c r="H121" s="592"/>
      <c r="I121" s="592"/>
      <c r="J121" s="592"/>
      <c r="K121" s="592"/>
      <c r="L121" s="592"/>
      <c r="M121" s="592"/>
      <c r="N121" s="592"/>
      <c r="O121" s="592"/>
      <c r="P121" s="592"/>
      <c r="Q121" s="592"/>
      <c r="R121" s="592"/>
      <c r="S121" s="592"/>
      <c r="T121" s="592"/>
      <c r="U121" s="593"/>
      <c r="V121" s="750"/>
    </row>
    <row r="122" spans="2:22" ht="13.8" x14ac:dyDescent="0.25">
      <c r="B122" s="637" t="s">
        <v>275</v>
      </c>
      <c r="C122" s="638"/>
      <c r="D122" s="638"/>
      <c r="E122" s="638"/>
      <c r="F122" s="638"/>
      <c r="G122" s="638"/>
      <c r="H122" s="638"/>
      <c r="I122" s="638"/>
      <c r="J122" s="638"/>
      <c r="K122" s="638"/>
      <c r="L122" s="638"/>
      <c r="M122" s="638"/>
      <c r="N122" s="638"/>
      <c r="O122" s="638"/>
      <c r="P122" s="638"/>
      <c r="Q122" s="638"/>
      <c r="R122" s="638"/>
      <c r="S122" s="638"/>
      <c r="T122" s="638"/>
      <c r="U122" s="638"/>
      <c r="V122" s="748"/>
    </row>
    <row r="123" spans="2:22" ht="13.8" x14ac:dyDescent="0.25">
      <c r="B123" s="601" t="s">
        <v>31</v>
      </c>
      <c r="C123" s="602"/>
      <c r="D123" s="602"/>
      <c r="E123" s="602"/>
      <c r="F123" s="602"/>
      <c r="G123" s="602"/>
      <c r="H123" s="602"/>
      <c r="I123" s="602"/>
      <c r="J123" s="602"/>
      <c r="K123" s="602"/>
      <c r="L123" s="602"/>
      <c r="M123" s="602"/>
      <c r="N123" s="602"/>
      <c r="O123" s="602"/>
      <c r="P123" s="602"/>
      <c r="Q123" s="602"/>
      <c r="R123" s="602"/>
      <c r="S123" s="602"/>
      <c r="T123" s="602"/>
      <c r="U123" s="602"/>
      <c r="V123" s="749"/>
    </row>
    <row r="124" spans="2:22" ht="65.099999999999994" customHeight="1" x14ac:dyDescent="0.25">
      <c r="B124" s="591"/>
      <c r="C124" s="592"/>
      <c r="D124" s="592"/>
      <c r="E124" s="592"/>
      <c r="F124" s="592"/>
      <c r="G124" s="592"/>
      <c r="H124" s="592"/>
      <c r="I124" s="592"/>
      <c r="J124" s="592"/>
      <c r="K124" s="592"/>
      <c r="L124" s="592"/>
      <c r="M124" s="592"/>
      <c r="N124" s="592"/>
      <c r="O124" s="592"/>
      <c r="P124" s="592"/>
      <c r="Q124" s="592"/>
      <c r="R124" s="592"/>
      <c r="S124" s="592"/>
      <c r="T124" s="592"/>
      <c r="U124" s="593"/>
      <c r="V124" s="750"/>
    </row>
    <row r="125" spans="2:22" ht="43.5" customHeight="1" x14ac:dyDescent="0.25">
      <c r="B125" s="637" t="s">
        <v>276</v>
      </c>
      <c r="C125" s="638"/>
      <c r="D125" s="638"/>
      <c r="E125" s="638"/>
      <c r="F125" s="638"/>
      <c r="G125" s="638"/>
      <c r="H125" s="638"/>
      <c r="I125" s="638"/>
      <c r="J125" s="638"/>
      <c r="K125" s="638"/>
      <c r="L125" s="638"/>
      <c r="M125" s="638"/>
      <c r="N125" s="638"/>
      <c r="O125" s="638"/>
      <c r="P125" s="638"/>
      <c r="Q125" s="638"/>
      <c r="R125" s="638"/>
      <c r="S125" s="638"/>
      <c r="T125" s="638"/>
      <c r="U125" s="638"/>
      <c r="V125" s="748"/>
    </row>
    <row r="126" spans="2:22" ht="13.8" x14ac:dyDescent="0.25">
      <c r="B126" s="601" t="s">
        <v>31</v>
      </c>
      <c r="C126" s="602"/>
      <c r="D126" s="602"/>
      <c r="E126" s="602"/>
      <c r="F126" s="602"/>
      <c r="G126" s="602"/>
      <c r="H126" s="602"/>
      <c r="I126" s="602"/>
      <c r="J126" s="602"/>
      <c r="K126" s="602"/>
      <c r="L126" s="602"/>
      <c r="M126" s="602"/>
      <c r="N126" s="602"/>
      <c r="O126" s="602"/>
      <c r="P126" s="602"/>
      <c r="Q126" s="602"/>
      <c r="R126" s="602"/>
      <c r="S126" s="602"/>
      <c r="T126" s="602"/>
      <c r="U126" s="602"/>
      <c r="V126" s="749"/>
    </row>
    <row r="127" spans="2:22" ht="65.099999999999994" customHeight="1" x14ac:dyDescent="0.25">
      <c r="B127" s="591"/>
      <c r="C127" s="592"/>
      <c r="D127" s="592"/>
      <c r="E127" s="592"/>
      <c r="F127" s="592"/>
      <c r="G127" s="592"/>
      <c r="H127" s="592"/>
      <c r="I127" s="592"/>
      <c r="J127" s="592"/>
      <c r="K127" s="592"/>
      <c r="L127" s="592"/>
      <c r="M127" s="592"/>
      <c r="N127" s="592"/>
      <c r="O127" s="592"/>
      <c r="P127" s="592"/>
      <c r="Q127" s="592"/>
      <c r="R127" s="592"/>
      <c r="S127" s="592"/>
      <c r="T127" s="592"/>
      <c r="U127" s="593"/>
      <c r="V127" s="750"/>
    </row>
    <row r="128" spans="2:22" ht="28.5" customHeight="1" x14ac:dyDescent="0.25">
      <c r="B128" s="637" t="s">
        <v>277</v>
      </c>
      <c r="C128" s="638"/>
      <c r="D128" s="638"/>
      <c r="E128" s="638"/>
      <c r="F128" s="638"/>
      <c r="G128" s="638"/>
      <c r="H128" s="638"/>
      <c r="I128" s="638"/>
      <c r="J128" s="638"/>
      <c r="K128" s="638"/>
      <c r="L128" s="638"/>
      <c r="M128" s="638"/>
      <c r="N128" s="638"/>
      <c r="O128" s="638"/>
      <c r="P128" s="638"/>
      <c r="Q128" s="638"/>
      <c r="R128" s="638"/>
      <c r="S128" s="638"/>
      <c r="T128" s="638"/>
      <c r="U128" s="638"/>
      <c r="V128" s="748"/>
    </row>
    <row r="129" spans="2:22" ht="13.8" x14ac:dyDescent="0.25">
      <c r="B129" s="601" t="s">
        <v>31</v>
      </c>
      <c r="C129" s="602"/>
      <c r="D129" s="602"/>
      <c r="E129" s="602"/>
      <c r="F129" s="602"/>
      <c r="G129" s="602"/>
      <c r="H129" s="602"/>
      <c r="I129" s="602"/>
      <c r="J129" s="602"/>
      <c r="K129" s="602"/>
      <c r="L129" s="602"/>
      <c r="M129" s="602"/>
      <c r="N129" s="602"/>
      <c r="O129" s="602"/>
      <c r="P129" s="602"/>
      <c r="Q129" s="602"/>
      <c r="R129" s="602"/>
      <c r="S129" s="602"/>
      <c r="T129" s="602"/>
      <c r="U129" s="602"/>
      <c r="V129" s="749"/>
    </row>
    <row r="130" spans="2:22" ht="65.099999999999994" customHeight="1" x14ac:dyDescent="0.25">
      <c r="B130" s="591"/>
      <c r="C130" s="592"/>
      <c r="D130" s="592"/>
      <c r="E130" s="592"/>
      <c r="F130" s="592"/>
      <c r="G130" s="592"/>
      <c r="H130" s="592"/>
      <c r="I130" s="592"/>
      <c r="J130" s="592"/>
      <c r="K130" s="592"/>
      <c r="L130" s="592"/>
      <c r="M130" s="592"/>
      <c r="N130" s="592"/>
      <c r="O130" s="592"/>
      <c r="P130" s="592"/>
      <c r="Q130" s="592"/>
      <c r="R130" s="592"/>
      <c r="S130" s="592"/>
      <c r="T130" s="592"/>
      <c r="U130" s="593"/>
      <c r="V130" s="750"/>
    </row>
    <row r="131" spans="2:22" ht="13.8" x14ac:dyDescent="0.25">
      <c r="B131" s="598" t="s">
        <v>278</v>
      </c>
      <c r="C131" s="599"/>
      <c r="D131" s="599"/>
      <c r="E131" s="599"/>
      <c r="F131" s="599"/>
      <c r="G131" s="599"/>
      <c r="H131" s="599"/>
      <c r="I131" s="599"/>
      <c r="J131" s="599"/>
      <c r="K131" s="599"/>
      <c r="L131" s="599"/>
      <c r="M131" s="599"/>
      <c r="N131" s="599"/>
      <c r="O131" s="599"/>
      <c r="P131" s="599"/>
      <c r="Q131" s="599"/>
      <c r="R131" s="599"/>
      <c r="S131" s="599"/>
      <c r="T131" s="599"/>
      <c r="U131" s="599"/>
      <c r="V131" s="748">
        <v>0</v>
      </c>
    </row>
    <row r="132" spans="2:22" ht="45" customHeight="1" x14ac:dyDescent="0.25">
      <c r="B132" s="585" t="s">
        <v>279</v>
      </c>
      <c r="C132" s="586"/>
      <c r="D132" s="586"/>
      <c r="E132" s="586"/>
      <c r="F132" s="586"/>
      <c r="G132" s="586"/>
      <c r="H132" s="586"/>
      <c r="I132" s="586"/>
      <c r="J132" s="586"/>
      <c r="K132" s="586"/>
      <c r="L132" s="586"/>
      <c r="M132" s="586"/>
      <c r="N132" s="586"/>
      <c r="O132" s="586"/>
      <c r="P132" s="586"/>
      <c r="Q132" s="586"/>
      <c r="R132" s="586"/>
      <c r="S132" s="586"/>
      <c r="T132" s="586"/>
      <c r="U132" s="586"/>
      <c r="V132" s="749"/>
    </row>
    <row r="133" spans="2:22" ht="13.8" x14ac:dyDescent="0.25">
      <c r="B133" s="601" t="s">
        <v>31</v>
      </c>
      <c r="C133" s="602"/>
      <c r="D133" s="602"/>
      <c r="E133" s="602"/>
      <c r="F133" s="602"/>
      <c r="G133" s="602"/>
      <c r="H133" s="602"/>
      <c r="I133" s="602"/>
      <c r="J133" s="602"/>
      <c r="K133" s="602"/>
      <c r="L133" s="602"/>
      <c r="M133" s="602"/>
      <c r="N133" s="602"/>
      <c r="O133" s="602"/>
      <c r="P133" s="602"/>
      <c r="Q133" s="602"/>
      <c r="R133" s="602"/>
      <c r="S133" s="602"/>
      <c r="T133" s="602"/>
      <c r="U133" s="602"/>
      <c r="V133" s="749"/>
    </row>
    <row r="134" spans="2:22" ht="65.099999999999994" customHeight="1" x14ac:dyDescent="0.25">
      <c r="B134" s="591"/>
      <c r="C134" s="592"/>
      <c r="D134" s="592"/>
      <c r="E134" s="592"/>
      <c r="F134" s="592"/>
      <c r="G134" s="592"/>
      <c r="H134" s="592"/>
      <c r="I134" s="592"/>
      <c r="J134" s="592"/>
      <c r="K134" s="592"/>
      <c r="L134" s="592"/>
      <c r="M134" s="592"/>
      <c r="N134" s="592"/>
      <c r="O134" s="592"/>
      <c r="P134" s="592"/>
      <c r="Q134" s="592"/>
      <c r="R134" s="592"/>
      <c r="S134" s="592"/>
      <c r="T134" s="592"/>
      <c r="U134" s="593"/>
      <c r="V134" s="750"/>
    </row>
    <row r="135" spans="2:22" ht="28.5" customHeight="1" x14ac:dyDescent="0.25">
      <c r="B135" s="585" t="s">
        <v>280</v>
      </c>
      <c r="C135" s="586"/>
      <c r="D135" s="586"/>
      <c r="E135" s="586"/>
      <c r="F135" s="586"/>
      <c r="G135" s="586"/>
      <c r="H135" s="586"/>
      <c r="I135" s="586"/>
      <c r="J135" s="586"/>
      <c r="K135" s="586"/>
      <c r="L135" s="586"/>
      <c r="M135" s="586"/>
      <c r="N135" s="586"/>
      <c r="O135" s="586"/>
      <c r="P135" s="586"/>
      <c r="Q135" s="586"/>
      <c r="R135" s="586"/>
      <c r="S135" s="586"/>
      <c r="T135" s="586"/>
      <c r="U135" s="586"/>
      <c r="V135" s="748"/>
    </row>
    <row r="136" spans="2:22" ht="13.8" x14ac:dyDescent="0.25">
      <c r="B136" s="601" t="s">
        <v>31</v>
      </c>
      <c r="C136" s="602"/>
      <c r="D136" s="602"/>
      <c r="E136" s="602"/>
      <c r="F136" s="602"/>
      <c r="G136" s="602"/>
      <c r="H136" s="602"/>
      <c r="I136" s="602"/>
      <c r="J136" s="602"/>
      <c r="K136" s="602"/>
      <c r="L136" s="602"/>
      <c r="M136" s="602"/>
      <c r="N136" s="602"/>
      <c r="O136" s="602"/>
      <c r="P136" s="602"/>
      <c r="Q136" s="602"/>
      <c r="R136" s="602"/>
      <c r="S136" s="602"/>
      <c r="T136" s="602"/>
      <c r="U136" s="602"/>
      <c r="V136" s="749"/>
    </row>
    <row r="137" spans="2:22" ht="65.099999999999994" customHeight="1" x14ac:dyDescent="0.25">
      <c r="B137" s="591"/>
      <c r="C137" s="592"/>
      <c r="D137" s="592"/>
      <c r="E137" s="592"/>
      <c r="F137" s="592"/>
      <c r="G137" s="592"/>
      <c r="H137" s="592"/>
      <c r="I137" s="592"/>
      <c r="J137" s="592"/>
      <c r="K137" s="592"/>
      <c r="L137" s="592"/>
      <c r="M137" s="592"/>
      <c r="N137" s="592"/>
      <c r="O137" s="592"/>
      <c r="P137" s="592"/>
      <c r="Q137" s="592"/>
      <c r="R137" s="592"/>
      <c r="S137" s="592"/>
      <c r="T137" s="592"/>
      <c r="U137" s="593"/>
      <c r="V137" s="750"/>
    </row>
    <row r="138" spans="2:22" ht="13.8" x14ac:dyDescent="0.25">
      <c r="B138" s="585" t="s">
        <v>281</v>
      </c>
      <c r="C138" s="586"/>
      <c r="D138" s="586"/>
      <c r="E138" s="586"/>
      <c r="F138" s="586"/>
      <c r="G138" s="586"/>
      <c r="H138" s="586"/>
      <c r="I138" s="586"/>
      <c r="J138" s="586"/>
      <c r="K138" s="586"/>
      <c r="L138" s="586"/>
      <c r="M138" s="586"/>
      <c r="N138" s="586"/>
      <c r="O138" s="586"/>
      <c r="P138" s="586"/>
      <c r="Q138" s="586"/>
      <c r="R138" s="586"/>
      <c r="S138" s="586"/>
      <c r="T138" s="586"/>
      <c r="U138" s="586"/>
      <c r="V138" s="748"/>
    </row>
    <row r="139" spans="2:22" ht="13.8" x14ac:dyDescent="0.25">
      <c r="B139" s="601" t="s">
        <v>31</v>
      </c>
      <c r="C139" s="602"/>
      <c r="D139" s="602"/>
      <c r="E139" s="602"/>
      <c r="F139" s="602"/>
      <c r="G139" s="602"/>
      <c r="H139" s="602"/>
      <c r="I139" s="602"/>
      <c r="J139" s="602"/>
      <c r="K139" s="602"/>
      <c r="L139" s="602"/>
      <c r="M139" s="602"/>
      <c r="N139" s="602"/>
      <c r="O139" s="602"/>
      <c r="P139" s="602"/>
      <c r="Q139" s="602"/>
      <c r="R139" s="602"/>
      <c r="S139" s="602"/>
      <c r="T139" s="602"/>
      <c r="U139" s="602"/>
      <c r="V139" s="749"/>
    </row>
    <row r="140" spans="2:22" ht="65.099999999999994" customHeight="1" x14ac:dyDescent="0.25">
      <c r="B140" s="591"/>
      <c r="C140" s="592"/>
      <c r="D140" s="592"/>
      <c r="E140" s="592"/>
      <c r="F140" s="592"/>
      <c r="G140" s="592"/>
      <c r="H140" s="592"/>
      <c r="I140" s="592"/>
      <c r="J140" s="592"/>
      <c r="K140" s="592"/>
      <c r="L140" s="592"/>
      <c r="M140" s="592"/>
      <c r="N140" s="592"/>
      <c r="O140" s="592"/>
      <c r="P140" s="592"/>
      <c r="Q140" s="592"/>
      <c r="R140" s="592"/>
      <c r="S140" s="592"/>
      <c r="T140" s="592"/>
      <c r="U140" s="593"/>
      <c r="V140" s="750"/>
    </row>
    <row r="141" spans="2:22" ht="13.8" x14ac:dyDescent="0.25">
      <c r="B141" s="585" t="s">
        <v>282</v>
      </c>
      <c r="C141" s="586"/>
      <c r="D141" s="586"/>
      <c r="E141" s="586"/>
      <c r="F141" s="586"/>
      <c r="G141" s="586"/>
      <c r="H141" s="586"/>
      <c r="I141" s="586"/>
      <c r="J141" s="586"/>
      <c r="K141" s="586"/>
      <c r="L141" s="586"/>
      <c r="M141" s="586"/>
      <c r="N141" s="586"/>
      <c r="O141" s="586"/>
      <c r="P141" s="586"/>
      <c r="Q141" s="586"/>
      <c r="R141" s="586"/>
      <c r="S141" s="586"/>
      <c r="T141" s="586"/>
      <c r="U141" s="586"/>
      <c r="V141" s="748"/>
    </row>
    <row r="142" spans="2:22" ht="13.8" x14ac:dyDescent="0.25">
      <c r="B142" s="601" t="s">
        <v>31</v>
      </c>
      <c r="C142" s="602"/>
      <c r="D142" s="602"/>
      <c r="E142" s="602"/>
      <c r="F142" s="602"/>
      <c r="G142" s="602"/>
      <c r="H142" s="602"/>
      <c r="I142" s="602"/>
      <c r="J142" s="602"/>
      <c r="K142" s="602"/>
      <c r="L142" s="602"/>
      <c r="M142" s="602"/>
      <c r="N142" s="602"/>
      <c r="O142" s="602"/>
      <c r="P142" s="602"/>
      <c r="Q142" s="602"/>
      <c r="R142" s="602"/>
      <c r="S142" s="602"/>
      <c r="T142" s="602"/>
      <c r="U142" s="602"/>
      <c r="V142" s="749"/>
    </row>
    <row r="143" spans="2:22" ht="65.099999999999994" customHeight="1" x14ac:dyDescent="0.25">
      <c r="B143" s="591"/>
      <c r="C143" s="592"/>
      <c r="D143" s="592"/>
      <c r="E143" s="592"/>
      <c r="F143" s="592"/>
      <c r="G143" s="592"/>
      <c r="H143" s="592"/>
      <c r="I143" s="592"/>
      <c r="J143" s="592"/>
      <c r="K143" s="592"/>
      <c r="L143" s="592"/>
      <c r="M143" s="592"/>
      <c r="N143" s="592"/>
      <c r="O143" s="592"/>
      <c r="P143" s="592"/>
      <c r="Q143" s="592"/>
      <c r="R143" s="592"/>
      <c r="S143" s="592"/>
      <c r="T143" s="592"/>
      <c r="U143" s="593"/>
      <c r="V143" s="750"/>
    </row>
    <row r="144" spans="2:22" ht="30" customHeight="1" x14ac:dyDescent="0.25">
      <c r="B144" s="637" t="s">
        <v>283</v>
      </c>
      <c r="C144" s="638"/>
      <c r="D144" s="638"/>
      <c r="E144" s="638"/>
      <c r="F144" s="638"/>
      <c r="G144" s="638"/>
      <c r="H144" s="638"/>
      <c r="I144" s="638"/>
      <c r="J144" s="638"/>
      <c r="K144" s="638"/>
      <c r="L144" s="638"/>
      <c r="M144" s="638"/>
      <c r="N144" s="638"/>
      <c r="O144" s="638"/>
      <c r="P144" s="638"/>
      <c r="Q144" s="638"/>
      <c r="R144" s="638"/>
      <c r="S144" s="638"/>
      <c r="T144" s="638"/>
      <c r="U144" s="638"/>
      <c r="V144" s="748"/>
    </row>
    <row r="145" spans="2:22" ht="13.8" x14ac:dyDescent="0.25">
      <c r="B145" s="601" t="s">
        <v>31</v>
      </c>
      <c r="C145" s="602"/>
      <c r="D145" s="602"/>
      <c r="E145" s="602"/>
      <c r="F145" s="602"/>
      <c r="G145" s="602"/>
      <c r="H145" s="602"/>
      <c r="I145" s="602"/>
      <c r="J145" s="602"/>
      <c r="K145" s="602"/>
      <c r="L145" s="602"/>
      <c r="M145" s="602"/>
      <c r="N145" s="602"/>
      <c r="O145" s="602"/>
      <c r="P145" s="602"/>
      <c r="Q145" s="602"/>
      <c r="R145" s="602"/>
      <c r="S145" s="602"/>
      <c r="T145" s="602"/>
      <c r="U145" s="602"/>
      <c r="V145" s="749"/>
    </row>
    <row r="146" spans="2:22" ht="65.099999999999994" customHeight="1" x14ac:dyDescent="0.25">
      <c r="B146" s="591"/>
      <c r="C146" s="592"/>
      <c r="D146" s="592"/>
      <c r="E146" s="592"/>
      <c r="F146" s="592"/>
      <c r="G146" s="592"/>
      <c r="H146" s="592"/>
      <c r="I146" s="592"/>
      <c r="J146" s="592"/>
      <c r="K146" s="592"/>
      <c r="L146" s="592"/>
      <c r="M146" s="592"/>
      <c r="N146" s="592"/>
      <c r="O146" s="592"/>
      <c r="P146" s="592"/>
      <c r="Q146" s="592"/>
      <c r="R146" s="592"/>
      <c r="S146" s="592"/>
      <c r="T146" s="592"/>
      <c r="U146" s="593"/>
      <c r="V146" s="750"/>
    </row>
    <row r="147" spans="2:22" ht="29.25" customHeight="1" x14ac:dyDescent="0.25">
      <c r="B147" s="637" t="s">
        <v>284</v>
      </c>
      <c r="C147" s="638"/>
      <c r="D147" s="638"/>
      <c r="E147" s="638"/>
      <c r="F147" s="638"/>
      <c r="G147" s="638"/>
      <c r="H147" s="638"/>
      <c r="I147" s="638"/>
      <c r="J147" s="638"/>
      <c r="K147" s="638"/>
      <c r="L147" s="638"/>
      <c r="M147" s="638"/>
      <c r="N147" s="638"/>
      <c r="O147" s="638"/>
      <c r="P147" s="638"/>
      <c r="Q147" s="638"/>
      <c r="R147" s="638"/>
      <c r="S147" s="638"/>
      <c r="T147" s="638"/>
      <c r="U147" s="638"/>
      <c r="V147" s="748"/>
    </row>
    <row r="148" spans="2:22" ht="13.8" x14ac:dyDescent="0.25">
      <c r="B148" s="601" t="s">
        <v>31</v>
      </c>
      <c r="C148" s="602"/>
      <c r="D148" s="602"/>
      <c r="E148" s="602"/>
      <c r="F148" s="602"/>
      <c r="G148" s="602"/>
      <c r="H148" s="602"/>
      <c r="I148" s="602"/>
      <c r="J148" s="602"/>
      <c r="K148" s="602"/>
      <c r="L148" s="602"/>
      <c r="M148" s="602"/>
      <c r="N148" s="602"/>
      <c r="O148" s="602"/>
      <c r="P148" s="602"/>
      <c r="Q148" s="602"/>
      <c r="R148" s="602"/>
      <c r="S148" s="602"/>
      <c r="T148" s="602"/>
      <c r="U148" s="602"/>
      <c r="V148" s="749"/>
    </row>
    <row r="149" spans="2:22" ht="65.099999999999994" customHeight="1" x14ac:dyDescent="0.25">
      <c r="B149" s="591"/>
      <c r="C149" s="592"/>
      <c r="D149" s="592"/>
      <c r="E149" s="592"/>
      <c r="F149" s="592"/>
      <c r="G149" s="592"/>
      <c r="H149" s="592"/>
      <c r="I149" s="592"/>
      <c r="J149" s="592"/>
      <c r="K149" s="592"/>
      <c r="L149" s="592"/>
      <c r="M149" s="592"/>
      <c r="N149" s="592"/>
      <c r="O149" s="592"/>
      <c r="P149" s="592"/>
      <c r="Q149" s="592"/>
      <c r="R149" s="592"/>
      <c r="S149" s="592"/>
      <c r="T149" s="592"/>
      <c r="U149" s="593"/>
      <c r="V149" s="750"/>
    </row>
    <row r="150" spans="2:22" ht="27" customHeight="1" x14ac:dyDescent="0.25">
      <c r="B150" s="637" t="s">
        <v>285</v>
      </c>
      <c r="C150" s="638"/>
      <c r="D150" s="638"/>
      <c r="E150" s="638"/>
      <c r="F150" s="638"/>
      <c r="G150" s="638"/>
      <c r="H150" s="638"/>
      <c r="I150" s="638"/>
      <c r="J150" s="638"/>
      <c r="K150" s="638"/>
      <c r="L150" s="638"/>
      <c r="M150" s="638"/>
      <c r="N150" s="638"/>
      <c r="O150" s="638"/>
      <c r="P150" s="638"/>
      <c r="Q150" s="638"/>
      <c r="R150" s="638"/>
      <c r="S150" s="638"/>
      <c r="T150" s="638"/>
      <c r="U150" s="638"/>
      <c r="V150" s="748"/>
    </row>
    <row r="151" spans="2:22" ht="13.8" x14ac:dyDescent="0.25">
      <c r="B151" s="601" t="s">
        <v>31</v>
      </c>
      <c r="C151" s="602"/>
      <c r="D151" s="602"/>
      <c r="E151" s="602"/>
      <c r="F151" s="602"/>
      <c r="G151" s="602"/>
      <c r="H151" s="602"/>
      <c r="I151" s="602"/>
      <c r="J151" s="602"/>
      <c r="K151" s="602"/>
      <c r="L151" s="602"/>
      <c r="M151" s="602"/>
      <c r="N151" s="602"/>
      <c r="O151" s="602"/>
      <c r="P151" s="602"/>
      <c r="Q151" s="602"/>
      <c r="R151" s="602"/>
      <c r="S151" s="602"/>
      <c r="T151" s="602"/>
      <c r="U151" s="602"/>
      <c r="V151" s="749"/>
    </row>
    <row r="152" spans="2:22" ht="65.099999999999994" customHeight="1" x14ac:dyDescent="0.25">
      <c r="B152" s="591"/>
      <c r="C152" s="592"/>
      <c r="D152" s="592"/>
      <c r="E152" s="592"/>
      <c r="F152" s="592"/>
      <c r="G152" s="592"/>
      <c r="H152" s="592"/>
      <c r="I152" s="592"/>
      <c r="J152" s="592"/>
      <c r="K152" s="592"/>
      <c r="L152" s="592"/>
      <c r="M152" s="592"/>
      <c r="N152" s="592"/>
      <c r="O152" s="592"/>
      <c r="P152" s="592"/>
      <c r="Q152" s="592"/>
      <c r="R152" s="592"/>
      <c r="S152" s="592"/>
      <c r="T152" s="592"/>
      <c r="U152" s="593"/>
      <c r="V152" s="750"/>
    </row>
    <row r="153" spans="2:22" ht="30" customHeight="1" x14ac:dyDescent="0.25">
      <c r="B153" s="637" t="s">
        <v>286</v>
      </c>
      <c r="C153" s="638"/>
      <c r="D153" s="638"/>
      <c r="E153" s="638"/>
      <c r="F153" s="638"/>
      <c r="G153" s="638"/>
      <c r="H153" s="638"/>
      <c r="I153" s="638"/>
      <c r="J153" s="638"/>
      <c r="K153" s="638"/>
      <c r="L153" s="638"/>
      <c r="M153" s="638"/>
      <c r="N153" s="638"/>
      <c r="O153" s="638"/>
      <c r="P153" s="638"/>
      <c r="Q153" s="638"/>
      <c r="R153" s="638"/>
      <c r="S153" s="638"/>
      <c r="T153" s="638"/>
      <c r="U153" s="638"/>
      <c r="V153" s="748"/>
    </row>
    <row r="154" spans="2:22" ht="13.8" x14ac:dyDescent="0.25">
      <c r="B154" s="601" t="s">
        <v>31</v>
      </c>
      <c r="C154" s="602"/>
      <c r="D154" s="602"/>
      <c r="E154" s="602"/>
      <c r="F154" s="602"/>
      <c r="G154" s="602"/>
      <c r="H154" s="602"/>
      <c r="I154" s="602"/>
      <c r="J154" s="602"/>
      <c r="K154" s="602"/>
      <c r="L154" s="602"/>
      <c r="M154" s="602"/>
      <c r="N154" s="602"/>
      <c r="O154" s="602"/>
      <c r="P154" s="602"/>
      <c r="Q154" s="602"/>
      <c r="R154" s="602"/>
      <c r="S154" s="602"/>
      <c r="T154" s="602"/>
      <c r="U154" s="602"/>
      <c r="V154" s="749"/>
    </row>
    <row r="155" spans="2:22" ht="65.099999999999994" customHeight="1" x14ac:dyDescent="0.25">
      <c r="B155" s="591"/>
      <c r="C155" s="592"/>
      <c r="D155" s="592"/>
      <c r="E155" s="592"/>
      <c r="F155" s="592"/>
      <c r="G155" s="592"/>
      <c r="H155" s="592"/>
      <c r="I155" s="592"/>
      <c r="J155" s="592"/>
      <c r="K155" s="592"/>
      <c r="L155" s="592"/>
      <c r="M155" s="592"/>
      <c r="N155" s="592"/>
      <c r="O155" s="592"/>
      <c r="P155" s="592"/>
      <c r="Q155" s="592"/>
      <c r="R155" s="592"/>
      <c r="S155" s="592"/>
      <c r="T155" s="592"/>
      <c r="U155" s="593"/>
      <c r="V155" s="750"/>
    </row>
    <row r="156" spans="2:22" ht="28.5" customHeight="1" x14ac:dyDescent="0.25">
      <c r="B156" s="637" t="s">
        <v>287</v>
      </c>
      <c r="C156" s="638"/>
      <c r="D156" s="638"/>
      <c r="E156" s="638"/>
      <c r="F156" s="638"/>
      <c r="G156" s="638"/>
      <c r="H156" s="638"/>
      <c r="I156" s="638"/>
      <c r="J156" s="638"/>
      <c r="K156" s="638"/>
      <c r="L156" s="638"/>
      <c r="M156" s="638"/>
      <c r="N156" s="638"/>
      <c r="O156" s="638"/>
      <c r="P156" s="638"/>
      <c r="Q156" s="638"/>
      <c r="R156" s="638"/>
      <c r="S156" s="638"/>
      <c r="T156" s="638"/>
      <c r="U156" s="638"/>
      <c r="V156" s="748"/>
    </row>
    <row r="157" spans="2:22" ht="13.8" x14ac:dyDescent="0.25">
      <c r="B157" s="601" t="s">
        <v>31</v>
      </c>
      <c r="C157" s="602"/>
      <c r="D157" s="602"/>
      <c r="E157" s="602"/>
      <c r="F157" s="602"/>
      <c r="G157" s="602"/>
      <c r="H157" s="602"/>
      <c r="I157" s="602"/>
      <c r="J157" s="602"/>
      <c r="K157" s="602"/>
      <c r="L157" s="602"/>
      <c r="M157" s="602"/>
      <c r="N157" s="602"/>
      <c r="O157" s="602"/>
      <c r="P157" s="602"/>
      <c r="Q157" s="602"/>
      <c r="R157" s="602"/>
      <c r="S157" s="602"/>
      <c r="T157" s="602"/>
      <c r="U157" s="602"/>
      <c r="V157" s="749"/>
    </row>
    <row r="158" spans="2:22" ht="65.099999999999994" customHeight="1" x14ac:dyDescent="0.25">
      <c r="B158" s="591"/>
      <c r="C158" s="592"/>
      <c r="D158" s="592"/>
      <c r="E158" s="592"/>
      <c r="F158" s="592"/>
      <c r="G158" s="592"/>
      <c r="H158" s="592"/>
      <c r="I158" s="592"/>
      <c r="J158" s="592"/>
      <c r="K158" s="592"/>
      <c r="L158" s="592"/>
      <c r="M158" s="592"/>
      <c r="N158" s="592"/>
      <c r="O158" s="592"/>
      <c r="P158" s="592"/>
      <c r="Q158" s="592"/>
      <c r="R158" s="592"/>
      <c r="S158" s="592"/>
      <c r="T158" s="592"/>
      <c r="U158" s="593"/>
      <c r="V158" s="750"/>
    </row>
    <row r="159" spans="2:22" ht="13.8" x14ac:dyDescent="0.25">
      <c r="B159" s="598" t="s">
        <v>92</v>
      </c>
      <c r="C159" s="599"/>
      <c r="D159" s="599"/>
      <c r="E159" s="599"/>
      <c r="F159" s="599"/>
      <c r="G159" s="599"/>
      <c r="H159" s="599"/>
      <c r="I159" s="599"/>
      <c r="J159" s="599"/>
      <c r="K159" s="599"/>
      <c r="L159" s="599"/>
      <c r="M159" s="599"/>
      <c r="N159" s="599"/>
      <c r="O159" s="599"/>
      <c r="P159" s="599"/>
      <c r="Q159" s="599"/>
      <c r="R159" s="599"/>
      <c r="S159" s="599"/>
      <c r="T159" s="599"/>
      <c r="U159" s="599"/>
      <c r="V159" s="748">
        <v>0</v>
      </c>
    </row>
    <row r="160" spans="2:22" ht="28.5" customHeight="1" x14ac:dyDescent="0.25">
      <c r="B160" s="585" t="s">
        <v>288</v>
      </c>
      <c r="C160" s="586"/>
      <c r="D160" s="586"/>
      <c r="E160" s="586"/>
      <c r="F160" s="586"/>
      <c r="G160" s="586"/>
      <c r="H160" s="586"/>
      <c r="I160" s="586"/>
      <c r="J160" s="586"/>
      <c r="K160" s="586"/>
      <c r="L160" s="586"/>
      <c r="M160" s="586"/>
      <c r="N160" s="586"/>
      <c r="O160" s="586"/>
      <c r="P160" s="586"/>
      <c r="Q160" s="586"/>
      <c r="R160" s="586"/>
      <c r="S160" s="586"/>
      <c r="T160" s="586"/>
      <c r="U160" s="586"/>
      <c r="V160" s="749"/>
    </row>
    <row r="161" spans="2:22" ht="13.8" x14ac:dyDescent="0.25">
      <c r="B161" s="601" t="s">
        <v>31</v>
      </c>
      <c r="C161" s="602"/>
      <c r="D161" s="602"/>
      <c r="E161" s="602"/>
      <c r="F161" s="602"/>
      <c r="G161" s="602"/>
      <c r="H161" s="602"/>
      <c r="I161" s="602"/>
      <c r="J161" s="602"/>
      <c r="K161" s="602"/>
      <c r="L161" s="602"/>
      <c r="M161" s="602"/>
      <c r="N161" s="602"/>
      <c r="O161" s="602"/>
      <c r="P161" s="602"/>
      <c r="Q161" s="602"/>
      <c r="R161" s="602"/>
      <c r="S161" s="602"/>
      <c r="T161" s="602"/>
      <c r="U161" s="602"/>
      <c r="V161" s="749"/>
    </row>
    <row r="162" spans="2:22" ht="65.099999999999994" customHeight="1" x14ac:dyDescent="0.25">
      <c r="B162" s="591"/>
      <c r="C162" s="592"/>
      <c r="D162" s="592"/>
      <c r="E162" s="592"/>
      <c r="F162" s="592"/>
      <c r="G162" s="592"/>
      <c r="H162" s="592"/>
      <c r="I162" s="592"/>
      <c r="J162" s="592"/>
      <c r="K162" s="592"/>
      <c r="L162" s="592"/>
      <c r="M162" s="592"/>
      <c r="N162" s="592"/>
      <c r="O162" s="592"/>
      <c r="P162" s="592"/>
      <c r="Q162" s="592"/>
      <c r="R162" s="592"/>
      <c r="S162" s="592"/>
      <c r="T162" s="592"/>
      <c r="U162" s="593"/>
      <c r="V162" s="750"/>
    </row>
    <row r="163" spans="2:22" ht="30" customHeight="1" x14ac:dyDescent="0.25">
      <c r="B163" s="585" t="s">
        <v>289</v>
      </c>
      <c r="C163" s="586"/>
      <c r="D163" s="586"/>
      <c r="E163" s="586"/>
      <c r="F163" s="586"/>
      <c r="G163" s="586"/>
      <c r="H163" s="586"/>
      <c r="I163" s="586"/>
      <c r="J163" s="586"/>
      <c r="K163" s="586"/>
      <c r="L163" s="586"/>
      <c r="M163" s="586"/>
      <c r="N163" s="586"/>
      <c r="O163" s="586"/>
      <c r="P163" s="586"/>
      <c r="Q163" s="586"/>
      <c r="R163" s="586"/>
      <c r="S163" s="586"/>
      <c r="T163" s="586"/>
      <c r="U163" s="586"/>
      <c r="V163" s="748"/>
    </row>
    <row r="164" spans="2:22" ht="13.8" x14ac:dyDescent="0.25">
      <c r="B164" s="601" t="s">
        <v>31</v>
      </c>
      <c r="C164" s="602"/>
      <c r="D164" s="602"/>
      <c r="E164" s="602"/>
      <c r="F164" s="602"/>
      <c r="G164" s="602"/>
      <c r="H164" s="602"/>
      <c r="I164" s="602"/>
      <c r="J164" s="602"/>
      <c r="K164" s="602"/>
      <c r="L164" s="602"/>
      <c r="M164" s="602"/>
      <c r="N164" s="602"/>
      <c r="O164" s="602"/>
      <c r="P164" s="602"/>
      <c r="Q164" s="602"/>
      <c r="R164" s="602"/>
      <c r="S164" s="602"/>
      <c r="T164" s="602"/>
      <c r="U164" s="602"/>
      <c r="V164" s="749"/>
    </row>
    <row r="165" spans="2:22" ht="65.099999999999994" customHeight="1" x14ac:dyDescent="0.25">
      <c r="B165" s="591"/>
      <c r="C165" s="592"/>
      <c r="D165" s="592"/>
      <c r="E165" s="592"/>
      <c r="F165" s="592"/>
      <c r="G165" s="592"/>
      <c r="H165" s="592"/>
      <c r="I165" s="592"/>
      <c r="J165" s="592"/>
      <c r="K165" s="592"/>
      <c r="L165" s="592"/>
      <c r="M165" s="592"/>
      <c r="N165" s="592"/>
      <c r="O165" s="592"/>
      <c r="P165" s="592"/>
      <c r="Q165" s="592"/>
      <c r="R165" s="592"/>
      <c r="S165" s="592"/>
      <c r="T165" s="592"/>
      <c r="U165" s="593"/>
      <c r="V165" s="750"/>
    </row>
    <row r="166" spans="2:22" ht="13.8" x14ac:dyDescent="0.25">
      <c r="B166" s="585" t="s">
        <v>290</v>
      </c>
      <c r="C166" s="586"/>
      <c r="D166" s="586"/>
      <c r="E166" s="586"/>
      <c r="F166" s="586"/>
      <c r="G166" s="586"/>
      <c r="H166" s="586"/>
      <c r="I166" s="586"/>
      <c r="J166" s="586"/>
      <c r="K166" s="586"/>
      <c r="L166" s="586"/>
      <c r="M166" s="586"/>
      <c r="N166" s="586"/>
      <c r="O166" s="586"/>
      <c r="P166" s="586"/>
      <c r="Q166" s="586"/>
      <c r="R166" s="586"/>
      <c r="S166" s="586"/>
      <c r="T166" s="586"/>
      <c r="U166" s="586"/>
      <c r="V166" s="748"/>
    </row>
    <row r="167" spans="2:22" ht="13.8" x14ac:dyDescent="0.25">
      <c r="B167" s="601" t="s">
        <v>31</v>
      </c>
      <c r="C167" s="602"/>
      <c r="D167" s="602"/>
      <c r="E167" s="602"/>
      <c r="F167" s="602"/>
      <c r="G167" s="602"/>
      <c r="H167" s="602"/>
      <c r="I167" s="602"/>
      <c r="J167" s="602"/>
      <c r="K167" s="602"/>
      <c r="L167" s="602"/>
      <c r="M167" s="602"/>
      <c r="N167" s="602"/>
      <c r="O167" s="602"/>
      <c r="P167" s="602"/>
      <c r="Q167" s="602"/>
      <c r="R167" s="602"/>
      <c r="S167" s="602"/>
      <c r="T167" s="602"/>
      <c r="U167" s="602"/>
      <c r="V167" s="749"/>
    </row>
    <row r="168" spans="2:22" ht="65.099999999999994" customHeight="1" x14ac:dyDescent="0.25">
      <c r="B168" s="591"/>
      <c r="C168" s="592"/>
      <c r="D168" s="592"/>
      <c r="E168" s="592"/>
      <c r="F168" s="592"/>
      <c r="G168" s="592"/>
      <c r="H168" s="592"/>
      <c r="I168" s="592"/>
      <c r="J168" s="592"/>
      <c r="K168" s="592"/>
      <c r="L168" s="592"/>
      <c r="M168" s="592"/>
      <c r="N168" s="592"/>
      <c r="O168" s="592"/>
      <c r="P168" s="592"/>
      <c r="Q168" s="592"/>
      <c r="R168" s="592"/>
      <c r="S168" s="592"/>
      <c r="T168" s="592"/>
      <c r="U168" s="593"/>
      <c r="V168" s="750"/>
    </row>
    <row r="169" spans="2:22" ht="30" customHeight="1" x14ac:dyDescent="0.25">
      <c r="B169" s="585" t="s">
        <v>163</v>
      </c>
      <c r="C169" s="586"/>
      <c r="D169" s="586"/>
      <c r="E169" s="586"/>
      <c r="F169" s="586"/>
      <c r="G169" s="586"/>
      <c r="H169" s="586"/>
      <c r="I169" s="586"/>
      <c r="J169" s="586"/>
      <c r="K169" s="586"/>
      <c r="L169" s="586"/>
      <c r="M169" s="586"/>
      <c r="N169" s="586"/>
      <c r="O169" s="586"/>
      <c r="P169" s="586"/>
      <c r="Q169" s="586"/>
      <c r="R169" s="586"/>
      <c r="S169" s="586"/>
      <c r="T169" s="586"/>
      <c r="U169" s="586"/>
      <c r="V169" s="748"/>
    </row>
    <row r="170" spans="2:22" ht="13.8" x14ac:dyDescent="0.25">
      <c r="B170" s="601" t="s">
        <v>31</v>
      </c>
      <c r="C170" s="602"/>
      <c r="D170" s="602"/>
      <c r="E170" s="602"/>
      <c r="F170" s="602"/>
      <c r="G170" s="602"/>
      <c r="H170" s="602"/>
      <c r="I170" s="602"/>
      <c r="J170" s="602"/>
      <c r="K170" s="602"/>
      <c r="L170" s="602"/>
      <c r="M170" s="602"/>
      <c r="N170" s="602"/>
      <c r="O170" s="602"/>
      <c r="P170" s="602"/>
      <c r="Q170" s="602"/>
      <c r="R170" s="602"/>
      <c r="S170" s="602"/>
      <c r="T170" s="602"/>
      <c r="U170" s="602"/>
      <c r="V170" s="749"/>
    </row>
    <row r="171" spans="2:22" ht="65.099999999999994" customHeight="1" x14ac:dyDescent="0.25">
      <c r="B171" s="591"/>
      <c r="C171" s="592"/>
      <c r="D171" s="592"/>
      <c r="E171" s="592"/>
      <c r="F171" s="592"/>
      <c r="G171" s="592"/>
      <c r="H171" s="592"/>
      <c r="I171" s="592"/>
      <c r="J171" s="592"/>
      <c r="K171" s="592"/>
      <c r="L171" s="592"/>
      <c r="M171" s="592"/>
      <c r="N171" s="592"/>
      <c r="O171" s="592"/>
      <c r="P171" s="592"/>
      <c r="Q171" s="592"/>
      <c r="R171" s="592"/>
      <c r="S171" s="592"/>
      <c r="T171" s="592"/>
      <c r="U171" s="593"/>
      <c r="V171" s="750"/>
    </row>
    <row r="172" spans="2:22" ht="28.5" customHeight="1" x14ac:dyDescent="0.25">
      <c r="B172" s="637" t="s">
        <v>291</v>
      </c>
      <c r="C172" s="638"/>
      <c r="D172" s="638"/>
      <c r="E172" s="638"/>
      <c r="F172" s="638"/>
      <c r="G172" s="638"/>
      <c r="H172" s="638"/>
      <c r="I172" s="638"/>
      <c r="J172" s="638"/>
      <c r="K172" s="638"/>
      <c r="L172" s="638"/>
      <c r="M172" s="638"/>
      <c r="N172" s="638"/>
      <c r="O172" s="638"/>
      <c r="P172" s="638"/>
      <c r="Q172" s="638"/>
      <c r="R172" s="638"/>
      <c r="S172" s="638"/>
      <c r="T172" s="638"/>
      <c r="U172" s="638"/>
      <c r="V172" s="748"/>
    </row>
    <row r="173" spans="2:22" ht="13.8" x14ac:dyDescent="0.25">
      <c r="B173" s="601" t="s">
        <v>31</v>
      </c>
      <c r="C173" s="602"/>
      <c r="D173" s="602"/>
      <c r="E173" s="602"/>
      <c r="F173" s="602"/>
      <c r="G173" s="602"/>
      <c r="H173" s="602"/>
      <c r="I173" s="602"/>
      <c r="J173" s="602"/>
      <c r="K173" s="602"/>
      <c r="L173" s="602"/>
      <c r="M173" s="602"/>
      <c r="N173" s="602"/>
      <c r="O173" s="602"/>
      <c r="P173" s="602"/>
      <c r="Q173" s="602"/>
      <c r="R173" s="602"/>
      <c r="S173" s="602"/>
      <c r="T173" s="602"/>
      <c r="U173" s="602"/>
      <c r="V173" s="749"/>
    </row>
    <row r="174" spans="2:22" ht="65.099999999999994" customHeight="1" x14ac:dyDescent="0.25">
      <c r="B174" s="591"/>
      <c r="C174" s="592"/>
      <c r="D174" s="592"/>
      <c r="E174" s="592"/>
      <c r="F174" s="592"/>
      <c r="G174" s="592"/>
      <c r="H174" s="592"/>
      <c r="I174" s="592"/>
      <c r="J174" s="592"/>
      <c r="K174" s="592"/>
      <c r="L174" s="592"/>
      <c r="M174" s="592"/>
      <c r="N174" s="592"/>
      <c r="O174" s="592"/>
      <c r="P174" s="592"/>
      <c r="Q174" s="592"/>
      <c r="R174" s="592"/>
      <c r="S174" s="592"/>
      <c r="T174" s="592"/>
      <c r="U174" s="593"/>
      <c r="V174" s="750"/>
    </row>
    <row r="175" spans="2:22" ht="28.5" customHeight="1" x14ac:dyDescent="0.25">
      <c r="B175" s="637" t="s">
        <v>292</v>
      </c>
      <c r="C175" s="638"/>
      <c r="D175" s="638"/>
      <c r="E175" s="638"/>
      <c r="F175" s="638"/>
      <c r="G175" s="638"/>
      <c r="H175" s="638"/>
      <c r="I175" s="638"/>
      <c r="J175" s="638"/>
      <c r="K175" s="638"/>
      <c r="L175" s="638"/>
      <c r="M175" s="638"/>
      <c r="N175" s="638"/>
      <c r="O175" s="638"/>
      <c r="P175" s="638"/>
      <c r="Q175" s="638"/>
      <c r="R175" s="638"/>
      <c r="S175" s="638"/>
      <c r="T175" s="638"/>
      <c r="U175" s="638"/>
      <c r="V175" s="748"/>
    </row>
    <row r="176" spans="2:22" ht="13.8" x14ac:dyDescent="0.25">
      <c r="B176" s="601" t="s">
        <v>31</v>
      </c>
      <c r="C176" s="602"/>
      <c r="D176" s="602"/>
      <c r="E176" s="602"/>
      <c r="F176" s="602"/>
      <c r="G176" s="602"/>
      <c r="H176" s="602"/>
      <c r="I176" s="602"/>
      <c r="J176" s="602"/>
      <c r="K176" s="602"/>
      <c r="L176" s="602"/>
      <c r="M176" s="602"/>
      <c r="N176" s="602"/>
      <c r="O176" s="602"/>
      <c r="P176" s="602"/>
      <c r="Q176" s="602"/>
      <c r="R176" s="602"/>
      <c r="S176" s="602"/>
      <c r="T176" s="602"/>
      <c r="U176" s="602"/>
      <c r="V176" s="749"/>
    </row>
    <row r="177" spans="2:22" ht="65.099999999999994" customHeight="1" x14ac:dyDescent="0.25">
      <c r="B177" s="591"/>
      <c r="C177" s="592"/>
      <c r="D177" s="592"/>
      <c r="E177" s="592"/>
      <c r="F177" s="592"/>
      <c r="G177" s="592"/>
      <c r="H177" s="592"/>
      <c r="I177" s="592"/>
      <c r="J177" s="592"/>
      <c r="K177" s="592"/>
      <c r="L177" s="592"/>
      <c r="M177" s="592"/>
      <c r="N177" s="592"/>
      <c r="O177" s="592"/>
      <c r="P177" s="592"/>
      <c r="Q177" s="592"/>
      <c r="R177" s="592"/>
      <c r="S177" s="592"/>
      <c r="T177" s="592"/>
      <c r="U177" s="593"/>
      <c r="V177" s="750"/>
    </row>
    <row r="178" spans="2:22" ht="28.5" customHeight="1" x14ac:dyDescent="0.25">
      <c r="B178" s="637" t="s">
        <v>293</v>
      </c>
      <c r="C178" s="638"/>
      <c r="D178" s="638"/>
      <c r="E178" s="638"/>
      <c r="F178" s="638"/>
      <c r="G178" s="638"/>
      <c r="H178" s="638"/>
      <c r="I178" s="638"/>
      <c r="J178" s="638"/>
      <c r="K178" s="638"/>
      <c r="L178" s="638"/>
      <c r="M178" s="638"/>
      <c r="N178" s="638"/>
      <c r="O178" s="638"/>
      <c r="P178" s="638"/>
      <c r="Q178" s="638"/>
      <c r="R178" s="638"/>
      <c r="S178" s="638"/>
      <c r="T178" s="638"/>
      <c r="U178" s="638"/>
      <c r="V178" s="748"/>
    </row>
    <row r="179" spans="2:22" ht="13.8" x14ac:dyDescent="0.25">
      <c r="B179" s="601" t="s">
        <v>31</v>
      </c>
      <c r="C179" s="602"/>
      <c r="D179" s="602"/>
      <c r="E179" s="602"/>
      <c r="F179" s="602"/>
      <c r="G179" s="602"/>
      <c r="H179" s="602"/>
      <c r="I179" s="602"/>
      <c r="J179" s="602"/>
      <c r="K179" s="602"/>
      <c r="L179" s="602"/>
      <c r="M179" s="602"/>
      <c r="N179" s="602"/>
      <c r="O179" s="602"/>
      <c r="P179" s="602"/>
      <c r="Q179" s="602"/>
      <c r="R179" s="602"/>
      <c r="S179" s="602"/>
      <c r="T179" s="602"/>
      <c r="U179" s="602"/>
      <c r="V179" s="749"/>
    </row>
    <row r="180" spans="2:22" ht="65.099999999999994" customHeight="1" x14ac:dyDescent="0.25">
      <c r="B180" s="591"/>
      <c r="C180" s="592"/>
      <c r="D180" s="592"/>
      <c r="E180" s="592"/>
      <c r="F180" s="592"/>
      <c r="G180" s="592"/>
      <c r="H180" s="592"/>
      <c r="I180" s="592"/>
      <c r="J180" s="592"/>
      <c r="K180" s="592"/>
      <c r="L180" s="592"/>
      <c r="M180" s="592"/>
      <c r="N180" s="592"/>
      <c r="O180" s="592"/>
      <c r="P180" s="592"/>
      <c r="Q180" s="592"/>
      <c r="R180" s="592"/>
      <c r="S180" s="592"/>
      <c r="T180" s="592"/>
      <c r="U180" s="593"/>
      <c r="V180" s="750"/>
    </row>
    <row r="181" spans="2:22" ht="28.5" customHeight="1" x14ac:dyDescent="0.25">
      <c r="B181" s="637" t="s">
        <v>294</v>
      </c>
      <c r="C181" s="638"/>
      <c r="D181" s="638"/>
      <c r="E181" s="638"/>
      <c r="F181" s="638"/>
      <c r="G181" s="638"/>
      <c r="H181" s="638"/>
      <c r="I181" s="638"/>
      <c r="J181" s="638"/>
      <c r="K181" s="638"/>
      <c r="L181" s="638"/>
      <c r="M181" s="638"/>
      <c r="N181" s="638"/>
      <c r="O181" s="638"/>
      <c r="P181" s="638"/>
      <c r="Q181" s="638"/>
      <c r="R181" s="638"/>
      <c r="S181" s="638"/>
      <c r="T181" s="638"/>
      <c r="U181" s="638"/>
      <c r="V181" s="748"/>
    </row>
    <row r="182" spans="2:22" ht="13.8" x14ac:dyDescent="0.25">
      <c r="B182" s="601" t="s">
        <v>31</v>
      </c>
      <c r="C182" s="602"/>
      <c r="D182" s="602"/>
      <c r="E182" s="602"/>
      <c r="F182" s="602"/>
      <c r="G182" s="602"/>
      <c r="H182" s="602"/>
      <c r="I182" s="602"/>
      <c r="J182" s="602"/>
      <c r="K182" s="602"/>
      <c r="L182" s="602"/>
      <c r="M182" s="602"/>
      <c r="N182" s="602"/>
      <c r="O182" s="602"/>
      <c r="P182" s="602"/>
      <c r="Q182" s="602"/>
      <c r="R182" s="602"/>
      <c r="S182" s="602"/>
      <c r="T182" s="602"/>
      <c r="U182" s="602"/>
      <c r="V182" s="749"/>
    </row>
    <row r="183" spans="2:22" ht="65.099999999999994" customHeight="1" x14ac:dyDescent="0.25">
      <c r="B183" s="591"/>
      <c r="C183" s="592"/>
      <c r="D183" s="592"/>
      <c r="E183" s="592"/>
      <c r="F183" s="592"/>
      <c r="G183" s="592"/>
      <c r="H183" s="592"/>
      <c r="I183" s="592"/>
      <c r="J183" s="592"/>
      <c r="K183" s="592"/>
      <c r="L183" s="592"/>
      <c r="M183" s="592"/>
      <c r="N183" s="592"/>
      <c r="O183" s="592"/>
      <c r="P183" s="592"/>
      <c r="Q183" s="592"/>
      <c r="R183" s="592"/>
      <c r="S183" s="592"/>
      <c r="T183" s="592"/>
      <c r="U183" s="593"/>
      <c r="V183" s="750"/>
    </row>
    <row r="184" spans="2:22" ht="13.8" x14ac:dyDescent="0.25">
      <c r="B184" s="598" t="s">
        <v>94</v>
      </c>
      <c r="C184" s="599"/>
      <c r="D184" s="599"/>
      <c r="E184" s="599"/>
      <c r="F184" s="599"/>
      <c r="G184" s="599"/>
      <c r="H184" s="599"/>
      <c r="I184" s="599"/>
      <c r="J184" s="599"/>
      <c r="K184" s="599"/>
      <c r="L184" s="599"/>
      <c r="M184" s="599"/>
      <c r="N184" s="599"/>
      <c r="O184" s="599"/>
      <c r="P184" s="599"/>
      <c r="Q184" s="599"/>
      <c r="R184" s="599"/>
      <c r="S184" s="599"/>
      <c r="T184" s="599"/>
      <c r="U184" s="599"/>
      <c r="V184" s="748">
        <v>0</v>
      </c>
    </row>
    <row r="185" spans="2:22" ht="30.75" customHeight="1" x14ac:dyDescent="0.25">
      <c r="B185" s="637" t="s">
        <v>295</v>
      </c>
      <c r="C185" s="638"/>
      <c r="D185" s="638"/>
      <c r="E185" s="638"/>
      <c r="F185" s="638"/>
      <c r="G185" s="638"/>
      <c r="H185" s="638"/>
      <c r="I185" s="638"/>
      <c r="J185" s="638"/>
      <c r="K185" s="638"/>
      <c r="L185" s="638"/>
      <c r="M185" s="638"/>
      <c r="N185" s="638"/>
      <c r="O185" s="638"/>
      <c r="P185" s="638"/>
      <c r="Q185" s="638"/>
      <c r="R185" s="638"/>
      <c r="S185" s="638"/>
      <c r="T185" s="638"/>
      <c r="U185" s="638"/>
      <c r="V185" s="749"/>
    </row>
    <row r="186" spans="2:22" ht="13.8" x14ac:dyDescent="0.25">
      <c r="B186" s="679" t="s">
        <v>31</v>
      </c>
      <c r="C186" s="680"/>
      <c r="D186" s="680"/>
      <c r="E186" s="680"/>
      <c r="F186" s="680"/>
      <c r="G186" s="680"/>
      <c r="H186" s="680"/>
      <c r="I186" s="680"/>
      <c r="J186" s="680"/>
      <c r="K186" s="680"/>
      <c r="L186" s="680"/>
      <c r="M186" s="680"/>
      <c r="N186" s="680"/>
      <c r="O186" s="680"/>
      <c r="P186" s="680"/>
      <c r="Q186" s="680"/>
      <c r="R186" s="680"/>
      <c r="S186" s="680"/>
      <c r="T186" s="680"/>
      <c r="U186" s="680"/>
      <c r="V186" s="749"/>
    </row>
    <row r="187" spans="2:22" ht="65.099999999999994" customHeight="1" x14ac:dyDescent="0.25">
      <c r="B187" s="591"/>
      <c r="C187" s="592"/>
      <c r="D187" s="592"/>
      <c r="E187" s="592"/>
      <c r="F187" s="592"/>
      <c r="G187" s="592"/>
      <c r="H187" s="592"/>
      <c r="I187" s="592"/>
      <c r="J187" s="592"/>
      <c r="K187" s="592"/>
      <c r="L187" s="592"/>
      <c r="M187" s="592"/>
      <c r="N187" s="592"/>
      <c r="O187" s="592"/>
      <c r="P187" s="592"/>
      <c r="Q187" s="592"/>
      <c r="R187" s="592"/>
      <c r="S187" s="592"/>
      <c r="T187" s="592"/>
      <c r="U187" s="593"/>
      <c r="V187" s="750"/>
    </row>
    <row r="188" spans="2:22" ht="29.25" customHeight="1" x14ac:dyDescent="0.25">
      <c r="B188" s="637" t="s">
        <v>296</v>
      </c>
      <c r="C188" s="638"/>
      <c r="D188" s="638"/>
      <c r="E188" s="638"/>
      <c r="F188" s="638"/>
      <c r="G188" s="638"/>
      <c r="H188" s="638"/>
      <c r="I188" s="638"/>
      <c r="J188" s="638"/>
      <c r="K188" s="638"/>
      <c r="L188" s="638"/>
      <c r="M188" s="638"/>
      <c r="N188" s="638"/>
      <c r="O188" s="638"/>
      <c r="P188" s="638"/>
      <c r="Q188" s="638"/>
      <c r="R188" s="638"/>
      <c r="S188" s="638"/>
      <c r="T188" s="638"/>
      <c r="U188" s="638"/>
      <c r="V188" s="748"/>
    </row>
    <row r="189" spans="2:22" ht="13.8" x14ac:dyDescent="0.25">
      <c r="B189" s="679" t="s">
        <v>31</v>
      </c>
      <c r="C189" s="680"/>
      <c r="D189" s="680"/>
      <c r="E189" s="680"/>
      <c r="F189" s="680"/>
      <c r="G189" s="680"/>
      <c r="H189" s="680"/>
      <c r="I189" s="680"/>
      <c r="J189" s="680"/>
      <c r="K189" s="680"/>
      <c r="L189" s="680"/>
      <c r="M189" s="680"/>
      <c r="N189" s="680"/>
      <c r="O189" s="680"/>
      <c r="P189" s="680"/>
      <c r="Q189" s="680"/>
      <c r="R189" s="680"/>
      <c r="S189" s="680"/>
      <c r="T189" s="680"/>
      <c r="U189" s="680"/>
      <c r="V189" s="749"/>
    </row>
    <row r="190" spans="2:22" ht="65.099999999999994" customHeight="1" x14ac:dyDescent="0.25">
      <c r="B190" s="591"/>
      <c r="C190" s="592"/>
      <c r="D190" s="592"/>
      <c r="E190" s="592"/>
      <c r="F190" s="592"/>
      <c r="G190" s="592"/>
      <c r="H190" s="592"/>
      <c r="I190" s="592"/>
      <c r="J190" s="592"/>
      <c r="K190" s="592"/>
      <c r="L190" s="592"/>
      <c r="M190" s="592"/>
      <c r="N190" s="592"/>
      <c r="O190" s="592"/>
      <c r="P190" s="592"/>
      <c r="Q190" s="592"/>
      <c r="R190" s="592"/>
      <c r="S190" s="592"/>
      <c r="T190" s="592"/>
      <c r="U190" s="593"/>
      <c r="V190" s="750"/>
    </row>
    <row r="191" spans="2:22" ht="29.25" customHeight="1" x14ac:dyDescent="0.25">
      <c r="B191" s="637" t="s">
        <v>297</v>
      </c>
      <c r="C191" s="638"/>
      <c r="D191" s="638"/>
      <c r="E191" s="638"/>
      <c r="F191" s="638"/>
      <c r="G191" s="638"/>
      <c r="H191" s="638"/>
      <c r="I191" s="638"/>
      <c r="J191" s="638"/>
      <c r="K191" s="638"/>
      <c r="L191" s="638"/>
      <c r="M191" s="638"/>
      <c r="N191" s="638"/>
      <c r="O191" s="638"/>
      <c r="P191" s="638"/>
      <c r="Q191" s="638"/>
      <c r="R191" s="638"/>
      <c r="S191" s="638"/>
      <c r="T191" s="638"/>
      <c r="U191" s="638"/>
      <c r="V191" s="748"/>
    </row>
    <row r="192" spans="2:22" ht="13.8" x14ac:dyDescent="0.25">
      <c r="B192" s="679" t="s">
        <v>31</v>
      </c>
      <c r="C192" s="680"/>
      <c r="D192" s="680"/>
      <c r="E192" s="680"/>
      <c r="F192" s="680"/>
      <c r="G192" s="680"/>
      <c r="H192" s="680"/>
      <c r="I192" s="680"/>
      <c r="J192" s="680"/>
      <c r="K192" s="680"/>
      <c r="L192" s="680"/>
      <c r="M192" s="680"/>
      <c r="N192" s="680"/>
      <c r="O192" s="680"/>
      <c r="P192" s="680"/>
      <c r="Q192" s="680"/>
      <c r="R192" s="680"/>
      <c r="S192" s="680"/>
      <c r="T192" s="680"/>
      <c r="U192" s="680"/>
      <c r="V192" s="749"/>
    </row>
    <row r="193" spans="2:22" ht="65.099999999999994" customHeight="1" x14ac:dyDescent="0.25">
      <c r="B193" s="591"/>
      <c r="C193" s="592"/>
      <c r="D193" s="592"/>
      <c r="E193" s="592"/>
      <c r="F193" s="592"/>
      <c r="G193" s="592"/>
      <c r="H193" s="592"/>
      <c r="I193" s="592"/>
      <c r="J193" s="592"/>
      <c r="K193" s="592"/>
      <c r="L193" s="592"/>
      <c r="M193" s="592"/>
      <c r="N193" s="592"/>
      <c r="O193" s="592"/>
      <c r="P193" s="592"/>
      <c r="Q193" s="592"/>
      <c r="R193" s="592"/>
      <c r="S193" s="592"/>
      <c r="T193" s="592"/>
      <c r="U193" s="593"/>
      <c r="V193" s="750"/>
    </row>
    <row r="194" spans="2:22" ht="29.25" customHeight="1" x14ac:dyDescent="0.25">
      <c r="B194" s="637" t="s">
        <v>298</v>
      </c>
      <c r="C194" s="638"/>
      <c r="D194" s="638"/>
      <c r="E194" s="638"/>
      <c r="F194" s="638"/>
      <c r="G194" s="638"/>
      <c r="H194" s="638"/>
      <c r="I194" s="638"/>
      <c r="J194" s="638"/>
      <c r="K194" s="638"/>
      <c r="L194" s="638"/>
      <c r="M194" s="638"/>
      <c r="N194" s="638"/>
      <c r="O194" s="638"/>
      <c r="P194" s="638"/>
      <c r="Q194" s="638"/>
      <c r="R194" s="638"/>
      <c r="S194" s="638"/>
      <c r="T194" s="638"/>
      <c r="U194" s="638"/>
      <c r="V194" s="748"/>
    </row>
    <row r="195" spans="2:22" ht="13.8" x14ac:dyDescent="0.25">
      <c r="B195" s="679" t="s">
        <v>31</v>
      </c>
      <c r="C195" s="680"/>
      <c r="D195" s="680"/>
      <c r="E195" s="680"/>
      <c r="F195" s="680"/>
      <c r="G195" s="680"/>
      <c r="H195" s="680"/>
      <c r="I195" s="680"/>
      <c r="J195" s="680"/>
      <c r="K195" s="680"/>
      <c r="L195" s="680"/>
      <c r="M195" s="680"/>
      <c r="N195" s="680"/>
      <c r="O195" s="680"/>
      <c r="P195" s="680"/>
      <c r="Q195" s="680"/>
      <c r="R195" s="680"/>
      <c r="S195" s="680"/>
      <c r="T195" s="680"/>
      <c r="U195" s="680"/>
      <c r="V195" s="749"/>
    </row>
    <row r="196" spans="2:22" ht="65.099999999999994" customHeight="1" x14ac:dyDescent="0.25">
      <c r="B196" s="591"/>
      <c r="C196" s="592"/>
      <c r="D196" s="592"/>
      <c r="E196" s="592"/>
      <c r="F196" s="592"/>
      <c r="G196" s="592"/>
      <c r="H196" s="592"/>
      <c r="I196" s="592"/>
      <c r="J196" s="592"/>
      <c r="K196" s="592"/>
      <c r="L196" s="592"/>
      <c r="M196" s="592"/>
      <c r="N196" s="592"/>
      <c r="O196" s="592"/>
      <c r="P196" s="592"/>
      <c r="Q196" s="592"/>
      <c r="R196" s="592"/>
      <c r="S196" s="592"/>
      <c r="T196" s="592"/>
      <c r="U196" s="593"/>
      <c r="V196" s="750"/>
    </row>
    <row r="197" spans="2:22" ht="30" customHeight="1" x14ac:dyDescent="0.25">
      <c r="B197" s="637" t="s">
        <v>299</v>
      </c>
      <c r="C197" s="638"/>
      <c r="D197" s="638"/>
      <c r="E197" s="638"/>
      <c r="F197" s="638"/>
      <c r="G197" s="638"/>
      <c r="H197" s="638"/>
      <c r="I197" s="638"/>
      <c r="J197" s="638"/>
      <c r="K197" s="638"/>
      <c r="L197" s="638"/>
      <c r="M197" s="638"/>
      <c r="N197" s="638"/>
      <c r="O197" s="638"/>
      <c r="P197" s="638"/>
      <c r="Q197" s="638"/>
      <c r="R197" s="638"/>
      <c r="S197" s="638"/>
      <c r="T197" s="638"/>
      <c r="U197" s="638"/>
      <c r="V197" s="748"/>
    </row>
    <row r="198" spans="2:22" ht="13.8" x14ac:dyDescent="0.25">
      <c r="B198" s="679" t="s">
        <v>31</v>
      </c>
      <c r="C198" s="680"/>
      <c r="D198" s="680"/>
      <c r="E198" s="680"/>
      <c r="F198" s="680"/>
      <c r="G198" s="680"/>
      <c r="H198" s="680"/>
      <c r="I198" s="680"/>
      <c r="J198" s="680"/>
      <c r="K198" s="680"/>
      <c r="L198" s="680"/>
      <c r="M198" s="680"/>
      <c r="N198" s="680"/>
      <c r="O198" s="680"/>
      <c r="P198" s="680"/>
      <c r="Q198" s="680"/>
      <c r="R198" s="680"/>
      <c r="S198" s="680"/>
      <c r="T198" s="680"/>
      <c r="U198" s="680"/>
      <c r="V198" s="749"/>
    </row>
    <row r="199" spans="2:22" ht="65.099999999999994" customHeight="1" x14ac:dyDescent="0.25">
      <c r="B199" s="591"/>
      <c r="C199" s="592"/>
      <c r="D199" s="592"/>
      <c r="E199" s="592"/>
      <c r="F199" s="592"/>
      <c r="G199" s="592"/>
      <c r="H199" s="592"/>
      <c r="I199" s="592"/>
      <c r="J199" s="592"/>
      <c r="K199" s="592"/>
      <c r="L199" s="592"/>
      <c r="M199" s="592"/>
      <c r="N199" s="592"/>
      <c r="O199" s="592"/>
      <c r="P199" s="592"/>
      <c r="Q199" s="592"/>
      <c r="R199" s="592"/>
      <c r="S199" s="592"/>
      <c r="T199" s="592"/>
      <c r="U199" s="593"/>
      <c r="V199" s="750"/>
    </row>
    <row r="200" spans="2:22" ht="28.5" customHeight="1" x14ac:dyDescent="0.25">
      <c r="B200" s="637" t="s">
        <v>300</v>
      </c>
      <c r="C200" s="638"/>
      <c r="D200" s="638"/>
      <c r="E200" s="638"/>
      <c r="F200" s="638"/>
      <c r="G200" s="638"/>
      <c r="H200" s="638"/>
      <c r="I200" s="638"/>
      <c r="J200" s="638"/>
      <c r="K200" s="638"/>
      <c r="L200" s="638"/>
      <c r="M200" s="638"/>
      <c r="N200" s="638"/>
      <c r="O200" s="638"/>
      <c r="P200" s="638"/>
      <c r="Q200" s="638"/>
      <c r="R200" s="638"/>
      <c r="S200" s="638"/>
      <c r="T200" s="638"/>
      <c r="U200" s="638"/>
      <c r="V200" s="748"/>
    </row>
    <row r="201" spans="2:22" ht="13.8" x14ac:dyDescent="0.25">
      <c r="B201" s="679" t="s">
        <v>31</v>
      </c>
      <c r="C201" s="680"/>
      <c r="D201" s="680"/>
      <c r="E201" s="680"/>
      <c r="F201" s="680"/>
      <c r="G201" s="680"/>
      <c r="H201" s="680"/>
      <c r="I201" s="680"/>
      <c r="J201" s="680"/>
      <c r="K201" s="680"/>
      <c r="L201" s="680"/>
      <c r="M201" s="680"/>
      <c r="N201" s="680"/>
      <c r="O201" s="680"/>
      <c r="P201" s="680"/>
      <c r="Q201" s="680"/>
      <c r="R201" s="680"/>
      <c r="S201" s="680"/>
      <c r="T201" s="680"/>
      <c r="U201" s="680"/>
      <c r="V201" s="749"/>
    </row>
    <row r="202" spans="2:22" ht="65.099999999999994" customHeight="1" x14ac:dyDescent="0.25">
      <c r="B202" s="591"/>
      <c r="C202" s="592"/>
      <c r="D202" s="592"/>
      <c r="E202" s="592"/>
      <c r="F202" s="592"/>
      <c r="G202" s="592"/>
      <c r="H202" s="592"/>
      <c r="I202" s="592"/>
      <c r="J202" s="592"/>
      <c r="K202" s="592"/>
      <c r="L202" s="592"/>
      <c r="M202" s="592"/>
      <c r="N202" s="592"/>
      <c r="O202" s="592"/>
      <c r="P202" s="592"/>
      <c r="Q202" s="592"/>
      <c r="R202" s="592"/>
      <c r="S202" s="592"/>
      <c r="T202" s="592"/>
      <c r="U202" s="593"/>
      <c r="V202" s="750"/>
    </row>
    <row r="203" spans="2:22" ht="29.25" customHeight="1" x14ac:dyDescent="0.25">
      <c r="B203" s="637" t="s">
        <v>301</v>
      </c>
      <c r="C203" s="638"/>
      <c r="D203" s="638"/>
      <c r="E203" s="638"/>
      <c r="F203" s="638"/>
      <c r="G203" s="638"/>
      <c r="H203" s="638"/>
      <c r="I203" s="638"/>
      <c r="J203" s="638"/>
      <c r="K203" s="638"/>
      <c r="L203" s="638"/>
      <c r="M203" s="638"/>
      <c r="N203" s="638"/>
      <c r="O203" s="638"/>
      <c r="P203" s="638"/>
      <c r="Q203" s="638"/>
      <c r="R203" s="638"/>
      <c r="S203" s="638"/>
      <c r="T203" s="638"/>
      <c r="U203" s="638"/>
      <c r="V203" s="748"/>
    </row>
    <row r="204" spans="2:22" ht="13.8" x14ac:dyDescent="0.25">
      <c r="B204" s="679" t="s">
        <v>31</v>
      </c>
      <c r="C204" s="680"/>
      <c r="D204" s="680"/>
      <c r="E204" s="680"/>
      <c r="F204" s="680"/>
      <c r="G204" s="680"/>
      <c r="H204" s="680"/>
      <c r="I204" s="680"/>
      <c r="J204" s="680"/>
      <c r="K204" s="680"/>
      <c r="L204" s="680"/>
      <c r="M204" s="680"/>
      <c r="N204" s="680"/>
      <c r="O204" s="680"/>
      <c r="P204" s="680"/>
      <c r="Q204" s="680"/>
      <c r="R204" s="680"/>
      <c r="S204" s="680"/>
      <c r="T204" s="680"/>
      <c r="U204" s="680"/>
      <c r="V204" s="749"/>
    </row>
    <row r="205" spans="2:22" ht="65.099999999999994" customHeight="1" x14ac:dyDescent="0.25">
      <c r="B205" s="591"/>
      <c r="C205" s="592"/>
      <c r="D205" s="592"/>
      <c r="E205" s="592"/>
      <c r="F205" s="592"/>
      <c r="G205" s="592"/>
      <c r="H205" s="592"/>
      <c r="I205" s="592"/>
      <c r="J205" s="592"/>
      <c r="K205" s="592"/>
      <c r="L205" s="592"/>
      <c r="M205" s="592"/>
      <c r="N205" s="592"/>
      <c r="O205" s="592"/>
      <c r="P205" s="592"/>
      <c r="Q205" s="592"/>
      <c r="R205" s="592"/>
      <c r="S205" s="592"/>
      <c r="T205" s="592"/>
      <c r="U205" s="593"/>
      <c r="V205" s="750"/>
    </row>
    <row r="206" spans="2:22" ht="13.8" x14ac:dyDescent="0.25">
      <c r="B206" s="650" t="s">
        <v>302</v>
      </c>
      <c r="C206" s="651"/>
      <c r="D206" s="651"/>
      <c r="E206" s="651"/>
      <c r="F206" s="651"/>
      <c r="G206" s="651"/>
      <c r="H206" s="651"/>
      <c r="I206" s="651"/>
      <c r="J206" s="651"/>
      <c r="K206" s="651"/>
      <c r="L206" s="651"/>
      <c r="M206" s="651"/>
      <c r="N206" s="651"/>
      <c r="O206" s="651"/>
      <c r="P206" s="651"/>
      <c r="Q206" s="651"/>
      <c r="R206" s="651"/>
      <c r="S206" s="651"/>
      <c r="T206" s="651"/>
      <c r="U206" s="651"/>
      <c r="V206" s="748">
        <v>0</v>
      </c>
    </row>
    <row r="207" spans="2:22" ht="42.75" customHeight="1" x14ac:dyDescent="0.25">
      <c r="B207" s="637" t="s">
        <v>303</v>
      </c>
      <c r="C207" s="638"/>
      <c r="D207" s="638"/>
      <c r="E207" s="638"/>
      <c r="F207" s="638"/>
      <c r="G207" s="638"/>
      <c r="H207" s="638"/>
      <c r="I207" s="638"/>
      <c r="J207" s="638"/>
      <c r="K207" s="638"/>
      <c r="L207" s="638"/>
      <c r="M207" s="638"/>
      <c r="N207" s="638"/>
      <c r="O207" s="638"/>
      <c r="P207" s="638"/>
      <c r="Q207" s="638"/>
      <c r="R207" s="638"/>
      <c r="S207" s="638"/>
      <c r="T207" s="638"/>
      <c r="U207" s="638"/>
      <c r="V207" s="749"/>
    </row>
    <row r="208" spans="2:22" ht="13.8" x14ac:dyDescent="0.25">
      <c r="B208" s="679" t="s">
        <v>31</v>
      </c>
      <c r="C208" s="680"/>
      <c r="D208" s="680"/>
      <c r="E208" s="680"/>
      <c r="F208" s="680"/>
      <c r="G208" s="680"/>
      <c r="H208" s="680"/>
      <c r="I208" s="680"/>
      <c r="J208" s="680"/>
      <c r="K208" s="680"/>
      <c r="L208" s="680"/>
      <c r="M208" s="680"/>
      <c r="N208" s="680"/>
      <c r="O208" s="680"/>
      <c r="P208" s="680"/>
      <c r="Q208" s="680"/>
      <c r="R208" s="680"/>
      <c r="S208" s="680"/>
      <c r="T208" s="680"/>
      <c r="U208" s="680"/>
      <c r="V208" s="749"/>
    </row>
    <row r="209" spans="2:22" ht="65.099999999999994" customHeight="1" x14ac:dyDescent="0.25">
      <c r="B209" s="591"/>
      <c r="C209" s="592"/>
      <c r="D209" s="592"/>
      <c r="E209" s="592"/>
      <c r="F209" s="592"/>
      <c r="G209" s="592"/>
      <c r="H209" s="592"/>
      <c r="I209" s="592"/>
      <c r="J209" s="592"/>
      <c r="K209" s="592"/>
      <c r="L209" s="592"/>
      <c r="M209" s="592"/>
      <c r="N209" s="592"/>
      <c r="O209" s="592"/>
      <c r="P209" s="592"/>
      <c r="Q209" s="592"/>
      <c r="R209" s="592"/>
      <c r="S209" s="592"/>
      <c r="T209" s="592"/>
      <c r="U209" s="593"/>
      <c r="V209" s="750"/>
    </row>
    <row r="210" spans="2:22" ht="30.75" customHeight="1" x14ac:dyDescent="0.25">
      <c r="B210" s="637" t="s">
        <v>304</v>
      </c>
      <c r="C210" s="638"/>
      <c r="D210" s="638"/>
      <c r="E210" s="638"/>
      <c r="F210" s="638"/>
      <c r="G210" s="638"/>
      <c r="H210" s="638"/>
      <c r="I210" s="638"/>
      <c r="J210" s="638"/>
      <c r="K210" s="638"/>
      <c r="L210" s="638"/>
      <c r="M210" s="638"/>
      <c r="N210" s="638"/>
      <c r="O210" s="638"/>
      <c r="P210" s="638"/>
      <c r="Q210" s="638"/>
      <c r="R210" s="638"/>
      <c r="S210" s="638"/>
      <c r="T210" s="638"/>
      <c r="U210" s="638"/>
      <c r="V210" s="748"/>
    </row>
    <row r="211" spans="2:22" ht="13.8" x14ac:dyDescent="0.25">
      <c r="B211" s="679" t="s">
        <v>31</v>
      </c>
      <c r="C211" s="680"/>
      <c r="D211" s="680"/>
      <c r="E211" s="680"/>
      <c r="F211" s="680"/>
      <c r="G211" s="680"/>
      <c r="H211" s="680"/>
      <c r="I211" s="680"/>
      <c r="J211" s="680"/>
      <c r="K211" s="680"/>
      <c r="L211" s="680"/>
      <c r="M211" s="680"/>
      <c r="N211" s="680"/>
      <c r="O211" s="680"/>
      <c r="P211" s="680"/>
      <c r="Q211" s="680"/>
      <c r="R211" s="680"/>
      <c r="S211" s="680"/>
      <c r="T211" s="680"/>
      <c r="U211" s="680"/>
      <c r="V211" s="749"/>
    </row>
    <row r="212" spans="2:22" ht="65.099999999999994" customHeight="1" x14ac:dyDescent="0.25">
      <c r="B212" s="591"/>
      <c r="C212" s="592"/>
      <c r="D212" s="592"/>
      <c r="E212" s="592"/>
      <c r="F212" s="592"/>
      <c r="G212" s="592"/>
      <c r="H212" s="592"/>
      <c r="I212" s="592"/>
      <c r="J212" s="592"/>
      <c r="K212" s="592"/>
      <c r="L212" s="592"/>
      <c r="M212" s="592"/>
      <c r="N212" s="592"/>
      <c r="O212" s="592"/>
      <c r="P212" s="592"/>
      <c r="Q212" s="592"/>
      <c r="R212" s="592"/>
      <c r="S212" s="592"/>
      <c r="T212" s="592"/>
      <c r="U212" s="593"/>
      <c r="V212" s="750"/>
    </row>
    <row r="213" spans="2:22" ht="29.25" customHeight="1" x14ac:dyDescent="0.25">
      <c r="B213" s="637" t="s">
        <v>305</v>
      </c>
      <c r="C213" s="638"/>
      <c r="D213" s="638"/>
      <c r="E213" s="638"/>
      <c r="F213" s="638"/>
      <c r="G213" s="638"/>
      <c r="H213" s="638"/>
      <c r="I213" s="638"/>
      <c r="J213" s="638"/>
      <c r="K213" s="638"/>
      <c r="L213" s="638"/>
      <c r="M213" s="638"/>
      <c r="N213" s="638"/>
      <c r="O213" s="638"/>
      <c r="P213" s="638"/>
      <c r="Q213" s="638"/>
      <c r="R213" s="638"/>
      <c r="S213" s="638"/>
      <c r="T213" s="638"/>
      <c r="U213" s="638"/>
      <c r="V213" s="748"/>
    </row>
    <row r="214" spans="2:22" ht="13.8" x14ac:dyDescent="0.25">
      <c r="B214" s="679" t="s">
        <v>31</v>
      </c>
      <c r="C214" s="680"/>
      <c r="D214" s="680"/>
      <c r="E214" s="680"/>
      <c r="F214" s="680"/>
      <c r="G214" s="680"/>
      <c r="H214" s="680"/>
      <c r="I214" s="680"/>
      <c r="J214" s="680"/>
      <c r="K214" s="680"/>
      <c r="L214" s="680"/>
      <c r="M214" s="680"/>
      <c r="N214" s="680"/>
      <c r="O214" s="680"/>
      <c r="P214" s="680"/>
      <c r="Q214" s="680"/>
      <c r="R214" s="680"/>
      <c r="S214" s="680"/>
      <c r="T214" s="680"/>
      <c r="U214" s="680"/>
      <c r="V214" s="749"/>
    </row>
    <row r="215" spans="2:22" ht="65.099999999999994" customHeight="1" x14ac:dyDescent="0.25">
      <c r="B215" s="591"/>
      <c r="C215" s="592"/>
      <c r="D215" s="592"/>
      <c r="E215" s="592"/>
      <c r="F215" s="592"/>
      <c r="G215" s="592"/>
      <c r="H215" s="592"/>
      <c r="I215" s="592"/>
      <c r="J215" s="592"/>
      <c r="K215" s="592"/>
      <c r="L215" s="592"/>
      <c r="M215" s="592"/>
      <c r="N215" s="592"/>
      <c r="O215" s="592"/>
      <c r="P215" s="592"/>
      <c r="Q215" s="592"/>
      <c r="R215" s="592"/>
      <c r="S215" s="592"/>
      <c r="T215" s="592"/>
      <c r="U215" s="593"/>
      <c r="V215" s="750"/>
    </row>
    <row r="216" spans="2:22" ht="45" customHeight="1" x14ac:dyDescent="0.25">
      <c r="B216" s="637" t="s">
        <v>306</v>
      </c>
      <c r="C216" s="638"/>
      <c r="D216" s="638"/>
      <c r="E216" s="638"/>
      <c r="F216" s="638"/>
      <c r="G216" s="638"/>
      <c r="H216" s="638"/>
      <c r="I216" s="638"/>
      <c r="J216" s="638"/>
      <c r="K216" s="638"/>
      <c r="L216" s="638"/>
      <c r="M216" s="638"/>
      <c r="N216" s="638"/>
      <c r="O216" s="638"/>
      <c r="P216" s="638"/>
      <c r="Q216" s="638"/>
      <c r="R216" s="638"/>
      <c r="S216" s="638"/>
      <c r="T216" s="638"/>
      <c r="U216" s="638"/>
      <c r="V216" s="748"/>
    </row>
    <row r="217" spans="2:22" ht="13.8" x14ac:dyDescent="0.25">
      <c r="B217" s="679" t="s">
        <v>31</v>
      </c>
      <c r="C217" s="680"/>
      <c r="D217" s="680"/>
      <c r="E217" s="680"/>
      <c r="F217" s="680"/>
      <c r="G217" s="680"/>
      <c r="H217" s="680"/>
      <c r="I217" s="680"/>
      <c r="J217" s="680"/>
      <c r="K217" s="680"/>
      <c r="L217" s="680"/>
      <c r="M217" s="680"/>
      <c r="N217" s="680"/>
      <c r="O217" s="680"/>
      <c r="P217" s="680"/>
      <c r="Q217" s="680"/>
      <c r="R217" s="680"/>
      <c r="S217" s="680"/>
      <c r="T217" s="680"/>
      <c r="U217" s="680"/>
      <c r="V217" s="749"/>
    </row>
    <row r="218" spans="2:22" ht="65.099999999999994" customHeight="1" x14ac:dyDescent="0.25">
      <c r="B218" s="591"/>
      <c r="C218" s="592"/>
      <c r="D218" s="592"/>
      <c r="E218" s="592"/>
      <c r="F218" s="592"/>
      <c r="G218" s="592"/>
      <c r="H218" s="592"/>
      <c r="I218" s="592"/>
      <c r="J218" s="592"/>
      <c r="K218" s="592"/>
      <c r="L218" s="592"/>
      <c r="M218" s="592"/>
      <c r="N218" s="592"/>
      <c r="O218" s="592"/>
      <c r="P218" s="592"/>
      <c r="Q218" s="592"/>
      <c r="R218" s="592"/>
      <c r="S218" s="592"/>
      <c r="T218" s="592"/>
      <c r="U218" s="593"/>
      <c r="V218" s="750"/>
    </row>
    <row r="219" spans="2:22" ht="13.8" x14ac:dyDescent="0.25">
      <c r="B219" s="650" t="s">
        <v>307</v>
      </c>
      <c r="C219" s="651"/>
      <c r="D219" s="651"/>
      <c r="E219" s="651"/>
      <c r="F219" s="651"/>
      <c r="G219" s="651"/>
      <c r="H219" s="651"/>
      <c r="I219" s="651"/>
      <c r="J219" s="651"/>
      <c r="K219" s="651"/>
      <c r="L219" s="651"/>
      <c r="M219" s="651"/>
      <c r="N219" s="651"/>
      <c r="O219" s="651"/>
      <c r="P219" s="651"/>
      <c r="Q219" s="651"/>
      <c r="R219" s="651"/>
      <c r="S219" s="651"/>
      <c r="T219" s="651"/>
      <c r="U219" s="651"/>
      <c r="V219" s="748">
        <v>0</v>
      </c>
    </row>
    <row r="220" spans="2:22" ht="45" customHeight="1" x14ac:dyDescent="0.25">
      <c r="B220" s="637" t="s">
        <v>308</v>
      </c>
      <c r="C220" s="638"/>
      <c r="D220" s="638"/>
      <c r="E220" s="638"/>
      <c r="F220" s="638"/>
      <c r="G220" s="638"/>
      <c r="H220" s="638"/>
      <c r="I220" s="638"/>
      <c r="J220" s="638"/>
      <c r="K220" s="638"/>
      <c r="L220" s="638"/>
      <c r="M220" s="638"/>
      <c r="N220" s="638"/>
      <c r="O220" s="638"/>
      <c r="P220" s="638"/>
      <c r="Q220" s="638"/>
      <c r="R220" s="638"/>
      <c r="S220" s="638"/>
      <c r="T220" s="638"/>
      <c r="U220" s="638"/>
      <c r="V220" s="749"/>
    </row>
    <row r="221" spans="2:22" ht="13.8" x14ac:dyDescent="0.25">
      <c r="B221" s="679" t="s">
        <v>31</v>
      </c>
      <c r="C221" s="680"/>
      <c r="D221" s="680"/>
      <c r="E221" s="680"/>
      <c r="F221" s="680"/>
      <c r="G221" s="680"/>
      <c r="H221" s="680"/>
      <c r="I221" s="680"/>
      <c r="J221" s="680"/>
      <c r="K221" s="680"/>
      <c r="L221" s="680"/>
      <c r="M221" s="680"/>
      <c r="N221" s="680"/>
      <c r="O221" s="680"/>
      <c r="P221" s="680"/>
      <c r="Q221" s="680"/>
      <c r="R221" s="680"/>
      <c r="S221" s="680"/>
      <c r="T221" s="680"/>
      <c r="U221" s="680"/>
      <c r="V221" s="749"/>
    </row>
    <row r="222" spans="2:22" ht="65.099999999999994" customHeight="1" x14ac:dyDescent="0.25">
      <c r="B222" s="591"/>
      <c r="C222" s="592"/>
      <c r="D222" s="592"/>
      <c r="E222" s="592"/>
      <c r="F222" s="592"/>
      <c r="G222" s="592"/>
      <c r="H222" s="592"/>
      <c r="I222" s="592"/>
      <c r="J222" s="592"/>
      <c r="K222" s="592"/>
      <c r="L222" s="592"/>
      <c r="M222" s="592"/>
      <c r="N222" s="592"/>
      <c r="O222" s="592"/>
      <c r="P222" s="592"/>
      <c r="Q222" s="592"/>
      <c r="R222" s="592"/>
      <c r="S222" s="592"/>
      <c r="T222" s="592"/>
      <c r="U222" s="593"/>
      <c r="V222" s="750"/>
    </row>
    <row r="223" spans="2:22" ht="30" customHeight="1" x14ac:dyDescent="0.25">
      <c r="B223" s="637" t="s">
        <v>309</v>
      </c>
      <c r="C223" s="638"/>
      <c r="D223" s="638"/>
      <c r="E223" s="638"/>
      <c r="F223" s="638"/>
      <c r="G223" s="638"/>
      <c r="H223" s="638"/>
      <c r="I223" s="638"/>
      <c r="J223" s="638"/>
      <c r="K223" s="638"/>
      <c r="L223" s="638"/>
      <c r="M223" s="638"/>
      <c r="N223" s="638"/>
      <c r="O223" s="638"/>
      <c r="P223" s="638"/>
      <c r="Q223" s="638"/>
      <c r="R223" s="638"/>
      <c r="S223" s="638"/>
      <c r="T223" s="638"/>
      <c r="U223" s="638"/>
      <c r="V223" s="748"/>
    </row>
    <row r="224" spans="2:22" ht="13.8" x14ac:dyDescent="0.25">
      <c r="B224" s="679" t="s">
        <v>31</v>
      </c>
      <c r="C224" s="680"/>
      <c r="D224" s="680"/>
      <c r="E224" s="680"/>
      <c r="F224" s="680"/>
      <c r="G224" s="680"/>
      <c r="H224" s="680"/>
      <c r="I224" s="680"/>
      <c r="J224" s="680"/>
      <c r="K224" s="680"/>
      <c r="L224" s="680"/>
      <c r="M224" s="680"/>
      <c r="N224" s="680"/>
      <c r="O224" s="680"/>
      <c r="P224" s="680"/>
      <c r="Q224" s="680"/>
      <c r="R224" s="680"/>
      <c r="S224" s="680"/>
      <c r="T224" s="680"/>
      <c r="U224" s="680"/>
      <c r="V224" s="749"/>
    </row>
    <row r="225" spans="2:22" ht="65.099999999999994" customHeight="1" x14ac:dyDescent="0.25">
      <c r="B225" s="591"/>
      <c r="C225" s="592"/>
      <c r="D225" s="592"/>
      <c r="E225" s="592"/>
      <c r="F225" s="592"/>
      <c r="G225" s="592"/>
      <c r="H225" s="592"/>
      <c r="I225" s="592"/>
      <c r="J225" s="592"/>
      <c r="K225" s="592"/>
      <c r="L225" s="592"/>
      <c r="M225" s="592"/>
      <c r="N225" s="592"/>
      <c r="O225" s="592"/>
      <c r="P225" s="592"/>
      <c r="Q225" s="592"/>
      <c r="R225" s="592"/>
      <c r="S225" s="592"/>
      <c r="T225" s="592"/>
      <c r="U225" s="593"/>
      <c r="V225" s="750"/>
    </row>
    <row r="226" spans="2:22" ht="30" customHeight="1" x14ac:dyDescent="0.25">
      <c r="B226" s="637" t="s">
        <v>310</v>
      </c>
      <c r="C226" s="638"/>
      <c r="D226" s="638"/>
      <c r="E226" s="638"/>
      <c r="F226" s="638"/>
      <c r="G226" s="638"/>
      <c r="H226" s="638"/>
      <c r="I226" s="638"/>
      <c r="J226" s="638"/>
      <c r="K226" s="638"/>
      <c r="L226" s="638"/>
      <c r="M226" s="638"/>
      <c r="N226" s="638"/>
      <c r="O226" s="638"/>
      <c r="P226" s="638"/>
      <c r="Q226" s="638"/>
      <c r="R226" s="638"/>
      <c r="S226" s="638"/>
      <c r="T226" s="638"/>
      <c r="U226" s="638"/>
      <c r="V226" s="748"/>
    </row>
    <row r="227" spans="2:22" ht="13.8" x14ac:dyDescent="0.25">
      <c r="B227" s="679" t="s">
        <v>31</v>
      </c>
      <c r="C227" s="680"/>
      <c r="D227" s="680"/>
      <c r="E227" s="680"/>
      <c r="F227" s="680"/>
      <c r="G227" s="680"/>
      <c r="H227" s="680"/>
      <c r="I227" s="680"/>
      <c r="J227" s="680"/>
      <c r="K227" s="680"/>
      <c r="L227" s="680"/>
      <c r="M227" s="680"/>
      <c r="N227" s="680"/>
      <c r="O227" s="680"/>
      <c r="P227" s="680"/>
      <c r="Q227" s="680"/>
      <c r="R227" s="680"/>
      <c r="S227" s="680"/>
      <c r="T227" s="680"/>
      <c r="U227" s="680"/>
      <c r="V227" s="749"/>
    </row>
    <row r="228" spans="2:22" ht="65.099999999999994" customHeight="1" x14ac:dyDescent="0.25">
      <c r="B228" s="591"/>
      <c r="C228" s="592"/>
      <c r="D228" s="592"/>
      <c r="E228" s="592"/>
      <c r="F228" s="592"/>
      <c r="G228" s="592"/>
      <c r="H228" s="592"/>
      <c r="I228" s="592"/>
      <c r="J228" s="592"/>
      <c r="K228" s="592"/>
      <c r="L228" s="592"/>
      <c r="M228" s="592"/>
      <c r="N228" s="592"/>
      <c r="O228" s="592"/>
      <c r="P228" s="592"/>
      <c r="Q228" s="592"/>
      <c r="R228" s="592"/>
      <c r="S228" s="592"/>
      <c r="T228" s="592"/>
      <c r="U228" s="593"/>
      <c r="V228" s="750"/>
    </row>
    <row r="229" spans="2:22" ht="27.75" customHeight="1" x14ac:dyDescent="0.25">
      <c r="B229" s="637" t="s">
        <v>311</v>
      </c>
      <c r="C229" s="638"/>
      <c r="D229" s="638"/>
      <c r="E229" s="638"/>
      <c r="F229" s="638"/>
      <c r="G229" s="638"/>
      <c r="H229" s="638"/>
      <c r="I229" s="638"/>
      <c r="J229" s="638"/>
      <c r="K229" s="638"/>
      <c r="L229" s="638"/>
      <c r="M229" s="638"/>
      <c r="N229" s="638"/>
      <c r="O229" s="638"/>
      <c r="P229" s="638"/>
      <c r="Q229" s="638"/>
      <c r="R229" s="638"/>
      <c r="S229" s="638"/>
      <c r="T229" s="638"/>
      <c r="U229" s="638"/>
      <c r="V229" s="748"/>
    </row>
    <row r="230" spans="2:22" ht="13.8" x14ac:dyDescent="0.25">
      <c r="B230" s="679" t="s">
        <v>31</v>
      </c>
      <c r="C230" s="680"/>
      <c r="D230" s="680"/>
      <c r="E230" s="680"/>
      <c r="F230" s="680"/>
      <c r="G230" s="680"/>
      <c r="H230" s="680"/>
      <c r="I230" s="680"/>
      <c r="J230" s="680"/>
      <c r="K230" s="680"/>
      <c r="L230" s="680"/>
      <c r="M230" s="680"/>
      <c r="N230" s="680"/>
      <c r="O230" s="680"/>
      <c r="P230" s="680"/>
      <c r="Q230" s="680"/>
      <c r="R230" s="680"/>
      <c r="S230" s="680"/>
      <c r="T230" s="680"/>
      <c r="U230" s="680"/>
      <c r="V230" s="749"/>
    </row>
    <row r="231" spans="2:22" ht="65.099999999999994" customHeight="1" x14ac:dyDescent="0.25">
      <c r="B231" s="591"/>
      <c r="C231" s="592"/>
      <c r="D231" s="592"/>
      <c r="E231" s="592"/>
      <c r="F231" s="592"/>
      <c r="G231" s="592"/>
      <c r="H231" s="592"/>
      <c r="I231" s="592"/>
      <c r="J231" s="592"/>
      <c r="K231" s="592"/>
      <c r="L231" s="592"/>
      <c r="M231" s="592"/>
      <c r="N231" s="592"/>
      <c r="O231" s="592"/>
      <c r="P231" s="592"/>
      <c r="Q231" s="592"/>
      <c r="R231" s="592"/>
      <c r="S231" s="592"/>
      <c r="T231" s="592"/>
      <c r="U231" s="593"/>
      <c r="V231" s="750"/>
    </row>
    <row r="232" spans="2:22" ht="30" customHeight="1" x14ac:dyDescent="0.25">
      <c r="B232" s="637" t="s">
        <v>312</v>
      </c>
      <c r="C232" s="638"/>
      <c r="D232" s="638"/>
      <c r="E232" s="638"/>
      <c r="F232" s="638"/>
      <c r="G232" s="638"/>
      <c r="H232" s="638"/>
      <c r="I232" s="638"/>
      <c r="J232" s="638"/>
      <c r="K232" s="638"/>
      <c r="L232" s="638"/>
      <c r="M232" s="638"/>
      <c r="N232" s="638"/>
      <c r="O232" s="638"/>
      <c r="P232" s="638"/>
      <c r="Q232" s="638"/>
      <c r="R232" s="638"/>
      <c r="S232" s="638"/>
      <c r="T232" s="638"/>
      <c r="U232" s="638"/>
      <c r="V232" s="748"/>
    </row>
    <row r="233" spans="2:22" ht="13.8" x14ac:dyDescent="0.25">
      <c r="B233" s="679" t="s">
        <v>31</v>
      </c>
      <c r="C233" s="680"/>
      <c r="D233" s="680"/>
      <c r="E233" s="680"/>
      <c r="F233" s="680"/>
      <c r="G233" s="680"/>
      <c r="H233" s="680"/>
      <c r="I233" s="680"/>
      <c r="J233" s="680"/>
      <c r="K233" s="680"/>
      <c r="L233" s="680"/>
      <c r="M233" s="680"/>
      <c r="N233" s="680"/>
      <c r="O233" s="680"/>
      <c r="P233" s="680"/>
      <c r="Q233" s="680"/>
      <c r="R233" s="680"/>
      <c r="S233" s="680"/>
      <c r="T233" s="680"/>
      <c r="U233" s="680"/>
      <c r="V233" s="749"/>
    </row>
    <row r="234" spans="2:22" ht="65.099999999999994" customHeight="1" x14ac:dyDescent="0.25">
      <c r="B234" s="591"/>
      <c r="C234" s="592"/>
      <c r="D234" s="592"/>
      <c r="E234" s="592"/>
      <c r="F234" s="592"/>
      <c r="G234" s="592"/>
      <c r="H234" s="592"/>
      <c r="I234" s="592"/>
      <c r="J234" s="592"/>
      <c r="K234" s="592"/>
      <c r="L234" s="592"/>
      <c r="M234" s="592"/>
      <c r="N234" s="592"/>
      <c r="O234" s="592"/>
      <c r="P234" s="592"/>
      <c r="Q234" s="592"/>
      <c r="R234" s="592"/>
      <c r="S234" s="592"/>
      <c r="T234" s="592"/>
      <c r="U234" s="593"/>
      <c r="V234" s="750"/>
    </row>
    <row r="235" spans="2:22" ht="28.5" customHeight="1" x14ac:dyDescent="0.25">
      <c r="B235" s="637" t="s">
        <v>313</v>
      </c>
      <c r="C235" s="638"/>
      <c r="D235" s="638"/>
      <c r="E235" s="638"/>
      <c r="F235" s="638"/>
      <c r="G235" s="638"/>
      <c r="H235" s="638"/>
      <c r="I235" s="638"/>
      <c r="J235" s="638"/>
      <c r="K235" s="638"/>
      <c r="L235" s="638"/>
      <c r="M235" s="638"/>
      <c r="N235" s="638"/>
      <c r="O235" s="638"/>
      <c r="P235" s="638"/>
      <c r="Q235" s="638"/>
      <c r="R235" s="638"/>
      <c r="S235" s="638"/>
      <c r="T235" s="638"/>
      <c r="U235" s="638"/>
      <c r="V235" s="748"/>
    </row>
    <row r="236" spans="2:22" ht="13.8" x14ac:dyDescent="0.25">
      <c r="B236" s="679" t="s">
        <v>31</v>
      </c>
      <c r="C236" s="680"/>
      <c r="D236" s="680"/>
      <c r="E236" s="680"/>
      <c r="F236" s="680"/>
      <c r="G236" s="680"/>
      <c r="H236" s="680"/>
      <c r="I236" s="680"/>
      <c r="J236" s="680"/>
      <c r="K236" s="680"/>
      <c r="L236" s="680"/>
      <c r="M236" s="680"/>
      <c r="N236" s="680"/>
      <c r="O236" s="680"/>
      <c r="P236" s="680"/>
      <c r="Q236" s="680"/>
      <c r="R236" s="680"/>
      <c r="S236" s="680"/>
      <c r="T236" s="680"/>
      <c r="U236" s="680"/>
      <c r="V236" s="749"/>
    </row>
    <row r="237" spans="2:22" ht="65.099999999999994" customHeight="1" x14ac:dyDescent="0.25">
      <c r="B237" s="591"/>
      <c r="C237" s="592"/>
      <c r="D237" s="592"/>
      <c r="E237" s="592"/>
      <c r="F237" s="592"/>
      <c r="G237" s="592"/>
      <c r="H237" s="592"/>
      <c r="I237" s="592"/>
      <c r="J237" s="592"/>
      <c r="K237" s="592"/>
      <c r="L237" s="592"/>
      <c r="M237" s="592"/>
      <c r="N237" s="592"/>
      <c r="O237" s="592"/>
      <c r="P237" s="592"/>
      <c r="Q237" s="592"/>
      <c r="R237" s="592"/>
      <c r="S237" s="592"/>
      <c r="T237" s="592"/>
      <c r="U237" s="593"/>
      <c r="V237" s="750"/>
    </row>
    <row r="238" spans="2:22" ht="13.8" x14ac:dyDescent="0.25">
      <c r="B238" s="637" t="s">
        <v>314</v>
      </c>
      <c r="C238" s="638"/>
      <c r="D238" s="638"/>
      <c r="E238" s="638"/>
      <c r="F238" s="638"/>
      <c r="G238" s="638"/>
      <c r="H238" s="638"/>
      <c r="I238" s="638"/>
      <c r="J238" s="638"/>
      <c r="K238" s="638"/>
      <c r="L238" s="638"/>
      <c r="M238" s="638"/>
      <c r="N238" s="638"/>
      <c r="O238" s="638"/>
      <c r="P238" s="638"/>
      <c r="Q238" s="638"/>
      <c r="R238" s="638"/>
      <c r="S238" s="638"/>
      <c r="T238" s="638"/>
      <c r="U238" s="638"/>
      <c r="V238" s="748"/>
    </row>
    <row r="239" spans="2:22" ht="13.8" x14ac:dyDescent="0.25">
      <c r="B239" s="679" t="s">
        <v>31</v>
      </c>
      <c r="C239" s="680"/>
      <c r="D239" s="680"/>
      <c r="E239" s="680"/>
      <c r="F239" s="680"/>
      <c r="G239" s="680"/>
      <c r="H239" s="680"/>
      <c r="I239" s="680"/>
      <c r="J239" s="680"/>
      <c r="K239" s="680"/>
      <c r="L239" s="680"/>
      <c r="M239" s="680"/>
      <c r="N239" s="680"/>
      <c r="O239" s="680"/>
      <c r="P239" s="680"/>
      <c r="Q239" s="680"/>
      <c r="R239" s="680"/>
      <c r="S239" s="680"/>
      <c r="T239" s="680"/>
      <c r="U239" s="680"/>
      <c r="V239" s="749"/>
    </row>
    <row r="240" spans="2:22" ht="65.099999999999994" customHeight="1" x14ac:dyDescent="0.25">
      <c r="B240" s="591"/>
      <c r="C240" s="592"/>
      <c r="D240" s="592"/>
      <c r="E240" s="592"/>
      <c r="F240" s="592"/>
      <c r="G240" s="592"/>
      <c r="H240" s="592"/>
      <c r="I240" s="592"/>
      <c r="J240" s="592"/>
      <c r="K240" s="592"/>
      <c r="L240" s="592"/>
      <c r="M240" s="592"/>
      <c r="N240" s="592"/>
      <c r="O240" s="592"/>
      <c r="P240" s="592"/>
      <c r="Q240" s="592"/>
      <c r="R240" s="592"/>
      <c r="S240" s="592"/>
      <c r="T240" s="592"/>
      <c r="U240" s="593"/>
      <c r="V240" s="750"/>
    </row>
    <row r="241" spans="2:22" ht="30" customHeight="1" x14ac:dyDescent="0.25">
      <c r="B241" s="637" t="s">
        <v>315</v>
      </c>
      <c r="C241" s="638"/>
      <c r="D241" s="638"/>
      <c r="E241" s="638"/>
      <c r="F241" s="638"/>
      <c r="G241" s="638"/>
      <c r="H241" s="638"/>
      <c r="I241" s="638"/>
      <c r="J241" s="638"/>
      <c r="K241" s="638"/>
      <c r="L241" s="638"/>
      <c r="M241" s="638"/>
      <c r="N241" s="638"/>
      <c r="O241" s="638"/>
      <c r="P241" s="638"/>
      <c r="Q241" s="638"/>
      <c r="R241" s="638"/>
      <c r="S241" s="638"/>
      <c r="T241" s="638"/>
      <c r="U241" s="638"/>
      <c r="V241" s="748"/>
    </row>
    <row r="242" spans="2:22" ht="13.8" x14ac:dyDescent="0.25">
      <c r="B242" s="679" t="s">
        <v>31</v>
      </c>
      <c r="C242" s="680"/>
      <c r="D242" s="680"/>
      <c r="E242" s="680"/>
      <c r="F242" s="680"/>
      <c r="G242" s="680"/>
      <c r="H242" s="680"/>
      <c r="I242" s="680"/>
      <c r="J242" s="680"/>
      <c r="K242" s="680"/>
      <c r="L242" s="680"/>
      <c r="M242" s="680"/>
      <c r="N242" s="680"/>
      <c r="O242" s="680"/>
      <c r="P242" s="680"/>
      <c r="Q242" s="680"/>
      <c r="R242" s="680"/>
      <c r="S242" s="680"/>
      <c r="T242" s="680"/>
      <c r="U242" s="680"/>
      <c r="V242" s="749"/>
    </row>
    <row r="243" spans="2:22" ht="65.099999999999994" customHeight="1" x14ac:dyDescent="0.25">
      <c r="B243" s="591"/>
      <c r="C243" s="592"/>
      <c r="D243" s="592"/>
      <c r="E243" s="592"/>
      <c r="F243" s="592"/>
      <c r="G243" s="592"/>
      <c r="H243" s="592"/>
      <c r="I243" s="592"/>
      <c r="J243" s="592"/>
      <c r="K243" s="592"/>
      <c r="L243" s="592"/>
      <c r="M243" s="592"/>
      <c r="N243" s="592"/>
      <c r="O243" s="592"/>
      <c r="P243" s="592"/>
      <c r="Q243" s="592"/>
      <c r="R243" s="592"/>
      <c r="S243" s="592"/>
      <c r="T243" s="592"/>
      <c r="U243" s="593"/>
      <c r="V243" s="750"/>
    </row>
    <row r="244" spans="2:22" ht="15.75" customHeight="1" x14ac:dyDescent="0.25">
      <c r="B244" s="637" t="s">
        <v>316</v>
      </c>
      <c r="C244" s="638"/>
      <c r="D244" s="638"/>
      <c r="E244" s="638"/>
      <c r="F244" s="638"/>
      <c r="G244" s="638"/>
      <c r="H244" s="638"/>
      <c r="I244" s="638"/>
      <c r="J244" s="638"/>
      <c r="K244" s="638"/>
      <c r="L244" s="638"/>
      <c r="M244" s="638"/>
      <c r="N244" s="638"/>
      <c r="O244" s="638"/>
      <c r="P244" s="638"/>
      <c r="Q244" s="638"/>
      <c r="R244" s="638"/>
      <c r="S244" s="638"/>
      <c r="T244" s="638"/>
      <c r="U244" s="638"/>
      <c r="V244" s="748"/>
    </row>
    <row r="245" spans="2:22" ht="15.75" customHeight="1" x14ac:dyDescent="0.25">
      <c r="B245" s="679" t="s">
        <v>31</v>
      </c>
      <c r="C245" s="680"/>
      <c r="D245" s="680"/>
      <c r="E245" s="680"/>
      <c r="F245" s="680"/>
      <c r="G245" s="680"/>
      <c r="H245" s="680"/>
      <c r="I245" s="680"/>
      <c r="J245" s="680"/>
      <c r="K245" s="680"/>
      <c r="L245" s="680"/>
      <c r="M245" s="680"/>
      <c r="N245" s="680"/>
      <c r="O245" s="680"/>
      <c r="P245" s="680"/>
      <c r="Q245" s="680"/>
      <c r="R245" s="680"/>
      <c r="S245" s="680"/>
      <c r="T245" s="680"/>
      <c r="U245" s="680"/>
      <c r="V245" s="749"/>
    </row>
    <row r="246" spans="2:22" ht="65.099999999999994" customHeight="1" x14ac:dyDescent="0.25">
      <c r="B246" s="591"/>
      <c r="C246" s="592"/>
      <c r="D246" s="592"/>
      <c r="E246" s="592"/>
      <c r="F246" s="592"/>
      <c r="G246" s="592"/>
      <c r="H246" s="592"/>
      <c r="I246" s="592"/>
      <c r="J246" s="592"/>
      <c r="K246" s="592"/>
      <c r="L246" s="592"/>
      <c r="M246" s="592"/>
      <c r="N246" s="592"/>
      <c r="O246" s="592"/>
      <c r="P246" s="592"/>
      <c r="Q246" s="592"/>
      <c r="R246" s="592"/>
      <c r="S246" s="592"/>
      <c r="T246" s="592"/>
      <c r="U246" s="593"/>
      <c r="V246" s="750"/>
    </row>
    <row r="247" spans="2:22" ht="28.5" customHeight="1" x14ac:dyDescent="0.25">
      <c r="B247" s="637" t="s">
        <v>317</v>
      </c>
      <c r="C247" s="638"/>
      <c r="D247" s="638"/>
      <c r="E247" s="638"/>
      <c r="F247" s="638"/>
      <c r="G247" s="638"/>
      <c r="H247" s="638"/>
      <c r="I247" s="638"/>
      <c r="J247" s="638"/>
      <c r="K247" s="638"/>
      <c r="L247" s="638"/>
      <c r="M247" s="638"/>
      <c r="N247" s="638"/>
      <c r="O247" s="638"/>
      <c r="P247" s="638"/>
      <c r="Q247" s="638"/>
      <c r="R247" s="638"/>
      <c r="S247" s="638"/>
      <c r="T247" s="638"/>
      <c r="U247" s="638"/>
      <c r="V247" s="748"/>
    </row>
    <row r="248" spans="2:22" ht="15.75" customHeight="1" x14ac:dyDescent="0.25">
      <c r="B248" s="679" t="s">
        <v>31</v>
      </c>
      <c r="C248" s="680"/>
      <c r="D248" s="680"/>
      <c r="E248" s="680"/>
      <c r="F248" s="680"/>
      <c r="G248" s="680"/>
      <c r="H248" s="680"/>
      <c r="I248" s="680"/>
      <c r="J248" s="680"/>
      <c r="K248" s="680"/>
      <c r="L248" s="680"/>
      <c r="M248" s="680"/>
      <c r="N248" s="680"/>
      <c r="O248" s="680"/>
      <c r="P248" s="680"/>
      <c r="Q248" s="680"/>
      <c r="R248" s="680"/>
      <c r="S248" s="680"/>
      <c r="T248" s="680"/>
      <c r="U248" s="680"/>
      <c r="V248" s="749"/>
    </row>
    <row r="249" spans="2:22" ht="65.099999999999994" customHeight="1" x14ac:dyDescent="0.25">
      <c r="B249" s="591"/>
      <c r="C249" s="592"/>
      <c r="D249" s="592"/>
      <c r="E249" s="592"/>
      <c r="F249" s="592"/>
      <c r="G249" s="592"/>
      <c r="H249" s="592"/>
      <c r="I249" s="592"/>
      <c r="J249" s="592"/>
      <c r="K249" s="592"/>
      <c r="L249" s="592"/>
      <c r="M249" s="592"/>
      <c r="N249" s="592"/>
      <c r="O249" s="592"/>
      <c r="P249" s="592"/>
      <c r="Q249" s="592"/>
      <c r="R249" s="592"/>
      <c r="S249" s="592"/>
      <c r="T249" s="592"/>
      <c r="U249" s="593"/>
      <c r="V249" s="750"/>
    </row>
    <row r="250" spans="2:22" s="70" customFormat="1" ht="6.75" customHeight="1" x14ac:dyDescent="0.25">
      <c r="B250" s="102"/>
      <c r="C250" s="102"/>
      <c r="D250" s="102"/>
      <c r="E250" s="102"/>
      <c r="F250" s="102"/>
      <c r="G250" s="102"/>
      <c r="H250" s="102"/>
      <c r="I250" s="102"/>
      <c r="J250" s="102"/>
      <c r="K250" s="102"/>
      <c r="L250" s="102"/>
      <c r="M250" s="102"/>
      <c r="N250" s="102"/>
      <c r="O250" s="102"/>
      <c r="P250" s="102"/>
      <c r="Q250" s="102"/>
      <c r="R250" s="102"/>
      <c r="S250" s="102"/>
      <c r="T250" s="102"/>
      <c r="U250" s="102"/>
      <c r="V250" s="256"/>
    </row>
    <row r="251" spans="2:22" ht="13.8" x14ac:dyDescent="0.25">
      <c r="B251" s="627"/>
      <c r="C251" s="627"/>
      <c r="D251" s="627"/>
      <c r="E251" s="627"/>
      <c r="F251" s="627"/>
      <c r="G251" s="627"/>
      <c r="H251" s="627"/>
      <c r="I251" s="627"/>
      <c r="J251" s="627"/>
      <c r="K251" s="627"/>
      <c r="L251" s="627"/>
      <c r="M251" s="627"/>
      <c r="N251" s="627"/>
      <c r="O251" s="627"/>
      <c r="P251" s="627"/>
      <c r="Q251" s="627"/>
      <c r="R251" s="627"/>
      <c r="S251" s="627"/>
      <c r="T251" s="627"/>
      <c r="U251" s="627"/>
      <c r="V251" s="627"/>
    </row>
    <row r="252" spans="2:22" s="70" customFormat="1" ht="13.2" x14ac:dyDescent="0.25">
      <c r="B252" s="759" t="s">
        <v>106</v>
      </c>
      <c r="C252" s="759"/>
      <c r="D252" s="759"/>
      <c r="E252" s="759"/>
      <c r="F252" s="759"/>
      <c r="G252" s="759"/>
      <c r="H252" s="759"/>
      <c r="I252" s="759"/>
      <c r="J252" s="759"/>
      <c r="K252" s="759"/>
      <c r="L252" s="759"/>
      <c r="M252" s="759"/>
      <c r="N252" s="759"/>
      <c r="O252" s="759"/>
      <c r="P252" s="759"/>
      <c r="Q252" s="759"/>
      <c r="R252" s="759"/>
      <c r="S252" s="759"/>
      <c r="T252" s="759"/>
      <c r="U252" s="759"/>
      <c r="V252" s="759"/>
    </row>
    <row r="253" spans="2:22" s="70" customFormat="1" ht="13.8" x14ac:dyDescent="0.25">
      <c r="B253" s="627"/>
      <c r="C253" s="627"/>
      <c r="D253" s="627"/>
      <c r="E253" s="627"/>
      <c r="F253" s="627"/>
      <c r="G253" s="627"/>
      <c r="H253" s="627"/>
      <c r="I253" s="627"/>
      <c r="J253" s="627"/>
      <c r="K253" s="627"/>
      <c r="L253" s="627"/>
      <c r="M253" s="627"/>
      <c r="N253" s="627"/>
      <c r="O253" s="627"/>
      <c r="P253" s="627"/>
      <c r="Q253" s="627"/>
      <c r="R253" s="627"/>
      <c r="S253" s="627"/>
      <c r="T253" s="627"/>
      <c r="U253" s="627"/>
      <c r="V253" s="627"/>
    </row>
    <row r="254" spans="2:22" s="70" customFormat="1" x14ac:dyDescent="0.25">
      <c r="B254"/>
      <c r="C254"/>
      <c r="D254"/>
      <c r="E254"/>
      <c r="F254"/>
      <c r="G254"/>
      <c r="H254"/>
      <c r="I254"/>
      <c r="J254"/>
      <c r="K254"/>
      <c r="L254"/>
      <c r="M254"/>
      <c r="N254"/>
      <c r="O254"/>
      <c r="P254"/>
      <c r="Q254"/>
      <c r="R254"/>
      <c r="S254"/>
      <c r="T254"/>
      <c r="U254"/>
      <c r="V254" s="248"/>
    </row>
    <row r="255" spans="2:22" s="70" customFormat="1" x14ac:dyDescent="0.25">
      <c r="B255" s="576" t="s">
        <v>107</v>
      </c>
      <c r="C255" s="576"/>
      <c r="D255" s="576"/>
      <c r="E255"/>
      <c r="F255"/>
      <c r="G255"/>
      <c r="H255"/>
      <c r="I255"/>
      <c r="J255"/>
      <c r="K255"/>
      <c r="L255"/>
      <c r="M255"/>
      <c r="N255"/>
      <c r="O255"/>
      <c r="P255"/>
      <c r="Q255"/>
      <c r="R255"/>
      <c r="S255"/>
      <c r="T255"/>
      <c r="U255"/>
      <c r="V255" s="248"/>
    </row>
    <row r="256" spans="2:22" s="70" customFormat="1" ht="6.75" customHeight="1" x14ac:dyDescent="0.25">
      <c r="B256" s="108"/>
      <c r="C256" s="108"/>
      <c r="D256" s="108"/>
      <c r="E256"/>
      <c r="F256"/>
      <c r="G256"/>
      <c r="H256"/>
      <c r="I256"/>
      <c r="J256"/>
      <c r="K256"/>
      <c r="L256"/>
      <c r="M256"/>
      <c r="N256"/>
      <c r="O256"/>
      <c r="P256"/>
      <c r="Q256"/>
      <c r="R256"/>
      <c r="S256"/>
      <c r="T256"/>
      <c r="U256"/>
      <c r="V256" s="248"/>
    </row>
    <row r="257" spans="2:22" ht="3.75" customHeight="1" x14ac:dyDescent="0.25">
      <c r="B257" s="28"/>
      <c r="C257" s="29"/>
      <c r="D257" s="29"/>
      <c r="E257" s="29"/>
      <c r="F257" s="29"/>
      <c r="G257" s="29"/>
      <c r="H257" s="29"/>
      <c r="I257" s="29"/>
      <c r="J257" s="29"/>
      <c r="K257" s="29"/>
      <c r="L257" s="29"/>
      <c r="M257" s="29"/>
      <c r="N257" s="29"/>
      <c r="O257" s="29"/>
      <c r="P257" s="29"/>
      <c r="Q257" s="29"/>
      <c r="R257" s="29"/>
      <c r="S257" s="29"/>
      <c r="T257" s="29"/>
      <c r="U257" s="31"/>
    </row>
    <row r="258" spans="2:22" x14ac:dyDescent="0.25">
      <c r="B258" s="577" t="s">
        <v>36</v>
      </c>
      <c r="C258" s="578"/>
      <c r="D258" s="32" t="s">
        <v>35</v>
      </c>
      <c r="E258" s="33">
        <v>1</v>
      </c>
      <c r="F258" s="34" t="s">
        <v>37</v>
      </c>
      <c r="G258" s="33">
        <v>2</v>
      </c>
      <c r="H258" s="35" t="s">
        <v>37</v>
      </c>
      <c r="I258" s="33">
        <v>3</v>
      </c>
      <c r="J258" s="35" t="s">
        <v>37</v>
      </c>
      <c r="K258" s="33">
        <v>4</v>
      </c>
      <c r="L258" s="35" t="s">
        <v>37</v>
      </c>
      <c r="M258" s="33">
        <v>5</v>
      </c>
      <c r="N258" s="35" t="s">
        <v>37</v>
      </c>
      <c r="O258" s="33">
        <v>6</v>
      </c>
      <c r="P258" s="35" t="s">
        <v>37</v>
      </c>
      <c r="Q258" s="109">
        <v>7</v>
      </c>
      <c r="R258" s="35" t="s">
        <v>37</v>
      </c>
      <c r="S258" s="109">
        <v>8</v>
      </c>
      <c r="T258" s="111"/>
      <c r="U258" s="110"/>
      <c r="V258" s="257"/>
    </row>
    <row r="259" spans="2:22" x14ac:dyDescent="0.25">
      <c r="B259" s="577" t="s">
        <v>38</v>
      </c>
      <c r="C259" s="578"/>
      <c r="D259" s="37"/>
      <c r="E259" s="38">
        <v>5</v>
      </c>
      <c r="F259" s="38"/>
      <c r="G259" s="38">
        <v>9</v>
      </c>
      <c r="H259" s="34"/>
      <c r="I259" s="38">
        <v>11</v>
      </c>
      <c r="J259" s="34"/>
      <c r="K259" s="38">
        <v>9</v>
      </c>
      <c r="L259" s="34"/>
      <c r="M259" s="38">
        <v>8</v>
      </c>
      <c r="N259" s="34"/>
      <c r="O259" s="38">
        <v>7</v>
      </c>
      <c r="P259" s="34"/>
      <c r="Q259" s="43">
        <v>4</v>
      </c>
      <c r="R259" s="34"/>
      <c r="S259" s="43">
        <v>10</v>
      </c>
      <c r="T259" s="32"/>
      <c r="U259" s="44"/>
      <c r="V259" s="258"/>
    </row>
    <row r="260" spans="2:22" x14ac:dyDescent="0.25">
      <c r="B260" s="40"/>
      <c r="C260" s="41"/>
      <c r="D260" s="37"/>
      <c r="E260" s="37"/>
      <c r="F260" s="38"/>
      <c r="G260" s="32"/>
      <c r="H260" s="32"/>
      <c r="I260" s="32"/>
      <c r="J260" s="32"/>
      <c r="K260" s="32"/>
      <c r="L260" s="32"/>
      <c r="M260" s="32"/>
      <c r="N260" s="32"/>
      <c r="O260" s="32"/>
      <c r="P260" s="32"/>
      <c r="Q260" s="112"/>
      <c r="R260" s="32"/>
      <c r="S260" s="112"/>
      <c r="T260" s="32"/>
      <c r="U260" s="44"/>
      <c r="V260" s="258"/>
    </row>
    <row r="261" spans="2:22" x14ac:dyDescent="0.25">
      <c r="B261" s="577" t="s">
        <v>39</v>
      </c>
      <c r="C261" s="578"/>
      <c r="D261" s="32" t="s">
        <v>35</v>
      </c>
      <c r="E261" s="42">
        <f>SUM(V53:V68)</f>
        <v>0</v>
      </c>
      <c r="F261" s="61" t="s">
        <v>37</v>
      </c>
      <c r="G261" s="42">
        <f>SUM(V69:V96)</f>
        <v>0</v>
      </c>
      <c r="H261" s="113" t="s">
        <v>37</v>
      </c>
      <c r="I261" s="42">
        <f>SUM(V97:V130)</f>
        <v>0</v>
      </c>
      <c r="J261" s="113" t="s">
        <v>37</v>
      </c>
      <c r="K261" s="42">
        <f>SUM(V131:V158)</f>
        <v>0</v>
      </c>
      <c r="L261" s="113" t="s">
        <v>37</v>
      </c>
      <c r="M261" s="42">
        <f>SUM(V159:V183)</f>
        <v>0</v>
      </c>
      <c r="N261" s="113" t="s">
        <v>37</v>
      </c>
      <c r="O261" s="42">
        <f>SUM(V184:V205)</f>
        <v>0</v>
      </c>
      <c r="P261" s="35" t="s">
        <v>37</v>
      </c>
      <c r="Q261" s="42">
        <f>SUM(V206:V218)</f>
        <v>0</v>
      </c>
      <c r="R261" s="35" t="s">
        <v>37</v>
      </c>
      <c r="S261" s="42">
        <f>SUM(V219:V249)</f>
        <v>0</v>
      </c>
      <c r="T261" s="115"/>
      <c r="U261" s="114"/>
      <c r="V261" s="258"/>
    </row>
    <row r="262" spans="2:22" x14ac:dyDescent="0.25">
      <c r="B262" s="577" t="s">
        <v>38</v>
      </c>
      <c r="C262" s="578"/>
      <c r="D262" s="37"/>
      <c r="E262" s="38">
        <f>SUM(E259)</f>
        <v>5</v>
      </c>
      <c r="F262" s="38"/>
      <c r="G262" s="38">
        <f>SUM(G259)</f>
        <v>9</v>
      </c>
      <c r="H262" s="34"/>
      <c r="I262" s="38">
        <f>SUM(I259)</f>
        <v>11</v>
      </c>
      <c r="J262" s="34"/>
      <c r="K262" s="38">
        <f>SUM(K259)</f>
        <v>9</v>
      </c>
      <c r="L262" s="34"/>
      <c r="M262" s="38">
        <f>SUM(M259)</f>
        <v>8</v>
      </c>
      <c r="N262" s="34"/>
      <c r="O262" s="38">
        <f>SUM(O259)</f>
        <v>7</v>
      </c>
      <c r="P262" s="34"/>
      <c r="Q262" s="116">
        <f>SUM(Q259)</f>
        <v>4</v>
      </c>
      <c r="R262" s="34"/>
      <c r="S262" s="116">
        <f>SUM(S259)</f>
        <v>10</v>
      </c>
      <c r="T262" s="37"/>
      <c r="U262" s="39"/>
      <c r="V262" s="258"/>
    </row>
    <row r="263" spans="2:22" x14ac:dyDescent="0.25">
      <c r="B263" s="40"/>
      <c r="C263" s="41"/>
      <c r="D263" s="37"/>
      <c r="E263" s="37"/>
      <c r="F263" s="38"/>
      <c r="G263" s="37"/>
      <c r="H263" s="37"/>
      <c r="I263" s="37"/>
      <c r="J263" s="37"/>
      <c r="K263" s="37"/>
      <c r="L263" s="37"/>
      <c r="M263" s="37"/>
      <c r="N263" s="37"/>
      <c r="O263" s="37"/>
      <c r="P263" s="37"/>
      <c r="Q263" s="117"/>
      <c r="R263" s="37"/>
      <c r="S263" s="117"/>
      <c r="T263" s="37"/>
      <c r="U263" s="39"/>
      <c r="V263" s="258"/>
    </row>
    <row r="264" spans="2:22" x14ac:dyDescent="0.25">
      <c r="B264" s="577" t="s">
        <v>40</v>
      </c>
      <c r="C264" s="578"/>
      <c r="D264" s="32" t="s">
        <v>35</v>
      </c>
      <c r="E264" s="118">
        <f>E261/COUNTA(V53:V68)</f>
        <v>0</v>
      </c>
      <c r="F264" s="61" t="s">
        <v>37</v>
      </c>
      <c r="G264" s="118">
        <f>G261/COUNTA(V69:V96)</f>
        <v>0</v>
      </c>
      <c r="H264" s="120" t="s">
        <v>37</v>
      </c>
      <c r="I264" s="118">
        <f>I261/COUNTA(V97:V130)</f>
        <v>0</v>
      </c>
      <c r="J264" s="120" t="s">
        <v>37</v>
      </c>
      <c r="K264" s="118">
        <f>K261/COUNTA(V131:V158)</f>
        <v>0</v>
      </c>
      <c r="L264" s="120" t="s">
        <v>37</v>
      </c>
      <c r="M264" s="118">
        <f>M261/COUNTA(V159:V183)</f>
        <v>0</v>
      </c>
      <c r="N264" s="120" t="s">
        <v>37</v>
      </c>
      <c r="O264" s="118">
        <f>O261/COUNTA(V184:V205)</f>
        <v>0</v>
      </c>
      <c r="P264" s="35" t="s">
        <v>37</v>
      </c>
      <c r="Q264" s="118">
        <f>Q261/COUNTA(V206:V218)</f>
        <v>0</v>
      </c>
      <c r="R264" s="35" t="s">
        <v>37</v>
      </c>
      <c r="S264" s="118">
        <f>S261/COUNTA(V219:V249)</f>
        <v>0</v>
      </c>
      <c r="T264" s="112"/>
      <c r="U264" s="259"/>
      <c r="V264" s="256"/>
    </row>
    <row r="265" spans="2:22" x14ac:dyDescent="0.25">
      <c r="B265" s="569" t="s">
        <v>41</v>
      </c>
      <c r="C265" s="570"/>
      <c r="D265" s="46"/>
      <c r="E265" s="30"/>
      <c r="F265" s="30"/>
      <c r="G265" s="37"/>
      <c r="H265" s="37"/>
      <c r="I265" s="37"/>
      <c r="J265" s="37"/>
      <c r="K265" s="37"/>
      <c r="L265" s="37"/>
      <c r="M265" s="37"/>
      <c r="N265" s="37"/>
      <c r="O265" s="37"/>
      <c r="P265" s="37"/>
      <c r="Q265" s="37"/>
      <c r="R265" s="37"/>
      <c r="S265" s="37"/>
      <c r="T265" s="37"/>
      <c r="U265" s="39"/>
      <c r="V265" s="258"/>
    </row>
    <row r="266" spans="2:22" ht="6" customHeight="1" x14ac:dyDescent="0.25">
      <c r="B266" s="47"/>
      <c r="C266" s="27"/>
      <c r="D266" s="27"/>
      <c r="E266" s="27"/>
      <c r="F266" s="27"/>
      <c r="G266" s="48"/>
      <c r="H266" s="48"/>
      <c r="I266" s="48"/>
      <c r="J266" s="48"/>
      <c r="K266" s="48"/>
      <c r="L266" s="48"/>
      <c r="M266" s="48"/>
      <c r="N266" s="48"/>
      <c r="O266" s="48"/>
      <c r="P266" s="48"/>
      <c r="Q266" s="48"/>
      <c r="R266" s="48"/>
      <c r="S266" s="48"/>
      <c r="T266" s="48"/>
      <c r="U266" s="49"/>
      <c r="V266" s="258"/>
    </row>
    <row r="267" spans="2:22" x14ac:dyDescent="0.25">
      <c r="B267" s="30"/>
      <c r="C267" s="30"/>
      <c r="D267" s="30"/>
      <c r="E267" s="30"/>
      <c r="F267" s="30"/>
      <c r="G267" s="37"/>
      <c r="H267" s="37"/>
      <c r="I267" s="37"/>
      <c r="J267" s="37"/>
      <c r="K267" s="37"/>
      <c r="L267" s="37"/>
      <c r="M267" s="37"/>
      <c r="N267" s="37"/>
      <c r="O267" s="37"/>
      <c r="P267" s="37"/>
      <c r="Q267" s="37"/>
      <c r="R267" s="37"/>
      <c r="S267" s="37"/>
      <c r="T267" s="37"/>
      <c r="U267" s="37"/>
      <c r="V267" s="258"/>
    </row>
    <row r="268" spans="2:22" ht="16.2" thickBot="1" x14ac:dyDescent="0.3">
      <c r="B268" s="30"/>
      <c r="C268" s="30"/>
      <c r="D268" s="123" t="s">
        <v>318</v>
      </c>
      <c r="E268" s="123"/>
      <c r="F268" s="124"/>
      <c r="G268" s="124"/>
      <c r="H268" s="124"/>
      <c r="I268" s="124"/>
      <c r="J268" s="124"/>
      <c r="K268" s="124"/>
      <c r="L268" s="626">
        <f>SUM(E264+G264+I264+K264+M264+O264+Q264+S264)</f>
        <v>0</v>
      </c>
      <c r="M268" s="626"/>
      <c r="N268" s="125" t="s">
        <v>42</v>
      </c>
      <c r="O268" s="125"/>
      <c r="P268" s="124"/>
      <c r="Q268" s="124"/>
      <c r="R268" s="124"/>
      <c r="S268" s="126"/>
      <c r="T268" s="126"/>
      <c r="U268" s="126"/>
      <c r="V268" s="258"/>
    </row>
    <row r="269" spans="2:22" x14ac:dyDescent="0.3">
      <c r="B269" s="30"/>
      <c r="C269" s="30"/>
      <c r="D269" s="30"/>
      <c r="E269" s="25"/>
      <c r="S269" s="37"/>
      <c r="T269" s="37"/>
      <c r="U269" s="37"/>
      <c r="V269" s="258"/>
    </row>
    <row r="270" spans="2:22" ht="16.2" thickBot="1" x14ac:dyDescent="0.35">
      <c r="B270" s="30"/>
      <c r="C270" s="30"/>
      <c r="D270" s="30"/>
      <c r="E270" s="25"/>
      <c r="G270" s="127" t="s">
        <v>43</v>
      </c>
      <c r="H270" s="127"/>
      <c r="I270" s="127"/>
      <c r="J270" s="128"/>
      <c r="K270" s="571" t="s">
        <v>44</v>
      </c>
      <c r="L270" s="571"/>
      <c r="M270" s="571"/>
      <c r="N270" s="571"/>
      <c r="O270" s="129"/>
      <c r="P270" s="129"/>
      <c r="S270" s="37"/>
      <c r="T270" s="37"/>
      <c r="U270" s="37"/>
      <c r="V270" s="258"/>
    </row>
    <row r="271" spans="2:22" x14ac:dyDescent="0.3">
      <c r="B271" s="30"/>
      <c r="C271" s="30"/>
      <c r="D271" s="30"/>
      <c r="E271" s="25"/>
      <c r="G271" s="573" t="s">
        <v>109</v>
      </c>
      <c r="H271" s="573"/>
      <c r="I271" s="573"/>
      <c r="J271" s="574"/>
      <c r="K271" s="559" t="s">
        <v>45</v>
      </c>
      <c r="L271" s="563"/>
      <c r="M271" s="563"/>
      <c r="N271" s="563"/>
      <c r="O271" s="563"/>
      <c r="P271" s="130"/>
      <c r="S271" s="37"/>
      <c r="T271" s="37"/>
      <c r="U271" s="37"/>
      <c r="V271" s="258"/>
    </row>
    <row r="272" spans="2:22" x14ac:dyDescent="0.3">
      <c r="B272" s="30"/>
      <c r="C272" s="30"/>
      <c r="D272" s="30"/>
      <c r="E272" s="25"/>
      <c r="G272" s="575" t="s">
        <v>110</v>
      </c>
      <c r="H272" s="561"/>
      <c r="I272" s="561"/>
      <c r="J272" s="562"/>
      <c r="K272" s="559" t="s">
        <v>46</v>
      </c>
      <c r="L272" s="563"/>
      <c r="M272" s="563"/>
      <c r="N272" s="563"/>
      <c r="O272" s="563"/>
      <c r="P272" s="130"/>
      <c r="S272" s="37"/>
      <c r="T272" s="37"/>
      <c r="U272" s="37"/>
      <c r="V272" s="258"/>
    </row>
    <row r="273" spans="2:22" x14ac:dyDescent="0.3">
      <c r="B273" s="30"/>
      <c r="C273" s="30"/>
      <c r="D273" s="30"/>
      <c r="E273" s="25"/>
      <c r="G273" s="556" t="s">
        <v>111</v>
      </c>
      <c r="H273" s="557"/>
      <c r="I273" s="557"/>
      <c r="J273" s="558"/>
      <c r="K273" s="559" t="s">
        <v>47</v>
      </c>
      <c r="L273" s="560"/>
      <c r="M273" s="560"/>
      <c r="N273" s="560"/>
      <c r="O273" s="560"/>
      <c r="P273" s="130"/>
      <c r="S273" s="37"/>
      <c r="T273" s="37"/>
      <c r="U273" s="37"/>
      <c r="V273" s="258"/>
    </row>
    <row r="274" spans="2:22" x14ac:dyDescent="0.3">
      <c r="B274" s="30"/>
      <c r="C274" s="30"/>
      <c r="D274" s="30"/>
      <c r="E274" s="25"/>
      <c r="G274" s="556" t="s">
        <v>48</v>
      </c>
      <c r="H274" s="561"/>
      <c r="I274" s="561"/>
      <c r="J274" s="562"/>
      <c r="K274" s="559" t="s">
        <v>49</v>
      </c>
      <c r="L274" s="563"/>
      <c r="M274" s="563"/>
      <c r="N274" s="563"/>
      <c r="O274" s="563"/>
      <c r="P274" s="563"/>
      <c r="S274" s="37"/>
      <c r="T274" s="37"/>
      <c r="U274" s="37"/>
      <c r="V274" s="258"/>
    </row>
    <row r="275" spans="2:22" x14ac:dyDescent="0.25">
      <c r="B275" s="30"/>
      <c r="C275" s="30"/>
      <c r="D275" s="30"/>
      <c r="E275" s="30"/>
      <c r="F275" s="30"/>
      <c r="G275" s="37"/>
      <c r="H275" s="37"/>
      <c r="I275" s="37"/>
      <c r="J275" s="37"/>
      <c r="K275" s="37"/>
      <c r="L275" s="37"/>
      <c r="M275" s="37"/>
      <c r="N275" s="37"/>
      <c r="O275" s="37"/>
      <c r="P275" s="37"/>
      <c r="Q275" s="37"/>
      <c r="R275" s="37"/>
      <c r="S275" s="37"/>
      <c r="T275" s="37"/>
      <c r="U275" s="37"/>
      <c r="V275" s="258"/>
    </row>
    <row r="276" spans="2:22" x14ac:dyDescent="0.25">
      <c r="B276" s="564" t="s">
        <v>50</v>
      </c>
      <c r="C276" s="565"/>
      <c r="D276" s="565"/>
      <c r="E276" s="565"/>
      <c r="F276" s="565"/>
      <c r="G276" s="565"/>
      <c r="H276" s="565"/>
      <c r="I276" s="565"/>
      <c r="T276" s="260"/>
      <c r="U276" s="260"/>
      <c r="V276" s="261"/>
    </row>
    <row r="277" spans="2:22" ht="69.900000000000006" customHeight="1" x14ac:dyDescent="0.25">
      <c r="B277" s="566"/>
      <c r="C277" s="567"/>
      <c r="D277" s="567"/>
      <c r="E277" s="567"/>
      <c r="F277" s="567"/>
      <c r="G277" s="567"/>
      <c r="H277" s="567"/>
      <c r="I277" s="567"/>
      <c r="J277" s="567"/>
      <c r="K277" s="567"/>
      <c r="L277" s="567"/>
      <c r="M277" s="567"/>
      <c r="N277" s="567"/>
      <c r="O277" s="567"/>
      <c r="P277" s="567"/>
      <c r="Q277" s="567"/>
      <c r="R277" s="567"/>
      <c r="S277" s="567"/>
      <c r="T277" s="567"/>
      <c r="U277" s="567"/>
      <c r="V277" s="568"/>
    </row>
    <row r="278" spans="2:22" ht="5.25" customHeight="1" x14ac:dyDescent="0.25">
      <c r="B278" s="546"/>
      <c r="C278" s="547"/>
      <c r="D278" s="547"/>
      <c r="E278" s="547"/>
      <c r="F278" s="547"/>
      <c r="G278" s="547"/>
      <c r="H278" s="29"/>
      <c r="I278" s="29"/>
      <c r="J278" s="29"/>
      <c r="K278" s="29"/>
      <c r="L278" s="548"/>
      <c r="M278" s="548"/>
      <c r="N278" s="548"/>
      <c r="O278" s="548"/>
      <c r="P278" s="29"/>
      <c r="Q278" s="29"/>
      <c r="R278" s="29"/>
      <c r="S278" s="29"/>
      <c r="T278" s="29"/>
      <c r="U278" s="29"/>
      <c r="V278" s="262"/>
    </row>
    <row r="279" spans="2:22" ht="13.8" x14ac:dyDescent="0.25">
      <c r="B279" s="620" t="s">
        <v>51</v>
      </c>
      <c r="C279" s="621"/>
      <c r="D279" s="621"/>
      <c r="E279" s="621"/>
      <c r="F279" s="621"/>
      <c r="G279" s="621"/>
      <c r="H279" s="621"/>
      <c r="I279" s="621"/>
      <c r="J279" s="621"/>
      <c r="K279" s="621"/>
      <c r="L279" s="621"/>
      <c r="M279" s="621"/>
      <c r="N279" s="621"/>
      <c r="O279" s="621"/>
      <c r="P279" s="621"/>
      <c r="Q279" s="621"/>
      <c r="R279" s="621"/>
      <c r="S279" s="621"/>
      <c r="T279" s="621"/>
      <c r="U279" s="621"/>
      <c r="V279" s="622"/>
    </row>
    <row r="280" spans="2:22" ht="18" customHeight="1" x14ac:dyDescent="0.25">
      <c r="B280" s="552" t="s">
        <v>52</v>
      </c>
      <c r="C280" s="553"/>
      <c r="D280" s="64"/>
      <c r="E280" s="554" t="s">
        <v>53</v>
      </c>
      <c r="F280" s="554"/>
      <c r="G280" s="554"/>
      <c r="H280" s="554"/>
      <c r="I280" s="65"/>
      <c r="J280" s="65"/>
      <c r="K280" s="685" t="s">
        <v>54</v>
      </c>
      <c r="L280" s="685"/>
      <c r="M280" s="685"/>
      <c r="N280" s="685"/>
      <c r="O280" s="685"/>
      <c r="P280" s="685"/>
      <c r="Q280" s="685"/>
      <c r="R280" s="65"/>
      <c r="S280" s="65"/>
      <c r="T280" s="65"/>
      <c r="U280" s="65"/>
      <c r="V280" s="265"/>
    </row>
    <row r="281" spans="2:22" x14ac:dyDescent="0.25">
      <c r="B281" s="67"/>
      <c r="C281" s="30"/>
      <c r="D281" s="64"/>
      <c r="E281" s="68"/>
      <c r="F281" s="68"/>
      <c r="G281" s="68"/>
      <c r="H281" s="68"/>
      <c r="I281" s="65"/>
      <c r="J281" s="65"/>
      <c r="K281" s="66"/>
      <c r="L281" s="66"/>
      <c r="M281" s="66"/>
      <c r="N281" s="66"/>
      <c r="O281" s="66"/>
      <c r="P281" s="66"/>
      <c r="Q281" s="66"/>
      <c r="R281" s="65"/>
      <c r="S281" s="65"/>
      <c r="T281" s="65"/>
      <c r="U281" s="65"/>
      <c r="V281" s="265"/>
    </row>
    <row r="282" spans="2:22" ht="21.75" customHeight="1" thickBot="1" x14ac:dyDescent="0.3">
      <c r="B282" s="266"/>
      <c r="C282" s="267"/>
      <c r="D282" s="268"/>
      <c r="E282" s="269"/>
      <c r="F282" s="269"/>
      <c r="G282" s="68"/>
      <c r="H282" s="68"/>
      <c r="I282" s="270"/>
      <c r="J282" s="270"/>
      <c r="K282" s="271"/>
      <c r="L282" s="271"/>
      <c r="M282" s="271"/>
      <c r="N282" s="271"/>
      <c r="O282" s="271"/>
      <c r="P282" s="271"/>
      <c r="Q282" s="66"/>
      <c r="R282" s="65"/>
      <c r="S282" s="270"/>
      <c r="T282" s="270"/>
      <c r="U282" s="270"/>
      <c r="V282" s="265"/>
    </row>
    <row r="283" spans="2:22" x14ac:dyDescent="0.25">
      <c r="B283" s="539" t="s">
        <v>55</v>
      </c>
      <c r="C283" s="540"/>
      <c r="D283" s="540"/>
      <c r="E283" s="540"/>
      <c r="F283" s="540"/>
      <c r="G283" s="105"/>
      <c r="H283" s="30"/>
      <c r="I283" s="541" t="s">
        <v>56</v>
      </c>
      <c r="J283" s="541"/>
      <c r="K283" s="541"/>
      <c r="L283" s="541"/>
      <c r="M283" s="541"/>
      <c r="N283" s="541"/>
      <c r="O283" s="541"/>
      <c r="P283" s="541"/>
      <c r="Q283" s="30"/>
      <c r="R283" s="30"/>
      <c r="S283" s="542" t="s">
        <v>57</v>
      </c>
      <c r="T283" s="543"/>
      <c r="U283" s="543"/>
      <c r="V283" s="265"/>
    </row>
    <row r="284" spans="2:22" ht="116.25" customHeight="1" x14ac:dyDescent="0.25">
      <c r="B284" s="686" t="s">
        <v>58</v>
      </c>
      <c r="C284" s="687"/>
      <c r="D284" s="687"/>
      <c r="E284" s="687"/>
      <c r="F284" s="687"/>
      <c r="G284" s="687"/>
      <c r="H284" s="687"/>
      <c r="I284" s="687"/>
      <c r="J284" s="687"/>
      <c r="K284" s="687"/>
      <c r="L284" s="687"/>
      <c r="M284" s="687"/>
      <c r="N284" s="687"/>
      <c r="O284" s="687"/>
      <c r="P284" s="687"/>
      <c r="Q284" s="687"/>
      <c r="R284" s="687"/>
      <c r="S284" s="687"/>
      <c r="T284" s="687"/>
      <c r="U284" s="687"/>
      <c r="V284" s="688"/>
    </row>
    <row r="285" spans="2:22" ht="26.25" customHeight="1" thickBot="1" x14ac:dyDescent="0.3">
      <c r="B285" s="535"/>
      <c r="C285" s="536"/>
      <c r="D285" s="536"/>
      <c r="E285" s="536"/>
      <c r="F285" s="536"/>
      <c r="G285" s="30"/>
      <c r="H285" s="30"/>
      <c r="I285" s="537"/>
      <c r="J285" s="537"/>
      <c r="K285" s="537"/>
      <c r="L285" s="537"/>
      <c r="M285" s="537"/>
      <c r="N285" s="537"/>
      <c r="O285" s="537"/>
      <c r="P285" s="537"/>
      <c r="Q285" s="30"/>
      <c r="R285" s="30"/>
      <c r="S285" s="538"/>
      <c r="T285" s="538"/>
      <c r="U285" s="538"/>
      <c r="V285" s="265"/>
    </row>
    <row r="286" spans="2:22" x14ac:dyDescent="0.25">
      <c r="B286" s="539" t="s">
        <v>59</v>
      </c>
      <c r="C286" s="540"/>
      <c r="D286" s="540"/>
      <c r="E286" s="540"/>
      <c r="F286" s="540"/>
      <c r="G286" s="30"/>
      <c r="H286" s="30"/>
      <c r="I286" s="541" t="s">
        <v>60</v>
      </c>
      <c r="J286" s="541"/>
      <c r="K286" s="541"/>
      <c r="L286" s="541"/>
      <c r="M286" s="541"/>
      <c r="N286" s="541"/>
      <c r="O286" s="541"/>
      <c r="P286" s="541"/>
      <c r="Q286" s="30"/>
      <c r="R286" s="30"/>
      <c r="S286" s="542" t="s">
        <v>57</v>
      </c>
      <c r="T286" s="543"/>
      <c r="U286" s="543"/>
      <c r="V286" s="265"/>
    </row>
    <row r="287" spans="2:22" ht="25.5" customHeight="1" x14ac:dyDescent="0.25">
      <c r="B287" s="47"/>
      <c r="C287" s="27"/>
      <c r="D287" s="27"/>
      <c r="E287" s="27"/>
      <c r="F287" s="27"/>
      <c r="G287" s="27"/>
      <c r="H287" s="27"/>
      <c r="I287" s="27"/>
      <c r="J287" s="27"/>
      <c r="K287" s="27"/>
      <c r="L287" s="27"/>
      <c r="M287" s="27"/>
      <c r="N287" s="27"/>
      <c r="O287" s="27"/>
      <c r="P287" s="27"/>
      <c r="Q287" s="27"/>
      <c r="R287" s="27"/>
      <c r="S287" s="27"/>
      <c r="T287" s="27"/>
      <c r="U287" s="27"/>
      <c r="V287" s="272"/>
    </row>
    <row r="288" spans="2:22" x14ac:dyDescent="0.25">
      <c r="B288" s="71"/>
      <c r="C288" s="12"/>
      <c r="D288" s="12"/>
      <c r="E288" s="12"/>
      <c r="F288" s="12"/>
      <c r="G288" s="12"/>
      <c r="H288" s="12"/>
      <c r="I288" s="12"/>
      <c r="J288" s="12"/>
      <c r="K288" s="71"/>
      <c r="L288" s="1"/>
      <c r="M288" s="1"/>
      <c r="N288" s="1"/>
      <c r="O288" s="1"/>
      <c r="P288" s="1"/>
      <c r="Q288" s="1"/>
      <c r="R288" s="1"/>
      <c r="S288" s="1"/>
      <c r="T288" s="1"/>
      <c r="U288" s="1"/>
    </row>
    <row r="289" spans="2:21" x14ac:dyDescent="0.25">
      <c r="B289" s="71"/>
      <c r="C289" s="12"/>
      <c r="D289" s="12"/>
      <c r="E289" s="12"/>
      <c r="F289" s="12"/>
      <c r="G289" s="12"/>
      <c r="H289" s="12"/>
      <c r="I289" s="12"/>
      <c r="J289" s="12"/>
      <c r="K289" s="71"/>
      <c r="L289" s="1"/>
      <c r="M289" s="1"/>
      <c r="N289" s="1"/>
      <c r="O289" s="1"/>
      <c r="P289" s="1"/>
      <c r="Q289" s="1"/>
      <c r="R289" s="1"/>
      <c r="S289" s="1"/>
      <c r="T289" s="1"/>
      <c r="U289" s="1"/>
    </row>
    <row r="290" spans="2:21" x14ac:dyDescent="0.25">
      <c r="B290" s="71"/>
      <c r="C290" s="12"/>
      <c r="D290" s="12"/>
      <c r="E290" s="12"/>
      <c r="F290" s="12"/>
      <c r="G290" s="12"/>
      <c r="H290" s="12"/>
      <c r="I290" s="12"/>
      <c r="J290" s="12"/>
      <c r="K290" s="71"/>
      <c r="L290" s="1"/>
      <c r="M290" s="1"/>
      <c r="N290" s="1"/>
      <c r="O290" s="1"/>
      <c r="P290" s="1"/>
      <c r="Q290" s="1"/>
      <c r="R290" s="1"/>
      <c r="S290" s="1"/>
      <c r="T290" s="1"/>
      <c r="U290" s="1"/>
    </row>
    <row r="291" spans="2:21" x14ac:dyDescent="0.25">
      <c r="B291" s="71"/>
      <c r="C291" s="12"/>
      <c r="D291" s="12"/>
      <c r="E291" s="12"/>
      <c r="F291" s="12"/>
      <c r="G291" s="12"/>
      <c r="H291" s="12"/>
      <c r="I291" s="12"/>
      <c r="J291" s="12"/>
      <c r="K291" s="71"/>
      <c r="L291" s="1"/>
      <c r="M291" s="1"/>
      <c r="N291" s="1"/>
      <c r="O291" s="1"/>
      <c r="P291" s="1"/>
      <c r="Q291" s="1"/>
      <c r="R291" s="1"/>
      <c r="S291" s="1"/>
      <c r="T291" s="1"/>
      <c r="U291" s="1"/>
    </row>
    <row r="292" spans="2:21" x14ac:dyDescent="0.25">
      <c r="B292" s="71"/>
      <c r="C292" s="12"/>
      <c r="D292" s="12"/>
      <c r="E292" s="12"/>
      <c r="F292" s="12"/>
      <c r="G292" s="12"/>
      <c r="H292" s="12"/>
      <c r="I292" s="12"/>
      <c r="J292" s="12"/>
      <c r="K292" s="71"/>
      <c r="L292" s="1"/>
      <c r="M292" s="1"/>
      <c r="N292" s="1"/>
      <c r="O292" s="1"/>
      <c r="P292" s="1"/>
      <c r="Q292" s="1"/>
      <c r="R292" s="1"/>
      <c r="S292" s="1"/>
      <c r="T292" s="1"/>
      <c r="U292" s="1"/>
    </row>
    <row r="293" spans="2:21" x14ac:dyDescent="0.25">
      <c r="B293" s="71"/>
      <c r="C293" s="12"/>
      <c r="D293" s="12"/>
      <c r="E293" s="12"/>
      <c r="F293" s="12"/>
      <c r="G293" s="12"/>
      <c r="H293" s="12"/>
      <c r="I293" s="12"/>
      <c r="J293" s="12"/>
      <c r="K293" s="71"/>
      <c r="L293" s="1"/>
      <c r="M293" s="1"/>
      <c r="N293" s="1"/>
      <c r="O293" s="1"/>
      <c r="P293" s="1"/>
      <c r="Q293" s="1"/>
      <c r="R293" s="1"/>
      <c r="S293" s="1"/>
      <c r="T293" s="1"/>
      <c r="U293" s="1"/>
    </row>
    <row r="294" spans="2:21" x14ac:dyDescent="0.25">
      <c r="B294" s="71"/>
      <c r="C294" s="12"/>
      <c r="D294" s="12"/>
      <c r="E294" s="12"/>
      <c r="F294" s="12"/>
      <c r="G294" s="12"/>
      <c r="H294" s="12"/>
      <c r="I294" s="12"/>
      <c r="J294" s="12"/>
      <c r="K294" s="71"/>
      <c r="L294" s="1"/>
      <c r="M294" s="1"/>
      <c r="N294" s="1"/>
      <c r="O294" s="1"/>
      <c r="P294" s="1"/>
      <c r="Q294" s="1"/>
      <c r="R294" s="1"/>
      <c r="S294" s="1"/>
      <c r="T294" s="1"/>
      <c r="U294" s="1"/>
    </row>
    <row r="295" spans="2:21" x14ac:dyDescent="0.25">
      <c r="B295" s="71"/>
      <c r="C295" s="12"/>
      <c r="D295" s="12"/>
      <c r="E295" s="12"/>
      <c r="F295" s="12"/>
      <c r="G295" s="12"/>
      <c r="H295" s="12"/>
      <c r="I295" s="12"/>
      <c r="J295" s="12"/>
      <c r="K295" s="71"/>
      <c r="L295" s="1"/>
      <c r="M295" s="1"/>
      <c r="N295" s="1"/>
      <c r="O295" s="1"/>
      <c r="P295" s="1"/>
      <c r="Q295" s="1"/>
      <c r="R295" s="1"/>
      <c r="S295" s="1"/>
      <c r="T295" s="1"/>
      <c r="U295" s="1"/>
    </row>
    <row r="296" spans="2:21" x14ac:dyDescent="0.25">
      <c r="B296" s="71"/>
      <c r="C296" s="12"/>
      <c r="D296" s="12"/>
      <c r="E296" s="12"/>
      <c r="F296" s="12"/>
      <c r="G296" s="12"/>
      <c r="H296" s="12"/>
      <c r="I296" s="12"/>
      <c r="J296" s="12"/>
      <c r="K296" s="71"/>
      <c r="L296" s="1"/>
      <c r="M296" s="1"/>
      <c r="N296" s="1"/>
      <c r="O296" s="1"/>
      <c r="P296" s="1"/>
      <c r="Q296" s="1"/>
      <c r="R296" s="1"/>
      <c r="S296" s="1"/>
      <c r="T296" s="1"/>
      <c r="U296" s="1"/>
    </row>
    <row r="297" spans="2:21" x14ac:dyDescent="0.25">
      <c r="B297" s="71"/>
      <c r="C297" s="12"/>
      <c r="D297" s="12"/>
      <c r="E297" s="12"/>
      <c r="F297" s="12"/>
      <c r="G297" s="12"/>
      <c r="H297" s="12"/>
      <c r="I297" s="12"/>
      <c r="J297" s="12"/>
      <c r="K297" s="71"/>
      <c r="L297" s="1"/>
      <c r="M297" s="1"/>
      <c r="N297" s="1"/>
      <c r="O297" s="1"/>
      <c r="P297" s="1"/>
      <c r="Q297" s="1"/>
      <c r="R297" s="1"/>
      <c r="S297" s="1"/>
      <c r="T297" s="1"/>
      <c r="U297" s="1"/>
    </row>
    <row r="298" spans="2:21" x14ac:dyDescent="0.25">
      <c r="B298" s="71"/>
      <c r="C298" s="12"/>
      <c r="D298" s="12"/>
      <c r="E298" s="12"/>
      <c r="F298" s="12"/>
      <c r="G298" s="12"/>
      <c r="H298" s="12"/>
      <c r="I298" s="12"/>
      <c r="J298" s="12"/>
      <c r="K298" s="71"/>
      <c r="L298" s="1"/>
      <c r="M298" s="1"/>
      <c r="N298" s="1"/>
      <c r="O298" s="1"/>
      <c r="P298" s="1"/>
      <c r="Q298" s="1"/>
      <c r="R298" s="1"/>
      <c r="S298" s="1"/>
      <c r="T298" s="1"/>
      <c r="U298" s="1"/>
    </row>
    <row r="299" spans="2:21" x14ac:dyDescent="0.25">
      <c r="B299" s="71"/>
      <c r="C299" s="12"/>
      <c r="D299" s="12"/>
      <c r="E299" s="12"/>
      <c r="F299" s="12"/>
      <c r="G299" s="12"/>
      <c r="H299" s="12"/>
      <c r="I299" s="12"/>
      <c r="J299" s="12"/>
      <c r="K299" s="71"/>
      <c r="L299" s="1"/>
      <c r="M299" s="1"/>
      <c r="N299" s="1"/>
      <c r="O299" s="1"/>
      <c r="P299" s="1"/>
      <c r="Q299" s="1"/>
      <c r="R299" s="1"/>
      <c r="S299" s="1"/>
      <c r="T299" s="1"/>
      <c r="U299" s="1"/>
    </row>
    <row r="300" spans="2:21" x14ac:dyDescent="0.25">
      <c r="B300" s="71"/>
      <c r="C300" s="12"/>
      <c r="D300" s="12"/>
      <c r="E300" s="12"/>
      <c r="F300" s="12"/>
      <c r="G300" s="12"/>
      <c r="H300" s="12"/>
      <c r="I300" s="12"/>
      <c r="J300" s="12"/>
      <c r="K300" s="71"/>
      <c r="L300" s="1"/>
      <c r="M300" s="1"/>
      <c r="N300" s="1"/>
      <c r="O300" s="1"/>
      <c r="P300" s="1"/>
      <c r="Q300" s="1"/>
      <c r="R300" s="1"/>
      <c r="S300" s="1"/>
      <c r="T300" s="1"/>
      <c r="U300" s="1"/>
    </row>
    <row r="301" spans="2:21" x14ac:dyDescent="0.25">
      <c r="B301" s="71"/>
      <c r="C301" s="12"/>
      <c r="D301" s="12"/>
      <c r="E301" s="12"/>
      <c r="F301" s="12"/>
      <c r="G301" s="12"/>
      <c r="H301" s="12"/>
      <c r="I301" s="12"/>
      <c r="J301" s="12"/>
      <c r="K301" s="71"/>
      <c r="L301" s="1"/>
      <c r="M301" s="1"/>
      <c r="N301" s="1"/>
      <c r="O301" s="1"/>
      <c r="P301" s="1"/>
      <c r="Q301" s="1"/>
      <c r="R301" s="1"/>
      <c r="S301" s="1"/>
      <c r="T301" s="1"/>
      <c r="U301" s="1"/>
    </row>
    <row r="302" spans="2:21" x14ac:dyDescent="0.25">
      <c r="B302" s="71"/>
      <c r="C302" s="12"/>
      <c r="D302" s="12"/>
      <c r="E302" s="12"/>
      <c r="F302" s="12"/>
      <c r="G302" s="12"/>
      <c r="H302" s="12"/>
      <c r="I302" s="12"/>
      <c r="J302" s="12"/>
      <c r="K302" s="71"/>
      <c r="L302" s="1"/>
      <c r="M302" s="1"/>
      <c r="N302" s="1"/>
      <c r="O302" s="1"/>
      <c r="P302" s="1"/>
      <c r="Q302" s="1"/>
      <c r="R302" s="1"/>
      <c r="S302" s="1"/>
      <c r="T302" s="1"/>
      <c r="U302" s="1"/>
    </row>
    <row r="303" spans="2:21" x14ac:dyDescent="0.25">
      <c r="B303" s="71"/>
      <c r="C303" s="12"/>
      <c r="D303" s="12"/>
      <c r="E303" s="12"/>
      <c r="F303" s="12"/>
      <c r="G303" s="12"/>
      <c r="H303" s="12"/>
      <c r="I303" s="12"/>
      <c r="J303" s="12"/>
      <c r="K303" s="71"/>
      <c r="L303" s="1"/>
      <c r="M303" s="1"/>
      <c r="N303" s="1"/>
      <c r="O303" s="1"/>
      <c r="P303" s="1"/>
      <c r="Q303" s="1"/>
      <c r="R303" s="1"/>
      <c r="S303" s="1"/>
      <c r="T303" s="1"/>
      <c r="U303" s="1"/>
    </row>
    <row r="304" spans="2:21" x14ac:dyDescent="0.25">
      <c r="B304" s="71"/>
      <c r="C304" s="12"/>
      <c r="D304" s="12"/>
      <c r="E304" s="12"/>
      <c r="F304" s="12"/>
      <c r="G304" s="12"/>
      <c r="H304" s="12"/>
      <c r="I304" s="12"/>
      <c r="J304" s="12"/>
      <c r="K304" s="71"/>
      <c r="L304" s="1"/>
      <c r="M304" s="1"/>
      <c r="N304" s="1"/>
      <c r="O304" s="1"/>
      <c r="P304" s="1"/>
      <c r="Q304" s="1"/>
      <c r="R304" s="1"/>
      <c r="S304" s="1"/>
      <c r="T304" s="1"/>
      <c r="U304" s="1"/>
    </row>
    <row r="305" spans="2:21" x14ac:dyDescent="0.25">
      <c r="B305" s="71"/>
      <c r="C305" s="12"/>
      <c r="D305" s="12"/>
      <c r="E305" s="12"/>
      <c r="F305" s="12"/>
      <c r="G305" s="12"/>
      <c r="H305" s="12"/>
      <c r="I305" s="12"/>
      <c r="J305" s="12"/>
      <c r="K305" s="71"/>
      <c r="L305" s="1"/>
      <c r="M305" s="1"/>
      <c r="N305" s="1"/>
      <c r="O305" s="1"/>
      <c r="P305" s="1"/>
      <c r="Q305" s="1"/>
      <c r="R305" s="1"/>
      <c r="S305" s="1"/>
      <c r="T305" s="1"/>
      <c r="U305" s="1"/>
    </row>
    <row r="306" spans="2:21" x14ac:dyDescent="0.25">
      <c r="B306" s="71"/>
      <c r="C306" s="12"/>
      <c r="D306" s="12"/>
      <c r="E306" s="12"/>
      <c r="F306" s="12"/>
      <c r="G306" s="12"/>
      <c r="H306" s="12"/>
      <c r="I306" s="12"/>
      <c r="J306" s="12"/>
      <c r="K306" s="71"/>
      <c r="L306" s="1"/>
      <c r="M306" s="1"/>
      <c r="N306" s="1"/>
      <c r="O306" s="1"/>
      <c r="P306" s="1"/>
      <c r="Q306" s="1"/>
      <c r="R306" s="1"/>
      <c r="S306" s="1"/>
      <c r="T306" s="1"/>
      <c r="U306" s="1"/>
    </row>
    <row r="307" spans="2:21" x14ac:dyDescent="0.25">
      <c r="B307" s="71"/>
      <c r="C307" s="12"/>
      <c r="D307" s="12"/>
      <c r="E307" s="12"/>
      <c r="F307" s="12"/>
      <c r="G307" s="12"/>
      <c r="H307" s="12"/>
      <c r="I307" s="12"/>
      <c r="J307" s="12"/>
      <c r="K307" s="71"/>
      <c r="L307" s="1"/>
      <c r="M307" s="1"/>
      <c r="N307" s="1"/>
      <c r="O307" s="1"/>
      <c r="P307" s="1"/>
      <c r="Q307" s="1"/>
      <c r="R307" s="1"/>
      <c r="S307" s="1"/>
      <c r="T307" s="1"/>
      <c r="U307" s="1"/>
    </row>
    <row r="308" spans="2:21" x14ac:dyDescent="0.25">
      <c r="B308" s="71"/>
      <c r="C308" s="12"/>
      <c r="D308" s="12"/>
      <c r="E308" s="12"/>
      <c r="F308" s="12"/>
      <c r="G308" s="12"/>
      <c r="H308" s="12"/>
      <c r="I308" s="12"/>
      <c r="J308" s="12"/>
      <c r="K308" s="71"/>
      <c r="L308" s="1"/>
      <c r="M308" s="1"/>
      <c r="N308" s="1"/>
      <c r="O308" s="1"/>
      <c r="P308" s="1"/>
      <c r="Q308" s="1"/>
      <c r="R308" s="1"/>
      <c r="S308" s="1"/>
      <c r="T308" s="1"/>
      <c r="U308" s="1"/>
    </row>
    <row r="309" spans="2:21" x14ac:dyDescent="0.25">
      <c r="B309" s="71"/>
      <c r="C309" s="12"/>
      <c r="D309" s="12"/>
      <c r="E309" s="12"/>
      <c r="F309" s="12"/>
      <c r="G309" s="12"/>
      <c r="H309" s="12"/>
      <c r="I309" s="12"/>
      <c r="J309" s="12"/>
      <c r="K309" s="71"/>
      <c r="L309" s="1"/>
      <c r="M309" s="1"/>
      <c r="N309" s="1"/>
      <c r="O309" s="1"/>
      <c r="P309" s="1"/>
      <c r="Q309" s="1"/>
      <c r="R309" s="1"/>
      <c r="S309" s="1"/>
      <c r="T309" s="1"/>
      <c r="U309" s="1"/>
    </row>
    <row r="310" spans="2:21" x14ac:dyDescent="0.25">
      <c r="B310" s="71"/>
      <c r="C310" s="12"/>
      <c r="D310" s="12"/>
      <c r="E310" s="12"/>
      <c r="F310" s="12"/>
      <c r="G310" s="12"/>
      <c r="H310" s="12"/>
      <c r="I310" s="12"/>
      <c r="J310" s="12"/>
      <c r="K310" s="71"/>
      <c r="L310" s="1"/>
      <c r="M310" s="1"/>
      <c r="N310" s="1"/>
      <c r="O310" s="1"/>
      <c r="P310" s="1"/>
      <c r="Q310" s="1"/>
      <c r="R310" s="1"/>
      <c r="S310" s="1"/>
      <c r="T310" s="1"/>
      <c r="U310" s="1"/>
    </row>
    <row r="311" spans="2:21" x14ac:dyDescent="0.25">
      <c r="B311" s="71"/>
      <c r="C311" s="12"/>
      <c r="D311" s="12"/>
      <c r="E311" s="12"/>
      <c r="F311" s="12"/>
      <c r="G311" s="12"/>
      <c r="H311" s="12"/>
      <c r="I311" s="12"/>
      <c r="J311" s="12"/>
      <c r="K311" s="71"/>
      <c r="L311" s="1"/>
      <c r="M311" s="1"/>
      <c r="N311" s="1"/>
      <c r="O311" s="1"/>
      <c r="P311" s="1"/>
      <c r="Q311" s="1"/>
      <c r="R311" s="1"/>
      <c r="S311" s="1"/>
      <c r="T311" s="1"/>
      <c r="U311" s="1"/>
    </row>
    <row r="312" spans="2:21" x14ac:dyDescent="0.25">
      <c r="B312" s="71"/>
      <c r="C312" s="12"/>
      <c r="D312" s="12"/>
      <c r="E312" s="12"/>
      <c r="F312" s="12"/>
      <c r="G312" s="12"/>
      <c r="H312" s="12"/>
      <c r="I312" s="12"/>
      <c r="J312" s="12"/>
      <c r="K312" s="71"/>
      <c r="L312" s="1"/>
      <c r="M312" s="1"/>
      <c r="N312" s="1"/>
      <c r="O312" s="1"/>
      <c r="P312" s="1"/>
      <c r="Q312" s="1"/>
      <c r="R312" s="1"/>
      <c r="S312" s="1"/>
      <c r="T312" s="1"/>
      <c r="U312" s="1"/>
    </row>
    <row r="313" spans="2:21" x14ac:dyDescent="0.25">
      <c r="B313" s="71"/>
      <c r="C313" s="12"/>
      <c r="D313" s="12"/>
      <c r="E313" s="12"/>
      <c r="F313" s="12"/>
      <c r="G313" s="12"/>
      <c r="H313" s="12"/>
      <c r="I313" s="12"/>
      <c r="J313" s="12"/>
      <c r="K313" s="71"/>
      <c r="L313" s="1"/>
      <c r="M313" s="1"/>
      <c r="N313" s="1"/>
      <c r="O313" s="1"/>
      <c r="P313" s="1"/>
      <c r="Q313" s="1"/>
      <c r="R313" s="1"/>
      <c r="S313" s="1"/>
      <c r="T313" s="1"/>
      <c r="U313" s="1"/>
    </row>
    <row r="314" spans="2:21" x14ac:dyDescent="0.25">
      <c r="B314" s="71"/>
      <c r="C314" s="12"/>
      <c r="D314" s="12"/>
      <c r="E314" s="12"/>
      <c r="F314" s="12"/>
      <c r="G314" s="12"/>
      <c r="H314" s="12"/>
      <c r="I314" s="12"/>
      <c r="J314" s="12"/>
      <c r="K314" s="71"/>
      <c r="L314" s="1"/>
      <c r="M314" s="1"/>
      <c r="N314" s="1"/>
      <c r="O314" s="1"/>
      <c r="P314" s="1"/>
      <c r="Q314" s="1"/>
      <c r="R314" s="1"/>
      <c r="S314" s="1"/>
      <c r="T314" s="1"/>
      <c r="U314" s="1"/>
    </row>
    <row r="315" spans="2:21" x14ac:dyDescent="0.25">
      <c r="B315" s="71"/>
      <c r="C315" s="12"/>
      <c r="D315" s="12"/>
      <c r="E315" s="12"/>
      <c r="F315" s="12"/>
      <c r="G315" s="12"/>
      <c r="H315" s="12"/>
      <c r="I315" s="12"/>
      <c r="J315" s="12"/>
      <c r="K315" s="71"/>
      <c r="L315" s="1"/>
      <c r="M315" s="1"/>
      <c r="N315" s="1"/>
      <c r="O315" s="1"/>
      <c r="P315" s="1"/>
      <c r="Q315" s="1"/>
      <c r="R315" s="1"/>
      <c r="S315" s="1"/>
      <c r="T315" s="1"/>
      <c r="U315" s="1"/>
    </row>
    <row r="316" spans="2:21" x14ac:dyDescent="0.25">
      <c r="B316" s="71"/>
      <c r="C316" s="12"/>
      <c r="D316" s="12"/>
      <c r="E316" s="12"/>
      <c r="F316" s="12"/>
      <c r="G316" s="12"/>
      <c r="H316" s="12"/>
      <c r="I316" s="12"/>
      <c r="J316" s="12"/>
      <c r="K316" s="71"/>
      <c r="L316" s="1"/>
      <c r="M316" s="1"/>
      <c r="N316" s="1"/>
      <c r="O316" s="1"/>
      <c r="P316" s="1"/>
      <c r="Q316" s="1"/>
      <c r="R316" s="1"/>
      <c r="S316" s="1"/>
      <c r="T316" s="1"/>
      <c r="U316" s="1"/>
    </row>
    <row r="317" spans="2:21" x14ac:dyDescent="0.25">
      <c r="B317" s="71"/>
      <c r="C317" s="12"/>
      <c r="D317" s="12"/>
      <c r="E317" s="12"/>
      <c r="F317" s="12"/>
      <c r="G317" s="12"/>
      <c r="H317" s="12"/>
      <c r="I317" s="12"/>
      <c r="J317" s="12"/>
      <c r="K317" s="71"/>
      <c r="L317" s="1"/>
      <c r="M317" s="1"/>
      <c r="N317" s="1"/>
      <c r="O317" s="1"/>
      <c r="P317" s="1"/>
      <c r="Q317" s="1"/>
      <c r="R317" s="1"/>
      <c r="S317" s="1"/>
      <c r="T317" s="1"/>
      <c r="U317" s="1"/>
    </row>
    <row r="318" spans="2:21" x14ac:dyDescent="0.25">
      <c r="B318" s="71"/>
      <c r="C318" s="12"/>
      <c r="D318" s="12"/>
      <c r="E318" s="12"/>
      <c r="F318" s="12"/>
      <c r="G318" s="12"/>
      <c r="H318" s="12"/>
      <c r="I318" s="12"/>
      <c r="J318" s="12"/>
      <c r="K318" s="71"/>
      <c r="L318" s="1"/>
      <c r="M318" s="1"/>
      <c r="N318" s="1"/>
      <c r="O318" s="1"/>
      <c r="P318" s="1"/>
      <c r="Q318" s="1"/>
      <c r="R318" s="1"/>
      <c r="S318" s="1"/>
      <c r="T318" s="1"/>
      <c r="U318" s="1"/>
    </row>
  </sheetData>
  <sheetProtection password="CC6D" sheet="1"/>
  <protectedRanges>
    <protectedRange sqref="T276" name="Range2"/>
  </protectedRanges>
  <mergeCells count="339">
    <mergeCell ref="B284:V284"/>
    <mergeCell ref="B285:F285"/>
    <mergeCell ref="I285:P285"/>
    <mergeCell ref="S285:U285"/>
    <mergeCell ref="B286:F286"/>
    <mergeCell ref="I286:P286"/>
    <mergeCell ref="S286:U286"/>
    <mergeCell ref="B279:V279"/>
    <mergeCell ref="B280:C280"/>
    <mergeCell ref="E280:H280"/>
    <mergeCell ref="K280:Q280"/>
    <mergeCell ref="B283:F283"/>
    <mergeCell ref="I283:P283"/>
    <mergeCell ref="S283:U283"/>
    <mergeCell ref="G274:J274"/>
    <mergeCell ref="K274:P274"/>
    <mergeCell ref="B276:I276"/>
    <mergeCell ref="B277:V277"/>
    <mergeCell ref="B278:G278"/>
    <mergeCell ref="L278:O278"/>
    <mergeCell ref="G271:J271"/>
    <mergeCell ref="K271:O271"/>
    <mergeCell ref="G272:J272"/>
    <mergeCell ref="K272:O272"/>
    <mergeCell ref="G273:J273"/>
    <mergeCell ref="K273:O273"/>
    <mergeCell ref="B261:C261"/>
    <mergeCell ref="B262:C262"/>
    <mergeCell ref="B264:C264"/>
    <mergeCell ref="B265:C265"/>
    <mergeCell ref="L268:M268"/>
    <mergeCell ref="K270:N270"/>
    <mergeCell ref="B251:V251"/>
    <mergeCell ref="B252:V252"/>
    <mergeCell ref="B253:V253"/>
    <mergeCell ref="B255:D255"/>
    <mergeCell ref="B258:C258"/>
    <mergeCell ref="B259:C259"/>
    <mergeCell ref="B244:U244"/>
    <mergeCell ref="V244:V246"/>
    <mergeCell ref="B245:U245"/>
    <mergeCell ref="B246:U246"/>
    <mergeCell ref="B247:U247"/>
    <mergeCell ref="V247:V249"/>
    <mergeCell ref="B248:U248"/>
    <mergeCell ref="B249:U249"/>
    <mergeCell ref="B238:U238"/>
    <mergeCell ref="V238:V240"/>
    <mergeCell ref="B239:U239"/>
    <mergeCell ref="B240:U240"/>
    <mergeCell ref="B241:U241"/>
    <mergeCell ref="V241:V243"/>
    <mergeCell ref="B242:U242"/>
    <mergeCell ref="B243:U243"/>
    <mergeCell ref="B232:U232"/>
    <mergeCell ref="V232:V234"/>
    <mergeCell ref="B233:U233"/>
    <mergeCell ref="B234:U234"/>
    <mergeCell ref="B235:U235"/>
    <mergeCell ref="V235:V237"/>
    <mergeCell ref="B236:U236"/>
    <mergeCell ref="B237:U237"/>
    <mergeCell ref="B226:U226"/>
    <mergeCell ref="V226:V228"/>
    <mergeCell ref="B227:U227"/>
    <mergeCell ref="B228:U228"/>
    <mergeCell ref="B229:U229"/>
    <mergeCell ref="V229:V231"/>
    <mergeCell ref="B230:U230"/>
    <mergeCell ref="B231:U231"/>
    <mergeCell ref="B219:U219"/>
    <mergeCell ref="V219:V222"/>
    <mergeCell ref="B220:U220"/>
    <mergeCell ref="B221:U221"/>
    <mergeCell ref="B222:U222"/>
    <mergeCell ref="B223:U223"/>
    <mergeCell ref="V223:V225"/>
    <mergeCell ref="B224:U224"/>
    <mergeCell ref="B225:U225"/>
    <mergeCell ref="B213:U213"/>
    <mergeCell ref="V213:V215"/>
    <mergeCell ref="B214:U214"/>
    <mergeCell ref="B215:U215"/>
    <mergeCell ref="B216:U216"/>
    <mergeCell ref="V216:V218"/>
    <mergeCell ref="B217:U217"/>
    <mergeCell ref="B218:U218"/>
    <mergeCell ref="B206:U206"/>
    <mergeCell ref="V206:V209"/>
    <mergeCell ref="B207:U207"/>
    <mergeCell ref="B208:U208"/>
    <mergeCell ref="B209:U209"/>
    <mergeCell ref="B210:U210"/>
    <mergeCell ref="V210:V212"/>
    <mergeCell ref="B211:U211"/>
    <mergeCell ref="B212:U212"/>
    <mergeCell ref="B200:U200"/>
    <mergeCell ref="V200:V202"/>
    <mergeCell ref="B201:U201"/>
    <mergeCell ref="B202:U202"/>
    <mergeCell ref="B203:U203"/>
    <mergeCell ref="V203:V205"/>
    <mergeCell ref="B204:U204"/>
    <mergeCell ref="B205:U205"/>
    <mergeCell ref="B194:U194"/>
    <mergeCell ref="V194:V196"/>
    <mergeCell ref="B195:U195"/>
    <mergeCell ref="B196:U196"/>
    <mergeCell ref="B197:U197"/>
    <mergeCell ref="V197:V199"/>
    <mergeCell ref="B198:U198"/>
    <mergeCell ref="B199:U199"/>
    <mergeCell ref="B188:U188"/>
    <mergeCell ref="V188:V190"/>
    <mergeCell ref="B189:U189"/>
    <mergeCell ref="B190:U190"/>
    <mergeCell ref="B191:U191"/>
    <mergeCell ref="V191:V193"/>
    <mergeCell ref="B192:U192"/>
    <mergeCell ref="B193:U193"/>
    <mergeCell ref="B181:U181"/>
    <mergeCell ref="V181:V183"/>
    <mergeCell ref="B182:U182"/>
    <mergeCell ref="B183:U183"/>
    <mergeCell ref="B184:U184"/>
    <mergeCell ref="V184:V187"/>
    <mergeCell ref="B185:U185"/>
    <mergeCell ref="B186:U186"/>
    <mergeCell ref="B187:U187"/>
    <mergeCell ref="B175:U175"/>
    <mergeCell ref="V175:V177"/>
    <mergeCell ref="B176:U176"/>
    <mergeCell ref="B177:U177"/>
    <mergeCell ref="B178:U178"/>
    <mergeCell ref="V178:V180"/>
    <mergeCell ref="B179:U179"/>
    <mergeCell ref="B180:U180"/>
    <mergeCell ref="B169:U169"/>
    <mergeCell ref="V169:V171"/>
    <mergeCell ref="B170:U170"/>
    <mergeCell ref="B171:U171"/>
    <mergeCell ref="B172:U172"/>
    <mergeCell ref="V172:V174"/>
    <mergeCell ref="B173:U173"/>
    <mergeCell ref="B174:U174"/>
    <mergeCell ref="B163:U163"/>
    <mergeCell ref="V163:V165"/>
    <mergeCell ref="B164:U164"/>
    <mergeCell ref="B165:U165"/>
    <mergeCell ref="B166:U166"/>
    <mergeCell ref="V166:V168"/>
    <mergeCell ref="B167:U167"/>
    <mergeCell ref="B168:U168"/>
    <mergeCell ref="B156:U156"/>
    <mergeCell ref="V156:V158"/>
    <mergeCell ref="B157:U157"/>
    <mergeCell ref="B158:U158"/>
    <mergeCell ref="B159:U159"/>
    <mergeCell ref="V159:V162"/>
    <mergeCell ref="B160:U160"/>
    <mergeCell ref="B161:U161"/>
    <mergeCell ref="B162:U162"/>
    <mergeCell ref="B150:U150"/>
    <mergeCell ref="V150:V152"/>
    <mergeCell ref="B151:U151"/>
    <mergeCell ref="B152:U152"/>
    <mergeCell ref="B153:U153"/>
    <mergeCell ref="V153:V155"/>
    <mergeCell ref="B154:U154"/>
    <mergeCell ref="B155:U155"/>
    <mergeCell ref="B144:U144"/>
    <mergeCell ref="V144:V146"/>
    <mergeCell ref="B145:U145"/>
    <mergeCell ref="B146:U146"/>
    <mergeCell ref="B147:U147"/>
    <mergeCell ref="V147:V149"/>
    <mergeCell ref="B148:U148"/>
    <mergeCell ref="B149:U149"/>
    <mergeCell ref="B138:U138"/>
    <mergeCell ref="V138:V140"/>
    <mergeCell ref="B139:U139"/>
    <mergeCell ref="B140:U140"/>
    <mergeCell ref="B141:U141"/>
    <mergeCell ref="V141:V143"/>
    <mergeCell ref="B142:U142"/>
    <mergeCell ref="B143:U143"/>
    <mergeCell ref="B131:U131"/>
    <mergeCell ref="V131:V134"/>
    <mergeCell ref="B132:U132"/>
    <mergeCell ref="B133:U133"/>
    <mergeCell ref="B134:U134"/>
    <mergeCell ref="B135:U135"/>
    <mergeCell ref="V135:V137"/>
    <mergeCell ref="B136:U136"/>
    <mergeCell ref="B137:U137"/>
    <mergeCell ref="B125:U125"/>
    <mergeCell ref="V125:V127"/>
    <mergeCell ref="B126:U126"/>
    <mergeCell ref="B127:U127"/>
    <mergeCell ref="B128:U128"/>
    <mergeCell ref="V128:V130"/>
    <mergeCell ref="B129:U129"/>
    <mergeCell ref="B130:U130"/>
    <mergeCell ref="B119:U119"/>
    <mergeCell ref="V119:V121"/>
    <mergeCell ref="B120:U120"/>
    <mergeCell ref="B121:U121"/>
    <mergeCell ref="B122:U122"/>
    <mergeCell ref="V122:V124"/>
    <mergeCell ref="B123:U123"/>
    <mergeCell ref="B124:U124"/>
    <mergeCell ref="B113:U113"/>
    <mergeCell ref="V113:V115"/>
    <mergeCell ref="B114:U114"/>
    <mergeCell ref="B115:U115"/>
    <mergeCell ref="B116:U116"/>
    <mergeCell ref="V116:V118"/>
    <mergeCell ref="B117:U117"/>
    <mergeCell ref="B118:U118"/>
    <mergeCell ref="B107:U107"/>
    <mergeCell ref="V107:V109"/>
    <mergeCell ref="B108:U108"/>
    <mergeCell ref="B109:U109"/>
    <mergeCell ref="B110:U110"/>
    <mergeCell ref="V110:V112"/>
    <mergeCell ref="B111:U111"/>
    <mergeCell ref="B112:U112"/>
    <mergeCell ref="B101:U101"/>
    <mergeCell ref="V101:V103"/>
    <mergeCell ref="B102:U102"/>
    <mergeCell ref="B103:U103"/>
    <mergeCell ref="B104:U104"/>
    <mergeCell ref="V104:V106"/>
    <mergeCell ref="B105:U105"/>
    <mergeCell ref="B106:U106"/>
    <mergeCell ref="B94:U94"/>
    <mergeCell ref="V94:V96"/>
    <mergeCell ref="B95:U95"/>
    <mergeCell ref="B96:U96"/>
    <mergeCell ref="B97:U97"/>
    <mergeCell ref="V97:V100"/>
    <mergeCell ref="B98:U98"/>
    <mergeCell ref="B99:U99"/>
    <mergeCell ref="B100:U100"/>
    <mergeCell ref="B88:U88"/>
    <mergeCell ref="V88:V90"/>
    <mergeCell ref="B89:U89"/>
    <mergeCell ref="B90:U90"/>
    <mergeCell ref="B91:U91"/>
    <mergeCell ref="V91:V93"/>
    <mergeCell ref="B92:U92"/>
    <mergeCell ref="B93:U93"/>
    <mergeCell ref="B82:U82"/>
    <mergeCell ref="V82:V84"/>
    <mergeCell ref="B83:U83"/>
    <mergeCell ref="B84:U84"/>
    <mergeCell ref="B85:U85"/>
    <mergeCell ref="V85:V87"/>
    <mergeCell ref="B86:U86"/>
    <mergeCell ref="B87:U87"/>
    <mergeCell ref="B76:U76"/>
    <mergeCell ref="V76:V78"/>
    <mergeCell ref="B77:U77"/>
    <mergeCell ref="B78:U78"/>
    <mergeCell ref="B79:U79"/>
    <mergeCell ref="V79:V81"/>
    <mergeCell ref="B80:U80"/>
    <mergeCell ref="B81:U81"/>
    <mergeCell ref="B69:U69"/>
    <mergeCell ref="V69:V72"/>
    <mergeCell ref="B70:U70"/>
    <mergeCell ref="B71:U71"/>
    <mergeCell ref="B72:U72"/>
    <mergeCell ref="B73:U73"/>
    <mergeCell ref="V73:V75"/>
    <mergeCell ref="B74:U74"/>
    <mergeCell ref="B75:U75"/>
    <mergeCell ref="B63:U63"/>
    <mergeCell ref="V63:V65"/>
    <mergeCell ref="B64:U64"/>
    <mergeCell ref="B65:U65"/>
    <mergeCell ref="B66:U66"/>
    <mergeCell ref="V66:V68"/>
    <mergeCell ref="B67:U67"/>
    <mergeCell ref="B68:U68"/>
    <mergeCell ref="B57:U57"/>
    <mergeCell ref="V57:V59"/>
    <mergeCell ref="B58:U58"/>
    <mergeCell ref="B59:U59"/>
    <mergeCell ref="B60:U60"/>
    <mergeCell ref="V60:V62"/>
    <mergeCell ref="B61:U61"/>
    <mergeCell ref="B62:U62"/>
    <mergeCell ref="B50:C50"/>
    <mergeCell ref="E50:P50"/>
    <mergeCell ref="B51:U51"/>
    <mergeCell ref="B52:U52"/>
    <mergeCell ref="B53:U53"/>
    <mergeCell ref="V53:V56"/>
    <mergeCell ref="B54:U54"/>
    <mergeCell ref="B55:U55"/>
    <mergeCell ref="B56:U56"/>
    <mergeCell ref="B45:V45"/>
    <mergeCell ref="B46:V46"/>
    <mergeCell ref="B47:C47"/>
    <mergeCell ref="B48:C48"/>
    <mergeCell ref="E48:P48"/>
    <mergeCell ref="B49:C49"/>
    <mergeCell ref="E49:P49"/>
    <mergeCell ref="B36:U36"/>
    <mergeCell ref="B38:U38"/>
    <mergeCell ref="B40:U40"/>
    <mergeCell ref="B42:U42"/>
    <mergeCell ref="B43:U43"/>
    <mergeCell ref="B44:V44"/>
    <mergeCell ref="C26:U26"/>
    <mergeCell ref="C27:U27"/>
    <mergeCell ref="C28:U28"/>
    <mergeCell ref="B30:U30"/>
    <mergeCell ref="B32:U32"/>
    <mergeCell ref="B34:U34"/>
    <mergeCell ref="B17:V17"/>
    <mergeCell ref="B18:U18"/>
    <mergeCell ref="B20:U20"/>
    <mergeCell ref="C22:U22"/>
    <mergeCell ref="C23:U23"/>
    <mergeCell ref="C24:U24"/>
    <mergeCell ref="C10:K10"/>
    <mergeCell ref="C11:O11"/>
    <mergeCell ref="C12:D12"/>
    <mergeCell ref="C13:D13"/>
    <mergeCell ref="C14:H14"/>
    <mergeCell ref="C15:K15"/>
    <mergeCell ref="B1:V1"/>
    <mergeCell ref="C2:U2"/>
    <mergeCell ref="C3:U3"/>
    <mergeCell ref="C7:D7"/>
    <mergeCell ref="C8:L8"/>
    <mergeCell ref="C9:D9"/>
  </mergeCells>
  <dataValidations count="1">
    <dataValidation type="list" allowBlank="1" showInputMessage="1" showErrorMessage="1" sqref="V53:V244 V247">
      <formula1>$Y$5:$Y$9</formula1>
    </dataValidation>
  </dataValidations>
  <printOptions horizontalCentered="1"/>
  <pageMargins left="0.17" right="0.16" top="0.17" bottom="0.19" header="0.17" footer="0.16"/>
  <pageSetup scale="75" orientation="portrait" r:id="rId1"/>
  <rowBreaks count="8" manualBreakCount="8">
    <brk id="45" min="1" max="21" man="1"/>
    <brk id="78" min="1" max="21" man="1"/>
    <brk id="109" min="1" max="21" man="1"/>
    <brk id="137" min="1" max="21" man="1"/>
    <brk id="165" min="1" max="21" man="1"/>
    <brk id="193" min="1" max="21" man="1"/>
    <brk id="218" min="1" max="21" man="1"/>
    <brk id="246" min="1"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60960</xdr:colOff>
                    <xdr:row>279</xdr:row>
                    <xdr:rowOff>0</xdr:rowOff>
                  </from>
                  <to>
                    <xdr:col>1</xdr:col>
                    <xdr:colOff>373380</xdr:colOff>
                    <xdr:row>279</xdr:row>
                    <xdr:rowOff>220980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76200</xdr:colOff>
                    <xdr:row>279</xdr:row>
                    <xdr:rowOff>0</xdr:rowOff>
                  </from>
                  <to>
                    <xdr:col>5</xdr:col>
                    <xdr:colOff>0</xdr:colOff>
                    <xdr:row>279</xdr:row>
                    <xdr:rowOff>220980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9</xdr:col>
                    <xdr:colOff>327660</xdr:colOff>
                    <xdr:row>279</xdr:row>
                    <xdr:rowOff>0</xdr:rowOff>
                  </from>
                  <to>
                    <xdr:col>10</xdr:col>
                    <xdr:colOff>289560</xdr:colOff>
                    <xdr:row>279</xdr:row>
                    <xdr:rowOff>220980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24</vt:i4>
      </vt:variant>
    </vt:vector>
  </HeadingPairs>
  <TitlesOfParts>
    <vt:vector size="41" baseType="lpstr">
      <vt:lpstr>HS at Risk Counselor ST COMP</vt:lpstr>
      <vt:lpstr>MS at Risk Counselor ST COMP</vt:lpstr>
      <vt:lpstr>Program Specialist State Comp</vt:lpstr>
      <vt:lpstr>ACC INST TUT TEA</vt:lpstr>
      <vt:lpstr>STARS Teacher ST COMP</vt:lpstr>
      <vt:lpstr>ELA and Reading Teacher </vt:lpstr>
      <vt:lpstr>Social Studies Teacher ST COMP</vt:lpstr>
      <vt:lpstr>Mathematics ST COMP Funded</vt:lpstr>
      <vt:lpstr>Science Teacher State Comp</vt:lpstr>
      <vt:lpstr>State Comp Sr Drill Instr 34700</vt:lpstr>
      <vt:lpstr>Sr Drill Instructor 3732</vt:lpstr>
      <vt:lpstr>State Comp Hall Monitor 3422</vt:lpstr>
      <vt:lpstr>St Comp Clerical Asst II 34610</vt:lpstr>
      <vt:lpstr>State Comp Attend Clerk 34620</vt:lpstr>
      <vt:lpstr>State Comp Parent Liaison 34570</vt:lpstr>
      <vt:lpstr>State Comp Secretary IV 34640</vt:lpstr>
      <vt:lpstr>State Comp Secretary V 34560</vt:lpstr>
      <vt:lpstr>'ACC INST TUT TEA'!Print_Area</vt:lpstr>
      <vt:lpstr>'ELA and Reading Teacher '!Print_Area</vt:lpstr>
      <vt:lpstr>'HS at Risk Counselor ST COMP'!Print_Area</vt:lpstr>
      <vt:lpstr>'Mathematics ST COMP Funded'!Print_Area</vt:lpstr>
      <vt:lpstr>'MS at Risk Counselor ST COMP'!Print_Area</vt:lpstr>
      <vt:lpstr>'Program Specialist State Comp'!Print_Area</vt:lpstr>
      <vt:lpstr>'Science Teacher State Comp'!Print_Area</vt:lpstr>
      <vt:lpstr>'Social Studies Teacher ST COMP'!Print_Area</vt:lpstr>
      <vt:lpstr>'Sr Drill Instructor 3732'!Print_Area</vt:lpstr>
      <vt:lpstr>'St Comp Clerical Asst II 34610'!Print_Area</vt:lpstr>
      <vt:lpstr>'STARS Teacher ST COMP'!Print_Area</vt:lpstr>
      <vt:lpstr>'State Comp Attend Clerk 34620'!Print_Area</vt:lpstr>
      <vt:lpstr>'State Comp Hall Monitor 3422'!Print_Area</vt:lpstr>
      <vt:lpstr>'State Comp Parent Liaison 34570'!Print_Area</vt:lpstr>
      <vt:lpstr>'State Comp Secretary IV 34640'!Print_Area</vt:lpstr>
      <vt:lpstr>'State Comp Secretary V 34560'!Print_Area</vt:lpstr>
      <vt:lpstr>'State Comp Sr Drill Instr 34700'!Print_Area</vt:lpstr>
      <vt:lpstr>'ACC INST TUT TEA'!SCORE</vt:lpstr>
      <vt:lpstr>'Sr Drill Instructor 3732'!SCORE</vt:lpstr>
      <vt:lpstr>'State Comp Attend Clerk 34620'!SCORE</vt:lpstr>
      <vt:lpstr>'State Comp Parent Liaison 34570'!SCORE</vt:lpstr>
      <vt:lpstr>'State Comp Secretary IV 34640'!SCORE</vt:lpstr>
      <vt:lpstr>'State Comp Secretary V 34560'!SCORE</vt:lpstr>
      <vt:lpstr>'State Comp Sr Drill Instr 34700'!SCORE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2017-01-10T19:57:37Z</dcterms:created>
  <dcterms:modified xsi:type="dcterms:W3CDTF">2017-09-04T16:24:04Z</dcterms:modified>
</cp:coreProperties>
</file>