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firstSheet="5" activeTab="10"/>
  </bookViews>
  <sheets>
    <sheet name="July 2013" sheetId="1" r:id="rId1"/>
    <sheet name="August 2013" sheetId="2" r:id="rId2"/>
    <sheet name="September 2013" sheetId="3" r:id="rId3"/>
    <sheet name="October 2013" sheetId="4" r:id="rId4"/>
    <sheet name="November 2013" sheetId="5" r:id="rId5"/>
    <sheet name="December 2013" sheetId="6" r:id="rId6"/>
    <sheet name="January 2014" sheetId="7" r:id="rId7"/>
    <sheet name="February 2014" sheetId="8" r:id="rId8"/>
    <sheet name="March 2014" sheetId="9" r:id="rId9"/>
    <sheet name="April 2014" sheetId="10" r:id="rId10"/>
    <sheet name="May 2014" sheetId="11" r:id="rId11"/>
    <sheet name="June 2014" sheetId="12" r:id="rId12"/>
  </sheets>
  <definedNames>
    <definedName name="_xlnm._FilterDatabase" localSheetId="10" hidden="1">'May 2014'!$I$1:$I$444</definedName>
  </definedNames>
  <calcPr calcId="124519"/>
</workbook>
</file>

<file path=xl/calcChain.xml><?xml version="1.0" encoding="utf-8"?>
<calcChain xmlns="http://schemas.openxmlformats.org/spreadsheetml/2006/main">
  <c r="H393" i="11"/>
  <c r="H284" i="10" l="1"/>
  <c r="H364" i="9" l="1"/>
  <c r="H343" i="8" l="1"/>
  <c r="H220" i="7" l="1"/>
  <c r="H241" i="6" l="1"/>
  <c r="H292" i="5"/>
  <c r="H396" i="4"/>
  <c r="H350" i="3"/>
  <c r="H328" i="2"/>
  <c r="H80" i="1"/>
  <c r="H330" i="2" l="1"/>
  <c r="H352" i="3" s="1"/>
  <c r="H398" i="4" s="1"/>
  <c r="H294" i="5" s="1"/>
  <c r="H243" i="6" s="1"/>
  <c r="H222" i="7" s="1"/>
  <c r="H345" i="8" s="1"/>
  <c r="H366" i="9" s="1"/>
  <c r="H286" i="10" s="1"/>
  <c r="H395" i="11" s="1"/>
</calcChain>
</file>

<file path=xl/sharedStrings.xml><?xml version="1.0" encoding="utf-8"?>
<sst xmlns="http://schemas.openxmlformats.org/spreadsheetml/2006/main" count="29474" uniqueCount="2785">
  <si>
    <t>GENERAL SUPPLIES</t>
  </si>
  <si>
    <t>6610</t>
  </si>
  <si>
    <t>JOHN A WILCOX</t>
  </si>
  <si>
    <t>OPERATING ACCOUNT</t>
  </si>
  <si>
    <t>PROPERTY &amp; CASUALTY INS.</t>
  </si>
  <si>
    <t>6520</t>
  </si>
  <si>
    <t>FACILITIES SERVICES</t>
  </si>
  <si>
    <t>2600</t>
  </si>
  <si>
    <t>KRISTIANNA VEDVIK</t>
  </si>
  <si>
    <t>OTHER PROF SERVICES</t>
  </si>
  <si>
    <t>6330</t>
  </si>
  <si>
    <t>STAFF RECRUITMENT</t>
  </si>
  <si>
    <t>2832</t>
  </si>
  <si>
    <t>INSTTELESEM.COM3034682</t>
  </si>
  <si>
    <t>INTELLICORP RECORDS</t>
  </si>
  <si>
    <t>ELECTRICITY</t>
  </si>
  <si>
    <t>6622</t>
  </si>
  <si>
    <t>TELEPHONE</t>
  </si>
  <si>
    <t>6531</t>
  </si>
  <si>
    <t>OFFICE SUPPLIES</t>
  </si>
  <si>
    <t>WORKER'S COMP INS.</t>
  </si>
  <si>
    <t>6526</t>
  </si>
  <si>
    <t>6430</t>
  </si>
  <si>
    <t>DISPOSAL SERVICE</t>
  </si>
  <si>
    <t>6421</t>
  </si>
  <si>
    <t>WESTERN DISPOSAL SERVI</t>
  </si>
  <si>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</si>
  <si>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</si>
  <si>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</si>
  <si>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</si>
  <si>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</si>
  <si>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</si>
  <si>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</si>
  <si>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</si>
  <si>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</si>
  <si>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</si>
  <si>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HUMAN RESOURCES</t>
  </si>
  <si>
    <t>2830</t>
  </si>
  <si>
    <t>WATER/SEWAGE</t>
  </si>
  <si>
    <t>6411</t>
  </si>
  <si>
    <t>CITY HALL (UTILITY)</t>
  </si>
  <si>
    <t>ELEM EDUCATION</t>
  </si>
  <si>
    <t>0010</t>
  </si>
  <si>
    <t>PETER CHANDLER</t>
  </si>
  <si>
    <t>DUES &amp; FEES-PROF REG</t>
  </si>
  <si>
    <t>6810</t>
  </si>
  <si>
    <t>FOOD SERVICES</t>
  </si>
  <si>
    <t>FOOD SERVICES PROGRAM</t>
  </si>
  <si>
    <t>3100</t>
  </si>
  <si>
    <t>6619</t>
  </si>
  <si>
    <t>TEXTBOOKS-(NON-SRA)</t>
  </si>
  <si>
    <t>6643</t>
  </si>
  <si>
    <t>K-12 INTEGRATED EDUCATION</t>
  </si>
  <si>
    <t>0060</t>
  </si>
  <si>
    <t>KINDERGARTEN</t>
  </si>
  <si>
    <t>JO-ANN ETC #2052</t>
  </si>
  <si>
    <t>PRINCIPAL'S OFFICE</t>
  </si>
  <si>
    <t>2410</t>
  </si>
  <si>
    <t>AMAZON.COM</t>
  </si>
  <si>
    <t>6-12 NATURAL SCIENCE</t>
  </si>
  <si>
    <t>1300</t>
  </si>
  <si>
    <t>KINDERGARTEN SUPPLIES</t>
  </si>
  <si>
    <t>TRAVEL</t>
  </si>
  <si>
    <t>6580</t>
  </si>
  <si>
    <t>1ST GRADE</t>
  </si>
  <si>
    <t>FRIENDS OF P2P</t>
  </si>
  <si>
    <t>COMMUNITY RELATIONS SERVICES</t>
  </si>
  <si>
    <t>2322</t>
  </si>
  <si>
    <t>LEARNING MATERIALS</t>
  </si>
  <si>
    <t>6645</t>
  </si>
  <si>
    <t>ES LITERACY</t>
  </si>
  <si>
    <t>0510</t>
  </si>
  <si>
    <t>FINANCE DEPARTMENT</t>
  </si>
  <si>
    <t>REPAIRS &amp; MAINT</t>
  </si>
  <si>
    <t>FACILITIES-SUPPLIES</t>
  </si>
  <si>
    <t>AWL*PEARSON EDUCATION</t>
  </si>
  <si>
    <t>1ST GRADE SUPPLIES</t>
  </si>
  <si>
    <t>KONE INC.</t>
  </si>
  <si>
    <t>TERMINIX INT. LOCKBOX</t>
  </si>
  <si>
    <t>MOUNTAIN STATES EMPLOY</t>
  </si>
  <si>
    <t>DEPT OF PUBLIC SFTY ED</t>
  </si>
  <si>
    <t>SECONDARY LIBRARY</t>
  </si>
  <si>
    <t>FACILITIES-PEST CONTROL</t>
  </si>
  <si>
    <t>FACILITIES-INSURANCE</t>
  </si>
  <si>
    <t>PHILADELPHIA INSURANCE</t>
  </si>
  <si>
    <t>BANKS SCHOOL SUPPLY IN</t>
  </si>
  <si>
    <t>TARGET        00019281</t>
  </si>
  <si>
    <t>EMPLOYERS ASSURANCE CO</t>
  </si>
  <si>
    <t>5TH GRADE</t>
  </si>
  <si>
    <t>NOELLE RONI</t>
  </si>
  <si>
    <t>4TH GRADE</t>
  </si>
  <si>
    <t>TRACI SCHOENEWEIS</t>
  </si>
  <si>
    <t>ELEMENTARY CURR</t>
  </si>
  <si>
    <t>3RD GRADE</t>
  </si>
  <si>
    <t>SUZANNE OVELMAN</t>
  </si>
  <si>
    <t>SCIENCE DEPARTMENT</t>
  </si>
  <si>
    <t>WORLD LANGUAGE DEPT</t>
  </si>
  <si>
    <t>KYLE MATHEWS</t>
  </si>
  <si>
    <t>CHRISTINA GILLEN</t>
  </si>
  <si>
    <t>KATY MATHES</t>
  </si>
  <si>
    <t>MIDDLE SCHOOL ART</t>
  </si>
  <si>
    <t>SECONDARY ART DEPT</t>
  </si>
  <si>
    <t>LITERACY DEPARTMENT</t>
  </si>
  <si>
    <t>THEATRE DEPT</t>
  </si>
  <si>
    <t>MUSIC-ELECTIVES DEPT</t>
  </si>
  <si>
    <t>SOCIAL STUDIES DEPT</t>
  </si>
  <si>
    <t>HS STUDENT COUNCIL</t>
  </si>
  <si>
    <t>COUNSELING DEPT</t>
  </si>
  <si>
    <t>CNTR FOR PROF DEV</t>
  </si>
  <si>
    <t>RENAY ULIBARRI</t>
  </si>
  <si>
    <t>SHARON NOEL</t>
  </si>
  <si>
    <t>COPIER RENTAL</t>
  </si>
  <si>
    <t>6446</t>
  </si>
  <si>
    <t>INSTRUCTION FT INCL FOOD, TICKETS</t>
  </si>
  <si>
    <t>6851</t>
  </si>
  <si>
    <t>ES PRINCIPAL'S DISCRETIONARY</t>
  </si>
  <si>
    <t>0019</t>
  </si>
  <si>
    <t>MIDDLE SCHOOL EDUCATION</t>
  </si>
  <si>
    <t>0020</t>
  </si>
  <si>
    <t>PERIODICALS</t>
  </si>
  <si>
    <t>6641</t>
  </si>
  <si>
    <t>MS PRINCIPAL'S DISCRETIONARY</t>
  </si>
  <si>
    <t>0029</t>
  </si>
  <si>
    <t>HIGH SCHOOL EDUCATION</t>
  </si>
  <si>
    <t>0030</t>
  </si>
  <si>
    <t>HS PRINCIPAL'S DISCRETIONARY</t>
  </si>
  <si>
    <t>0039</t>
  </si>
  <si>
    <t>LIBRARY BOOKS</t>
  </si>
  <si>
    <t>6644</t>
  </si>
  <si>
    <t>K-12 LIBRARY BOOKS/SUPPLIES</t>
  </si>
  <si>
    <t>0080</t>
  </si>
  <si>
    <t>0220</t>
  </si>
  <si>
    <t>ELEMENTARY SCHOOL ART</t>
  </si>
  <si>
    <t>0230</t>
  </si>
  <si>
    <t>HIGH SCHOOL ART</t>
  </si>
  <si>
    <t>0290</t>
  </si>
  <si>
    <t>THEATRE/DRAMA</t>
  </si>
  <si>
    <t>0560</t>
  </si>
  <si>
    <t>WORLD (FOREIGN) LANGUAGE</t>
  </si>
  <si>
    <t>0600</t>
  </si>
  <si>
    <t>ELEMENTARY PHYSICAL ED.</t>
  </si>
  <si>
    <t>0800</t>
  </si>
  <si>
    <t>VOCAL MUSIC (CHOIR)</t>
  </si>
  <si>
    <t>1240</t>
  </si>
  <si>
    <t>BAND</t>
  </si>
  <si>
    <t>1251</t>
  </si>
  <si>
    <t>K-5 GENERAL SCIENCE</t>
  </si>
  <si>
    <t>1310</t>
  </si>
  <si>
    <t>6-12 SOCIAL STUDIES</t>
  </si>
  <si>
    <t>1500</t>
  </si>
  <si>
    <t>INST COMPUTER TECH</t>
  </si>
  <si>
    <t>1600</t>
  </si>
  <si>
    <t>COCURRICULAR ACTIVITIES</t>
  </si>
  <si>
    <t>1800</t>
  </si>
  <si>
    <t>MALE BASEBALL</t>
  </si>
  <si>
    <t>1844</t>
  </si>
  <si>
    <t>LAND &amp; BUILDING RENTALS</t>
  </si>
  <si>
    <t>6441</t>
  </si>
  <si>
    <t>HIGH SCHOOL STUDENT ACTIVITIES</t>
  </si>
  <si>
    <t>1930</t>
  </si>
  <si>
    <t>COUNSELING SERVICES</t>
  </si>
  <si>
    <t>2122</t>
  </si>
  <si>
    <t>HEALTH SERVICES</t>
  </si>
  <si>
    <t>2130</t>
  </si>
  <si>
    <t>SUPV ON IMP OF INS SVCS</t>
  </si>
  <si>
    <t>2211</t>
  </si>
  <si>
    <t>STAFF APPRECIAITON (GIFT CARDS/FOOD)</t>
  </si>
  <si>
    <t>2219</t>
  </si>
  <si>
    <t>DEAN'S OFFICE</t>
  </si>
  <si>
    <t>2490</t>
  </si>
  <si>
    <t>FINANCIAL ACCOUNTING SERVICES</t>
  </si>
  <si>
    <t>2516</t>
  </si>
  <si>
    <t>FOOD SERVICES-FOOD</t>
  </si>
  <si>
    <t>6630</t>
  </si>
  <si>
    <t>TARGET        00000646</t>
  </si>
  <si>
    <t>OFFICE MAX</t>
  </si>
  <si>
    <t>TARGET        00017699</t>
  </si>
  <si>
    <t>BEYOND THE BLACKBO</t>
  </si>
  <si>
    <t>AMAZON MKTPLACE PMTS</t>
  </si>
  <si>
    <t>TARGET        00021972</t>
  </si>
  <si>
    <t>HOBBY LOBBY #21</t>
  </si>
  <si>
    <t>ARROW OFFICE EQUIPMENT</t>
  </si>
  <si>
    <t>DOLRTREE 2668 00026682</t>
  </si>
  <si>
    <t>FRIENDS OF PEAK TO PEA</t>
  </si>
  <si>
    <t>KING SOOPERS #0086</t>
  </si>
  <si>
    <t>RICOH USA, INC</t>
  </si>
  <si>
    <t>ASSOC SUPERV AND CURR</t>
  </si>
  <si>
    <t>KING SOOPERS #0135</t>
  </si>
  <si>
    <t>ASIAN GARDEN GRILL</t>
  </si>
  <si>
    <t>MIDDLE SCHOOL ART SUPPLIES</t>
  </si>
  <si>
    <t>ELEMENTARY ART-SUPPLIES</t>
  </si>
  <si>
    <t>MORRELL GRAPHIC COMMUN</t>
  </si>
  <si>
    <t>DBC*BLICK ART MATERIAL</t>
  </si>
  <si>
    <t>FLINN SCIENTIFIC, I</t>
  </si>
  <si>
    <t>DOMINO'S 6371</t>
  </si>
  <si>
    <t>LITTLE CAESARS 1705-00</t>
  </si>
  <si>
    <t>BLACKJACK PIZZA</t>
  </si>
  <si>
    <t>KING SOOPERS #0089</t>
  </si>
  <si>
    <t>JASONS DELI ONLINE BRM</t>
  </si>
  <si>
    <t>STAPLES       00114496</t>
  </si>
  <si>
    <t>FIRE DETECTION SYSTEM</t>
  </si>
  <si>
    <t>ECO-CYCLE INTERNET</t>
  </si>
  <si>
    <t>FOOD SERVICES-FOOD ITEMS</t>
  </si>
  <si>
    <t>BORDEN DAIRY OF TEXAS</t>
  </si>
  <si>
    <t>FIELD TRIPS</t>
  </si>
  <si>
    <t>SERVICE COUNCIL</t>
  </si>
  <si>
    <t>SPECIAL SERV DEPT</t>
  </si>
  <si>
    <t>MIDDLE SCHOOL</t>
  </si>
  <si>
    <t>MELISSA CHRISTENSEN</t>
  </si>
  <si>
    <t>POSTAGE</t>
  </si>
  <si>
    <t>6533</t>
  </si>
  <si>
    <t>MIDDLE SCHOOL STUDENT ACTIVITIES</t>
  </si>
  <si>
    <t>1920</t>
  </si>
  <si>
    <t>MALE SOCCER</t>
  </si>
  <si>
    <t>1856</t>
  </si>
  <si>
    <t>1940</t>
  </si>
  <si>
    <t>FEMALE SOCCER</t>
  </si>
  <si>
    <t>1826</t>
  </si>
  <si>
    <t>GIFTED &amp; TALENTED EDUC</t>
  </si>
  <si>
    <t>0070</t>
  </si>
  <si>
    <t>MALE BASKETBALL</t>
  </si>
  <si>
    <t>1845</t>
  </si>
  <si>
    <t>FEMALE BASKETBALL</t>
  </si>
  <si>
    <t>1815</t>
  </si>
  <si>
    <t>ARVADA CNTR ARTS BOX O</t>
  </si>
  <si>
    <t>ELEMENTARY SCHOOL LIBRARY BOOK</t>
  </si>
  <si>
    <t>USPS 07522002530308076</t>
  </si>
  <si>
    <t>HIGH SCHOOL ART SUPPLIES</t>
  </si>
  <si>
    <t>ORIENTAL TRADING CO</t>
  </si>
  <si>
    <t>STAFF APPRECIATION-GIFT CARDS</t>
  </si>
  <si>
    <t>SANTIAGOS MEXICAN REST</t>
  </si>
  <si>
    <t>SCHAEFER ATHLETIC</t>
  </si>
  <si>
    <t>KING SOOPERS #0013</t>
  </si>
  <si>
    <t>J W PEPPER</t>
  </si>
  <si>
    <t>STAFF APPRECIATION-GIFT CARD</t>
  </si>
  <si>
    <t>FOOD SERVICES-SUPPLIES</t>
  </si>
  <si>
    <t>FACILITIES-INSURANCE PREMIUM</t>
  </si>
  <si>
    <t>DICKENS HOUSE LLC</t>
  </si>
  <si>
    <t>LEGO EDUCATION</t>
  </si>
  <si>
    <t>WORLD LANGUAGE-SUPPLIES</t>
  </si>
  <si>
    <t>1ST GRADE-SUPPLIES</t>
  </si>
  <si>
    <t>SCRIPPS SPELLING BEE</t>
  </si>
  <si>
    <t>COMMUNITY SERVICES</t>
  </si>
  <si>
    <t>2820</t>
  </si>
  <si>
    <t>KING SOOPERS #0055</t>
  </si>
  <si>
    <t>MS/HS LIBRARY BOOKS</t>
  </si>
  <si>
    <t>IT-SUPPLIES</t>
  </si>
  <si>
    <t>HYATT HOTELS</t>
  </si>
  <si>
    <t>SPECIAL OCCASION SHOPP</t>
  </si>
  <si>
    <t>FACILITIES-WATER</t>
  </si>
  <si>
    <t>MICROTECH-TEL</t>
  </si>
  <si>
    <t>RADIOSHACK COR00140194</t>
  </si>
  <si>
    <t>AMSAN #420</t>
  </si>
  <si>
    <t>FACILITIES-ELECTRIC SERVICE</t>
  </si>
  <si>
    <t>PHO CAFE INC</t>
  </si>
  <si>
    <t>ELIZABETH BEGLEY</t>
  </si>
  <si>
    <t>LABOR READY</t>
  </si>
  <si>
    <t>CPD-SUPPLIES</t>
  </si>
  <si>
    <t>COLORADO LEAGUE OF CHA</t>
  </si>
  <si>
    <t>FACILITIES-TELEPHONE SERVICE</t>
  </si>
  <si>
    <t>SFI*PHOTOSBYSHUTTERFLY</t>
  </si>
  <si>
    <t>TRIAD SERVICE SOLUTION</t>
  </si>
  <si>
    <t>STARBUCKS #13426 ERIE</t>
  </si>
  <si>
    <t>WALGREENS #6467</t>
  </si>
  <si>
    <t>SOCCER STOP TEAM DIV</t>
  </si>
  <si>
    <t>SALISH SEA EXP</t>
  </si>
  <si>
    <t>GRADUATION SUPPLIES</t>
  </si>
  <si>
    <t>0031</t>
  </si>
  <si>
    <t>3RD GRADE-SUPPLIES</t>
  </si>
  <si>
    <t>STARBUCKS #10867 SUPER</t>
  </si>
  <si>
    <t>STARBUCKS #10228 LAFAY</t>
  </si>
  <si>
    <t>MS/HS LIBRARY BOOK</t>
  </si>
  <si>
    <t>CAROLINA BIOLOGICAL SP</t>
  </si>
  <si>
    <t>ROBOTICS-SUPPLIES</t>
  </si>
  <si>
    <t>FRONTIER</t>
  </si>
  <si>
    <t>DANCEWEAR SOLUTIONS</t>
  </si>
  <si>
    <t>JON DON ECOMM #999</t>
  </si>
  <si>
    <t>CHARACTER EDUCATION</t>
  </si>
  <si>
    <t>0098</t>
  </si>
  <si>
    <t>K-5 MATH</t>
  </si>
  <si>
    <t>1110</t>
  </si>
  <si>
    <t>NATURAL GAS</t>
  </si>
  <si>
    <t>6621</t>
  </si>
  <si>
    <t>SPROUTS FARMERS MARKET</t>
  </si>
  <si>
    <t>STAFF APPRECIATION GIFT CARDS</t>
  </si>
  <si>
    <t>CLAY-KING.COM</t>
  </si>
  <si>
    <t>PAYPAL *MINDSPORTSC</t>
  </si>
  <si>
    <t>PIONEER SAND COMPANY</t>
  </si>
  <si>
    <t>AMERICAN CONCESSION SU</t>
  </si>
  <si>
    <t>FRIENDS-GIFT CARDS</t>
  </si>
  <si>
    <t>OFFICE-SUPPLIES</t>
  </si>
  <si>
    <t>CERTIFICATES</t>
  </si>
  <si>
    <t>FACILITIES-WORKERS COMP PREMIUM</t>
  </si>
  <si>
    <t>BARBIZON LIGHT OF THE</t>
  </si>
  <si>
    <t>TIGER NATURAL GAS</t>
  </si>
  <si>
    <t>WAL-MART #5341</t>
  </si>
  <si>
    <t>WAL-MART #1045</t>
  </si>
  <si>
    <t>WAL-MART #4288</t>
  </si>
  <si>
    <t>FACILITIES-TRASH REMOVAL</t>
  </si>
  <si>
    <t>FACILITIES-PHONE SERVICE</t>
  </si>
  <si>
    <t>VZWRLSS*MY VZ VB P</t>
  </si>
  <si>
    <t>WW GRAINGER</t>
  </si>
  <si>
    <t>NCO*XCEL ENERGY</t>
  </si>
  <si>
    <t>FEDEXOFFICE   00007427</t>
  </si>
  <si>
    <t>BOARD OF DIRECTORS</t>
  </si>
  <si>
    <t>2311</t>
  </si>
  <si>
    <t>FACILITIES-NATURAL GAS</t>
  </si>
  <si>
    <t>PP*BILLING@DAILYLANGUA</t>
  </si>
  <si>
    <t>FOUR POINTS HOTELS</t>
  </si>
  <si>
    <t>WAL-MART #3867</t>
  </si>
  <si>
    <t>BARNES&amp;NOBLE*COM</t>
  </si>
  <si>
    <t>VOLLEYBALL CAMP T-SHIRTS</t>
  </si>
  <si>
    <t>PEAK TO PEAK CHARTER SCHOOL PROCUREMENT CARD EXPENDITURES - JULY 2013</t>
  </si>
  <si>
    <t>PEAK TO PEAK CHARTER SCHOOL PROCUREMENT CARD EXPENDITURES - AUGUST 2013</t>
  </si>
  <si>
    <t>PEAK TO PEAK CHARTER SCHOOL PROCUREMENT CARD EXPENDITURES - SEPTEMBER 2013</t>
  </si>
  <si>
    <t>PEAK TO PEAK CHARTER SCHOOL PROCUREMENT CARD EXPENDITURES - OCTOBER 2013</t>
  </si>
  <si>
    <t>PEAK TO PEAK CHARTER SCHOOL PROCUREMENT CARD EXPENDITURES - NOVEMBER 2013</t>
  </si>
  <si>
    <t>PEAK TO PEAK CHARTER SCHOOL PROCUREMENT CARD EXPENDITURES - DECEMBER 2013</t>
  </si>
  <si>
    <t>PEAK TO PEAK CHARTER SCHOOL PROCUREMENT CARD EXPENDITURES - JANUARY 2014</t>
  </si>
  <si>
    <t>PEAK TO PEAK CHARTER SCHOOL PROCUREMENT CARD EXPENDITURES - FEBRUARY 2014</t>
  </si>
  <si>
    <t>PEAK TO PEAK CHARTER SCHOOL PROCUREMENT CARD EXPENDITURES - MARCH 2014</t>
  </si>
  <si>
    <t>PEAK TO PEAK CHARTER SCHOOL PROCUREMENT CARD EXPENDITURES - APRIL 2014</t>
  </si>
  <si>
    <t>PEAK TO PEAK CHARTER SCHOOL PROCUREMENT CARD EXPENDITURES - MAY 2014</t>
  </si>
  <si>
    <t>PEAK TO PEAK CHARTER SCHOOL PROCUREMENT CARD EXPENDITURES - JUNE 2014</t>
  </si>
  <si>
    <t>07/02/2013</t>
  </si>
  <si>
    <t>SPLIT - 1ST GRADE SUPPLIES (11.4%)</t>
  </si>
  <si>
    <t>07/04/2013</t>
  </si>
  <si>
    <t>07/09/2013</t>
  </si>
  <si>
    <t>07/10/2013</t>
  </si>
  <si>
    <t>07/11/2013</t>
  </si>
  <si>
    <t>07/12/2013</t>
  </si>
  <si>
    <t>ACI*FABRIC.COM</t>
  </si>
  <si>
    <t>07/15/2013</t>
  </si>
  <si>
    <t>07/17/2013</t>
  </si>
  <si>
    <t>07/18/2013</t>
  </si>
  <si>
    <t>07/22/2013</t>
  </si>
  <si>
    <t>DOLRTREE 4040 00040402</t>
  </si>
  <si>
    <t>NCSC-TRANSPORTATION</t>
  </si>
  <si>
    <t>JEMBERU TAYE</t>
  </si>
  <si>
    <t>07/19/2013</t>
  </si>
  <si>
    <t>PD-INSTRUCTIONAL MATERIALS</t>
  </si>
  <si>
    <t>FORTY STUDIES THAT CHANGED PSYCHOLOGY-10 COPIES</t>
  </si>
  <si>
    <t>07/03/2013</t>
  </si>
  <si>
    <t>BIEN DIT!--1 COPY</t>
  </si>
  <si>
    <t>BIEN DIT!--2 COPIES</t>
  </si>
  <si>
    <t>HIGH SCHOOL TEXTBOOKS</t>
  </si>
  <si>
    <t>HMCO   *BOOKS</t>
  </si>
  <si>
    <t>07/08/2013</t>
  </si>
  <si>
    <t>MYERS' PSYCHOLOGY FOR AP--1 COPY</t>
  </si>
  <si>
    <t>MYERS' PSYCHOLOGY FOR AP--8 COPIES</t>
  </si>
  <si>
    <t>HMD BIEN CAHIER D'ACT SE L2--1 COPY
HMD BIEN CAHIER D'ACT SE L3---26 COPIES</t>
  </si>
  <si>
    <t>07/01/2013</t>
  </si>
  <si>
    <t>LITERACY-ELEMENTARY LEARNING MATERIALS</t>
  </si>
  <si>
    <t>07/05/2013</t>
  </si>
  <si>
    <t>MHE*MCGRAW-HILL ECOMM</t>
  </si>
  <si>
    <t>SPLIT - 1ST GRADE SCIENCE SUPPLIES (88.6%)</t>
  </si>
  <si>
    <t>SOCCER SUPPLIES</t>
  </si>
  <si>
    <t>07/26/2013</t>
  </si>
  <si>
    <t>HS STUDENT COUNCIL-FALL DANCE RENTAL</t>
  </si>
  <si>
    <t>HS STUDENT COUNCIL LEADERS DINNER</t>
  </si>
  <si>
    <t>PROTO'S PIZZA</t>
  </si>
  <si>
    <t>NAPCS CONFERENCE-LUGGAGE FEE</t>
  </si>
  <si>
    <t>NAPCS CONFERENCE MEAL-06/30/13</t>
  </si>
  <si>
    <t>NATIONAL MUSEU11136983</t>
  </si>
  <si>
    <t>NAPCS CONFERENCE LUGGAGE FEE</t>
  </si>
  <si>
    <t>NAPCS CONFERENCE LODGING AND MEAL-06/30/13-07/03/2013</t>
  </si>
  <si>
    <t>LEAGUE MEMBERSHIP/DUES</t>
  </si>
  <si>
    <t>BOARD OF DIRECTOR BADGES</t>
  </si>
  <si>
    <t>06/28/2013</t>
  </si>
  <si>
    <t>EXCEL TRAINING-L. PENG</t>
  </si>
  <si>
    <t>FREDPRYOR CAREERTRACK</t>
  </si>
  <si>
    <t>FACILITIES-ALARM SERVICE REPAIR</t>
  </si>
  <si>
    <t>FACILITIES-ELEVATOR MAINT/REPAIR</t>
  </si>
  <si>
    <t>FRANCIS L DEAN &amp; ASSOC</t>
  </si>
  <si>
    <t>07/24/2013</t>
  </si>
  <si>
    <t>FACILITIES-CELL PHONE SERVICES</t>
  </si>
  <si>
    <t>06/27/2013</t>
  </si>
  <si>
    <t>CT FLAGS</t>
  </si>
  <si>
    <t>THE HOME DEPOT #1546</t>
  </si>
  <si>
    <t>OREILLY AUTO  00028209</t>
  </si>
  <si>
    <t>FACILITIES-SUPPIES</t>
  </si>
  <si>
    <t>SHELL OIL 574424626QPS</t>
  </si>
  <si>
    <t>07/25/2013</t>
  </si>
  <si>
    <t>TIGER NATURAL GAS INC.</t>
  </si>
  <si>
    <t>ANNUAL EMPLOYMENT LAW UPDATE-05/09/13</t>
  </si>
  <si>
    <t>INVOICE #562671 BACKGROUND CHECK 6/30/13</t>
  </si>
  <si>
    <t>ANNUAL EMPLOYMENT LAW UPDATE-05/06/13</t>
  </si>
  <si>
    <t>AUDIO &amp; VISUAL MEMBERSHIP/OUT USAGE 6/26/13</t>
  </si>
  <si>
    <t>MATH DEPARTMENT</t>
  </si>
  <si>
    <t>ENGLISH DEPARTMENT</t>
  </si>
  <si>
    <t>HOLLY FENN</t>
  </si>
  <si>
    <t>GRANT FUND</t>
  </si>
  <si>
    <t>PRINTING</t>
  </si>
  <si>
    <t>6550</t>
  </si>
  <si>
    <t>SECONDARY HEALTH EDUC.</t>
  </si>
  <si>
    <t>0810</t>
  </si>
  <si>
    <t>6-12 MATH</t>
  </si>
  <si>
    <t>1100</t>
  </si>
  <si>
    <t>K-5 SOCIAL STUDIES</t>
  </si>
  <si>
    <t>1510</t>
  </si>
  <si>
    <t>COMPUTER SOFTWARE &amp; SUPPLIES</t>
  </si>
  <si>
    <t>6650</t>
  </si>
  <si>
    <t>SECONDARY TECH PROGRAM EXPENSES</t>
  </si>
  <si>
    <t>1603</t>
  </si>
  <si>
    <t>SOFTBALL</t>
  </si>
  <si>
    <t>1827</t>
  </si>
  <si>
    <t>MALE GOLF</t>
  </si>
  <si>
    <t>1851</t>
  </si>
  <si>
    <t>MALE TENNIS</t>
  </si>
  <si>
    <t>1859</t>
  </si>
  <si>
    <t>NON-CAPITAL EQUIP/TECH EQUIP</t>
  </si>
  <si>
    <t>6735</t>
  </si>
  <si>
    <t>BEFORE AND AFTER SCHOOL PROGRAM</t>
  </si>
  <si>
    <t>3300</t>
  </si>
  <si>
    <t>KINDERGARTEN ENRICHMENT PROGRAM</t>
  </si>
  <si>
    <t>3338</t>
  </si>
  <si>
    <t>MAJOR RENOVATIONS</t>
  </si>
  <si>
    <t>6723</t>
  </si>
  <si>
    <t>BUILDING IMPROVEMENT SERVICES</t>
  </si>
  <si>
    <t>4600</t>
  </si>
  <si>
    <t>BRIGHT COMMUNICATIONS</t>
  </si>
  <si>
    <t>8008</t>
  </si>
  <si>
    <t>08/19/2013</t>
  </si>
  <si>
    <t>SPLIT - ELEMENTARY SCHOOL COPIER (24.95%)</t>
  </si>
  <si>
    <t>FINANCIAL SERVICES</t>
  </si>
  <si>
    <t>SPLIT - ELEMENTARY SCHOOL COPIER (25.9%)</t>
  </si>
  <si>
    <t>08/14/2013</t>
  </si>
  <si>
    <t>SPLIT - ELEMENTARY SCHOOL-PAPER (33.33%)</t>
  </si>
  <si>
    <t>07/29/2013</t>
  </si>
  <si>
    <t>08/05/2013</t>
  </si>
  <si>
    <t>08/12/2013</t>
  </si>
  <si>
    <t>JOANN FABRIC #1674</t>
  </si>
  <si>
    <t>08/13/2013</t>
  </si>
  <si>
    <t>5TH GRADE SUPPLIES</t>
  </si>
  <si>
    <t>STAPLES       00114157</t>
  </si>
  <si>
    <t>RETURNED-KINDERGARTEN SUPPLIES</t>
  </si>
  <si>
    <t>4TH GRADE-SUPPLIES</t>
  </si>
  <si>
    <t>08/15/2013</t>
  </si>
  <si>
    <t>STAPLES       00114462</t>
  </si>
  <si>
    <t>4TH GRADE- SUPPLIES</t>
  </si>
  <si>
    <t>SHOPLET.COM</t>
  </si>
  <si>
    <t>08/16/2013</t>
  </si>
  <si>
    <t>TEACHERSPAYTEACHERS</t>
  </si>
  <si>
    <t>5TH GRADE MATERIALS</t>
  </si>
  <si>
    <t>TREND ENTERPRISES INC</t>
  </si>
  <si>
    <t>IKEA CENTENNIAL</t>
  </si>
  <si>
    <t>THE HOME DEPOT 1506</t>
  </si>
  <si>
    <t>3RD GRADE SUPPLIES</t>
  </si>
  <si>
    <t>08/20/2013</t>
  </si>
  <si>
    <t>08/21/2013</t>
  </si>
  <si>
    <t>THE HOME DEPOT #1548</t>
  </si>
  <si>
    <t>08/22/2013</t>
  </si>
  <si>
    <t>08/23/2013</t>
  </si>
  <si>
    <t>08/26/2013</t>
  </si>
  <si>
    <t>ELEMENTARY SCHOOL SUPPLIES</t>
  </si>
  <si>
    <t>SPLIT - ELEMENTARY SCHOOL SUPPLIES (43.34%)</t>
  </si>
  <si>
    <t>WHOLEFDS SUP 10445</t>
  </si>
  <si>
    <t>ELEMENTARY SCHOOL STAFF DEVELOPMENT MATERIALS</t>
  </si>
  <si>
    <t>MENCHIE S FROZEN YOGUR</t>
  </si>
  <si>
    <t>DUPLICATE CHARGE-ELEMENTARY SCHOOL SUPPLIES-PENDING REVERSAL OF CHARGE</t>
  </si>
  <si>
    <t>08/09/2013</t>
  </si>
  <si>
    <t>SPLIT - ELEMENTARY SCHOOL FOOD ITEMS (42.06%)</t>
  </si>
  <si>
    <t>SPLIT - ELEMENTARY SCHOOL FOOD ITEMS (56.66%)</t>
  </si>
  <si>
    <t>ELEMENTARY SCHOOL FOOD ITEMS</t>
  </si>
  <si>
    <t>SPLIT - MIDDLE SCHOOL COPIER (29.79%)</t>
  </si>
  <si>
    <t>SPLIT - MIDDLE SCHOOL COPIER (34.39%)</t>
  </si>
  <si>
    <t>MIDDLE SCHOOL COPIER RENTAL</t>
  </si>
  <si>
    <t>SPLIT - MIDDLE SCHOOL-PAPER (33.33%)</t>
  </si>
  <si>
    <t>10-AP FRENCH 12 DGTL CRS 1 YR LIC</t>
  </si>
  <si>
    <t>08/07/2013</t>
  </si>
  <si>
    <t>SPLIT - MIDDLE SCHOOL OFFICE SUPPLIES (28.13%)</t>
  </si>
  <si>
    <t>TARGET        00022186</t>
  </si>
  <si>
    <t>08/08/2013</t>
  </si>
  <si>
    <t>MIDDLE SCHOOL SUPPLIES</t>
  </si>
  <si>
    <t>MIDDLE SCHOOL PROFESSIONAL DEVELOPMENT SUPPLIES</t>
  </si>
  <si>
    <t>OFFICE SUPPLIES/TEACHER SNACKS</t>
  </si>
  <si>
    <t>SPLIT - MIDDLE SCHOOL OFFICE SUPPLIES (37.1%)</t>
  </si>
  <si>
    <t>CANCELLED OFFICE SUPPLIES/TEACHER SNACKS</t>
  </si>
  <si>
    <t>SPLIT - MIDDLE SCHOOL OFFICE SUPPLIES (72.96%)</t>
  </si>
  <si>
    <t>MIDDLE SCHOOL MEETING SUPPLIES</t>
  </si>
  <si>
    <t>THE HOME DEPOT 1521</t>
  </si>
  <si>
    <t>SPLIT - MIDDLE SCHOOL SUPPLIES (50.28%)</t>
  </si>
  <si>
    <t>SPLIT - MIDDLE SCHOOL STAFF SNACKS (71.87%)</t>
  </si>
  <si>
    <t>COUNSELING APPRECIATION FOOD ITMES</t>
  </si>
  <si>
    <t>STAFF APPRECIATION FOOD ITEMS</t>
  </si>
  <si>
    <t>GRE*GMCR/KEURIG</t>
  </si>
  <si>
    <t>SPLIT - MIDDLE SCHOOL TEACHER SNACKS (62.9%)</t>
  </si>
  <si>
    <t>SPLIT - MIDDLE SCHOOL MEETING SNACKS (27.04%)</t>
  </si>
  <si>
    <t>MIDDLE SCHOOL MEETING FOOD ITEMS</t>
  </si>
  <si>
    <t>OFFICE DEPOT #2081</t>
  </si>
  <si>
    <t>SPLIT - MIDDLE SCHOOL MEETING SNACKS (49.72%)</t>
  </si>
  <si>
    <t>SPLIT - HIGH SCHOOL COPIER (45.26%)</t>
  </si>
  <si>
    <t>SPLIT - HIGH SCHOOL COPIER (39.7%)</t>
  </si>
  <si>
    <t>SPLIT - HIGH SCHOOL-PAPER (33.34%)</t>
  </si>
  <si>
    <t>HIGH SCHOOL SUPPLIES</t>
  </si>
  <si>
    <t>HIGH SCHOOL T-SHIRTS</t>
  </si>
  <si>
    <t>MICHAELS STORES 2059</t>
  </si>
  <si>
    <t>SPLIT - HIGH SCHOOL SUPPLIES (76.46%)</t>
  </si>
  <si>
    <t>SPLIT - HIGH SCHOOL FOOD ITEMS (23.54%)</t>
  </si>
  <si>
    <t>SPLIT - K-12 SUPPLIES (22.68%)</t>
  </si>
  <si>
    <t>SPLIT - K-12 SUPPLIES (6.73%)</t>
  </si>
  <si>
    <t>SPLIT - K-12 SUPPLIES (4.11%)</t>
  </si>
  <si>
    <t>SPLIT - K-12 FOOD ITEMS (41.75%)</t>
  </si>
  <si>
    <t>SPLIT - K-12 FOOD ITEMS (31.66%)</t>
  </si>
  <si>
    <t>SPLIT - K-12 FOOD ITEMS (93.27%)</t>
  </si>
  <si>
    <t>K-12 FOOD ITEMS</t>
  </si>
  <si>
    <t>SPLIT - K-12 FOOD ITEMS (95.89%)</t>
  </si>
  <si>
    <t>BIG DADDY BAGELS LAFAY</t>
  </si>
  <si>
    <t>SUBWAY        00068676</t>
  </si>
  <si>
    <t>K-12 FOOD ITEMS-TEACHERS OF SENIORS LUNCH</t>
  </si>
  <si>
    <t>COLORADO WOK</t>
  </si>
  <si>
    <t>1 INTERMEDIATE ALGEBRA AND 1 CALCULUS I WITH PRECALCULUS</t>
  </si>
  <si>
    <t>INTERMEDIATE ALGEBRA</t>
  </si>
  <si>
    <t>BARNES&amp;NOBLE*MRKTPLACE</t>
  </si>
  <si>
    <t>SPLIT - HS TEXTBOOK (50%)</t>
  </si>
  <si>
    <t>CALCULUS I WITH PRECALCULUS</t>
  </si>
  <si>
    <t>1 OUT OF MANY: A HISTORY OF THE AMERICAN PEOPLE AND 1 HOLT SCIENCE AND TECHNOLOGY</t>
  </si>
  <si>
    <t>PRENTICE HALL BIOLOGY</t>
  </si>
  <si>
    <t>SPLIT - MS TEXTBOOK (50%)</t>
  </si>
  <si>
    <t>OUT OF MANY: A HISTORY OF THE AMERICAN PEOPLE</t>
  </si>
  <si>
    <t>OUT OF MANY:  A HISTORY OF THE AMERICAN PEOPLE</t>
  </si>
  <si>
    <t>REFUND-OUT OF MANY: A HISTORY OF THE AMERICAN PEOPLE</t>
  </si>
  <si>
    <t>4-CONCEPTUAL PHYSICAL SCIENCE--EXPLORATIONS</t>
  </si>
  <si>
    <t>ALIBRIS*BOOKS</t>
  </si>
  <si>
    <t>REFUND-HOLT SCIENCE &amp; TECHNOLOGY EARTH SCIENCE 2001</t>
  </si>
  <si>
    <t>1-HOLT SCIENCE &amp; TECHNOLOGY-EARTH SCIENCE 2001 AND 1 OUT OF MANY: A HISTORY OF THE AMERICAN PEOPLE</t>
  </si>
  <si>
    <t>PRECALCULUS (7TH EDITION)</t>
  </si>
  <si>
    <t>6 COPIES OF CONCEPTUAL PHYSICAL SCIENCE-EXPLORATIONS</t>
  </si>
  <si>
    <t>PRENTICE HALL BIOLOGY-STUDENT EDITION</t>
  </si>
  <si>
    <t>CONCEPTUAL PHYSICAL SCIENCE-STUDENT EDITION</t>
  </si>
  <si>
    <t>BIOLOGY-STUDENT EDITION</t>
  </si>
  <si>
    <t>07/30/2013</t>
  </si>
  <si>
    <t>10 COPIES ?EN ESPA?OL!</t>
  </si>
  <si>
    <t>HOLT SCIENCE &amp; TECHNOLOGY</t>
  </si>
  <si>
    <t>3 COPIES  HOLT SCIENCE &amp; TECHNOLOGY AND 5 COPIES OF THE HUMAN EXPERIENCE</t>
  </si>
  <si>
    <t>HOLT SCIENCE &amp; TECHOLOGY</t>
  </si>
  <si>
    <t>8 COPIE - PRENCITE HALL BIOLOGY</t>
  </si>
  <si>
    <t>07/31/2013</t>
  </si>
  <si>
    <t>REFUND-CONCEPTUAL PHYSICAL SCIENCE--EXPLORATIONS</t>
  </si>
  <si>
    <t>08/01/2013</t>
  </si>
  <si>
    <t>CONCEPTUAL PHYSICAL SCIENCE--EXPLORATIONS</t>
  </si>
  <si>
    <t>10 COPIES OF BIEN DIT!&gt; CAHIER D'ACTIVITIES STUDENT EDITION LEVEL 2</t>
  </si>
  <si>
    <t>24 COPIES OF BIEN DIT!: CAHIER D'ACTIVITIES STUDENT EDITIONA LEVEL 2</t>
  </si>
  <si>
    <t>COLLAGE: REVISION DE GRAMMAIRE</t>
  </si>
  <si>
    <t>CALCULUS 1 WITH PRECALCULUS</t>
  </si>
  <si>
    <t>ABEBOOKS.COM</t>
  </si>
  <si>
    <t>9 COPIES ALGEBRA &amp; TRIGONOMETRY</t>
  </si>
  <si>
    <t>20 COPIES CALCULUS I WITH PRECALCULUS</t>
  </si>
  <si>
    <t>6 COPIES CALCULUS I WITH PRECALCULUS</t>
  </si>
  <si>
    <t>ALGEBRA &amp; TRIGONOMETRY</t>
  </si>
  <si>
    <t>AP PSYCHOLOGY SIMULATION ON PERCEPTION/SENSATION</t>
  </si>
  <si>
    <t>I CELEBRATE DIVERSITY</t>
  </si>
  <si>
    <t>AP PSYCHOLOGY RESOURCES</t>
  </si>
  <si>
    <t>AP PSYCHOLOGY SIMULATION ON SURVEY RESEARCH-UNIT 3</t>
  </si>
  <si>
    <t>FLUKERFARMS.COM</t>
  </si>
  <si>
    <t>WORLD LANGUAGE-SECONDARY CURRICULUM MATERIALS</t>
  </si>
  <si>
    <t>K-12 LIBRARY SUPPLIES</t>
  </si>
  <si>
    <t>DEMCO INC</t>
  </si>
  <si>
    <t>ELEMENTARY LIBRARY SUPPLIES</t>
  </si>
  <si>
    <t>SPLIT - HIGH SCHOOL LIBRARY SUPPLIES (50%)</t>
  </si>
  <si>
    <t>PBD ALA-GRAPH EDITIONS</t>
  </si>
  <si>
    <t>SPLIT - MIDDLE SCHOOL LIBRARY SUPPLIES (50%)</t>
  </si>
  <si>
    <t>SPLIT - MIDDLE SCHOOL LIBRARY BOOK (50%)</t>
  </si>
  <si>
    <t>SPLIT - HIGH SCHOOL LIBRARY BOOK (50%)</t>
  </si>
  <si>
    <t>ELEMENTARY LIBRARY BOOK</t>
  </si>
  <si>
    <t>ELEMENTARY LIBRARY BOOKS</t>
  </si>
  <si>
    <t>SPLIT - MS LIBRARY BOOKS (50%)</t>
  </si>
  <si>
    <t>SPLIT - HS LIBRARY BOOKS (50%)</t>
  </si>
  <si>
    <t>SPLIT - MS LIBRARY BOOK (50%)</t>
  </si>
  <si>
    <t>SPLIT - HS LIBRARY BOOK (50%)</t>
  </si>
  <si>
    <t>MIDDLE SCHOOL ART PRINTS</t>
  </si>
  <si>
    <t>MIDDLE SCHOOL ART MATERIALS</t>
  </si>
  <si>
    <t>SSI*SCHOOL SPECIALTY</t>
  </si>
  <si>
    <t>ELEMENTARY ART SUPPLIES</t>
  </si>
  <si>
    <t>ELEMENTARY SCHOOL ART MATERIALS</t>
  </si>
  <si>
    <t>08/06/2013</t>
  </si>
  <si>
    <t>HS ART-CAMERA SUPPLIES</t>
  </si>
  <si>
    <t>HS ART SUPPLIES</t>
  </si>
  <si>
    <t>HS ART-AA STUDENT PRINTS AND POSTER</t>
  </si>
  <si>
    <t>HS ART-LENS REFLECTOR</t>
  </si>
  <si>
    <t>HS ART-SUN ART PAPER KITS</t>
  </si>
  <si>
    <t>HS ART-CAMERAS AND LENS</t>
  </si>
  <si>
    <t>HS ART LEARNING MATERIALS</t>
  </si>
  <si>
    <t>ELEMENTARY LITERACY SUPPLIES</t>
  </si>
  <si>
    <t>ELEMENTARY LITERACY- READING A-Z.COM SOFTWARE LICENSE</t>
  </si>
  <si>
    <t>LEARNING A-Z</t>
  </si>
  <si>
    <t>"ONE-ACTS" PERFORMANCE RIGHTS FOR MS ADVANCED THEATRE</t>
  </si>
  <si>
    <t>PLAYS MAGAZINE</t>
  </si>
  <si>
    <t>THESPIAN TROUPE RENEWAL DUES-2013/14</t>
  </si>
  <si>
    <t>EDUCATIONAL THEATRE AS</t>
  </si>
  <si>
    <t>THEATRE-OFFICE SUPPLIES</t>
  </si>
  <si>
    <t>DOLRTREE 3768 00037689</t>
  </si>
  <si>
    <t>FAMILY DOLLAR #8665</t>
  </si>
  <si>
    <t>HEALTH MATERIALS</t>
  </si>
  <si>
    <t>WALMART.COM</t>
  </si>
  <si>
    <t>QVC*425216242201*</t>
  </si>
  <si>
    <t>SECONDARY MATH SUPPLIES</t>
  </si>
  <si>
    <t>6-12 MATH SUPPLIES</t>
  </si>
  <si>
    <t>ELEMENTARY MATH SUPPLIES</t>
  </si>
  <si>
    <t>KINDERGARTEN MATH CURRICULUM</t>
  </si>
  <si>
    <t>CHOIR SUPPLIES</t>
  </si>
  <si>
    <t>SCIENCE SUPPLIES</t>
  </si>
  <si>
    <t>OFFICE DEPOT #2187</t>
  </si>
  <si>
    <t>SCIENCE GOOGLES</t>
  </si>
  <si>
    <t>SCIENCE LAB MATERIALS</t>
  </si>
  <si>
    <t>MIDCO   800-536-0238</t>
  </si>
  <si>
    <t>AP SCIENCE LAB MANUALS</t>
  </si>
  <si>
    <t>COLLEGEBOARD*PRODUCTS</t>
  </si>
  <si>
    <t>4TH GRADE-SCIENCE SUPPLIES</t>
  </si>
  <si>
    <t>5TH GRADE SCIENCE MATERIALS</t>
  </si>
  <si>
    <t>EVAN MOOR</t>
  </si>
  <si>
    <t>HS SOCIAL STUDIES SUPPLIES</t>
  </si>
  <si>
    <t>4TH GRADE- SOCIAL STUDIES SUPPLIES</t>
  </si>
  <si>
    <t>1ST GRADE SOCIAL STUDIES MATERIALS</t>
  </si>
  <si>
    <t>IT SUPPLIES</t>
  </si>
  <si>
    <t>ELEMENTARY TECH SUPPLIES</t>
  </si>
  <si>
    <t>APPLE STORE  #R182</t>
  </si>
  <si>
    <t>PAYPAL *TONERDELTAE</t>
  </si>
  <si>
    <t>PAYPAL *WHOLESLDISC</t>
  </si>
  <si>
    <t>HOSTING SERVICE-7/1/13 THRU 6/30/14</t>
  </si>
  <si>
    <t>EDLINE, LLC</t>
  </si>
  <si>
    <t>PTO VOLUNTEER BUILDER SOFTWARE RENEWAL</t>
  </si>
  <si>
    <t>PTO TODAY</t>
  </si>
  <si>
    <t>TECH DEPT-SUPPLIES</t>
  </si>
  <si>
    <t>TECH DEPARTMENT-SUPPLIES</t>
  </si>
  <si>
    <t>METRO LEAGUE ACTIVITY CARDS-REIMBURSED</t>
  </si>
  <si>
    <t>GENERAL ATHLETICS SUPPLIES</t>
  </si>
  <si>
    <t>JAX RANCH &amp; HOME</t>
  </si>
  <si>
    <t>SPLIT - REPAIR JOHN DEERE GATOR (49.5%)</t>
  </si>
  <si>
    <t>COOPERS AUTOMOTIVE</t>
  </si>
  <si>
    <t>SOFTBALL UNIFORMS</t>
  </si>
  <si>
    <t>DENVER ATHLETIC SUPPLY</t>
  </si>
  <si>
    <t>SPLIT - REPAIR JOHN DEERE GATOR (50.5%)</t>
  </si>
  <si>
    <t>HS BOYS GOLF ENTRY FEE</t>
  </si>
  <si>
    <t>SADDLE ROCK GOLF COURS</t>
  </si>
  <si>
    <t>BROADLANDS GOLF COURSE</t>
  </si>
  <si>
    <t>BOYS SOCCER SUPPLIES</t>
  </si>
  <si>
    <t>HS BOYS TENNIS UNIFORMS</t>
  </si>
  <si>
    <t>ROCKY MOUNTAIN SPORTS</t>
  </si>
  <si>
    <t>HS STUDENT COUNCIL RETREAT-LODGING</t>
  </si>
  <si>
    <t>SAXON MOUNTAIN RETREAT</t>
  </si>
  <si>
    <t>HS STUDENT COUNCIL POSTERS</t>
  </si>
  <si>
    <t>MORRELL GRAPHI00 OF 00</t>
  </si>
  <si>
    <t>PAC RETREAT-SUPPLIES</t>
  </si>
  <si>
    <t>COLORADO SCHOOL COUNSELOR ASSOCIATION MEMBERSHIP-08/21/13</t>
  </si>
  <si>
    <t>RUNMYCLUB</t>
  </si>
  <si>
    <t>PAC RETREAT--FOOD ITEMS</t>
  </si>
  <si>
    <t>KING SOOPERS #0118</t>
  </si>
  <si>
    <t>CAREER PLANNER SUBSCRIPTION</t>
  </si>
  <si>
    <t>HOBSONS K12</t>
  </si>
  <si>
    <t>COUNSELING-LICENSE RENEWAL</t>
  </si>
  <si>
    <t>DORA LICENSING</t>
  </si>
  <si>
    <t>SPLIT - HEALTH SUPPLIES (35.56%)</t>
  </si>
  <si>
    <t>SPLIT - CPD SUPPLIES (10.01%)</t>
  </si>
  <si>
    <t>INDUCTION SNACKS</t>
  </si>
  <si>
    <t>SPLIT - CDP FOOD ITEMS (89.99%)</t>
  </si>
  <si>
    <t>CPD FOOD ITEMS</t>
  </si>
  <si>
    <t>SPLIT - K-12 STAFF APPRECIATION GIFTS (68.34%)</t>
  </si>
  <si>
    <t>K-12 STAFF APPRECIATION</t>
  </si>
  <si>
    <t>STAFF LUNCH</t>
  </si>
  <si>
    <t>JASON S DELI</t>
  </si>
  <si>
    <t>IPADS AND IPAD SUPPLIES</t>
  </si>
  <si>
    <t>FRIENDS-CPGR'S 25TH SUMMER SYMPOSIUM-PLANNED GIVING</t>
  </si>
  <si>
    <t>CPGR</t>
  </si>
  <si>
    <t>SPLIT - OFFICE-THANK YOU. (57.94%)</t>
  </si>
  <si>
    <t>OFFICE SIGNS</t>
  </si>
  <si>
    <t>FACILITIES-MAINTENANCE AGREEMENT 7/1-9/30/13</t>
  </si>
  <si>
    <t>FACILITIES-CARPET EXTRACTOR REPAIR</t>
  </si>
  <si>
    <t>FACILITIES-WATER BILLING</t>
  </si>
  <si>
    <t>FACILITIES-RECYCLING</t>
  </si>
  <si>
    <t>FACILITEIS-TRASH DISPOSAL</t>
  </si>
  <si>
    <t>FACILITIES-WORKER'S COMP PREMIUM</t>
  </si>
  <si>
    <t>FACILITIES-WORKERS COMP PREMIUM 8/1/13</t>
  </si>
  <si>
    <t>FACILITIES-CELL PHONES</t>
  </si>
  <si>
    <t>FACILITIES-TELEPHONE</t>
  </si>
  <si>
    <t>GEORGE T SANDERS 09</t>
  </si>
  <si>
    <t>FACILITIES-ELECTRICITY</t>
  </si>
  <si>
    <t>INVOICE #A131100685 BACKGROUND CHECKS 06/11/13</t>
  </si>
  <si>
    <t>SPLIT - FOOD SERVICES-SUPPLIES (97.03%)</t>
  </si>
  <si>
    <t>SPLIT - FOOD SERVICES-SUPPLIES (82.06%)</t>
  </si>
  <si>
    <t>FOOD SERVICE-STAFF LUNCH</t>
  </si>
  <si>
    <t>SPLIT - FOOD SERVICES-FOOD ITEMS (2.97%)</t>
  </si>
  <si>
    <t>SPLIT - FOOD SERVICES-FOOD ITEMS (17.94%)</t>
  </si>
  <si>
    <t>BAASC SUPPLIES</t>
  </si>
  <si>
    <t>SPLIT - BAASC SUPPLIES (91.48%)</t>
  </si>
  <si>
    <t>SAVERS 1080</t>
  </si>
  <si>
    <t>SPLIT - BAASC SUPPLIES (5.57%)</t>
  </si>
  <si>
    <t>SPLIT - BAASC SUPPLIES (19.14%)</t>
  </si>
  <si>
    <t>SPLIT - BAASC FOOD ITEMS (8.52%)</t>
  </si>
  <si>
    <t>SPLIT - BAASC FOOD ITEMS (94.43%)</t>
  </si>
  <si>
    <t>SPLIT - BAASC FOOD ITEMS (80.86%)</t>
  </si>
  <si>
    <t>KINDERGARTEN ENRICHMENT FOOD ITEMS</t>
  </si>
  <si>
    <t>IT UPGRADE - TOUCH SCREENS</t>
  </si>
  <si>
    <t>COUNTERTRADE PRODUCTS</t>
  </si>
  <si>
    <t>IT UPGRADE 2013-SUPPLIES</t>
  </si>
  <si>
    <t>CCS PRESENTATION SYSTE</t>
  </si>
  <si>
    <t>IT UPGRADE-SUPPLIES</t>
  </si>
  <si>
    <t>COUNSELING-AIRFARE</t>
  </si>
  <si>
    <t>UNITED AIRLINES</t>
  </si>
  <si>
    <t>Jul-Aug Total</t>
  </si>
  <si>
    <t>FINANCE-OFFICE SUPPLIES</t>
  </si>
  <si>
    <t>August Total</t>
  </si>
  <si>
    <t>MIDDLE SCHOOL COUNSELING</t>
  </si>
  <si>
    <t>ELEMENTARY COUNSELING</t>
  </si>
  <si>
    <t>SECONDARY PHYSICAL EDUC.</t>
  </si>
  <si>
    <t>0830</t>
  </si>
  <si>
    <t>ORCHESTRA</t>
  </si>
  <si>
    <t>1255</t>
  </si>
  <si>
    <t>SPECIAL EDUCATION</t>
  </si>
  <si>
    <t>1700</t>
  </si>
  <si>
    <t>RENTAL COSTS</t>
  </si>
  <si>
    <t>6440</t>
  </si>
  <si>
    <t>FEMALE VOLLEYBALL</t>
  </si>
  <si>
    <t>1832</t>
  </si>
  <si>
    <t>MIDDLE SCHOOL FEMALE SPORTS</t>
  </si>
  <si>
    <t>1839</t>
  </si>
  <si>
    <t>COED CROSS-COUNTRY</t>
  </si>
  <si>
    <t>1878</t>
  </si>
  <si>
    <t>ELEMENTARY STUDENT ACTIVITIES</t>
  </si>
  <si>
    <t>1910</t>
  </si>
  <si>
    <t>PROF DEV</t>
  </si>
  <si>
    <t>2213</t>
  </si>
  <si>
    <t>EVALUATION INST SERVICES-TESTING</t>
  </si>
  <si>
    <t>2214</t>
  </si>
  <si>
    <t>OPPORTUNITY FUND</t>
  </si>
  <si>
    <t>8012</t>
  </si>
  <si>
    <t>09/11/2013</t>
  </si>
  <si>
    <t>SPLIT - ELEMENTARY COPIER CHARGES (26.47%)</t>
  </si>
  <si>
    <t>08/29/2013</t>
  </si>
  <si>
    <t>ELEMENTARY SCHOOL PLANNERS</t>
  </si>
  <si>
    <t>SCHOOL DATEBOOKS</t>
  </si>
  <si>
    <t>08/30/2013</t>
  </si>
  <si>
    <t>09/06/2013</t>
  </si>
  <si>
    <t>4TH GRADE SUPPLIES</t>
  </si>
  <si>
    <t>HOBBY-LOBBY #0196</t>
  </si>
  <si>
    <t>09/09/2013</t>
  </si>
  <si>
    <t>09/16/2013</t>
  </si>
  <si>
    <t>XPEDX</t>
  </si>
  <si>
    <t>09/17/2013</t>
  </si>
  <si>
    <t>09/23/2013</t>
  </si>
  <si>
    <t>SPLIT - BRAINPOP SOFTWARE (26.83%)</t>
  </si>
  <si>
    <t>BRAINPOP</t>
  </si>
  <si>
    <t>1ST GRADE F/T-10/18/13</t>
  </si>
  <si>
    <t>KINDERGARTEN F/T ADMISSIONS-FORNEY MUSEUM</t>
  </si>
  <si>
    <t>FORNEY MUSEUM OF TRANS</t>
  </si>
  <si>
    <t>09/05/2013</t>
  </si>
  <si>
    <t>REFUND-DUPLICATE CHARGE</t>
  </si>
  <si>
    <t>08/28/2013</t>
  </si>
  <si>
    <t>MIDDLE SCHOOL COPIER CHARGES</t>
  </si>
  <si>
    <t>SPLIT - MIDDLE SCHOOL COPIER CHARGES (31.67%)</t>
  </si>
  <si>
    <t>MIDDLE SCHOOL ACCESS SUPPLIES</t>
  </si>
  <si>
    <t>MIDDLE SCHOOL PLANNERS</t>
  </si>
  <si>
    <t>MIDDLE SCHOOL F/T ADMISSIONS</t>
  </si>
  <si>
    <t>ADM/SHOP DENVER MUSEUM</t>
  </si>
  <si>
    <t>MS STUDENT AWARDS</t>
  </si>
  <si>
    <t>STARBUCKS #09946 THORN</t>
  </si>
  <si>
    <t>09/02/2013</t>
  </si>
  <si>
    <t>MIDDLE SCHOOL-PARENT SUPPORT MATERIALS</t>
  </si>
  <si>
    <t>CHANNING BETE CO AHA</t>
  </si>
  <si>
    <t>09/26/2013</t>
  </si>
  <si>
    <t>CURRIC ASSOC*BOOKS</t>
  </si>
  <si>
    <t>MS NEW TEACHER LUNCEION</t>
  </si>
  <si>
    <t>MIDDLE SCHOOL STAFF APPRECIATION</t>
  </si>
  <si>
    <t>SPLIT - HIGH SCHOOL COPIER CHARGES (41.86%)</t>
  </si>
  <si>
    <t>09/19/2013</t>
  </si>
  <si>
    <t>HIGH SCHOOL COPIER CHARGES</t>
  </si>
  <si>
    <t>09/24/2013</t>
  </si>
  <si>
    <t>REFUND-HIGH SCHOOL JUMP DAY PARK RENTAL DEPOSIT</t>
  </si>
  <si>
    <t>ACT*BOULDERPARKSANDREC</t>
  </si>
  <si>
    <t>HS STAFF SHIRTS</t>
  </si>
  <si>
    <t>SPLIT - HIGH SCHOOL JUMP DAY SUPPLIES (40.27%)</t>
  </si>
  <si>
    <t>HIGH SCHOOL JUMP DAY SUPPLIES</t>
  </si>
  <si>
    <t>WHOLEFDS IDL 10423</t>
  </si>
  <si>
    <t>SPLIT - HIGH SCHOOL SENIOR JUMP DAY SUPPLIES (12.33%)</t>
  </si>
  <si>
    <t>FEDEXOFFICE   00004028</t>
  </si>
  <si>
    <t>SPLIT - HS SUPPLIES (50.47%)</t>
  </si>
  <si>
    <t>HIGH SCHOOL JUMP DAY FOOD ITEMS</t>
  </si>
  <si>
    <t>SPLIT - HIGH SCHOOL JUMP DAY FOOD ITEMS (59.73%)</t>
  </si>
  <si>
    <t>SPLIT - HIGH SCHOOL SENIOR JUMP DAY FOOD ITEMS (87.67%)</t>
  </si>
  <si>
    <t>HIGH SCHOOL FOOD ITEMS</t>
  </si>
  <si>
    <t>WAL-MART #2223</t>
  </si>
  <si>
    <t>FOOD ITEMS</t>
  </si>
  <si>
    <t>REFUND-1 COPY CALCULUS I W/PRECALCULUS</t>
  </si>
  <si>
    <t>1-INTRODUCTION TO THE HUMAN BODY: ESSENTIALS OF ANATOMY AND PHYSIOLOGY</t>
  </si>
  <si>
    <t>1-1-INTRODUCTION TO THE HUMAN BODY: ESSENTIALS OF ANATOMY AND PHYSIOLOGY</t>
  </si>
  <si>
    <t>4-WORLD HISTORY: THE HUMAN EXPERIENCE</t>
  </si>
  <si>
    <t>09/03/2013</t>
  </si>
  <si>
    <t>09/04/2013</t>
  </si>
  <si>
    <t>1 - INTERMEDIATE ALGEBRA</t>
  </si>
  <si>
    <t>1-PRECALCULUS</t>
  </si>
  <si>
    <t>1 - PRECALCULUS</t>
  </si>
  <si>
    <t>4 - WORLD HISTORY:  THE HUMAN EXPERIENCE</t>
  </si>
  <si>
    <t>3 - CALCULUS I WITH PRECALCULUS</t>
  </si>
  <si>
    <t>09/10/2013</t>
  </si>
  <si>
    <t>HS TEXTBOOKS</t>
  </si>
  <si>
    <t>SMP HOLT FSG PALGRAVE</t>
  </si>
  <si>
    <t>AP PSYCHOLOGY CURRICULUM RESOURCE-SOCIAL PSYCHOLOGY UNIT</t>
  </si>
  <si>
    <t>AP PSYCHOLOGY CURRICULUM RESOURCE-UNIT 3</t>
  </si>
  <si>
    <t>SCRIPPS NATIONAL SPELLING BEE REGISTRATION</t>
  </si>
  <si>
    <t>NAGC MEMBERSHIP RENEWAL-2013/2014</t>
  </si>
  <si>
    <t>NAGC</t>
  </si>
  <si>
    <t>HIGHSMITH LLC</t>
  </si>
  <si>
    <t>09/25/2013</t>
  </si>
  <si>
    <t>LIBRARY SUPPLIES</t>
  </si>
  <si>
    <t>CAR AND DRIVER</t>
  </si>
  <si>
    <t>POPULAR MECHANICS</t>
  </si>
  <si>
    <t>MAD MAGAZINE</t>
  </si>
  <si>
    <t>AMZ*SSI MAGAZINES</t>
  </si>
  <si>
    <t>08/27/2013</t>
  </si>
  <si>
    <t>1-THE FALL OF FIVE</t>
  </si>
  <si>
    <t>1-AND THE MOUNTAINS ECHOED</t>
  </si>
  <si>
    <t>7-CRACKER!: THE BEST DOG IN VIETNAM</t>
  </si>
  <si>
    <t>MS/HS LIBRARY BOOSK</t>
  </si>
  <si>
    <t>REFUND-MS/HS LIBRARY BOOK</t>
  </si>
  <si>
    <t>1-THE WHOLE STORY OF HALF A GIRL</t>
  </si>
  <si>
    <t>1-THE PURPLE EMPEROR</t>
  </si>
  <si>
    <t>09/12/2013</t>
  </si>
  <si>
    <t>ELEMENTARY LIBRARY BOOK-REFUND</t>
  </si>
  <si>
    <t>09/20/2013</t>
  </si>
  <si>
    <t>WAL-MART #4567</t>
  </si>
  <si>
    <t>MIDDLE SCHOOL ART SUPPIES</t>
  </si>
  <si>
    <t>BEST BUY      00014167</t>
  </si>
  <si>
    <t>HS ART-SUPPLIES</t>
  </si>
  <si>
    <t>LITERACY SUPPLIES</t>
  </si>
  <si>
    <t>LITERACY PARENT BREAKFAST-FOOD ITEMS</t>
  </si>
  <si>
    <t>LITERACY MATERIALS</t>
  </si>
  <si>
    <t>REI*GREENWOODHEINEMANN</t>
  </si>
  <si>
    <t>09/13/2013</t>
  </si>
  <si>
    <t>LITERACY SOFTWARE LICENSES</t>
  </si>
  <si>
    <t>REFUND-LITERACY SOFTWARE</t>
  </si>
  <si>
    <t>THEATRE-SCRIPT RENTAL FOR FALL SHOW</t>
  </si>
  <si>
    <t>THEATRE-COSTUME SUPPLIES FOR FALL SHOW</t>
  </si>
  <si>
    <t>HOBBY-LOBBY #0034</t>
  </si>
  <si>
    <t>THEATRE-SCENERY SUPPLIES FOR ALL SHOW</t>
  </si>
  <si>
    <t>THEATRE-LIGHTING SUPPLIES</t>
  </si>
  <si>
    <t>THEATRE-SCENERY SUPPLIES FOR FALL SHOW</t>
  </si>
  <si>
    <t>THEATRE-CUSTOME SUPPLIES FOR FALL SHOW</t>
  </si>
  <si>
    <t>REFUND-WORLD LANGUAGE SUPPLIES</t>
  </si>
  <si>
    <t>WORLD LANGUAGE-TEST CHARGE</t>
  </si>
  <si>
    <t>SITEPAL VOKI</t>
  </si>
  <si>
    <t>REFUND-REVERSE WORLD LANGUAGE TEST CHARGE</t>
  </si>
  <si>
    <t>WORLD LANGUAGE SUPPLIES</t>
  </si>
  <si>
    <t>WORLD LANGUAGE MATERIALS</t>
  </si>
  <si>
    <t>PAYPAL *TEACHERDISC</t>
  </si>
  <si>
    <t>LECTURES DE FRANCE</t>
  </si>
  <si>
    <t>ENCHANTED LEARNING LLC</t>
  </si>
  <si>
    <t>WORLD LANGUAGE-SOFTWARE LICENSES</t>
  </si>
  <si>
    <t>HEALTH EDUCATION SUPPLIES</t>
  </si>
  <si>
    <t>PE MATERIALS</t>
  </si>
  <si>
    <t>MATH SUPPLIES</t>
  </si>
  <si>
    <t>CHOIR MATERIALS</t>
  </si>
  <si>
    <t>ORCHESTRA MATERIALS</t>
  </si>
  <si>
    <t>LAFAYETTE MUSIC</t>
  </si>
  <si>
    <t>SPLIT - SCIENCE SUPPLIES (46.54%)</t>
  </si>
  <si>
    <t>PHYSICS SUPPLIES</t>
  </si>
  <si>
    <t>LOWES #00220*</t>
  </si>
  <si>
    <t>SCIENCE CARD USED IN ERROR-REIMB BY TEACHER</t>
  </si>
  <si>
    <t>SPLIT - SCIENCE FOOD ITEMS (53.46%)</t>
  </si>
  <si>
    <t>SCIENCE FOOD ITEMS</t>
  </si>
  <si>
    <t>SCIENCE MATERIALS</t>
  </si>
  <si>
    <t>VERNIER SOFTWARE &amp; TEC</t>
  </si>
  <si>
    <t>SCIENCE F/T-ADMISSIONS</t>
  </si>
  <si>
    <t>DENVER ZOO GATE</t>
  </si>
  <si>
    <t>1ST GRADE SCIENCE MATERIALS</t>
  </si>
  <si>
    <t>SAFEWAY STORE 00026245</t>
  </si>
  <si>
    <t>IT SUPPORT</t>
  </si>
  <si>
    <t>ZZOUNDS.COM</t>
  </si>
  <si>
    <t>IT PROJECTOR LAMP</t>
  </si>
  <si>
    <t>PAYPAL *LAMPEDIA</t>
  </si>
  <si>
    <t>SPECIAL EDUCATION LEARNING MATERIALS</t>
  </si>
  <si>
    <t>APL*APPLE ITUNES STORE</t>
  </si>
  <si>
    <t>GENERAL ATHLETICS-REPAIR</t>
  </si>
  <si>
    <t>MOUNTAIN SALES &amp; SERVI</t>
  </si>
  <si>
    <t>GENERAL ATHLETIC SUPPLIES</t>
  </si>
  <si>
    <t>THE HOME DEPOT 1524</t>
  </si>
  <si>
    <t>HS GIRLS SOCCER PHOTO</t>
  </si>
  <si>
    <t>DIGITAL PHOTO FINISHIN</t>
  </si>
  <si>
    <t>SPLIT - HS GIRLS BASKETBALL SUPPLIES (2.78%)</t>
  </si>
  <si>
    <t>HS GIRLS SOCCER T-SHIRLS</t>
  </si>
  <si>
    <t>SPLIT - HS GIRLS SOCCER SUPPLIES (50%)</t>
  </si>
  <si>
    <t>SPLIT - HS GIRLS SOCCER MEMBERSHIP RENEWAL (50%)</t>
  </si>
  <si>
    <t>NATIONAL SOCCER COACHE</t>
  </si>
  <si>
    <t>SOFTBALL FACILITIES RENTAL</t>
  </si>
  <si>
    <t>UNITED SITE SERVICE</t>
  </si>
  <si>
    <t>SOFTBALL SUPPLIES</t>
  </si>
  <si>
    <t>SPLIT - HS SOFTBALL SUPPLIES SUPPLIES (4.44%)</t>
  </si>
  <si>
    <t>SPLIT - HS VOLLEYBALL SUPPLIES (86.67%)</t>
  </si>
  <si>
    <t>HS VOLLEYBALL SHIRTS AND SUPPLIES</t>
  </si>
  <si>
    <t>SPLIT - MS VOLLEYBALL SUPPLIES (3.33%)</t>
  </si>
  <si>
    <t>SPLIT - HS BOYS BASKETBALL SUPPLIES (2.78%)</t>
  </si>
  <si>
    <t>BOYS GOLF ENTRY FEE</t>
  </si>
  <si>
    <t>BROKEN TEE ENGLEWOOD G</t>
  </si>
  <si>
    <t>FOX HOLLOW GOLF COURSE</t>
  </si>
  <si>
    <t>COMMON GROUND GOLF COU</t>
  </si>
  <si>
    <t>GREEN VALLEY RANCH G.C</t>
  </si>
  <si>
    <t>FOOTHILLS GOLF PRO SHO</t>
  </si>
  <si>
    <t>SPLIT - HS BOYS SOCCER SUPPLIES (50%)</t>
  </si>
  <si>
    <t>SPLIT - HS BOYS SOCCER MEMBERSHIP RENEWAL (50%)</t>
  </si>
  <si>
    <t>CROSS COUNTRY TRAVEL EXPENSE-AIRFARE</t>
  </si>
  <si>
    <t>SOUTHWEST AIRLINES</t>
  </si>
  <si>
    <t>ELEMENTARY SCHOOL YEARBOOK SUPPLIES</t>
  </si>
  <si>
    <t>PAYPAL *DROPBOX</t>
  </si>
  <si>
    <t>SPLIT - LEGO LEAGUE TEAM REGISTRATION (28.61%)</t>
  </si>
  <si>
    <t>SPLIT - LEGO LEAGUE SUPPLIES (71.39%)</t>
  </si>
  <si>
    <t>HS STUDENT COUNCIL PRINTING SERVICE</t>
  </si>
  <si>
    <t>REFUND-HS STUDENT COUNCIL FALL DANCE DEPOSIT FOR SITE</t>
  </si>
  <si>
    <t>NATIONAL HONOR SOCIETY MEMBERSHIP</t>
  </si>
  <si>
    <t>NASSP MOTO</t>
  </si>
  <si>
    <t>AATSP MEMBERSHIP RENEWAL</t>
  </si>
  <si>
    <t>AATSP</t>
  </si>
  <si>
    <t>HS PROFILE-PRINTS</t>
  </si>
  <si>
    <t>HIGH SCHOOL CONFERENCE-TRAVEL</t>
  </si>
  <si>
    <t>HIGH SCHOOL CONFERENCE-TORONTO-FOOD ITEMS</t>
  </si>
  <si>
    <t>WOODY CREEK CAF&amp; BAK</t>
  </si>
  <si>
    <t>HIGH SCHOOL CONFERENCE-TORONTO-CURRENCY ADJUSTMENT</t>
  </si>
  <si>
    <t/>
  </si>
  <si>
    <t>HIGH SCHOOL CONFERENCE-TORONTO-LODGING</t>
  </si>
  <si>
    <t>FAIRMONT HOTELS</t>
  </si>
  <si>
    <t>HIGH SCHOOL CONFERENCE-TORONTO-FOOD ITEMS (CURRENCY ADJUSTMENT)</t>
  </si>
  <si>
    <t>HIGH SCHOOL CONFERENCE-TORONTO-(CURRENCY ADJUSTMENT)</t>
  </si>
  <si>
    <t>GG TS 4060  07840606</t>
  </si>
  <si>
    <t>STARBUCKS #04300#</t>
  </si>
  <si>
    <t>HIGH SCHOOL CONFERENCE-TORONTO-PARKING</t>
  </si>
  <si>
    <t>DIA PARKING OPERATIONS</t>
  </si>
  <si>
    <t>INTERCONTINENTAL HOTELS</t>
  </si>
  <si>
    <t>STARBUCKS #03896#</t>
  </si>
  <si>
    <t>MIDDLE SCHOOL COUNSELING-ASCA CONFERENCE REGISTRATION 2013-A. SALVO</t>
  </si>
  <si>
    <t>MIDDLE SCHOOL COUNSELING-ASCA CONFERENCE REGISTRATION 2013-M. SHORT</t>
  </si>
  <si>
    <t>HIGH SCHOOL COUNSELING SUPPLIES</t>
  </si>
  <si>
    <t>ELEMENTARY COUNSELING-MATERIALS</t>
  </si>
  <si>
    <t>HIGH SCHOOL REGISTRAR OFFICE-CANDY</t>
  </si>
  <si>
    <t>HIGH SCHOOL-FOREIGN EXCHANGE STUDENT LUNCH</t>
  </si>
  <si>
    <t>CSCA MEMBERSHIP RENEWAL</t>
  </si>
  <si>
    <t>HEALTH ROOM SUPPLIES</t>
  </si>
  <si>
    <t>CPD -- CCA-TRAVEL MEAL</t>
  </si>
  <si>
    <t>STARBUCKS #00249 GREEN</t>
  </si>
  <si>
    <t>CPD -- STATE BOARD OF EDUCATION MEETING-PARKING</t>
  </si>
  <si>
    <t>RPS DENV PENNSYLVANQ02</t>
  </si>
  <si>
    <t>09/18/2013</t>
  </si>
  <si>
    <t>CPD -- CLCS-LUNCH</t>
  </si>
  <si>
    <t>BLUE BONNET CAFE</t>
  </si>
  <si>
    <t>PD-12 COPIES OF BRAIN RULES</t>
  </si>
  <si>
    <t>ACT PREP-SNACKS</t>
  </si>
  <si>
    <t>STAFF APPRECIATION-GIFT</t>
  </si>
  <si>
    <t>FTD*LAFAYETTE FLORIST</t>
  </si>
  <si>
    <t>SPLIT - STAFF APPRECIATION SUPPLIES (40.08%)</t>
  </si>
  <si>
    <t>STAFF APPRECIATION AWARD</t>
  </si>
  <si>
    <t>MORGAN AWARDS INC</t>
  </si>
  <si>
    <t>BOARD OF DIRECTOR PRINTING SERVICES</t>
  </si>
  <si>
    <t>FRIENDS-PRINTING</t>
  </si>
  <si>
    <t>A &amp; R PRINTING INC.</t>
  </si>
  <si>
    <t>TECHNOLOGY CONFERENCE-AIRFARE</t>
  </si>
  <si>
    <t>FRIENDS-SUPPLIES</t>
  </si>
  <si>
    <t>FRIENDS-HANDBOOKS</t>
  </si>
  <si>
    <t>SPLIT - BRAINPOP SOFTWARE (73.17%)</t>
  </si>
  <si>
    <t>FRIENDS-REPORT FILING FEE</t>
  </si>
  <si>
    <t>SOS REGISTRATION FEE</t>
  </si>
  <si>
    <t>OFFICE STAFF SHIRTS</t>
  </si>
  <si>
    <t>SPLIT - OFFICE SUPPLIES (41.46%)</t>
  </si>
  <si>
    <t>BOTTLE WATER</t>
  </si>
  <si>
    <t>ROCKY MOUNTAIN BOTTLED</t>
  </si>
  <si>
    <t>SUPPLIES</t>
  </si>
  <si>
    <t>SPLIT - OFFICE SUPPLIES (49.53%)</t>
  </si>
  <si>
    <t>SPLIT - SUPPLIES (59.92%)</t>
  </si>
  <si>
    <t>STATE REPORT-REGISTRATION</t>
  </si>
  <si>
    <t>FACILITIES-MONITORING FEE-OCTOBER, NOVEMBER, DECEMBER 2013</t>
  </si>
  <si>
    <t>FACILITIES-SECURITY MONITORING</t>
  </si>
  <si>
    <t>STANLEY CONVERGENT SEC</t>
  </si>
  <si>
    <t>FACILITIES-RECYCLING/EXTRA PICK-UPS</t>
  </si>
  <si>
    <t>FACILITIES-WALK IN FREEZER REPAIR</t>
  </si>
  <si>
    <t>NOVATION COMMERCIAL SE</t>
  </si>
  <si>
    <t>FACILITIES PHONE SERVICE</t>
  </si>
  <si>
    <t>AMSAN CORP</t>
  </si>
  <si>
    <t>FACILITIES-REFUND SALES TAX ON PREVIOUS ORDER</t>
  </si>
  <si>
    <t>ALLERGYSTORE.COM</t>
  </si>
  <si>
    <t>FOSCAM</t>
  </si>
  <si>
    <t>INVOICE #576269 BACKGROUND CHECKS-08/31/13</t>
  </si>
  <si>
    <t>ANNUAL SUBSCRIPTION RENEWAL-09/21/13-09/20/14</t>
  </si>
  <si>
    <t>SURVEYMONKEY.COM</t>
  </si>
  <si>
    <t>AUDIO/VISUAL MEMBERSHIP 08/26/13</t>
  </si>
  <si>
    <t>CREDIT-AUDIO/VISUAL MEMBERSHIP 08/26/13</t>
  </si>
  <si>
    <t>INVOICE A140100063 BACKGROUND CHECK-08/04/13</t>
  </si>
  <si>
    <t>INVOICE A141200470 BACKGROUND CHECK-07/05/13</t>
  </si>
  <si>
    <t>SPLIT - FOOD SERVICES-SUPPLIES (58.54%)</t>
  </si>
  <si>
    <t>VITAMIN COTTAGE-LA</t>
  </si>
  <si>
    <t>BAASC-SUPPLIES</t>
  </si>
  <si>
    <t>BASSC-SUPPLIES</t>
  </si>
  <si>
    <t>MICHAELS STORES 7010</t>
  </si>
  <si>
    <t>FACILITIES SUMMER IT UPGRADE</t>
  </si>
  <si>
    <t>IT UPGRADE-KITCHEN SOFTWARE AND IMPLEMENTATION SERVICES</t>
  </si>
  <si>
    <t>HORIZON SOFTWARE INTER</t>
  </si>
  <si>
    <t>IT UPGRADE-KITCHEN SOFTWARE</t>
  </si>
  <si>
    <t>P2P COMMUNITY ASSISTANCE</t>
  </si>
  <si>
    <t>SAFEWAY STORE 00019653</t>
  </si>
  <si>
    <t>September Total</t>
  </si>
  <si>
    <t>Jul-Sept Total</t>
  </si>
  <si>
    <t>2ND GRADE</t>
  </si>
  <si>
    <t>TECHNOLOGY DEPARTMENT</t>
  </si>
  <si>
    <t>ATHLETICS-ACTIVITIES</t>
  </si>
  <si>
    <t>ELEMENTARY MUSIC</t>
  </si>
  <si>
    <t>1210</t>
  </si>
  <si>
    <t>CHEERLEADING</t>
  </si>
  <si>
    <t>1817</t>
  </si>
  <si>
    <t>RENTAL OF EQUIPMENT</t>
  </si>
  <si>
    <t>6442</t>
  </si>
  <si>
    <t>LONGMONT DAIRY GRANT</t>
  </si>
  <si>
    <t>8016</t>
  </si>
  <si>
    <t>09/30/2013</t>
  </si>
  <si>
    <t>SPLIT - KINDERGARTEN SUPPLIES (31.64%)</t>
  </si>
  <si>
    <t>10/01/2013</t>
  </si>
  <si>
    <t>10/04/2013</t>
  </si>
  <si>
    <t>GRADE 3 SUPPLIES</t>
  </si>
  <si>
    <t>10/07/2013</t>
  </si>
  <si>
    <t>10/17/2013</t>
  </si>
  <si>
    <t>10/21/2013</t>
  </si>
  <si>
    <t>10/24/2013</t>
  </si>
  <si>
    <t>SPLIT - KINDERGARTEN SUPPLIES (18.66%)</t>
  </si>
  <si>
    <t>KINDERGARTEN FOOD ITEMS</t>
  </si>
  <si>
    <t>10/23/2013</t>
  </si>
  <si>
    <t>MEDIEVAL FESTIVAL-DEPOSIT FOR BANQUET</t>
  </si>
  <si>
    <t>SAVORY CUISINES CATERI</t>
  </si>
  <si>
    <t>10/09/2013</t>
  </si>
  <si>
    <t>GRADE 4 MATERIALS</t>
  </si>
  <si>
    <t>2ND GRADE F/T ADMISSIONS--11/15/13</t>
  </si>
  <si>
    <t>KINDERGARTEN F/T ADMISSIONS</t>
  </si>
  <si>
    <t>MILLER FARMS</t>
  </si>
  <si>
    <t>10/16/2013</t>
  </si>
  <si>
    <t>1ST GRADE-F/T ADMISSIONS</t>
  </si>
  <si>
    <t>10/25/2013</t>
  </si>
  <si>
    <t>STAFF APPRECIATION GIFT CARD</t>
  </si>
  <si>
    <t>ELEMENTARY SCHOOL SOFTWARE</t>
  </si>
  <si>
    <t>PAYPAL *ACUITYSCHED</t>
  </si>
  <si>
    <t>10/02/2013</t>
  </si>
  <si>
    <t>CCTM REGISTRATION</t>
  </si>
  <si>
    <t>PAYPAL *CCTM REG</t>
  </si>
  <si>
    <t>ASCD-CHRISTENSEN MEMBERSHIP RENEWAL</t>
  </si>
  <si>
    <t>MIDDLE SCHOOL STUDENT APPRECIATION-SUPPLIES</t>
  </si>
  <si>
    <t>CLASSROOM SUPPLY MART</t>
  </si>
  <si>
    <t>10/03/2013</t>
  </si>
  <si>
    <t>MIDDLE SCHOOL STAFF APPRECIATION-GIFT CARDS</t>
  </si>
  <si>
    <t>STARBUCKS #05358 WESTM</t>
  </si>
  <si>
    <t>10/18/2013</t>
  </si>
  <si>
    <t>SPLIT - MIDDLE SCHOOL ROAR BREAKFAST-SUPPLIES (59.04%)</t>
  </si>
  <si>
    <t>MIDDLE SCHOOL STAFF APPRECIATION-GIFT CARD</t>
  </si>
  <si>
    <t>CHIPOTLE 0114</t>
  </si>
  <si>
    <t>SPLIT - MIDDLE SCHOOL ROAR BREAKFAST-FOOD ITEMS (40.96%)</t>
  </si>
  <si>
    <t>HIGH SCHOOL-SHIPPING CHARGES</t>
  </si>
  <si>
    <t>MASTER MAGNETICS INC</t>
  </si>
  <si>
    <t>HIGH SCHOOL STAFF APPRECIATION-GIFT CARDS</t>
  </si>
  <si>
    <t>HIGH SCHOOL HEALTH CLASS SPEAKERS- APPRECIATION</t>
  </si>
  <si>
    <t>9TH GRADE SUPPLIES</t>
  </si>
  <si>
    <t>09/27/2013</t>
  </si>
  <si>
    <t>ASCD MEMBERSHIP RENEWAL 2/1/14-1/31/15</t>
  </si>
  <si>
    <t>COLORADO CONGRESS OF FOREIGN LNGUAGE TEACHERS-REGISTRATION</t>
  </si>
  <si>
    <t>SQ *COLORADO CONGRESS</t>
  </si>
  <si>
    <t>10/08/2013</t>
  </si>
  <si>
    <t>SPLIT - ELEMENTARY SCHOOL COPIERS (28.2%)</t>
  </si>
  <si>
    <t>SPLIT - MIDDLE SCHOOL COPIERS (31.07%)</t>
  </si>
  <si>
    <t>SPLIT - HIGH SCHOOL COPIERS (40.72%)</t>
  </si>
  <si>
    <t>HIGH SCHOOL COPIER</t>
  </si>
  <si>
    <t>10/14/2013</t>
  </si>
  <si>
    <t>PRINTER CHARGES</t>
  </si>
  <si>
    <t>STAPLS3144977725000</t>
  </si>
  <si>
    <t>10/22/2013</t>
  </si>
  <si>
    <t>K-12 PAPER</t>
  </si>
  <si>
    <t>PHYSICS CURRICULUM</t>
  </si>
  <si>
    <t>BIOLOGY-1 COPY</t>
  </si>
  <si>
    <t>BIOLOGY-2 COPIES</t>
  </si>
  <si>
    <t>HOLT SCIENCE AND TECHNOLOGY-1 COPY</t>
  </si>
  <si>
    <t>HOLT SCIENCE AND TECHNOLOGY- 1 COPY</t>
  </si>
  <si>
    <t>COLORADO FIRST LEGO LEAGUE REGISTRATION</t>
  </si>
  <si>
    <t>ALPS-LUNCH BUNCH SNACKS</t>
  </si>
  <si>
    <t>ALPS TEACHERS MEETING-LUNCH</t>
  </si>
  <si>
    <t>K-12 SUPPLIES</t>
  </si>
  <si>
    <t>10/10/2013</t>
  </si>
  <si>
    <t>MIDDLE SCHOOL/HIGH SCHOOL MAGAZINE</t>
  </si>
  <si>
    <t>MIDDLE SCHOOL/HIGH SCHOOL LIBRARY BOOKS</t>
  </si>
  <si>
    <t>MIDDLE SCHOOL/HIGH SCHOOL LIBRARY BOOK</t>
  </si>
  <si>
    <t>ELEMENTARY LIBRARAY BOOK</t>
  </si>
  <si>
    <t>MIDDLE SCHOOL/HIGH SCHOOL LIBRARY BOOK-REFUND</t>
  </si>
  <si>
    <t>CREDIT-ELEMENTARY LIBRARY BOOK PREORDER PRICE GUARANTEE</t>
  </si>
  <si>
    <t>10/11/2013</t>
  </si>
  <si>
    <t>10/15/2013</t>
  </si>
  <si>
    <t>SCHOLASTIC BOOK FAIRS</t>
  </si>
  <si>
    <t>BOOKLIST SUBSCRIPTION SOFTWARE--K-12 SOFTWARE</t>
  </si>
  <si>
    <t>BOOKLIST MAGAZINE</t>
  </si>
  <si>
    <t>MICHAELS STORES 1610</t>
  </si>
  <si>
    <t>MIDDLE SCHOOL LEARNING MATERIALS-PAINTING PROJECT</t>
  </si>
  <si>
    <t>ELEMENTARY ART MATERIALS</t>
  </si>
  <si>
    <t>ART SUPPLIES</t>
  </si>
  <si>
    <t>ART MATERIALS</t>
  </si>
  <si>
    <t>ART FIELD TRIP-ADMISSIONS</t>
  </si>
  <si>
    <t>DUSHNBTEAHOUSE30344249</t>
  </si>
  <si>
    <t>BOULDER MUSEUM OF CONT</t>
  </si>
  <si>
    <t>LITERACY-MISC SUPPLIES</t>
  </si>
  <si>
    <t>OFFICE DEPOT #170</t>
  </si>
  <si>
    <t>LITERACY-REFUND ON TIMERS</t>
  </si>
  <si>
    <t>LITERACY-TIMERS</t>
  </si>
  <si>
    <t>LITERACY-REFUND ON MISC SUPPLIES</t>
  </si>
  <si>
    <t>RIGHTS AND SCRIPTS FOR MIDDLE SCHOOL FALL SHOW</t>
  </si>
  <si>
    <t>PIONEER DRAMA SERVICE</t>
  </si>
  <si>
    <t>SPLIT - ELEC SCISSOR LIFT RENTAL (50%)</t>
  </si>
  <si>
    <t>SUNSTATE EQUIPMENT CO</t>
  </si>
  <si>
    <t>SCENERY FOR TROJAN WOMEN</t>
  </si>
  <si>
    <t>COSTUMES FOR TROJAN WOMEN</t>
  </si>
  <si>
    <t>SPIRIT HALLOWEEN 60727</t>
  </si>
  <si>
    <t>SPIRIT HALLOWEEN 60293</t>
  </si>
  <si>
    <t>PROP FOR TROJAN WOMEN</t>
  </si>
  <si>
    <t>CREDIT FOR T-SHIRTS</t>
  </si>
  <si>
    <t>CUSTOMINK TSHIRTS</t>
  </si>
  <si>
    <t>T-SHIRTS</t>
  </si>
  <si>
    <t>MAKE UP/PROPS FOR TROJAN WOMEN</t>
  </si>
  <si>
    <t>POSTERS FOR TROJAN WOMEN</t>
  </si>
  <si>
    <t>SUPERIOR COPY SERVICE</t>
  </si>
  <si>
    <t>CUSTOMES FOR TROJAN WOMEN</t>
  </si>
  <si>
    <t>WORLD LANGUAGE-MATERIALS</t>
  </si>
  <si>
    <t>REFUND-WORLD LANGUAGE MATERIALS</t>
  </si>
  <si>
    <t>WORLD LANGUAGE SOFTWARE</t>
  </si>
  <si>
    <t>QUIA WEB</t>
  </si>
  <si>
    <t>ELEMENTARY PE MATERIALS</t>
  </si>
  <si>
    <t>BSN*SPORT SUPPLY GROUP</t>
  </si>
  <si>
    <t>PE SUPPLIES</t>
  </si>
  <si>
    <t>PE MATERILAS</t>
  </si>
  <si>
    <t>ELEMENTARY MUSIC SUPPLIES</t>
  </si>
  <si>
    <t>WEST MUSIC CATALOG</t>
  </si>
  <si>
    <t>BAND UNIFORMS</t>
  </si>
  <si>
    <t>TIEMART INC.</t>
  </si>
  <si>
    <t>RIVAR'S INC.</t>
  </si>
  <si>
    <t>ORCHESTRA SUPPLIES</t>
  </si>
  <si>
    <t>STAGE ACCENTS</t>
  </si>
  <si>
    <t>OCHESTRA SHEET MUSIC</t>
  </si>
  <si>
    <t>SHEETMUSICPLUS.COM</t>
  </si>
  <si>
    <t>ORHESTRA SHEET MUSIC</t>
  </si>
  <si>
    <t>ORCHESTRA SHEET MUSIC</t>
  </si>
  <si>
    <t>ORCHESTRA BOOKS</t>
  </si>
  <si>
    <t>FLESHER HINTON MUSIC D</t>
  </si>
  <si>
    <t>ORCHESTRA BOW</t>
  </si>
  <si>
    <t>SCIENCE OFFICE SUPPLIES</t>
  </si>
  <si>
    <t>SCIENCE OLYMPIAD FOOD ITEMS</t>
  </si>
  <si>
    <t>BIO RAD* MCSCIENCEDEPT</t>
  </si>
  <si>
    <t>SCIENCE LAB SUPPLIES</t>
  </si>
  <si>
    <t>PHYSICS MATERIALS</t>
  </si>
  <si>
    <t>SDI*SCIENTIFICS DIRECT</t>
  </si>
  <si>
    <t>1ST GRADE-SCIENCE MATERIALS</t>
  </si>
  <si>
    <t>GRADE 4-SCIENCE MATERIALS</t>
  </si>
  <si>
    <t>2ND GRADE SCIENCE MATERIALS</t>
  </si>
  <si>
    <t>GRADE 3-SCIENCE MATERIALS</t>
  </si>
  <si>
    <t>CU MUSEUM GIFT SHOP</t>
  </si>
  <si>
    <t>JOANN ETC #1858</t>
  </si>
  <si>
    <t>IT--HARDWARE SETUP AND CASHIER/MANAGER TRAINING</t>
  </si>
  <si>
    <t>IT--ADAPTER</t>
  </si>
  <si>
    <t>APL*APPLEONLINESTOREUS</t>
  </si>
  <si>
    <t>IT-WIRELESS ADAPTER</t>
  </si>
  <si>
    <t>IT-PROJECTOR LAMP</t>
  </si>
  <si>
    <t>IT-TONER CARTRIDGE</t>
  </si>
  <si>
    <t>PAYPAL *FOURSTARFIN</t>
  </si>
  <si>
    <t>WWW.NEWEGG.COM</t>
  </si>
  <si>
    <t>MIDDLE SCHOOL SOFTWARE</t>
  </si>
  <si>
    <t>DRUIDE INFORMATIQUE IN</t>
  </si>
  <si>
    <t>REFUND-USAC FUNDING RECEIVED BY VENDOR</t>
  </si>
  <si>
    <t>TECH SUPPLIES</t>
  </si>
  <si>
    <t>SPECIAL EDUCATION SUPPLIES</t>
  </si>
  <si>
    <t>STATE PLAQUE-VB</t>
  </si>
  <si>
    <t>ALL-WEST TROPHIES</t>
  </si>
  <si>
    <t>NEFF COMPANY</t>
  </si>
  <si>
    <t>CHEERLEADER UNIFORMS</t>
  </si>
  <si>
    <t>VARSITY SPIRIT CLOTHIN</t>
  </si>
  <si>
    <t>CHEERLEADING FUNDRAISED DOLLARS-SUPPLIES</t>
  </si>
  <si>
    <t>SPLIT - HS GIRLS SOCCER TURF REPAIR (50%)</t>
  </si>
  <si>
    <t>ACADEMY SPORTS TURF LL</t>
  </si>
  <si>
    <t>SOFTBALL-RESTROOM RENTAL</t>
  </si>
  <si>
    <t>HS SOFTBALL-LODGING FOR TRAVEL</t>
  </si>
  <si>
    <t>HOLIDAY INNS</t>
  </si>
  <si>
    <t>BOYS BASKETBALL UNIFORMS</t>
  </si>
  <si>
    <t>INTREPID SPORTSWEAR IN</t>
  </si>
  <si>
    <t>PUEBLO COUNTRY CLUB</t>
  </si>
  <si>
    <t>INDIAN PEAKS G.C.</t>
  </si>
  <si>
    <t>STATE PLAQUE-BOYS GOLF</t>
  </si>
  <si>
    <t>SPLIT - HS BOYS SOCCER TURF REPAIR (50%)</t>
  </si>
  <si>
    <t>BOYS SOCCER SENIOR RECOGNITION-ROSES</t>
  </si>
  <si>
    <t>CROSS COUNTRY SUPPLIES</t>
  </si>
  <si>
    <t>AMERICAN MATHEMATICES COMPETITIONS REGISTRATION</t>
  </si>
  <si>
    <t>AMERICAN MATH COMPETIT</t>
  </si>
  <si>
    <t>FIRST TECH CHALLENGE TEAM REGISTRATION</t>
  </si>
  <si>
    <t>US FIRST</t>
  </si>
  <si>
    <t>SPLIT - STUCO/POWDERPUFF/HOMECOMING/CARNIVAL SUPPLIES (85.11%)</t>
  </si>
  <si>
    <t>SPLIT - HOMECOMING/CARNIVAL SUPPLIES (59.42%)</t>
  </si>
  <si>
    <t>SPLIT - POSTER/CARNIVAL SUPPLIES (79.46%)</t>
  </si>
  <si>
    <t>HOMECOMING DECORATIONS</t>
  </si>
  <si>
    <t>SPLIT - HOMECOMING/FALL FESTIVAL SUPPLIES (24.74%)</t>
  </si>
  <si>
    <t>HOMECOMING PICTURES</t>
  </si>
  <si>
    <t>WALGREENS #6111</t>
  </si>
  <si>
    <t>SPLIT - STUCO/POWDERPUFF/HOMECOMING/CARNIVAL FOOD ITEMS (14.89%)</t>
  </si>
  <si>
    <t>SPLIT - HOMECOMING/CARNIVAL FOOD ITEMS (40.58%)</t>
  </si>
  <si>
    <t>HOMECOMING DANCE-FOOD ITEMS</t>
  </si>
  <si>
    <t>SPLIT - POSTER/CARNIVAL FOOD ITEMS (20.54%)</t>
  </si>
  <si>
    <t>HIGH SCHOOL STUDENT COUNCIL-FOOD ITEMS</t>
  </si>
  <si>
    <t>SPLIT - HOMECOMING/FALL FESTIVAL FOOD ITEMS (75.26%)</t>
  </si>
  <si>
    <t>STUDENT COUNCIL EVENTS-FOOD ITEMS</t>
  </si>
  <si>
    <t>SERVICE COUNCIL-MOVIE LICENSE</t>
  </si>
  <si>
    <t>SWANK MOTION PICTURES</t>
  </si>
  <si>
    <t>NHS CERTIFICATES</t>
  </si>
  <si>
    <t>NASSP E-COMMERCE</t>
  </si>
  <si>
    <t>SPANISH NHS CERTIFICATES</t>
  </si>
  <si>
    <t>MIDDLE SCHOOL STUDENT COUNCIL SUPPLIES</t>
  </si>
  <si>
    <t>NHS-29 FLOWERS/NJHS-15 FLOWERS</t>
  </si>
  <si>
    <t>SPANISH NHS FOOD ITEMS</t>
  </si>
  <si>
    <t>MIDDLE SCHOOL STUDENT COUNCIL FOOD ITEMS</t>
  </si>
  <si>
    <t>TRI-M MUSIC HONOR SOCIETY MEMBERSHIP 2013-2014</t>
  </si>
  <si>
    <t>NAFME</t>
  </si>
  <si>
    <t>COLLEGE DAY SUPPLIES</t>
  </si>
  <si>
    <t>COLLEGE DAY-SUPPLIES</t>
  </si>
  <si>
    <t>ELEMENTARY COUNSELING MATERIALS</t>
  </si>
  <si>
    <t>COLLEGE DAY-GIFT CARDS</t>
  </si>
  <si>
    <t>DOLRTREE 4479 00044792</t>
  </si>
  <si>
    <t>MS CAREER DAY-APPRECIATION</t>
  </si>
  <si>
    <t>COLLEGE DAY-FOOD ITEMS</t>
  </si>
  <si>
    <t>CANNON MINE COFFEE</t>
  </si>
  <si>
    <t>MS CAREER DAY-FOOD ITEMS</t>
  </si>
  <si>
    <t>SAFEWAY STORE 00016154</t>
  </si>
  <si>
    <t>HEALTHROOM SUPPLIES</t>
  </si>
  <si>
    <t>VISION AND HEARING SCREENING APPRECIAITON-GIFT CERTIFICATES</t>
  </si>
  <si>
    <t>CPD-FUEL EXPENSE-TRAVEL TO CCA/PRA</t>
  </si>
  <si>
    <t>CORNER STORE 1721</t>
  </si>
  <si>
    <t>CLCS-LUNCH</t>
  </si>
  <si>
    <t>EATS &amp; SWEETS</t>
  </si>
  <si>
    <t>CPD-FUEL EXPENSE-TRAVEL TO CCA TWICE</t>
  </si>
  <si>
    <t>7-ELEVEN 34168</t>
  </si>
  <si>
    <t>SPLIT - CPD SUPPLIES (92.22%)</t>
  </si>
  <si>
    <t>SPLIT - CPD FOOD ITEMS (7.78%)</t>
  </si>
  <si>
    <t>2014 COLORADO CHARTER SCHOOLS CONFERENCE-REGISTRATION</t>
  </si>
  <si>
    <t>K-12 APPRECIATION--GIFT</t>
  </si>
  <si>
    <t>SAFEWAY STORE 00011460</t>
  </si>
  <si>
    <t>K-12 APPRECIATION ITEMS</t>
  </si>
  <si>
    <t>STAFF APPRECIATION-SPIRIT WEAR</t>
  </si>
  <si>
    <t>CEE REGISTRATION</t>
  </si>
  <si>
    <t>CEE</t>
  </si>
  <si>
    <t>CEE CONFERENCE-MEAL</t>
  </si>
  <si>
    <t>HARBOR EAST DELI</t>
  </si>
  <si>
    <t>BLUE MOON CAFE</t>
  </si>
  <si>
    <t>FRIENDS-NEWSLETTER INSERTS</t>
  </si>
  <si>
    <t>LAFAYETTE CHAMBER OF C</t>
  </si>
  <si>
    <t>FRIENDS-ANNUAL GIFT FORMS/ENVELOPES</t>
  </si>
  <si>
    <t>POSTNET CO111</t>
  </si>
  <si>
    <t>FRIENDS-GOLF SIGN</t>
  </si>
  <si>
    <t>FASTSIGNS OF BROOMFIEL</t>
  </si>
  <si>
    <t>FRIENDS-RELOADABLE GIFT CARDS</t>
  </si>
  <si>
    <t>FRIENDS-ANNUAL GIFT SIGN</t>
  </si>
  <si>
    <t>APPLE SOFTWARE</t>
  </si>
  <si>
    <t>DRI*OFFICEMAC</t>
  </si>
  <si>
    <t>FRIENDS-HOLIDAY GIFT CARDS-SOFTWARE</t>
  </si>
  <si>
    <t>NEXT WAVE SERVICES</t>
  </si>
  <si>
    <t>FRIENDS-FEED THE PUMA-SOFTWARE</t>
  </si>
  <si>
    <t>SPLIT - FRIENDS-GOLF OUTING-SOFTWARE (50%)</t>
  </si>
  <si>
    <t>SPLIT - FRIENDS-BUSINESS EXPO-SOFTWARE (50%)</t>
  </si>
  <si>
    <t>FRIENDS-ANNUAL GIFT SOFTWARE</t>
  </si>
  <si>
    <t>RECYCLING</t>
  </si>
  <si>
    <t>CINTAS CORP # 060A</t>
  </si>
  <si>
    <t>COMMERCIAL FILTER SYSTEM RENTAL-WATER</t>
  </si>
  <si>
    <t>PITNEY BOWES*</t>
  </si>
  <si>
    <t>STAFF SPIRIT WEAR</t>
  </si>
  <si>
    <t>FAX MACINE CARTRIDGE</t>
  </si>
  <si>
    <t>OFFICE-FOOD ITEMS</t>
  </si>
  <si>
    <t>STAFF PHOTOS</t>
  </si>
  <si>
    <t>OFFICE-NOTECARDS</t>
  </si>
  <si>
    <t>VISTAPR*VISTAPRINT.COM</t>
  </si>
  <si>
    <t>DEAN'S OFFICE AWARDS</t>
  </si>
  <si>
    <t>SPLIT - OFFICE SUPPLIES (6.23%)</t>
  </si>
  <si>
    <t>SPLIT - KPI MEETING SUPPLIES (22.2%)</t>
  </si>
  <si>
    <t>ALPINE TROPHIES INC</t>
  </si>
  <si>
    <t>SPLIT - KPI MEETING SNACKS (77.8%)</t>
  </si>
  <si>
    <t>ACCOUNTS PAYABLE-CHECK STOCK</t>
  </si>
  <si>
    <t>COMPUCHECK/FORMS&amp;CHECK</t>
  </si>
  <si>
    <t>FACILITIES- ZOURIDAKI, M.--WE 10/3/13</t>
  </si>
  <si>
    <t>ELEVATOR MAINTENANCE AGREEMENT-10/01-12/31/13</t>
  </si>
  <si>
    <t>FACILITES-PHONE MAINTENANCE/REPAIRS</t>
  </si>
  <si>
    <t>FACILITIES-MAINTENANCE/REPAIR</t>
  </si>
  <si>
    <t>ROCKY MOUNTAIN RECEATI</t>
  </si>
  <si>
    <t>WORKERS COMP PREMIUM-11/01/13</t>
  </si>
  <si>
    <t>FACILITIES-POSTAGE</t>
  </si>
  <si>
    <t>FACILITIES-HOT FOOD TABLE</t>
  </si>
  <si>
    <t>GRADY'S RESTAURANT</t>
  </si>
  <si>
    <t>VAC PARTS WAREHOUSE</t>
  </si>
  <si>
    <t>IDN ACME INC</t>
  </si>
  <si>
    <t>GCI*MSCN-FRND-WB</t>
  </si>
  <si>
    <t>FSI*XCEL ENERGY PMTS</t>
  </si>
  <si>
    <t>SPLIT - HR SUPPLIES (93.77%)</t>
  </si>
  <si>
    <t>4TH QTR DUES</t>
  </si>
  <si>
    <t>AUDIO/VISUAL MEMBERSHIP 09/26/13</t>
  </si>
  <si>
    <t>INVOICE A140200063 BACKGROUND CHECK-09/06/13</t>
  </si>
  <si>
    <t>INVOICE A140200443 BACKGROUND CHECK-09/06/13</t>
  </si>
  <si>
    <t>INVOICE #583023 BACKGROUND CHECKS 10/02/13</t>
  </si>
  <si>
    <t>INVOICE #A140300459 BACKGROUND CHECKS 10/07/13</t>
  </si>
  <si>
    <t>VITAMIN COTTAGE-LM</t>
  </si>
  <si>
    <t>SAFEWAY  STORE00016345</t>
  </si>
  <si>
    <t>SPLIT - BAASC-SUPPLIES (48.58%)</t>
  </si>
  <si>
    <t>SPLIT - BAASC-FOOD ITEMS (51.42%)</t>
  </si>
  <si>
    <t>BAASC-F/T ADMISSIONS</t>
  </si>
  <si>
    <t>WOW! CHILDREN'S MUSEUM</t>
  </si>
  <si>
    <t>BROOMFIELD REC SERVICE</t>
  </si>
  <si>
    <t>SPLIT - KINDERGARTEN ENRICHMENT SUPPLIES (27.05%)</t>
  </si>
  <si>
    <t>SPLIT - KINDERGARTEN ENRICHMENT SUPPLIES (29.18%)</t>
  </si>
  <si>
    <t>SPLIT - KINDERGARTEN ENRICHMENT FOOD ITEMS (41.31%)</t>
  </si>
  <si>
    <t>SPLIT - KINDERGARTEN ENRICHMENT FOOD ITEMS (52.16%)</t>
  </si>
  <si>
    <t>MUSICAL INSTRUMENT REPAIR</t>
  </si>
  <si>
    <t>TRAVIS BAND INSTRUMENT</t>
  </si>
  <si>
    <t>RECESS SUPPLIES</t>
  </si>
  <si>
    <t>TPC*GOPHER</t>
  </si>
  <si>
    <t>October Total</t>
  </si>
  <si>
    <t>Jul-Oct Total</t>
  </si>
  <si>
    <t>CHERYL SACK</t>
  </si>
  <si>
    <t>LEGAL SERVICES</t>
  </si>
  <si>
    <t>6331</t>
  </si>
  <si>
    <t>2315</t>
  </si>
  <si>
    <t>11/07/2013</t>
  </si>
  <si>
    <t>GRADE 5 - AMERITOWN ADMISSIONS</t>
  </si>
  <si>
    <t>YOUNG AMERICANS CNTR</t>
  </si>
  <si>
    <t>10/28/2013</t>
  </si>
  <si>
    <t>CREDIT-2ND GRADE SUPPLIES-ITEM RETURNED</t>
  </si>
  <si>
    <t>2ND GRADE SUPPLIES</t>
  </si>
  <si>
    <t>11/01/2013</t>
  </si>
  <si>
    <t>11/04/2013</t>
  </si>
  <si>
    <t>11/06/2013</t>
  </si>
  <si>
    <t>DOLRTREE 4424 00044248</t>
  </si>
  <si>
    <t>11/14/2013</t>
  </si>
  <si>
    <t>11/18/2013</t>
  </si>
  <si>
    <t>ORIENTAL TRADNG CO</t>
  </si>
  <si>
    <t>11/20/2013</t>
  </si>
  <si>
    <t>SPLIT - KINDERGARTEN SUPPLIES (83.73%)</t>
  </si>
  <si>
    <t>11/22/2013</t>
  </si>
  <si>
    <t>11/25/2013</t>
  </si>
  <si>
    <t>MEDIEVAL FESTIVAL-BALANCE ON FOOD ITEMS</t>
  </si>
  <si>
    <t>SPLIT - KINDERGARTEN FOOD ITEMS (16.27%)</t>
  </si>
  <si>
    <t>2ND GRADE LEARNING MATERIALS</t>
  </si>
  <si>
    <t>KINDERGARTEN LEARNING MATERIALS</t>
  </si>
  <si>
    <t>SCHOLASTIC INC. KEY 6</t>
  </si>
  <si>
    <t>3RD GRADE F/T-YA YA FARMS ADMISSIONS</t>
  </si>
  <si>
    <t>SQ *YA YA FARM &amp; ORCHA</t>
  </si>
  <si>
    <t>11/15/2013</t>
  </si>
  <si>
    <t>KINDERGARTEN F/T-ARVADA CENTER ADMISSIONS</t>
  </si>
  <si>
    <t>3RD GRADE F/T-DENVER MUSEUM OF NATURE &amp; SCIENCE-ADMISSIONS</t>
  </si>
  <si>
    <t>10/30/2013</t>
  </si>
  <si>
    <t>ELEMENTARY SCHOOL-FOOD ITEMS</t>
  </si>
  <si>
    <t>SAFEWAY  STORE00016568</t>
  </si>
  <si>
    <t>ACCESS SUPPLIES</t>
  </si>
  <si>
    <t>WAL-MART #0905</t>
  </si>
  <si>
    <t>CCIRA REGISTRATION</t>
  </si>
  <si>
    <t>CCIRA</t>
  </si>
  <si>
    <t>NSTA CONFERENCE-STAFF REGISTRATION</t>
  </si>
  <si>
    <t>NATIONALSCI</t>
  </si>
  <si>
    <t>MIDDLE SCHOOL-OFFICE SUPPLIES</t>
  </si>
  <si>
    <t>SPLIT - MIDDLE SCHOOL STAFF APPRECIATION-SUPPLIES (14.97%)</t>
  </si>
  <si>
    <t>6TH GRADE RTI STAFF LUNCHEON</t>
  </si>
  <si>
    <t>11/21/2013</t>
  </si>
  <si>
    <t>7TH GRADE RTI STAFF LUNCHEON</t>
  </si>
  <si>
    <t>8TH GRADE RTI STAFF LUNCHEON</t>
  </si>
  <si>
    <t>SPLIT - MIDDLE SCHOOL STAFF APPRECIATION-FOOD ITEMS (85.03%)</t>
  </si>
  <si>
    <t>ACT STATE RECOGNITION-PARKING FEE TO ATTEND</t>
  </si>
  <si>
    <t>TIME PARK LOT 20A</t>
  </si>
  <si>
    <t>HS STAFF APPRECIATION-GIFT CARD</t>
  </si>
  <si>
    <t>11/11/2013</t>
  </si>
  <si>
    <t>HS-SENIORS LUNCH GROUP-FOOD ITEMS</t>
  </si>
  <si>
    <t>10/31/2013</t>
  </si>
  <si>
    <t>11/08/2013</t>
  </si>
  <si>
    <t>SPLIT - ELEMENTARY SCHOOL COPIES (31.34%)</t>
  </si>
  <si>
    <t>SPLIT - MIDDLE SCHOOL COPIES (26.41%)</t>
  </si>
  <si>
    <t>SPLIT - HIGH SCHOOL COPIES (42.24%)</t>
  </si>
  <si>
    <t>HS COPIER CHARGES</t>
  </si>
  <si>
    <t>11/12/2013</t>
  </si>
  <si>
    <t>11/26/2013</t>
  </si>
  <si>
    <t>SPLIT - MATH LEARNING MATERIALS (71.43%)</t>
  </si>
  <si>
    <t>BEST BUY MHT  00001867</t>
  </si>
  <si>
    <t>11/13/2013</t>
  </si>
  <si>
    <t>MS/HS LIBRARY SUPPLIES-BOOKMARKS</t>
  </si>
  <si>
    <t>MS/HS LIBRARY SUPPLIES</t>
  </si>
  <si>
    <t>10/29/2013</t>
  </si>
  <si>
    <t>VANITY FAIR ALL ACCESS</t>
  </si>
  <si>
    <t>SMITHSONIAN MAGAZINE RENEWAL</t>
  </si>
  <si>
    <t>NATIONAL GEOGRAPHIC TRAVELER</t>
  </si>
  <si>
    <t>ROLLING STONE RENEWAL</t>
  </si>
  <si>
    <t>SPORTS ILLUSTRATED RENEWAL</t>
  </si>
  <si>
    <t>NATIONAL GEOGRAPHIC RENEWAL</t>
  </si>
  <si>
    <t>11/05/2013</t>
  </si>
  <si>
    <t>CREDIT-MS/HS LIBRARY BOOK</t>
  </si>
  <si>
    <t>11/19/2013</t>
  </si>
  <si>
    <t>EDUCATIONAL SOFTWARE</t>
  </si>
  <si>
    <t>WORLD BOOK SCHOOL AND</t>
  </si>
  <si>
    <t>FOODSERVICEWAREHOUSEC</t>
  </si>
  <si>
    <t>PAYPAL *BLICKARTMAT</t>
  </si>
  <si>
    <t>HS PRINTING-SKI/SNOWBOARDING PROJECT</t>
  </si>
  <si>
    <t>AP SILK PAINTING SUPPLIES</t>
  </si>
  <si>
    <t>DHARMA TRADING CO.</t>
  </si>
  <si>
    <t>HS ART SUPPLIES-REFUND PENDING</t>
  </si>
  <si>
    <t>MILE HIGH NET STORE</t>
  </si>
  <si>
    <t>CREDIT-TAX ON PREVIOUS ORDER</t>
  </si>
  <si>
    <t>THESPIAN CONFERENCE REGISTRATION</t>
  </si>
  <si>
    <t>COLORADO THESPIANS</t>
  </si>
  <si>
    <t>THEATRE-TSHIRTS</t>
  </si>
  <si>
    <t>THEATRE-SPRING MUSICAL BOOKS</t>
  </si>
  <si>
    <t>MUSIC THEATRE INTERNAT</t>
  </si>
  <si>
    <t>THEATRE-TSHIRT</t>
  </si>
  <si>
    <t>THEATRE-SUPPLIES FOR MIDDLE SCHOOL PLAY</t>
  </si>
  <si>
    <t>THEATRE SUPPLIES</t>
  </si>
  <si>
    <t>THEATRE-CONCESSIONS FOR MIDDLE SCHOOL PLAY</t>
  </si>
  <si>
    <t>WORLD LANGUAGE ACTFL CONFERENCE MATERIALS</t>
  </si>
  <si>
    <t>CARLEX 800-526-3768</t>
  </si>
  <si>
    <t>IDEAL FOREIGN BOOKS</t>
  </si>
  <si>
    <t>AMAZON PAYMENTS</t>
  </si>
  <si>
    <t>REFUND-PE DEPARTMENT SUPPLIES RETURNED</t>
  </si>
  <si>
    <t>SPLIT - MATH LEARNING MATERIALS (28.57%)</t>
  </si>
  <si>
    <t>ELEMENTARY SCHOOL-MATH BOOKS</t>
  </si>
  <si>
    <t>CHOIR UNIFORMS (REIMBURSED BY PARENTS)</t>
  </si>
  <si>
    <t>FORMAL FASHIONS</t>
  </si>
  <si>
    <t>BAND-UNIFORMS (REIMBURSED BY PARENTS)</t>
  </si>
  <si>
    <t>SIMCO FORMAL WEAR</t>
  </si>
  <si>
    <t>BAND SUPPLIES</t>
  </si>
  <si>
    <t>BAND UNIFORMS (REIMBURSED BY PARENTS)</t>
  </si>
  <si>
    <t>BAND-LEARNING MATERIALS (SHEET MUSIC)</t>
  </si>
  <si>
    <t>BAND LEARNING MATERIALS</t>
  </si>
  <si>
    <t>ORCHESTRA LEARNING MATERIALS (SHEET MUSIC)</t>
  </si>
  <si>
    <t>ORCHESTRA LEARNING MATERIALS</t>
  </si>
  <si>
    <t>SCIENCE OLYMIAD FOOD ITEMS</t>
  </si>
  <si>
    <t>SILVERMINE SUBS</t>
  </si>
  <si>
    <t>CREDIT-SCIENCE F/T ADMISSIONS</t>
  </si>
  <si>
    <t>4TH GRADE-SOCIAL STUDIES SUPPLIES</t>
  </si>
  <si>
    <t>IT SERVICES</t>
  </si>
  <si>
    <t>HS-REPLACEMENT POWER CORD FOR LAPTOP</t>
  </si>
  <si>
    <t>APPLE STORE  #R172</t>
  </si>
  <si>
    <t>ACCESS SOFTWARE</t>
  </si>
  <si>
    <t>GLOGSTER.COM</t>
  </si>
  <si>
    <t>ARDVINO CONTROLLER KIT TRIAL FOR ENGINEERING INSTRUCTION MODULE</t>
  </si>
  <si>
    <t>SPARKFUN ELECTRONICS</t>
  </si>
  <si>
    <t>GENERAL ATHLETICS-SUPPLIES</t>
  </si>
  <si>
    <t>FALL SPORTS-AWARDS</t>
  </si>
  <si>
    <t>FALL SPORTS-AWARD DINNER SUPPLIES</t>
  </si>
  <si>
    <t>PARTY AMERICA</t>
  </si>
  <si>
    <t>FALL AWARDS DINNER-FOOD ITEMS</t>
  </si>
  <si>
    <t>CHEERLEADING-REGISTRATION FOR TRAINING</t>
  </si>
  <si>
    <t>EMPIRE ATHLETICS</t>
  </si>
  <si>
    <t>CHEERLEADING SUPPLIES</t>
  </si>
  <si>
    <t>CHEERLEADING-SUPPLIES</t>
  </si>
  <si>
    <t>HS VOLLEYBALL-SUPPLIES</t>
  </si>
  <si>
    <t>MS SOCCER SUPPLIES</t>
  </si>
  <si>
    <t>HS BASEBALL-CPR/1ST AID TRAINING</t>
  </si>
  <si>
    <t>BOULDER VALLEY SCHOOL</t>
  </si>
  <si>
    <t>BASEBALL-SUPPLIES</t>
  </si>
  <si>
    <t>BOYS BASKETBALL SUPPLIES</t>
  </si>
  <si>
    <t>HS CROSS COUNTRY-LODGING</t>
  </si>
  <si>
    <t>DOUBLETREE HOTELS</t>
  </si>
  <si>
    <t>FIRST LEGO LEAGUE TSHIRTS</t>
  </si>
  <si>
    <t>FIRST LEGO LEAGUE LUNCH</t>
  </si>
  <si>
    <t>ROBOTICS TEAM #2 REGISTRATION</t>
  </si>
  <si>
    <t>US FIRST      00 OF 00</t>
  </si>
  <si>
    <t>ROBOTICS PARTS</t>
  </si>
  <si>
    <t>HS STUDENT COUNCIL-FOOD ITEMS</t>
  </si>
  <si>
    <t>ABO S PIZZA LOUISVILLE</t>
  </si>
  <si>
    <t>ROBOTICS TEAM SOFTWARE</t>
  </si>
  <si>
    <t>ROBOMATTER, INC</t>
  </si>
  <si>
    <t>MS STUDENT COUNCIL-STAFF APPRECIATION-GIFT CARDS</t>
  </si>
  <si>
    <t>STARBUCKS #14451 FREDE</t>
  </si>
  <si>
    <t>MS STUDENT COUNCIL-FOOD ITEMS</t>
  </si>
  <si>
    <t>MS STUDENT COUNCIL-FALL CARNIVAL FOOD ITEMS</t>
  </si>
  <si>
    <t>APPLICATIONS MAILING</t>
  </si>
  <si>
    <t>HS COUNSELING-PRINTING</t>
  </si>
  <si>
    <t>HS COUNSELING SUPPLIES</t>
  </si>
  <si>
    <t>COUSELING SUPPLIES</t>
  </si>
  <si>
    <t>MS COUNSELING SUPPLIES</t>
  </si>
  <si>
    <t>HS OFFICE SUPPLIES</t>
  </si>
  <si>
    <t>COLLEGE DAY REVIEW LUNCHEON-COUNSELORS-FOOD ITEMS</t>
  </si>
  <si>
    <t>ACT PREP SNACKS</t>
  </si>
  <si>
    <t>HS ACADEMIC SUPPORT GROUP-FOOD ITEMS</t>
  </si>
  <si>
    <t>PIZZA HUT</t>
  </si>
  <si>
    <t>SPLIT - HEALTHROOM SUPPLIES (57.04%)</t>
  </si>
  <si>
    <t>CPD-WATER FOR OFFICE</t>
  </si>
  <si>
    <t>K-12 APPRECIATION</t>
  </si>
  <si>
    <t>1-800-FLOWERS.COM,INC.</t>
  </si>
  <si>
    <t>BOD APPRECIATION-FUNERAL FLOWERS</t>
  </si>
  <si>
    <t>LEGAL SUPPLIES</t>
  </si>
  <si>
    <t>LEGAL EXPENSES-SUPPLIES</t>
  </si>
  <si>
    <t>SPLIT - FRIENDS- AUCTION POSTAGE (50%)</t>
  </si>
  <si>
    <t>USPS 07522095520307740</t>
  </si>
  <si>
    <t>SPLIT - FRIENDS- ANUUAL GIFT POSTAGE (50%)</t>
  </si>
  <si>
    <t>FRIENDS-GOLF BANNER</t>
  </si>
  <si>
    <t>SHREDDING SERVICE</t>
  </si>
  <si>
    <t>FAX MACHINE SUPPLIES</t>
  </si>
  <si>
    <t>STAFF APPRECIATION-GIFT CERTIFICATES</t>
  </si>
  <si>
    <t>ATTENDANCE SUPPLIES</t>
  </si>
  <si>
    <t>CALENDAR</t>
  </si>
  <si>
    <t>STAFF APPRECIATION-GIFT CERTIFICATE</t>
  </si>
  <si>
    <t>SPLIT - STAFF APPRECIATION-SUPPLIES (33.1%)</t>
  </si>
  <si>
    <t>REFUND-OFFICE SUPPLIES</t>
  </si>
  <si>
    <t>SPLIT - REFUND-RETURNED ITEMS-STAFF APPRECIATION SUPPLIES (60.6%)</t>
  </si>
  <si>
    <t>SPLIT - OFFICE SUPPLIES (19.71%)</t>
  </si>
  <si>
    <t>SEASON APPRECIATION GIFT TO DELIVERY STAFF</t>
  </si>
  <si>
    <t>SPLIT - STAFF APPRECIATION-FOOD ITEMS (66.9%)</t>
  </si>
  <si>
    <t>STAFF APPRECIATION-FOOD ITEMS</t>
  </si>
  <si>
    <t>SPLIT - REFUND-RETURNED ITEMS-STAFF APPRECIATION FOOD ITEMS (39.4%)</t>
  </si>
  <si>
    <t>SPLIT - OFFICE FOOD ITEMS (23.25%)</t>
  </si>
  <si>
    <t>FACILITIES-STAFFING WE 10/25/13</t>
  </si>
  <si>
    <t>FACILITIES-STAFFING WE 11/1/13</t>
  </si>
  <si>
    <t>FACILITIES-STAFFING WE 11/8/13</t>
  </si>
  <si>
    <t>FACILITIES-STAFFING WE 11/15/13</t>
  </si>
  <si>
    <t>FACILITIES-TRASH DISPOSAL SERVICE</t>
  </si>
  <si>
    <t>FACILITIES-WORKER COMP INSURANCE</t>
  </si>
  <si>
    <t>FACILITIES-PHONE SERVICES</t>
  </si>
  <si>
    <t>QDS COMMUNICATIONS INC</t>
  </si>
  <si>
    <t>G TEL ENTERPRISES INC</t>
  </si>
  <si>
    <t>OPEN ENROLLMENT BROCHURE</t>
  </si>
  <si>
    <t>AUDIO/VISUAL MEMBERSHIP 10/26/13</t>
  </si>
  <si>
    <t>INVOICE #589838 BACKGROUND CHECKS 11/04/13</t>
  </si>
  <si>
    <t>MEMBERSHIP FEE-10/01/2013-09/30/2014</t>
  </si>
  <si>
    <t>TEACHERS-TEACHERS.COM</t>
  </si>
  <si>
    <t>FOOD SERVICES--STAFF APPRECIATION-GIFT CARDS</t>
  </si>
  <si>
    <t>SPLIT - FOOD SERVICES-SUPPLIES (86.48%)</t>
  </si>
  <si>
    <t>SPLIT - FOOD SERVICES-SUPPLIES (89.91%)</t>
  </si>
  <si>
    <t>SPLIT - FOOD SERVICES-SUPPLIES (28.39%)</t>
  </si>
  <si>
    <t>SPLIT - FOOD SERVICES-SUPPLIES (13.7%)</t>
  </si>
  <si>
    <t>SAFEWAY  STORE00016675</t>
  </si>
  <si>
    <t>SPLIT - FOOD SERVICES-SUPPLIES (92.25%)</t>
  </si>
  <si>
    <t>FOOD SERVICES-SLICER</t>
  </si>
  <si>
    <t>SPLIT - FOOD SERVICES-SUPPLIES (34.59%)</t>
  </si>
  <si>
    <t>SPLIT - FOOD SERVICES-FOOD ITEMS (13.52%)</t>
  </si>
  <si>
    <t>SPLIT - FOOD SERVICES-FOOD ITEMS (10.09%)</t>
  </si>
  <si>
    <t>SPLIT - FOOD SERVICES-FOOD ITEMS (71.61%)</t>
  </si>
  <si>
    <t>SPLIT - FOOD SERVICES-FOOD ITEMS (86.3%)</t>
  </si>
  <si>
    <t>SPLIT - FOOD SERVICES-FOOD ITEMS (7.75%)</t>
  </si>
  <si>
    <t>SPLIT - FOOD SERVICES-FOOD ITEMS (65.41%)</t>
  </si>
  <si>
    <t>BAASC MOVIE RENTAL</t>
  </si>
  <si>
    <t>REDBOX *DVDRESERVATION</t>
  </si>
  <si>
    <t>REDBOX *DVD RENTAL</t>
  </si>
  <si>
    <t>SPLIT -BAASC SUPPLIES (48.56%)</t>
  </si>
  <si>
    <t>SPLIT - BAASC SUPPLIES (12.12%)</t>
  </si>
  <si>
    <t>WAL-MART #5370</t>
  </si>
  <si>
    <t>SPLIT - BAASC SUPPLIES (57.86%)</t>
  </si>
  <si>
    <t>SPLIT - BASSC FOOD ITEMS (51.44%)</t>
  </si>
  <si>
    <t>SPLIT - BAASC FOOD ITEMS (87.88%)</t>
  </si>
  <si>
    <t>SPLIT - BAASC FOOD ITEMS (42.14%)</t>
  </si>
  <si>
    <t>BAASC F/T ADMISSIONS</t>
  </si>
  <si>
    <t>CHIPPERS</t>
  </si>
  <si>
    <t>November Total</t>
  </si>
  <si>
    <t>Jul-Nov Total</t>
  </si>
  <si>
    <t>12/06/2013</t>
  </si>
  <si>
    <t>12/09/2013</t>
  </si>
  <si>
    <t>12/10/2013</t>
  </si>
  <si>
    <t>GRADE 4 SUPPLIES</t>
  </si>
  <si>
    <t>12/16/2013</t>
  </si>
  <si>
    <t>12/17/2013</t>
  </si>
  <si>
    <t>12/19/2013</t>
  </si>
  <si>
    <t>4TH GRADE-MEDIEVAL FESTIVAL-REFUND ON FOOD ITEMS</t>
  </si>
  <si>
    <t>12/03/2013</t>
  </si>
  <si>
    <t>3RD GRADE LEARNING MATERIALS</t>
  </si>
  <si>
    <t>12/05/2013</t>
  </si>
  <si>
    <t>GRADE 4-MOBYMAX SOFTWARE</t>
  </si>
  <si>
    <t>MOBYMAX</t>
  </si>
  <si>
    <t>2ND GRADE-IT SOFTWARE RENEWAL</t>
  </si>
  <si>
    <t>12/11/2013</t>
  </si>
  <si>
    <t>ELEMENTARY-SOFTWARE LICENSE</t>
  </si>
  <si>
    <t>12/18/2013</t>
  </si>
  <si>
    <t>3RD GRADE F/T-DENVER MUSEUM OF NATURE &amp; SCIENCE-REFUND ADMISSIONS</t>
  </si>
  <si>
    <t>12/02/2013</t>
  </si>
  <si>
    <t>OFFICE DEPOT #567</t>
  </si>
  <si>
    <t>BEST BUY MHT  00002097</t>
  </si>
  <si>
    <t>12/24/2013</t>
  </si>
  <si>
    <t>STAFF APPRECIATION-SUPPLIES</t>
  </si>
  <si>
    <t>STARBUCKS #06834 BROOM</t>
  </si>
  <si>
    <t>MIDDLE SCHOOL-AWARDS</t>
  </si>
  <si>
    <t>SPLIT - MIDDLE SCHOOL-ROAR BREAKFAST-SUPPLIES (12.36%)</t>
  </si>
  <si>
    <t>MIDDLE SCHOOL-PROFESSIONAL DEVELOPMENT MATERIALS</t>
  </si>
  <si>
    <t>MIDDLE SCHOOL TECH SUPPLIES</t>
  </si>
  <si>
    <t>SAGE MEDITATION</t>
  </si>
  <si>
    <t>12/23/2013</t>
  </si>
  <si>
    <t>MIDDLE SCHOOL OFFICE SUPPLIES</t>
  </si>
  <si>
    <t>SPLIT - MIDDLE SCHOOL-ROAR BREAKFAST FOOD ITEMS (87.64%)</t>
  </si>
  <si>
    <t>MIDDLE SCHOOL-ROAR BREAKFAST-FOOD ITEMS RETURNED</t>
  </si>
  <si>
    <t>MIDDLE SCHOOL-STAFF FOOD ITEMS</t>
  </si>
  <si>
    <t>SPLIT - 9TH GRADE-PRINTING (66.67%)</t>
  </si>
  <si>
    <t>STAFF APPRECIATION GIFTS</t>
  </si>
  <si>
    <t>HIGH SCHOOL-FOOD ITEMS</t>
  </si>
  <si>
    <t>DEANS STAFF LUNCH</t>
  </si>
  <si>
    <t>HIGH SCHOOL COPIER RENTAL</t>
  </si>
  <si>
    <t>12/12/2013</t>
  </si>
  <si>
    <t>SPLIT - ELEMENTARY COPIER RENTAL (27.64%)</t>
  </si>
  <si>
    <t>SPLIT - MIDDLE SCHOOL COPIER RENTAL (29.63%)</t>
  </si>
  <si>
    <t>SPLIT - HIGH SCHOOL COPIER RENTAL (42.73%)</t>
  </si>
  <si>
    <t>12/13/2013</t>
  </si>
  <si>
    <t>VERNON LIBRARY SUPPLIE</t>
  </si>
  <si>
    <t>12/04/2013</t>
  </si>
  <si>
    <t>ELEMENTARY CHARACTER DEVELOPMENT SUPPLIES</t>
  </si>
  <si>
    <t>HS ART-CREDIT FROM VENDOR--(INCORRECT CHARGE)</t>
  </si>
  <si>
    <t>HS ART-AA ART MATERIALS</t>
  </si>
  <si>
    <t>SCRIPT RIGHTS-FALL 2014</t>
  </si>
  <si>
    <t>PLAYSCRIPTS INC</t>
  </si>
  <si>
    <t>SCRIPT RIGHTS-SPRING 2014</t>
  </si>
  <si>
    <t>THESPIAN CONFERENCE-LODGING</t>
  </si>
  <si>
    <t>DOLRTREE 4357 00043570</t>
  </si>
  <si>
    <t>11/27/2013</t>
  </si>
  <si>
    <t>WORLD LANGUAGE LEARNING MATERIALS</t>
  </si>
  <si>
    <t>11/29/2013</t>
  </si>
  <si>
    <t>BLOCKBUSTER INC#08028</t>
  </si>
  <si>
    <t>PAYPAL *NOTESINSPAN</t>
  </si>
  <si>
    <t>12/20/2013</t>
  </si>
  <si>
    <t>SCIENCE OLYMPIAD TEAM 2 REGISTRATION</t>
  </si>
  <si>
    <t>OMBRA RESEARCH ASSOCIA</t>
  </si>
  <si>
    <t>SCIENCE OLYMPIAD TEAM 1 REGISTRATION</t>
  </si>
  <si>
    <t>SCIENCE-MATERIALS</t>
  </si>
  <si>
    <t>3RD GRADE SCIENCE SUPPLIES</t>
  </si>
  <si>
    <t>SPLIT - GRADE 4-SCIENCE SUPPLIES (50%)</t>
  </si>
  <si>
    <t>SPLIT - GRADE 4-SOC. STUDIES SUPPLIES (50%)</t>
  </si>
  <si>
    <t>1ST GRADE SOCIAL STUDIES SUPPLIES</t>
  </si>
  <si>
    <t>PAYPAL *DISCOUNTINK</t>
  </si>
  <si>
    <t>IT-TABLET CHARGING CART</t>
  </si>
  <si>
    <t>PAYPAL *EBAYORDER</t>
  </si>
  <si>
    <t>IT-LAPTOP PC SECURITY CABLE CHAIN LOCK</t>
  </si>
  <si>
    <t>PAYPAL *CHENXIAOMIN</t>
  </si>
  <si>
    <t>IT-LAPTOP NOTEBOOK PC CHAIN CABLE LOCK</t>
  </si>
  <si>
    <t>PAYPAL *BESTCOMPU</t>
  </si>
  <si>
    <t>IT-MUSIC SOFTWARE</t>
  </si>
  <si>
    <t>MAKEMUSIC! INC.</t>
  </si>
  <si>
    <t>GIRLS BASKETBALL-GYM RENTAL</t>
  </si>
  <si>
    <t>BOB L BURGER RECREATIO</t>
  </si>
  <si>
    <t>SPLIT - HS GIRLS BASKETBALL-COACHES LODGING-BUENA VISTA (33.33%)</t>
  </si>
  <si>
    <t>BEST WESTERN HOTELS</t>
  </si>
  <si>
    <t>HS GIRLS BASKETBALL JERSEYS</t>
  </si>
  <si>
    <t>SPORTS AUTHORI00001990</t>
  </si>
  <si>
    <t>SPLIT - BOYS BASKETBALL-COACHES LODGING-BUENA VISTA (33.33%)</t>
  </si>
  <si>
    <t>SPLIT - HIGH SCHOOL BASKETBALL-BOYS LODING BUENA VISTA (33.34%)</t>
  </si>
  <si>
    <t>CROSS COUNTRY - TRAVEL/LODGING</t>
  </si>
  <si>
    <t>ELEMENTARY YEARBOOK-SOFTWARE</t>
  </si>
  <si>
    <t>PAYPAL *DIGITAL DSP</t>
  </si>
  <si>
    <t>SALISH TRIP-DEPOSIT (RE-ENTER AFTER CORRECTION)</t>
  </si>
  <si>
    <t>SALISH TRIP-DEPOSIT (REFUND/CORRECTION)</t>
  </si>
  <si>
    <t>SALISH TRIP-DEPOSIT</t>
  </si>
  <si>
    <t>MATH COUNTS REGISTRATION</t>
  </si>
  <si>
    <t>MATHCOUNTS</t>
  </si>
  <si>
    <t>HS STUDENT COUNCIL SUPPLIES</t>
  </si>
  <si>
    <t>GIH*GLOBALINDUSTRIALEQ</t>
  </si>
  <si>
    <t>HS STUDENT COUNCIL-LEADERS LUNCH</t>
  </si>
  <si>
    <t>HS STUDENT COUNCIL SNACKS</t>
  </si>
  <si>
    <t>HS STUDENT COUNCIL HOLIDAY PARTY (DINNER)</t>
  </si>
  <si>
    <t>CINZZETTIS ITALIAN MAR</t>
  </si>
  <si>
    <t>SPLIT - TANZANIA TRIP-PRINTING (33.33%)</t>
  </si>
  <si>
    <t>ELEMENTARY COUNSELING-TALK BOX-SUPPLIES</t>
  </si>
  <si>
    <t>ELEMENTARY COUNSELING-SPEAK OUT POSTERS</t>
  </si>
  <si>
    <t>SENIOR POSTERS</t>
  </si>
  <si>
    <t>POSTER BRAIN</t>
  </si>
  <si>
    <t>COCOA CRAM-SUPPLIES</t>
  </si>
  <si>
    <t>SPLIT - COUNSELING AIDES-APPRECIATION BREAKFAST SUPPLIES (4.85%)</t>
  </si>
  <si>
    <t>KING SOOPERS #0061</t>
  </si>
  <si>
    <t>ACADEMIC SUPPORT GROUP-FOOD ITEMS</t>
  </si>
  <si>
    <t>SPLIT - COUNSELING AIDES-APPRECIATION BREAKFAST FOOD ITEMS (95.15%)</t>
  </si>
  <si>
    <t>RAMP MEETING-FOOD ITEMS</t>
  </si>
  <si>
    <t>CPD-TRAVEL EXPENSE CAPROCK</t>
  </si>
  <si>
    <t>SHELL OIL 57443812201</t>
  </si>
  <si>
    <t>RED MOUNTAIN GRILL</t>
  </si>
  <si>
    <t>TEQUILA'S</t>
  </si>
  <si>
    <t>CORNER STORE 0652</t>
  </si>
  <si>
    <t>CPD-TRAVEL EXPENSE ARPS</t>
  </si>
  <si>
    <t>ROSE CAFE INC</t>
  </si>
  <si>
    <t>CPD-TRAVEL EXPENSE CHERRY CREEK</t>
  </si>
  <si>
    <t>NOODLES  CO 105</t>
  </si>
  <si>
    <t>CPD-HOLIDAY SUPPLIES</t>
  </si>
  <si>
    <t>CPD-NCS CONFERENCE REGISTRATION SUMMER 2014</t>
  </si>
  <si>
    <t>NATL ALLIANCE PUBLIC</t>
  </si>
  <si>
    <t>STAFF APPRECIATION-PRINTING</t>
  </si>
  <si>
    <t>STAFF APPRECIATION GIFT</t>
  </si>
  <si>
    <t>SPLIT - STAFF APPRECIATION GIFTS (16.67%)</t>
  </si>
  <si>
    <t>STAFF APPRECIATION DISCS</t>
  </si>
  <si>
    <t>HOME VIDEO STUDIOS WES</t>
  </si>
  <si>
    <t>ACCOUNTABILITY-SURVEY SOFTWARE LICENSE RENEWAL</t>
  </si>
  <si>
    <t>CLS COPYING &amp; SCANNING</t>
  </si>
  <si>
    <t>FRIENDS-BUSINESS DIRECTORY PRINTING</t>
  </si>
  <si>
    <t>FRIENDS-AUCTION SUPPLIES</t>
  </si>
  <si>
    <t>FRIENDS INVALID TRANSACTION-SEE CREDIT</t>
  </si>
  <si>
    <t>FRIENDS-HOLIDAY GIFT CARD SALE</t>
  </si>
  <si>
    <t>FRIENDS REFUND-INVALID TRANSACTION</t>
  </si>
  <si>
    <t>SPLIT - FRIENDS-ANNUAL GIFT BANNER (66.67%)</t>
  </si>
  <si>
    <t>SPLIT - FRIENDS-AUCTION BANNER (33.33%)</t>
  </si>
  <si>
    <t>FRIENDS-SPIRIT WEAR</t>
  </si>
  <si>
    <t>SPLIT - ATTENDANCE SUPPLIES (20.54%)</t>
  </si>
  <si>
    <t>SPLIT - STAFF APPRECIATION GIFTS (6.67%)</t>
  </si>
  <si>
    <t>OFFICE SUPPLIES-REFUND</t>
  </si>
  <si>
    <t>STAFF GIFT</t>
  </si>
  <si>
    <t>SEMESTER APPRECIATION LUNCHEON</t>
  </si>
  <si>
    <t>AWARDS</t>
  </si>
  <si>
    <t>AWARDS PAPER</t>
  </si>
  <si>
    <t>FACILITIES-STAFFING SUPPORT 11/25/13 &amp; 11/26/13</t>
  </si>
  <si>
    <t>FACILITIES-STAFFING SUPPORT 11/22/13</t>
  </si>
  <si>
    <t>FACILITIES-STAFFING SUPPORT WE 11/21/13</t>
  </si>
  <si>
    <t>FACILITIES-STAFFING SUPPORT WE 11/15/13</t>
  </si>
  <si>
    <t>FACILITIES-STAFFING SUPPORT-12/2-12/05/13</t>
  </si>
  <si>
    <t>FACILITIES-STAFFING SUPPORT 11/27/13</t>
  </si>
  <si>
    <t>FACILITIES-FIRE EXTINGUISHER INSPECTION</t>
  </si>
  <si>
    <t>INTEGRATED SAFETY SERV</t>
  </si>
  <si>
    <t>FACILITIES-FIRE MONITORING FEE</t>
  </si>
  <si>
    <t>FACILITIES-STAFFING SUPPORT 12/09, 12/10, 12/11/13</t>
  </si>
  <si>
    <t>ECO-CYCLE</t>
  </si>
  <si>
    <t>FACILITIES-SCIENCE ROOM DRAIN MAINTENANCE</t>
  </si>
  <si>
    <t>ARS/RESCUE ROOTER 8153</t>
  </si>
  <si>
    <t>FACILITIES-LIFT RENTAL</t>
  </si>
  <si>
    <t>SUNSTATE EQUIPMENT PHX</t>
  </si>
  <si>
    <t>SPLIT - FACILITIES-POSTAGE (72.39%)</t>
  </si>
  <si>
    <t>SPLIT - FACILITIES-SUPPLIES (27.61%)</t>
  </si>
  <si>
    <t>OPEN ENROLLMENT NOTICE</t>
  </si>
  <si>
    <t>DAILY CAMERA</t>
  </si>
  <si>
    <t>SPLIT - STAFF APPRECIATION GIFTS (76.67%)</t>
  </si>
  <si>
    <t>HR-PROFESSIONAL DEVELOPMENT-REGISTRATION FEE</t>
  </si>
  <si>
    <t>SPLIT - HR OFFICE SUPPLIES (79.46%)</t>
  </si>
  <si>
    <t>1ST QUARTER DUES-2014</t>
  </si>
  <si>
    <t>INVOICE #596251 BACKGROUND CHECKS 11/30/2013</t>
  </si>
  <si>
    <t>INVOICE #A140400444 BACKGROUND CHECKS 11/06/13</t>
  </si>
  <si>
    <t>SPLIT - FOOD SERVICES-SUPPLIES (12.93%)</t>
  </si>
  <si>
    <t>SPLIT - FOOD SERVICES-FOOD ITEMS (87.07%)</t>
  </si>
  <si>
    <t>BAASC-DVD RENTAL</t>
  </si>
  <si>
    <t>BAASC-FOOD ITEMS</t>
  </si>
  <si>
    <t>DENVER FIREFIGHTERS MU</t>
  </si>
  <si>
    <t>YMCA BOULDER VALLEY 4</t>
  </si>
  <si>
    <t>MID-AIR ADVENTURES</t>
  </si>
  <si>
    <t>December Total</t>
  </si>
  <si>
    <t>Jul-Dec Total</t>
  </si>
  <si>
    <t>THINK TANK=HS TUTORING PROGRAM</t>
  </si>
  <si>
    <t>0061</t>
  </si>
  <si>
    <t>MIDDLE SCHOOL MALE SPORTS</t>
  </si>
  <si>
    <t>1869</t>
  </si>
  <si>
    <t>01/23/2014</t>
  </si>
  <si>
    <t>GRADE 1-SUPPLIES</t>
  </si>
  <si>
    <t>01/16/2014</t>
  </si>
  <si>
    <t>GRADE 5-SUPPLIES</t>
  </si>
  <si>
    <t>01/02/2014</t>
  </si>
  <si>
    <t>SPLIT - STAFF APPRECIATION SUPPLIES (32.19%)</t>
  </si>
  <si>
    <t>01/13/2014</t>
  </si>
  <si>
    <t>01/24/2014</t>
  </si>
  <si>
    <t>SPLIT - MIDDLE SCHOOL STAFF APPRECIATION-GIFT CARDS (75%)</t>
  </si>
  <si>
    <t>01/15/2014</t>
  </si>
  <si>
    <t>STAFF APPRECIATION SUPPLIES</t>
  </si>
  <si>
    <t>SPLIT - STAFF APPRECIATION FOOD ITEMS (67.81%)</t>
  </si>
  <si>
    <t>01/09/2014</t>
  </si>
  <si>
    <t>GRADUATION-CHAIR RENTAL</t>
  </si>
  <si>
    <t>RCSEVENTS 303-527-2905</t>
  </si>
  <si>
    <t>01/07/2014</t>
  </si>
  <si>
    <t>GRADUATION DIPLOMAS</t>
  </si>
  <si>
    <t>JOSTENS AR-USD</t>
  </si>
  <si>
    <t>SPLIT - HIGH SCHOOL STAFF APPRECIATION-GIFT CARD (25%)</t>
  </si>
  <si>
    <t>CARRABBAS 0601</t>
  </si>
  <si>
    <t>01/08/2014</t>
  </si>
  <si>
    <t>SENIOR LUNCH-01/08/14</t>
  </si>
  <si>
    <t>SENIOR LUNCH-01/22/14</t>
  </si>
  <si>
    <t>SENIOR LUNCH-01/15/14</t>
  </si>
  <si>
    <t>01/20/2014</t>
  </si>
  <si>
    <t>MIDDLE SCHOOL COPIER RENTAL 11/18-12/17/13</t>
  </si>
  <si>
    <t>SPLIT - ELEMENTARY SCHOOL COPIER RENTAL (27.28%)</t>
  </si>
  <si>
    <t>SPLIT - MIDDLE SCHOOL COPIER RENTAL (30.46%)</t>
  </si>
  <si>
    <t>SPLIT - HIGH SCHOOL COPIER RENTAL (42.26%)</t>
  </si>
  <si>
    <t>01/10/2014</t>
  </si>
  <si>
    <t>SPLIT -K-12 PAPER CHARGES (86.01%)</t>
  </si>
  <si>
    <t>SPLIT -K 12 PAPER (59.85%)</t>
  </si>
  <si>
    <t>AP PSYC MATERIALS</t>
  </si>
  <si>
    <t>SIMPLY AUSTRALIAN INC</t>
  </si>
  <si>
    <t>THINK TANK-SUPPLIES</t>
  </si>
  <si>
    <t>MIDDLE SCHOOL/HIGH SCHOOL- LIBRARY BOOK</t>
  </si>
  <si>
    <t>01/17/2014</t>
  </si>
  <si>
    <t>01/21/2014</t>
  </si>
  <si>
    <t>MIDDLE SCHOOL/HIGH SCHOOL- LIBRARY BOOKS</t>
  </si>
  <si>
    <t>01/06/2014</t>
  </si>
  <si>
    <t>01/03/2014</t>
  </si>
  <si>
    <t>ELEMENTARY ART-KIDZART SUPPLIES</t>
  </si>
  <si>
    <t>HS ART-SCHOLASTIC AA AWARDS-ENTRY FEE</t>
  </si>
  <si>
    <t>ROCKY MOUNTAIN SCHOOL</t>
  </si>
  <si>
    <t>HS ART SCHOLASTIC AA AWARDS-ENTRY FEE</t>
  </si>
  <si>
    <t>ZAZZLE.COM</t>
  </si>
  <si>
    <t>HS ART-SUPPLIES AND CAMERAS</t>
  </si>
  <si>
    <t>HS ART-ZAZZLE BLACK MEMBERSHIP</t>
  </si>
  <si>
    <t>LITERACY-SUPPLIES</t>
  </si>
  <si>
    <t>THEATRE DEPT-CLASSROOM SUPPLIES AND "PUTNAM COUNTY" COSTUMING</t>
  </si>
  <si>
    <t>ESCO IMPORTS INC.</t>
  </si>
  <si>
    <t>THEATRE DEPT-T-SHIRTS FOR "PUTNAM COUNTY SPELLING BEE"-STUDENT REIMBURSED</t>
  </si>
  <si>
    <t>WORLD LANGUAGE CONFERENCE REGISTRATION-SPRING 2014</t>
  </si>
  <si>
    <t>COLORADO CONGRESS OF F</t>
  </si>
  <si>
    <t>12/30/2013</t>
  </si>
  <si>
    <t>QUIZLET.COM</t>
  </si>
  <si>
    <t>WORLD LANGUAGE SOFTWARE LICENSE</t>
  </si>
  <si>
    <t>VOICETHREAD LLC</t>
  </si>
  <si>
    <t>MIDDLE SCHOOL FRENCH FIELD TRIP-JANUARY 2014-ADMISSIONS</t>
  </si>
  <si>
    <t>DENVER ART MUSEUM ADMI</t>
  </si>
  <si>
    <t>MATH-SUPPLIES</t>
  </si>
  <si>
    <t>MATH-AP CALC-WORKBOOKS</t>
  </si>
  <si>
    <t>VENTURE PUBLISHING</t>
  </si>
  <si>
    <t>ELEMENTARY SCHOOL-MATH MEETING SUPPLIES</t>
  </si>
  <si>
    <t>BAND CERTIFICATES</t>
  </si>
  <si>
    <t>NASCO MAIL ORDER</t>
  </si>
  <si>
    <t>WALGREENS #9570</t>
  </si>
  <si>
    <t>MICHAELS STORES 5049</t>
  </si>
  <si>
    <t>SPLIT - SCIENCE-SUPPLIES (30.2%)</t>
  </si>
  <si>
    <t>SCIENCE OLYMPIAD LUNCH</t>
  </si>
  <si>
    <t>SCIENCE BOWL PRACTICE-FOOD ITEMS</t>
  </si>
  <si>
    <t>01/14/2014</t>
  </si>
  <si>
    <t>CAROLINA BIOLOGIC SUPP</t>
  </si>
  <si>
    <t>SOCIAL STUDIES-SUPPLIES</t>
  </si>
  <si>
    <t>SOCIAL STUDIES-LEARNING MATERIALS</t>
  </si>
  <si>
    <t>GRADE 1-SOCIAL STUDIES SUPPLIES</t>
  </si>
  <si>
    <t>PAYPAL *ORANGESERVI</t>
  </si>
  <si>
    <t>PAYPAL *NKTRADINGIN</t>
  </si>
  <si>
    <t>SUPPLIES-TONER</t>
  </si>
  <si>
    <t>TECH-EQUIPMENT</t>
  </si>
  <si>
    <t>BOYS TENNIS-COURT RENTAL</t>
  </si>
  <si>
    <t>REC CENTER</t>
  </si>
  <si>
    <t>MIDDLE SCHOOL BOYS BASKETBALL-COACH SHIRT</t>
  </si>
  <si>
    <t>SALISH TRIP-AIRFARE</t>
  </si>
  <si>
    <t>HS STUDENT COUNCIL-SNOW BALL INVITATIONS</t>
  </si>
  <si>
    <t>HS STUDENT COUNCIL-AWARD FOR RUFF N' TUFF</t>
  </si>
  <si>
    <t>PITSCO INC</t>
  </si>
  <si>
    <t>HS STUDENT COUNCIL-FOOD ITEMS FOR RUFF N' TUFF</t>
  </si>
  <si>
    <t>HS COUNSELING-MAILING-TEST ACCOMMODATIONS PAPERWORK</t>
  </si>
  <si>
    <t>MIDDLE SCHOOL COUNSELING OFFICE SUPPLIES</t>
  </si>
  <si>
    <t>HS COUNSELING-STUDENT APPRECIATION-GIFT CARDS</t>
  </si>
  <si>
    <t>HS COUNSELING-STAFF APPRECIATION-GIFT CARDS</t>
  </si>
  <si>
    <t>HS COUNSELING-ACADEMIC SUPPORT LUNCH</t>
  </si>
  <si>
    <t>HS COUNSELING-ASCA MEMBERSHIP</t>
  </si>
  <si>
    <t>ASCA</t>
  </si>
  <si>
    <t>CPD-CHERRY CREEK VISIT-MEAL</t>
  </si>
  <si>
    <t>ZOUP! ARAPAHOE AND DAY</t>
  </si>
  <si>
    <t>CPD-FUEL FOR TRAVEL</t>
  </si>
  <si>
    <t>CPD-CHERRY CREEK-FUEL</t>
  </si>
  <si>
    <t>CPD-METRO STATE LUNCH SEMINAR-FOOD ITEMS</t>
  </si>
  <si>
    <t>CPD-QUARTERLY MEETING REGISTRATION FEE</t>
  </si>
  <si>
    <t>CPD-DOMAIN NAME RENEWAL-3 YRS</t>
  </si>
  <si>
    <t>GODADDY.COM</t>
  </si>
  <si>
    <t>ACT PREP FOOD ITEMS</t>
  </si>
  <si>
    <t>STAFF APPRECIATION-FLOWERS</t>
  </si>
  <si>
    <t>CASE REGISTRATION-M. FREEMAN (REIMB BY BVSD)</t>
  </si>
  <si>
    <t>COLORADO ASSOC00 OF 00</t>
  </si>
  <si>
    <t>CASE REGISTRATION-OVELMAN-BVSD TO REIMB</t>
  </si>
  <si>
    <t>FRIENDS-AUCTION TABLE CARDS</t>
  </si>
  <si>
    <t>FRIENDS-AUCTION DECORATIONS</t>
  </si>
  <si>
    <t>YA YA E FAVORMART</t>
  </si>
  <si>
    <t>FRIENDS-AUCTION INVITATIONS</t>
  </si>
  <si>
    <t>DOCUMENT SHREDDING</t>
  </si>
  <si>
    <t>WATER SYSTEM RENTAL-JANUARY 2014</t>
  </si>
  <si>
    <t>SPLIT - OFFICE SUPPLIES (19.53%)</t>
  </si>
  <si>
    <t>KINDERGARTEN ENRICHMENT FORMS</t>
  </si>
  <si>
    <t>STUDENT AIDE BADGES</t>
  </si>
  <si>
    <t>SPLIT - OFFICE SUPPLIES (13.99%)</t>
  </si>
  <si>
    <t>SPLIT - STAFF APPRECIATION-GIFT CARDS (41.67%)</t>
  </si>
  <si>
    <t>SPLIT - OFFICE SUPPLIES (9.95%)</t>
  </si>
  <si>
    <t>SPLIT - OFFICE FOOD ITEMS (80.47%)</t>
  </si>
  <si>
    <t>ELECTION COMMITTEE BALLOT COUNTING FOR RECALL ELECTION-DINNER</t>
  </si>
  <si>
    <t>SERVICE COUNCIL-LUNCHEON</t>
  </si>
  <si>
    <t>FACILITIES-STAFFING SUPPORT WE 12/6/13</t>
  </si>
  <si>
    <t>01/22/2014</t>
  </si>
  <si>
    <t>FACILITIES-STAFFING SUPPORT-1/10/14</t>
  </si>
  <si>
    <t>FACILITIES-STAFF SUPPORT-WE 1/9/14</t>
  </si>
  <si>
    <t>FACILITIES-STAFFING SUPPORT -JANUARY 2014</t>
  </si>
  <si>
    <t>FACILITIES-WATER SERVICE</t>
  </si>
  <si>
    <t>FACILITIES-DISPOSAL SERVICE</t>
  </si>
  <si>
    <t>FACILITIES-REPAIR AND MAINTENANCE</t>
  </si>
  <si>
    <t>PELCO INC</t>
  </si>
  <si>
    <t>12/31/2013</t>
  </si>
  <si>
    <t>NOR*NORTHERN TOOL</t>
  </si>
  <si>
    <t>NEWMARK CORPORATION</t>
  </si>
  <si>
    <t>FACILITIES-UTILITIES</t>
  </si>
  <si>
    <t>SPLIT - OPEN ENROLLMENT-STAFF APPRECIATION-GIFT CARDS (58.33%)</t>
  </si>
  <si>
    <t>12/27/2013</t>
  </si>
  <si>
    <t>AUDIO/VISUAL MEMBERSHIP 11/26/13 &amp; 12/26/13</t>
  </si>
  <si>
    <t>INVOICE 602142 BACKGROUND CHECK 12/31/13</t>
  </si>
  <si>
    <t>FOOD SERVICE-HOOD INSPECTION</t>
  </si>
  <si>
    <t>ROCKY MOUNTAIN FIRE SP</t>
  </si>
  <si>
    <t>FOOD SERVICE-STEAMER REPAIR</t>
  </si>
  <si>
    <t>METRO APPLIANCE SERVIC</t>
  </si>
  <si>
    <t>FOOD SERVICE-GREASE TRAP MAINTENANCE</t>
  </si>
  <si>
    <t>DENVER SANITARY</t>
  </si>
  <si>
    <t>SPLIT - FOOD SERVICES-SUPPLIES (78.47%)</t>
  </si>
  <si>
    <t>SPLIT - FOOD SERVICES-PROGRAM FOOD (3.87%)</t>
  </si>
  <si>
    <t>SPLIT - FOOD SERVICES-N/P FOOD ITEMS (35.85%)</t>
  </si>
  <si>
    <t>SPLIT - FOOD SERVICES-PROGRAM FOOD ITEMS (64.15%)</t>
  </si>
  <si>
    <t>SPLIT - FOOD SERVICES-NON PROGRAM FOOD (17.66%)</t>
  </si>
  <si>
    <t>BAASC-SNACKS</t>
  </si>
  <si>
    <t>BAASC-FIELDTRIP ADMISSIONS</t>
  </si>
  <si>
    <t>January Total</t>
  </si>
  <si>
    <t>Jul-Jan Total</t>
  </si>
  <si>
    <t>01/27/2014</t>
  </si>
  <si>
    <t>01/30/2014</t>
  </si>
  <si>
    <t>SPLIT - 1ST GRADE-SUPPLIES (50%)</t>
  </si>
  <si>
    <t>02/10/2014</t>
  </si>
  <si>
    <t>02/11/2014</t>
  </si>
  <si>
    <t>2ND GRADE-SUPPLIES</t>
  </si>
  <si>
    <t>RGS PAY*</t>
  </si>
  <si>
    <t>02/14/2014</t>
  </si>
  <si>
    <t>02/17/2014</t>
  </si>
  <si>
    <t>02/20/2014</t>
  </si>
  <si>
    <t>02/24/2014</t>
  </si>
  <si>
    <t>RADIOSHACK COR00186429</t>
  </si>
  <si>
    <t>02/26/2014</t>
  </si>
  <si>
    <t>02/19/2014</t>
  </si>
  <si>
    <t>02/21/2014</t>
  </si>
  <si>
    <t>REFUND-KINDERGARTEN FOOD ITEMS</t>
  </si>
  <si>
    <t>01/29/2014</t>
  </si>
  <si>
    <t>3RD GRADE-IT SOFTWARE RENEWAL</t>
  </si>
  <si>
    <t>01/31/2014</t>
  </si>
  <si>
    <t>4TH GRADE-F/T ADMISSIONS</t>
  </si>
  <si>
    <t>ELEMENTARY SCHOOL-PARENT TEACHER CONFERENCE SCHEDULER</t>
  </si>
  <si>
    <t>02/07/2014</t>
  </si>
  <si>
    <t>MIDDLE SCHOOL-ACCESS SUPPLIES</t>
  </si>
  <si>
    <t>02/03/2014</t>
  </si>
  <si>
    <t>MIDDLE SCHOOL PROFESSIONAL DEVELOPMENT MATERIALS</t>
  </si>
  <si>
    <t>PAYPAL *CONNECTIVEV</t>
  </si>
  <si>
    <t>MIDDLE SCHOOL STAFF LUNCHEON</t>
  </si>
  <si>
    <t>02/13/2014</t>
  </si>
  <si>
    <t>BEYOND GIFTEDNESS CONFERENCE-BVSD REIMBURSED</t>
  </si>
  <si>
    <t>JUNIOR DAY FIELD TRIP</t>
  </si>
  <si>
    <t>BOULDER ROCK CLUB</t>
  </si>
  <si>
    <t>STAFF APPRECIATION GIFT FOR VOLUNTEER HOURS</t>
  </si>
  <si>
    <t>MADCAP THEATER</t>
  </si>
  <si>
    <t>HIGH SCHOOL PROFESSIONAL DEVELOPMENT MATERIALS</t>
  </si>
  <si>
    <t>PISA TESTING-FOOD ITEMS</t>
  </si>
  <si>
    <t>HIGH SCHOOL-SENIOR LUNCH</t>
  </si>
  <si>
    <t>02/06/2014</t>
  </si>
  <si>
    <t>HIGH SCHOOL BLOCK DAY SNACKS</t>
  </si>
  <si>
    <t>02/05/2014</t>
  </si>
  <si>
    <t>SPLIT - HS COPIER RENTAL (42.13%)</t>
  </si>
  <si>
    <t>SPLIT - MS COPIER RENTAL (32.11%)</t>
  </si>
  <si>
    <t>SPLIT - ES COPIER RENTAL (25.77%)</t>
  </si>
  <si>
    <t>01/28/2014</t>
  </si>
  <si>
    <t>SPLIT - K-12 PLATES/FORKS/NAPKINS (24.2%)</t>
  </si>
  <si>
    <t>SPLIT - K-12 FOOD ITEMS (69.24%)</t>
  </si>
  <si>
    <t>K-12 STAFF LUNCH</t>
  </si>
  <si>
    <t>SQ *STARBUCKS #10228 L</t>
  </si>
  <si>
    <t>HIGH SCHOOL/MIDDLE SCHOOL LIBRARY BOOKS</t>
  </si>
  <si>
    <t>HIGH SCHOOL/MIDDLE SCHOOL LIBRARY BOOK</t>
  </si>
  <si>
    <t>REFUND--HIGH SCHOOL/MIDDLE SCHOOL LIBRARY BOOK</t>
  </si>
  <si>
    <t>02/12/2014</t>
  </si>
  <si>
    <t>02/18/2014</t>
  </si>
  <si>
    <t>02/25/2014</t>
  </si>
  <si>
    <t>OTHER GEN EDUC-CONTINGENCY</t>
  </si>
  <si>
    <t>0090</t>
  </si>
  <si>
    <t>EXTERNAL PROFESSIONAL DEVELOPMENT--BEYOND GIFTEDNESS CONFERENCE-REGISTRATION</t>
  </si>
  <si>
    <t>MS EXTERNAL PROF DEV-CONFERENCE FEE</t>
  </si>
  <si>
    <t>DEVELOPMENTAL RESOURCE</t>
  </si>
  <si>
    <t>ELEMENTARY-EXTERNAL PD REGISTRATION</t>
  </si>
  <si>
    <t>FUTURE HORIZONS ONLINE</t>
  </si>
  <si>
    <t>HIGH SCHOOL ART-PRINTING</t>
  </si>
  <si>
    <t>HIGH SCHOOL ART-CAMERA SUPPLIES</t>
  </si>
  <si>
    <t>LANGUAGE TRAINING</t>
  </si>
  <si>
    <t>02/04/2014</t>
  </si>
  <si>
    <t>LITERACY CURRICULUM MATERIALS</t>
  </si>
  <si>
    <t>SPLIT - ELEMENTARY SCHOOL-MATH SUPPLIES (10.33%)</t>
  </si>
  <si>
    <t>ELEMENTARY MATH-FOOD ITEMS</t>
  </si>
  <si>
    <t>SPLIT - ELEMENTARY SCHOOL-MATH FOOD ITEMS (89.67%)</t>
  </si>
  <si>
    <t>CHOIR SHEET MUSIC-INVOICE 13489970</t>
  </si>
  <si>
    <t>CHOIR SHEET MUSIC-INVOICE 13493531</t>
  </si>
  <si>
    <t>CHOIR SHEET MUSIC-INVOICE 13492898 AND 13491998</t>
  </si>
  <si>
    <t>BAND SHEET MUSIC-INVOICE 13493133</t>
  </si>
  <si>
    <t>BAND SHEET MUSIC-INVOICE 13492848</t>
  </si>
  <si>
    <t>ORCHESTRA-ALL STATE LODGING</t>
  </si>
  <si>
    <t>HILTON</t>
  </si>
  <si>
    <t>ORCHESTRA SHEET MUSIC-INVOICE 13495942</t>
  </si>
  <si>
    <t>SCIENCE SUPPILES</t>
  </si>
  <si>
    <t>CHEMISTRY AND ANATOMY SUPPLIES</t>
  </si>
  <si>
    <t>ANATOMY AND ENVIRO SUPPIIES</t>
  </si>
  <si>
    <t>VWR INTERNATIONAL INC</t>
  </si>
  <si>
    <t>AP BIOLOGY WORKBOOK</t>
  </si>
  <si>
    <t>AP BIOLOGY LAB MATERIALS</t>
  </si>
  <si>
    <t>STARWEST BOTANICALS, I</t>
  </si>
  <si>
    <t>PHYSICS LAB SOFTWARE</t>
  </si>
  <si>
    <t>WWW.NCHSOFTWARE.COM</t>
  </si>
  <si>
    <t>1ST GRADE SCIENCE SUPPLIES</t>
  </si>
  <si>
    <t>SOCIAL STUDIES-AP HISTORY MATERIALS</t>
  </si>
  <si>
    <t>DAI SHOP HISTORY COM</t>
  </si>
  <si>
    <t>SPLIT - 1ST GRADE-SOCIAL STUDIES SUPPLY (50%)</t>
  </si>
  <si>
    <t>PAYPAL *EASYMOUNTLC</t>
  </si>
  <si>
    <t>PAYPAL *CAPITOLRIBN</t>
  </si>
  <si>
    <t>PAYPAL *TECHUSED</t>
  </si>
  <si>
    <t>K12*INC</t>
  </si>
  <si>
    <t>IT-SUPPLIES-MOUSEPADS AT WORKSTATIONS FOR N255 LAB</t>
  </si>
  <si>
    <t>IT-SUPPLIES FOR CABLE MANAGEMENT IN N255 LAB</t>
  </si>
  <si>
    <t>SPECIAL EDUCATION TESTING MATERIAL</t>
  </si>
  <si>
    <t>NCS PEARSON</t>
  </si>
  <si>
    <t>SPLIT - GIRLS HS BASKETBALL FOOD ITEMS (50%)</t>
  </si>
  <si>
    <t>SPLIT - GIRLS HIGH SCHOOL SOCCER SUPPLIES (50%)</t>
  </si>
  <si>
    <t>ROCKY MOUNTAIN SOCCER</t>
  </si>
  <si>
    <t>GIRLS VOLLEYBALL JERSEYS</t>
  </si>
  <si>
    <t>SPLIT - HIGH SCHOOL BASKETBALL BOYS SUPPLIES (38.45%)</t>
  </si>
  <si>
    <t>SPLIT - HIGH SCHOOL BASKETBALL BOYS FOOD ITEMS (61.55%)</t>
  </si>
  <si>
    <t>SPLIT - BOYS HS BASKETBALL FOOD ITEMS (50%)</t>
  </si>
  <si>
    <t>SPLIT - BOYS HIGH SCHOOL SOCCER SUPPLIES (50%)</t>
  </si>
  <si>
    <t>ELEMENTARY YEARBOOK SUPPLIES</t>
  </si>
  <si>
    <t>MIDDLE SCHOOL YEARBOOK</t>
  </si>
  <si>
    <t>SALISH-TRAVEL EXPENSES</t>
  </si>
  <si>
    <t>HIGH SCHOOL YEARBOOK</t>
  </si>
  <si>
    <t>HIGH SCHOOL STUCO-PHOTO BOOTH RENTAL FOR FROM</t>
  </si>
  <si>
    <t>AMAZONLOCAL</t>
  </si>
  <si>
    <t>HIGH SCHOOL STUCO-PRINTING</t>
  </si>
  <si>
    <t>ROBOTICS ENTRY FEE</t>
  </si>
  <si>
    <t>PAYPAL *COLORADOSTE</t>
  </si>
  <si>
    <t>HIGH SCHOOL STUCO-SUPPLIES FOR WINTER DANCE AND MR. PUMA</t>
  </si>
  <si>
    <t>HIGH SCHOOL STUCO-FOOD FOR LEADER MEETING</t>
  </si>
  <si>
    <t>HIGH SCHOOL STUCO-SNACKS FOR LEADER MEETING</t>
  </si>
  <si>
    <t>NATURAL GROCERS - LA</t>
  </si>
  <si>
    <t>HS STUCO FOOD ITEMS</t>
  </si>
  <si>
    <t>HIGH SCHOOL STUCO-FOOD FOR WINTER DANCE</t>
  </si>
  <si>
    <t>TANZANIA TRAVEL DEPOSIT</t>
  </si>
  <si>
    <t>ZARATOURS INC</t>
  </si>
  <si>
    <t>SERVICE COUNCIL-PIZZA PARTY-HS BAND STUDENTS FOR HELPING WITH OPEN ENROLLMENT</t>
  </si>
  <si>
    <t>SERVICE COUNCIL-FOOD ITEMS FOR MIDDLE SCHOOL STUCO PARTY</t>
  </si>
  <si>
    <t>SERVICE COUNCIL-DUES</t>
  </si>
  <si>
    <t>KIWANIS INTERNATIONAL</t>
  </si>
  <si>
    <t>HIGH SCHOOL COUNSELING-SCHOLARSHIP MAILING</t>
  </si>
  <si>
    <t>COUNSELING SUPPLIES</t>
  </si>
  <si>
    <t>REFUND-COUNSELING SUPPLIES</t>
  </si>
  <si>
    <t>HIGH SCHOOL COUNSELING ACT PREP-FOOD ITEMS</t>
  </si>
  <si>
    <t>MIDDLE SCHOOL COUNSELING-FOOD ITEMS</t>
  </si>
  <si>
    <t>ELEMENTARY COUNSELING-FOOD FOR LOVE &amp; LOGIC WORKSHOP</t>
  </si>
  <si>
    <t>SPLIT - HEALTHROOM SUPPLIES (4.29%)</t>
  </si>
  <si>
    <t>CPD-POSTER</t>
  </si>
  <si>
    <t>CPD-TRAVEL TO CHERRY CREEK</t>
  </si>
  <si>
    <t>CPD-JOB FAIR SUPPLIES</t>
  </si>
  <si>
    <t>BARGAIN BALLOONS</t>
  </si>
  <si>
    <t>SPLIT - CPD JOB FAIR SUPPLIES (17.69%)</t>
  </si>
  <si>
    <t>CPD-MATERIALS</t>
  </si>
  <si>
    <t>SPLIT - CPD JOB FAIR SUPPLIES (44.65%)</t>
  </si>
  <si>
    <t>K-12 STAFF APPRECIATION-SUPPLIES</t>
  </si>
  <si>
    <t>CREDIT-STAFF APPRECIATION-GIFT</t>
  </si>
  <si>
    <t>K-12 STAFF APPRECIATION-GIFT CARDS</t>
  </si>
  <si>
    <t>FRIENDS-AUCTION POSTERS</t>
  </si>
  <si>
    <t>FRIENDS-AUCTION BANNER</t>
  </si>
  <si>
    <t>FRIENDS-AUCTION PROGRAM</t>
  </si>
  <si>
    <t>FEDEXOFFICE   00006312</t>
  </si>
  <si>
    <t>FRIENDS-APPRECIATION GIFT CARDS</t>
  </si>
  <si>
    <t>SQ *STARBUCKS #13426 E</t>
  </si>
  <si>
    <t>FRIENDS-ANNUAL REPORT FILING FEE</t>
  </si>
  <si>
    <t>WATER FILTER SYSTEM RENTAL</t>
  </si>
  <si>
    <t>OFFICE-PRINTING</t>
  </si>
  <si>
    <t>SPLIT - OFFICE SUPPLIES (75.8%)</t>
  </si>
  <si>
    <t>SPLIT - PAPER (66.23%)</t>
  </si>
  <si>
    <t>SPLIT - OFFICE SUPPLIES (61.53%)</t>
  </si>
  <si>
    <t>BEST NAME BADGES</t>
  </si>
  <si>
    <t>TCAP SUPPLIES</t>
  </si>
  <si>
    <t>SPLIT - OFFICE SUPPLIES (13.07%)</t>
  </si>
  <si>
    <t>STU*SHINDIGZ DECORATIO</t>
  </si>
  <si>
    <t>THE HOME DEPOT 1517</t>
  </si>
  <si>
    <t>SPLIT - OFFICE SUPPLIES (91.93%)</t>
  </si>
  <si>
    <t>SPLIT - OFFICE FOOD ITEMS (38.47%)</t>
  </si>
  <si>
    <t>OFFICE STAFF LUNCH MEETING</t>
  </si>
  <si>
    <t>SPLIT - OFFICE FOOD ITEMS (55.35%)</t>
  </si>
  <si>
    <t>SPLIT - OFFICE FOOD ITEMS (3.78%)</t>
  </si>
  <si>
    <t>SPLIT - NOTARIAL SEALS (33.77%)</t>
  </si>
  <si>
    <t>HONOR CODE MEETING-SNACKS</t>
  </si>
  <si>
    <t>FACILITIES-CUSTODIAL STAFF 1/21-1/23/14</t>
  </si>
  <si>
    <t>FACILITIES-CUSTODIAL STAFF 1/17/14</t>
  </si>
  <si>
    <t>FACILITIES-QUARTERLY MAINTENANCE</t>
  </si>
  <si>
    <t>FACILITIES-CUSTODIAL STAFF 1/27-1/30/14</t>
  </si>
  <si>
    <t>FACILITIES-CUSTODIAL STAFF 1/24/14</t>
  </si>
  <si>
    <t>FACILITIES-CUSTODIAL STAFF 2/3-2/6/14</t>
  </si>
  <si>
    <t>FACILITIES-CUSTODIAL STAFF-1/31/14</t>
  </si>
  <si>
    <t>FACILITIES-CUSTODIAL STAFF 2/10-2/13/14</t>
  </si>
  <si>
    <t>FACILITIES-CUSTODIAL STAFF-2/7/14</t>
  </si>
  <si>
    <t>FACILITIES-CUSTODIAL STAFF-2/18-2/20/14</t>
  </si>
  <si>
    <t>FACILITIES-TRASH DISPOSAL</t>
  </si>
  <si>
    <t>FACILITIES-MAINTENANCE/PEST CONTROL</t>
  </si>
  <si>
    <t>FACILITIES-WORKERS COMP INSURANCE PREMIUM</t>
  </si>
  <si>
    <t>FACILITIES-WORKERS COMP INSURANCE-PREMIUM</t>
  </si>
  <si>
    <t>FACILITIES-CELL SERVICE</t>
  </si>
  <si>
    <t>FACILITIES-UTILITIS</t>
  </si>
  <si>
    <t>HUMAN RESOURCES-POSTERS</t>
  </si>
  <si>
    <t>EMPLOYERS COUNCIL SERV</t>
  </si>
  <si>
    <t>AUDIO/VISUAL MEMBERSHIP 1/26/14</t>
  </si>
  <si>
    <t>INVOICE #A140600346 BACKGROUND CHECKS 12/04/13 &amp; 01/8/14</t>
  </si>
  <si>
    <t>INVOICE #608430 BACKGROUND CHECKS 01/31/14</t>
  </si>
  <si>
    <t>FOOD SERVICES-EQUIPMENT REPAIR</t>
  </si>
  <si>
    <t>SPLIT - FOOD SERVICES-SUPPLIES (86.35%)</t>
  </si>
  <si>
    <t>SPLIT - FOOD SERVICES-SUPPLIES (32.55%)</t>
  </si>
  <si>
    <t>TURBOCHEF</t>
  </si>
  <si>
    <t>SPLIT - FOOD SERVICES-SUPPLIES (69.55%)</t>
  </si>
  <si>
    <t>FOOD SERVICES-STAFF APPRECIATION GIFT CARD</t>
  </si>
  <si>
    <t>STARBUCKS #08663 LONGM</t>
  </si>
  <si>
    <t>SPLIT - FOOD SERVICES-FOOD ITEMS (30.45%)</t>
  </si>
  <si>
    <t>FOOD SERVICE-FOOD ITEMS</t>
  </si>
  <si>
    <t>FOOD SERVICES FOOD ITEMS</t>
  </si>
  <si>
    <t>SPLIT - FOOD SERVICES-FOOD ITEMS (2.09%)</t>
  </si>
  <si>
    <t>SPLIT - FOOD SERVICES-FOOD ITEMS (11.56%)</t>
  </si>
  <si>
    <t>SPLIT - FOOD SERVICES-FOOD ITEMS (67.45%)</t>
  </si>
  <si>
    <t>SPLIT - FOOD SERVICES-FOOD ITEMS (36.18%)</t>
  </si>
  <si>
    <t>SPLIT - FOOD SERVICES-FOOD ITEMS (63.82%)</t>
  </si>
  <si>
    <t>FOOD SERVICES-SUPERVISION TRAINING</t>
  </si>
  <si>
    <t>SPLIT - BAASC-SUPPLIES (64.94%)</t>
  </si>
  <si>
    <t>SPLIT - BAASC-FOOD ITEMS (35.06%)</t>
  </si>
  <si>
    <t>BAASC FOOD ITEMS</t>
  </si>
  <si>
    <t>BAASC-FIELD TRIP ADMISSIONS</t>
  </si>
  <si>
    <t>BUTTERFLY PAVILION</t>
  </si>
  <si>
    <t>February Total</t>
  </si>
  <si>
    <t>Jul-Feb Total</t>
  </si>
  <si>
    <t>FEMALE GOLF</t>
  </si>
  <si>
    <t>1821</t>
  </si>
  <si>
    <t>FEMALE TENNIS</t>
  </si>
  <si>
    <t>1829</t>
  </si>
  <si>
    <t>03/07/2014</t>
  </si>
  <si>
    <t>KINDERGARTEN-POSTAGE</t>
  </si>
  <si>
    <t>03/11/2014</t>
  </si>
  <si>
    <t>GRADE 4 - SUPPLIES</t>
  </si>
  <si>
    <t>03/17/2014</t>
  </si>
  <si>
    <t>03/18/2014</t>
  </si>
  <si>
    <t>03/24/2014</t>
  </si>
  <si>
    <t>GRADE 4 - FOOD ITEMS</t>
  </si>
  <si>
    <t>03/19/2014</t>
  </si>
  <si>
    <t>03/03/2014</t>
  </si>
  <si>
    <t>GRADE 4 - TEACHING MATERIALS</t>
  </si>
  <si>
    <t>03/13/2014</t>
  </si>
  <si>
    <t>KINDERGARTEN READINESS MATERIALS</t>
  </si>
  <si>
    <t>SCHOLASTIC BOOK CLUB</t>
  </si>
  <si>
    <t>GRADE 4 - F/T ADMISSIONS</t>
  </si>
  <si>
    <t>KMC-HISTORY COLORADO C</t>
  </si>
  <si>
    <t>2ND GRADE F/T ADMISSIONS</t>
  </si>
  <si>
    <t>BOULDERS DINNER THEATR</t>
  </si>
  <si>
    <t>PARENT TEACHER CONFERENCES-SOFTWARE</t>
  </si>
  <si>
    <t>03/14/2014</t>
  </si>
  <si>
    <t>SPLIT - MIDDLE SCHOOL ACCESS SUPPLIES (6.54%)</t>
  </si>
  <si>
    <t>SPLIT - MIDDLE SCHOOL ACCESS FOOD ITEMS (93.46%)</t>
  </si>
  <si>
    <t>03/10/2014</t>
  </si>
  <si>
    <t>SPLIT - MIDDLE SCHOOL-ACCESS EVENT SUPPLIES (26.96%)</t>
  </si>
  <si>
    <t>SPLIT - STAFF APPRECIAITON-GIFT CARD (50%)</t>
  </si>
  <si>
    <t>SPLIT - MIDDLE SCHOOL-ACCESS EVENT FOOD ITEMS (73.04%)</t>
  </si>
  <si>
    <t>MIDDLE SCHOOL-FOOD ITEMS</t>
  </si>
  <si>
    <t>HS-SENIOR LUNCH</t>
  </si>
  <si>
    <t>HS-WORK SESSION FOR CHARACTER ED PROGRAM 2014/15-FOOD ITEMS</t>
  </si>
  <si>
    <t>MORNING GLORY CAFE</t>
  </si>
  <si>
    <t>AP TRAINING-REGISTRATION JULY 2014</t>
  </si>
  <si>
    <t>CHERRY CREEK HIGH SCHO</t>
  </si>
  <si>
    <t>03/06/2014</t>
  </si>
  <si>
    <t>K-12 COPIER RENTAL-MIDDLE SCHOOL</t>
  </si>
  <si>
    <t>K-12 COPIER RENTAL</t>
  </si>
  <si>
    <t>K-12 COPIER RENTAL-HIGH SCHOOL</t>
  </si>
  <si>
    <t>MIDDLE SCHOOL OPEN ENROLLMENT-FOOD ITEMS FOR STAFF</t>
  </si>
  <si>
    <t>03/21/2014</t>
  </si>
  <si>
    <t>MIDDLE SCHOOL STAFF ASSESSMENT-FOOD ITEMS</t>
  </si>
  <si>
    <t>02/27/2014</t>
  </si>
  <si>
    <t>ELEMENTARY SCHOOL LIBRARY BOOKS</t>
  </si>
  <si>
    <t>02/28/2014</t>
  </si>
  <si>
    <t>03/04/2014</t>
  </si>
  <si>
    <t>03/05/2014</t>
  </si>
  <si>
    <t>REFUND-MIDDLE SCHOOL/HIGH SCHOOL LIBRARY BOOK</t>
  </si>
  <si>
    <t>03/12/2014</t>
  </si>
  <si>
    <t>03/20/2014</t>
  </si>
  <si>
    <t>TCD*GALE</t>
  </si>
  <si>
    <t>03/25/2014</t>
  </si>
  <si>
    <t>03/26/2014</t>
  </si>
  <si>
    <t>LIBRARY DATABASE-SOFTWARE</t>
  </si>
  <si>
    <t>PROQUEST</t>
  </si>
  <si>
    <t>NATIONAL CHARTER SCHOOL CONFERENCE-LODGING DEPOSIT 6/29-7/2</t>
  </si>
  <si>
    <t>MANDALAY BAY RESORT</t>
  </si>
  <si>
    <t>THEATRE-PROFESSIONAL DEVELOPMENT-AATE CONFERENCE REGISTRATION</t>
  </si>
  <si>
    <t>AMERICAN ALLIANCE FOR</t>
  </si>
  <si>
    <t>GRADE 4 - PROFESSIONAL DEVELOPMENT TRAININGS/AUTISM AND EXECUTIVE FUNCTIONING SKILLS IN CHILDREN AND TEENS</t>
  </si>
  <si>
    <t>SUMMIT PROFESSIONAL ED</t>
  </si>
  <si>
    <t>MIDDLE ART SUPPLIES</t>
  </si>
  <si>
    <t>HS ART-PHOTO PRINTS AND POSTERS</t>
  </si>
  <si>
    <t>HS ART-POSTERS</t>
  </si>
  <si>
    <t>HS ART CAMERA SUPPLIES</t>
  </si>
  <si>
    <t>HS ART LIGHT SET UP</t>
  </si>
  <si>
    <t>HS ART FINE ART SUPPLIES</t>
  </si>
  <si>
    <t>HS ART-CAMERA LENS</t>
  </si>
  <si>
    <t>THEATRE - T-SHIRTS FOR SPRING PLAY</t>
  </si>
  <si>
    <t>THEATRE - SUPPLIES FOR PLAY</t>
  </si>
  <si>
    <t>KING SOOPERS #0093</t>
  </si>
  <si>
    <t>SAFEWAY  STORE00029108</t>
  </si>
  <si>
    <t>HS PHYSICAL EDUCATION-LIFE LONG FITNESS DVD</t>
  </si>
  <si>
    <t>K-5 MATH ENRICHMENT FOOD ITEMS</t>
  </si>
  <si>
    <t>BAND SHEET MUSIC-INV. #13496817 AND 13497639</t>
  </si>
  <si>
    <t>ORCHESTRA ASTA CURRICULUM GUIDE-INV#77313</t>
  </si>
  <si>
    <t>LUCKS MUSIC LIBRARY IN</t>
  </si>
  <si>
    <t>ENVIRO REGISTRATION-FALL 2014</t>
  </si>
  <si>
    <t>RECREATION.GOV</t>
  </si>
  <si>
    <t>SCIENCE-PHYSICS SUPPLIES</t>
  </si>
  <si>
    <t>SCIENCE-SUPPLIES</t>
  </si>
  <si>
    <t>SCHOOL OUTFITTERS</t>
  </si>
  <si>
    <t>ACEY DECY EQUIPMENT CO</t>
  </si>
  <si>
    <t>SCIENCE BOWL-FOOD ITEMS</t>
  </si>
  <si>
    <t>SCIENCE OLYMIAD-FOOD ITEMS</t>
  </si>
  <si>
    <t>SCIENCE PHYSICS MATERIALS</t>
  </si>
  <si>
    <t>SCIENCE-AP MATERIALS</t>
  </si>
  <si>
    <t>PAYPAL *BIOZONE INT</t>
  </si>
  <si>
    <t>SCIENCE-PHYSICS MATERIALS</t>
  </si>
  <si>
    <t>INT*THE XTAL SET SOCIE</t>
  </si>
  <si>
    <t>GRADE 1-SCIENCE SUPPLIES</t>
  </si>
  <si>
    <t>KINDERGARTEN-SCIENCE SUPPLIES</t>
  </si>
  <si>
    <t>PAYPAL *LIFESTUDIES</t>
  </si>
  <si>
    <t>INT*BUTTERFLY/NATURE G</t>
  </si>
  <si>
    <t>SOCIAL STUDIES-9TH GRADE CURRICULUM MATERIALS</t>
  </si>
  <si>
    <t>SOCIAL STUDIES-10TH GRADE CURRICULUM MATERIALS</t>
  </si>
  <si>
    <t>IT-SUPPORT</t>
  </si>
  <si>
    <t>PAYPAL *ELECTRIFIED</t>
  </si>
  <si>
    <t>PAYPAL *IMAGEWAREHO</t>
  </si>
  <si>
    <t>IT-SOFTWARE</t>
  </si>
  <si>
    <t>MATHWORKS</t>
  </si>
  <si>
    <t>MCCOMAS AND ASSOCIATES</t>
  </si>
  <si>
    <t>INTERMEC GRANT-COMPUTERS/SUPPLIES</t>
  </si>
  <si>
    <t>BEST BUY      00010314</t>
  </si>
  <si>
    <t>SPECIAL EDUCATION MATERIALS</t>
  </si>
  <si>
    <t>SPED MATERIALS</t>
  </si>
  <si>
    <t>PRO ED INC</t>
  </si>
  <si>
    <t>SPLIT - WINTER SPORTS AWARDS (100%)</t>
  </si>
  <si>
    <t>ATHLETIC-WINTER SPORTS AWARDS</t>
  </si>
  <si>
    <t>SPLIT - GENERAL ATHLETICS SUPPLIES (31.18%)</t>
  </si>
  <si>
    <t>WINTER SPORTS AWARD BANQUET-FOOD ITEMS</t>
  </si>
  <si>
    <t>COLORADO ATHLETICS DIRECTORS ASSOC.- CONFERENCE REGISTRATION</t>
  </si>
  <si>
    <t>CADA</t>
  </si>
  <si>
    <t>GIRLS BASKETBALL LODGING--STATE PLAYOFFS</t>
  </si>
  <si>
    <t>HAMPTON INN HOTELS</t>
  </si>
  <si>
    <t>HIGH SCHOOL GIRLS BASKETBALL REGIONAL OFFICIALS HOSPITALITY--FOOD ITEMS</t>
  </si>
  <si>
    <t>GIRLS GOLF FEES</t>
  </si>
  <si>
    <t>SPLIT - HIGH SCHOOL GIRLS SOCCER SUPPLIES (50%)</t>
  </si>
  <si>
    <t>HIGH SCHOOL GIRLS TENNIS UNIFORMS</t>
  </si>
  <si>
    <t>ARES SPORTSWEAR LTD</t>
  </si>
  <si>
    <t>SPLIT - MIDDLE SCHOOL GIRLS SOCCER SUPPLIES (34.41%)</t>
  </si>
  <si>
    <t>MIDDLE SCHOOL GIRLS BASKETBALL FOOD ITEMS</t>
  </si>
  <si>
    <t>HIGH SCHOOL BASEBALL RESTROOM RENTAL</t>
  </si>
  <si>
    <t>HIGH SCHOOL BASEBALL SUPPLIES</t>
  </si>
  <si>
    <t>BOYD AND SONS INC</t>
  </si>
  <si>
    <t>GIFT CARDS FOR BASEBALL UMPIRES ON SCRIMMAGE DAY</t>
  </si>
  <si>
    <t>HIGH SCHOOL BASEBALL UNIFORMS</t>
  </si>
  <si>
    <t>SPORTLINE OF ARVADA</t>
  </si>
  <si>
    <t>SPLIT - HIGH SCHOOL BASEBALL SUPPLIES (50%)</t>
  </si>
  <si>
    <t>SPLIT - HIGH SCHOOL BOYS SOCCER SUPPLIES (50%)</t>
  </si>
  <si>
    <t>MIDDLE SCHOOL BASEBALL UNIFORMS</t>
  </si>
  <si>
    <t>SPLIT - MIDDLE SCHOOL BOYS SOCCER SUPPLIES (34.41%)</t>
  </si>
  <si>
    <t>SPLIT - MIDDLE SCHOOL BASEBALL SUPPLIES (50%)</t>
  </si>
  <si>
    <t>ISTOCK *INTERNATIONAL</t>
  </si>
  <si>
    <t>SALISH TRIP-FINAL PAYMENT</t>
  </si>
  <si>
    <t>MATH CLUB-FOOD ITEMS</t>
  </si>
  <si>
    <t>PHOTO BOOTH RENTAL FOR PROM</t>
  </si>
  <si>
    <t>5280 EVENTS</t>
  </si>
  <si>
    <t>SPLIT - HS STUCO-SUPPLIES FOR JR JUMP DAYS (13.58%)</t>
  </si>
  <si>
    <t>PROM FAVORS</t>
  </si>
  <si>
    <t>TCT*PROM NITE</t>
  </si>
  <si>
    <t>SPLIT - HS STUCO-FOOD ITEMS FOR JR JUMP DAYS (86.42%)</t>
  </si>
  <si>
    <t>PROM INVITATION-FOOD ITEMS</t>
  </si>
  <si>
    <t>TANKINZ NOODLE MFG LLC</t>
  </si>
  <si>
    <t>SERVICE COUNCIL--GARDEN SUPPLIES</t>
  </si>
  <si>
    <t>SERVICE COUNCIL--GARDEN SEEDS</t>
  </si>
  <si>
    <t>GRADE 6-8 EARLY RELEASE EVENT-FOOD ITEMS</t>
  </si>
  <si>
    <t>SPLIT - ELEMENTARY COUNSELING-LOVE AND LOGIC SUPPLIES (16.79%)</t>
  </si>
  <si>
    <t>HS COUNSELING-SIGN</t>
  </si>
  <si>
    <t>BUILDASIGN.COM</t>
  </si>
  <si>
    <t>SPLIT - ELEMENTARY COUNSELING-LOVE AND LOGIC FOOD ITEMS (83.21%)</t>
  </si>
  <si>
    <t>ELEMENTARY COUNSELING-LOVE AND LOGIC FOOD ITEMS</t>
  </si>
  <si>
    <t>ELEMENTARY COUNSELING-CURRICULUM BOOKS</t>
  </si>
  <si>
    <t>HS COUNSELING-F/T ADMISSIONS</t>
  </si>
  <si>
    <t>JUNIOR COLLEGE VISIT FIELD TRIP</t>
  </si>
  <si>
    <t>GRAY LINE OF DENVER</t>
  </si>
  <si>
    <t>SPLIT - CPD-JOB FAIR SUPPLIES (72.62%)</t>
  </si>
  <si>
    <t>CPD JOB FAIR SUPPLIES</t>
  </si>
  <si>
    <t>SPLIT - CPD-JOB FAIR FOOD ITEMS (27.38%)</t>
  </si>
  <si>
    <t>REFUND-CPD-NCS CONFERENCE REGISTRATION SUMMER 2014</t>
  </si>
  <si>
    <t>FRIENDS-MONTHLY HOSTING AND FORM BUILDER</t>
  </si>
  <si>
    <t>FRIENDS-ANNUAL GIFT SUPPLIES</t>
  </si>
  <si>
    <t>FRIENDS-SPIRITWEAR</t>
  </si>
  <si>
    <t>FRIENDS-RUN FOR THE PEAK SUPPLIES</t>
  </si>
  <si>
    <t>FRIENDS-FEED THE PUMA BANNER</t>
  </si>
  <si>
    <t>FRIENDS-PROF. DEV. FOR ADVANCEMENT DIRECTOR</t>
  </si>
  <si>
    <t>JVA CONSULTING LLC</t>
  </si>
  <si>
    <t>RENTAL-BOTTLED WATER DISPENSERS</t>
  </si>
  <si>
    <t>SPLIT - OFFICE SUPPLIES (2.14%)</t>
  </si>
  <si>
    <t>SPLIT - STAFF APPRECIATION-GIFT CARD (50%)</t>
  </si>
  <si>
    <t>SPLIT - OFFICE SUPPLIES (15.74%)</t>
  </si>
  <si>
    <t>GIFT CARD TO REPLACE FOOD CONTAINERS</t>
  </si>
  <si>
    <t>SPLIT - OFFICE FOOD ITEMS (97.86%)</t>
  </si>
  <si>
    <t>SPLIT - OFFICE FOOD ITEMS (84.26%)</t>
  </si>
  <si>
    <t>ELECTION COMMITTEE-FOOD ITEMS</t>
  </si>
  <si>
    <t>K-5 MATH ENRICHMENT - FOOD ITEMS</t>
  </si>
  <si>
    <t>FACILITIES-ADDITIONAL STAFFING INVOICE #18100700</t>
  </si>
  <si>
    <t>FACILITIES-ADDITIONAL STAFFING INVOICE #18090708</t>
  </si>
  <si>
    <t>FACILITIES-ADDITIONAL STAFF INVOICE #18121556</t>
  </si>
  <si>
    <t>FACILITIES-ADDITIONAL STAFF INVOICE #18108615</t>
  </si>
  <si>
    <t>FACILITIES-MONITORING FEES APRIL-JUNE 2014</t>
  </si>
  <si>
    <t>FACILITIES-MONITORING FEES 4/1-6/30/14</t>
  </si>
  <si>
    <t>FACILITIES-ADDITIONAL STAFFING INVOICE #18129879</t>
  </si>
  <si>
    <t>FACILITIES-ADDITIONAL STAFFING INVOICE #18144319</t>
  </si>
  <si>
    <t>FACILITIES-ADDITIONAL STAFFING INVOICE #18168621</t>
  </si>
  <si>
    <t>FACILITIES-ADDITIONAL STAFFING INVOICE #18149945</t>
  </si>
  <si>
    <t>FACILITIES-REPAIR/MAINTENANCE</t>
  </si>
  <si>
    <t>COLUMBINE APPLIANCE</t>
  </si>
  <si>
    <t>FACILITIES-INSURANCE PREMIUMS</t>
  </si>
  <si>
    <t>FACILITIES-CELL PHONE SERVICE</t>
  </si>
  <si>
    <t>THE EQUIPMENT LOCK CO</t>
  </si>
  <si>
    <t>CITRON WORK SPACES</t>
  </si>
  <si>
    <t>HR POSTERS</t>
  </si>
  <si>
    <t>INVOICE #A140700403 BACKGROUND CHECKS 02/06/14</t>
  </si>
  <si>
    <t>AUDIO/VISUAL MEMBERSHIP 2/26/14</t>
  </si>
  <si>
    <t>INVOICE #615092 BACKGROUND CHECKS 2/28/14</t>
  </si>
  <si>
    <t>FOOD SERVICES-FREEZER REPAIR</t>
  </si>
  <si>
    <t>SPLIT - FOOD SERVICES SUPPLIES (24.92%)</t>
  </si>
  <si>
    <t>FOOD SERVICE SUPPLIES</t>
  </si>
  <si>
    <t>SPLIT - FOOD SERVICES SUPPLIES (71.58%)</t>
  </si>
  <si>
    <t>FOOD SERVICES SUPPLIES</t>
  </si>
  <si>
    <t>WM SUPERCENTER #1045</t>
  </si>
  <si>
    <t>SPLIT - FOOD SERVICES FOOD ITEMS (75.08%)</t>
  </si>
  <si>
    <t>SPLIT - FOOD SERVICES FOOD ITEMS (28.42%)</t>
  </si>
  <si>
    <t>SPLIT - BAASC-SUPPLIES (67.7%)</t>
  </si>
  <si>
    <t>SPLIT - BAASC SUPPLIES (84.4%)</t>
  </si>
  <si>
    <t>SPLIT - BAASC-FOOD ITEMS (32.3%)</t>
  </si>
  <si>
    <t>SUSAN S BAKERY</t>
  </si>
  <si>
    <t>SPLIT - BAASC FOOD ITEMS (15.6%)</t>
  </si>
  <si>
    <t>KINDERGARTEN ENRICHMENT-FOOD ITEMS</t>
  </si>
  <si>
    <t>March Total</t>
  </si>
  <si>
    <t>Jul-Mar Total</t>
  </si>
  <si>
    <t>SPECIAL EDUCATION DEPT</t>
  </si>
  <si>
    <t>PROF EDUC SERV</t>
  </si>
  <si>
    <t>6320</t>
  </si>
  <si>
    <t>COED TRACK &amp; FIELD</t>
  </si>
  <si>
    <t>1890</t>
  </si>
  <si>
    <t>COED MIDDLE SCHOOL SPORTS</t>
  </si>
  <si>
    <t>1899</t>
  </si>
  <si>
    <t>ARTS IN ED</t>
  </si>
  <si>
    <t>8015</t>
  </si>
  <si>
    <t>04/02/2014</t>
  </si>
  <si>
    <t>04/04/2014</t>
  </si>
  <si>
    <t>04/10/2014</t>
  </si>
  <si>
    <t>04/14/2014</t>
  </si>
  <si>
    <t>04/16/2014</t>
  </si>
  <si>
    <t>04/18/2014</t>
  </si>
  <si>
    <t>04/21/2014</t>
  </si>
  <si>
    <t>04/23/2014</t>
  </si>
  <si>
    <t>04/09/2014</t>
  </si>
  <si>
    <t>04/17/2014</t>
  </si>
  <si>
    <t>04/07/2014</t>
  </si>
  <si>
    <t>04/24/2014</t>
  </si>
  <si>
    <t>04/25/2014</t>
  </si>
  <si>
    <t>04/03/2014</t>
  </si>
  <si>
    <t>04/01/2014</t>
  </si>
  <si>
    <t>04/11/2014</t>
  </si>
  <si>
    <t>03/31/2014</t>
  </si>
  <si>
    <t>03/27/2014</t>
  </si>
  <si>
    <t>04/08/2014</t>
  </si>
  <si>
    <t>04/15/2014</t>
  </si>
  <si>
    <t>03/28/2014</t>
  </si>
  <si>
    <t>04/22/2014</t>
  </si>
  <si>
    <t>KINDERGARTEN READINESS SUPPLIES</t>
  </si>
  <si>
    <t>4TH GRADE CLASSROOM SUPPLIES</t>
  </si>
  <si>
    <t>ELEMENTARY FRIDAY FOLDERS</t>
  </si>
  <si>
    <t>WWW SCHOOLMATE COM</t>
  </si>
  <si>
    <t>1ST GRADE FIELDTRIP ADMISSIONS</t>
  </si>
  <si>
    <t>DENVER BOTANIC GARDENS</t>
  </si>
  <si>
    <t>GRADE 5-F/T ADMISSIONS</t>
  </si>
  <si>
    <t>APEX CENTER</t>
  </si>
  <si>
    <t>PLAYGROUND EQUIPMENT</t>
  </si>
  <si>
    <t>ELEMENTARY SCHOOL STAFF APPRECIATION</t>
  </si>
  <si>
    <t>PP *ADOBESYSTEM</t>
  </si>
  <si>
    <t>MIDDLE SCHOOL-OFFICE SUPPPLIES</t>
  </si>
  <si>
    <t>EOY-SOCIAL STUDIES AWARDS</t>
  </si>
  <si>
    <t>HIGH SCHOOL SENIOR STUDENT LUNCHEON</t>
  </si>
  <si>
    <t>SPLIT - K-12 COPIER RENTAL (26.78%)</t>
  </si>
  <si>
    <t>SPLIT - K-12 COPIER RENTAL (29.45%)</t>
  </si>
  <si>
    <t>SPLIT - K-12 COPIER RENTAL (43.77%)</t>
  </si>
  <si>
    <t>K-12 COPIER PAPER</t>
  </si>
  <si>
    <t>KINDERGARTEN READINESS MEETING-FOOD ITEMS</t>
  </si>
  <si>
    <t>TESTING MATERIALS</t>
  </si>
  <si>
    <t>RVRSIDE EDU *TESTING</t>
  </si>
  <si>
    <t>MIDDLE/HIGH SCHOOL MEMBERSHIP FEE</t>
  </si>
  <si>
    <t>AMAZONPRIME MEMBERSHIP</t>
  </si>
  <si>
    <t>NCSC-LODGING</t>
  </si>
  <si>
    <t>GIFT FROM THE HEART-6 UMBRELLAS</t>
  </si>
  <si>
    <t>CONFERENCE REGISTRATION-JUNE/JULY 2014</t>
  </si>
  <si>
    <t>HIGH SCHOOL ART AWARDS-PRINTING</t>
  </si>
  <si>
    <t>PAYPAL *ONLINEPHOTO</t>
  </si>
  <si>
    <t>SPLIT - THEATRE-SPRING SHOW SUPPLIES (87.83%)</t>
  </si>
  <si>
    <t>THEATRE-SPRING SHOW SUPPLIES</t>
  </si>
  <si>
    <t>THEATRE-REFUND SUPPLIES</t>
  </si>
  <si>
    <t>THEATRE-CLASSROOM TECH SUPPLIES</t>
  </si>
  <si>
    <t>THEATRE-SUPPLIES</t>
  </si>
  <si>
    <t>HOMEDEPOT.COM</t>
  </si>
  <si>
    <t>THEATRE-CLASSROOM SUPPLIES</t>
  </si>
  <si>
    <t>SPLIT - THEATRE-SPRING SHOW FOOD ITEMS (12.17%)</t>
  </si>
  <si>
    <t>THEATRE-SPRING SHOW CONCESSIONS</t>
  </si>
  <si>
    <t>POWER SYSTEMS</t>
  </si>
  <si>
    <t>BAND-ALL STATE LODING</t>
  </si>
  <si>
    <t>DAYS INNS</t>
  </si>
  <si>
    <t>BAND-ALL STATE LODGING</t>
  </si>
  <si>
    <t>BAND AWARDS</t>
  </si>
  <si>
    <t>BAND SHEET MUSIC</t>
  </si>
  <si>
    <t>SCIENCE-WASTE REMOVAL</t>
  </si>
  <si>
    <t>COLORADO MEDICAL WASTE</t>
  </si>
  <si>
    <t>PHYSICS-LAB SUPPLIES</t>
  </si>
  <si>
    <t>SPLIT - SCIENCE-SUPPLIES (86.34%)</t>
  </si>
  <si>
    <t>MOUNTAIN HIGH APPLIANC</t>
  </si>
  <si>
    <t>2ND GRADE-SCIENCE SUPPLIES</t>
  </si>
  <si>
    <t>PETSMART INC 1015</t>
  </si>
  <si>
    <t>WM SUPERCENTER #5341</t>
  </si>
  <si>
    <t>IT-HEADPHONES</t>
  </si>
  <si>
    <t>PAYPAL *ENCOREDATAP</t>
  </si>
  <si>
    <t>IT-REFUND SALES TAX ON SUPPLIES</t>
  </si>
  <si>
    <t>GIFT FROM THE HEART-CHARGING CART</t>
  </si>
  <si>
    <t>TECHNOLOGY CLASSES-ARDUINO CONTROLLERS</t>
  </si>
  <si>
    <t>SPECIAL EDUCATION INSTRUCTIONAL/TESTING SUPPLIES</t>
  </si>
  <si>
    <t>HIGH SCHOOL GIRLS BASKETBALL-POSTAGE</t>
  </si>
  <si>
    <t>USPS 07108001430301873</t>
  </si>
  <si>
    <t>HIGH SCHOOL GIRLS GOLF ENTRY FEE</t>
  </si>
  <si>
    <t>KENNEDY GOLF COURSE</t>
  </si>
  <si>
    <t>INDIAN TREE GOLF COURS</t>
  </si>
  <si>
    <t>HIGH SCHOOL GIRLS GOLF</t>
  </si>
  <si>
    <t>TEAM CONNECTIONS INC</t>
  </si>
  <si>
    <t>MIDDLE SCHOOL GIRLS SOCCER SUPPLIES</t>
  </si>
  <si>
    <t>SPLIT - MIDDLE SCHOOL SOCCER SUPPLIES (33.34%)</t>
  </si>
  <si>
    <t>HIGH SCHOOL BASEBALL-FACILITIES RENTAL</t>
  </si>
  <si>
    <t>GOLF &amp; SPORT SOLUTIONS</t>
  </si>
  <si>
    <t>SPLIT - HIGH SCHOOL BASEBALL SUPPLIES (33.33%)</t>
  </si>
  <si>
    <t>HIGH SCHOOL BOYS BASKETBALL UNIFORMS</t>
  </si>
  <si>
    <t>MIDDLE SCHOOL BASEBALL SUPPLIES</t>
  </si>
  <si>
    <t>SPLIT - HIGH SCHOOL TRACK SUPPLIES (33.33%)</t>
  </si>
  <si>
    <t>MIDDLE SCHOOL TRACK UNIFORMS</t>
  </si>
  <si>
    <t>MIDDLE SCHOOL YEARBOOK SUPPLIES</t>
  </si>
  <si>
    <t>PRICELESS IMPRINTERS I</t>
  </si>
  <si>
    <t>SALISH TRIP</t>
  </si>
  <si>
    <t>BEELINE TOURS LTD</t>
  </si>
  <si>
    <t>AFTER PROM MOVIE LICENSE-THE HOBBIT THE DESOLATION OF SMAUG</t>
  </si>
  <si>
    <t>HIGH SCHOOL STUCO-PICTURE SERVICE AT PROM</t>
  </si>
  <si>
    <t>TCL*LIFEPICS</t>
  </si>
  <si>
    <t>AFTER PROM-BOUNCY CASTLE RENTAL</t>
  </si>
  <si>
    <t>BLASTER BOUNCER JUMPIN</t>
  </si>
  <si>
    <t>AFTER PROM-BALANCE DUE ON BOUNCY CASTLE RENTAL</t>
  </si>
  <si>
    <t>HIGH SCHOOL-STUCO STAFF APPRECIATION FOR  TRIVIA NIGHT</t>
  </si>
  <si>
    <t>PIZZA PLACE</t>
  </si>
  <si>
    <t>2014 SENIOR GIFT</t>
  </si>
  <si>
    <t>PAYPAL *BRONZEDEPOT</t>
  </si>
  <si>
    <t>HIGH SCHOOL STUCO-DIGITAL II DESIGN WINNER PRIZES</t>
  </si>
  <si>
    <t>HIGH SCHOOL STUCO-LENS REPLACEMENT FOR BROKEN LENS AT HOMECOMING DANCE</t>
  </si>
  <si>
    <t>STUDENT COUNCIL PROM FOOD ITEMS</t>
  </si>
  <si>
    <t>IHOP #1836</t>
  </si>
  <si>
    <t>HIGH SCHOOL STUCO DINNER</t>
  </si>
  <si>
    <t>BIG CITY BURRI27000025</t>
  </si>
  <si>
    <t>SERVICE COUNCIL-MOVIE LICENSING</t>
  </si>
  <si>
    <t>SERVICE COUNCIL-SUPPLIES</t>
  </si>
  <si>
    <t>SERVICE COUNCIL-LUNCH</t>
  </si>
  <si>
    <t>NHS-CHAPTER AFFILIATION RENEWAL 7/1-6/30/14</t>
  </si>
  <si>
    <t>MIDDLE SCHOOL COUNSELING-PROFESSIONAL DEVELOPMENT MATERIALS</t>
  </si>
  <si>
    <t>HIGH SCHOOL COUNSELING-COLLEGE ADMISSIONS GUIDES</t>
  </si>
  <si>
    <t>SPLIT - HIGH SCHOOL COUNSELING-CASE STUDIES SUPPLIES (85.28%)</t>
  </si>
  <si>
    <t>SPLIT - COUNSELING SUPPLIES (50%)</t>
  </si>
  <si>
    <t>HIGH SCHOOL COUNSELING-FOOD FOR CASE STUDIES NIGHT</t>
  </si>
  <si>
    <t>HIGH SCHOOL COUSELING-CASE STUDIES FOOD ITEMS (14.72%)</t>
  </si>
  <si>
    <t>MIDDLE SCHOOL COUNSELING-FOOD ITEMS/WORKING LUNCH AND STAFF APPRECIATION</t>
  </si>
  <si>
    <t>NOODLES  CO 108</t>
  </si>
  <si>
    <t>HIGH SCHOOL COUNSELING-PAC INTERVIEWS LUNCH</t>
  </si>
  <si>
    <t>CPD-SITE VISIT EXPENSE</t>
  </si>
  <si>
    <t>AP-TESTING SUPPLIES</t>
  </si>
  <si>
    <t>AP TESTING SUPPLIES</t>
  </si>
  <si>
    <t>AP TESTING SUPPLIS</t>
  </si>
  <si>
    <t>AP TESTING SUPPLIES-REFUND</t>
  </si>
  <si>
    <t>ACT PREP CLASS-FOOD ITEMS</t>
  </si>
  <si>
    <t>K-12 STAFF APPRECIATION-FLOWERS</t>
  </si>
  <si>
    <t>WM SUPERCENTER #4288</t>
  </si>
  <si>
    <t>FRIENDS-GFTH SERVICES</t>
  </si>
  <si>
    <t>FRIENDS-AUCTION SERVICES</t>
  </si>
  <si>
    <t>DISCOVER BRIGHTER FUTURES-CONFERENCE</t>
  </si>
  <si>
    <t>PLN*PRICELINE HOTELS</t>
  </si>
  <si>
    <t>FRIENDS-DONOR APPRECIATION</t>
  </si>
  <si>
    <t>TLF EARLES LOVELAND FL</t>
  </si>
  <si>
    <t>FRIENDS-RUN FOR THE PEAK BANNERS</t>
  </si>
  <si>
    <t>DISCOVER BRIGHTER FUTURES-SOFTWARE FOR MAC COMPUTER</t>
  </si>
  <si>
    <t>MSFT   *MICROSOFTSTORE</t>
  </si>
  <si>
    <t>FRIENDS-PROFESSIONAL DEVELOPMENT SOFTWARE</t>
  </si>
  <si>
    <t>JOHN WILEY &amp; SONS PUBL</t>
  </si>
  <si>
    <t>FRIENDS-MEMBERSHIP DUES</t>
  </si>
  <si>
    <t>FRIENDS-PROFESSIONAL DEVELOPMENT REGISTRATION</t>
  </si>
  <si>
    <t>EB *RMPEX QUEST FOR EX</t>
  </si>
  <si>
    <t>RECYCLING SERVICE</t>
  </si>
  <si>
    <t>CINTAS  60A SAP</t>
  </si>
  <si>
    <t>SPLIT - OFFICE SUPPLIES (11.46%)</t>
  </si>
  <si>
    <t>SPLIT - OFFICE SUPPLIES (50%)</t>
  </si>
  <si>
    <t>SPLIT - OFFICE SUPPLIES (65.43%)</t>
  </si>
  <si>
    <t>SPLIT - OFFICE SUPPLIES (17.15%)</t>
  </si>
  <si>
    <t>SPLIT - FOOD ITEMS (88.54%)</t>
  </si>
  <si>
    <t>SPLIT - OFFICE FOOD ITEMS (34.57%)</t>
  </si>
  <si>
    <t>SPLIT - OFFICE FOOD ITEMS (82.85%)</t>
  </si>
  <si>
    <t>FACILITIES-STAFFING INVOICE 03/28/14</t>
  </si>
  <si>
    <t>FACILITIES-FIRE ALARM INSPECTION</t>
  </si>
  <si>
    <t>FACILITIES-STAFFING INVOICE 04/04/14</t>
  </si>
  <si>
    <t>FACILITIES-MAINTENANCE AGREEMENT 4/1-6/30/14</t>
  </si>
  <si>
    <t>FACILITIES-TRASH SERVICE</t>
  </si>
  <si>
    <t>SPLIT - FACILITES-MAINT/REPAIRS (13.66%)</t>
  </si>
  <si>
    <t>FACILITIES-MAINT/REPAIRS</t>
  </si>
  <si>
    <t>FACILITIES-PHONE</t>
  </si>
  <si>
    <t>FACILITIES-REFUND-SUPPLIES</t>
  </si>
  <si>
    <t>FACILITIES-SALES TAX REFUND-SUPPLIES</t>
  </si>
  <si>
    <t>SHERWIN WILLIAMS #7223</t>
  </si>
  <si>
    <t>AUDIO/VISUAL MEMBERSHIP 3/26/14</t>
  </si>
  <si>
    <t>INVOICE #621993 BACKGROUND CHECKS 3/31/14</t>
  </si>
  <si>
    <t>INVOICE #A140800383 BACKGROUND CHECKS 03/07/14</t>
  </si>
  <si>
    <t>FOOD SERVICES-MAINT/REPAIR COOLER</t>
  </si>
  <si>
    <t>SPLIT - FOOD SERVICES-SUPPLIES (76.13%)</t>
  </si>
  <si>
    <t>SPLIT - FOOD SERVICES-SUPPLIES (61.66%)</t>
  </si>
  <si>
    <t>SPLIT - FOOD SERVICES-SUPPLIES (17.65%)</t>
  </si>
  <si>
    <t>SPLIT - FOOD SERVICES-FOOD ITEMS (22.18%)</t>
  </si>
  <si>
    <t>SPLIT - FOOD SERVICES-FOOD ITEMS (77.82%)</t>
  </si>
  <si>
    <t>SPLIT - FOOD SERVICIES-FOOD ITEMS (23.87%)</t>
  </si>
  <si>
    <t>SPLIT - FOOD SERVICES-FOOD ITEMS (38.34%)</t>
  </si>
  <si>
    <t>SPLIT - FOOD SERVICES-FOOD ITEMS (82.35%)</t>
  </si>
  <si>
    <t>FOOD SERVICES SCHOOL NUTRITION ASSOC-MEMBERSHIP</t>
  </si>
  <si>
    <t>SCHOOL NUTRITION ASSOC</t>
  </si>
  <si>
    <t>BAASC-FIELD TRIP WAGON RENTAL AT THE ZOO</t>
  </si>
  <si>
    <t>KMC DENVER ZOO</t>
  </si>
  <si>
    <t>ARTS IN EDUCATION-PRIZES</t>
  </si>
  <si>
    <t>SNARFBURGER LAFAYETTE</t>
  </si>
  <si>
    <t>PLAYGOUND EQUIPMENT</t>
  </si>
  <si>
    <t>April Total</t>
  </si>
  <si>
    <t>Jul-Apr Total</t>
  </si>
  <si>
    <t>KINDERGARTEN ENRICH</t>
  </si>
  <si>
    <t>ENGLISH LANGUAGE ARTS</t>
  </si>
  <si>
    <t>0500</t>
  </si>
  <si>
    <t>04/29/2014</t>
  </si>
  <si>
    <t>04/30/2014</t>
  </si>
  <si>
    <t>SPLIT - GRADE 3-SUPPLIES (33.34%)</t>
  </si>
  <si>
    <t>LAKESHORE LEARNING MAT</t>
  </si>
  <si>
    <t>05/01/2014</t>
  </si>
  <si>
    <t>GRADE K-SUPPLIES</t>
  </si>
  <si>
    <t>DOLRTREE 4136 00041368</t>
  </si>
  <si>
    <t>05/02/2014</t>
  </si>
  <si>
    <t>GRADE 4-SUPPLIES</t>
  </si>
  <si>
    <t>05/08/2014</t>
  </si>
  <si>
    <t>4IMPRINT</t>
  </si>
  <si>
    <t>05/12/2014</t>
  </si>
  <si>
    <t>05/14/2014</t>
  </si>
  <si>
    <t>SSI*CLASSROOM DIRECT</t>
  </si>
  <si>
    <t>05/15/2014</t>
  </si>
  <si>
    <t>05/19/2014</t>
  </si>
  <si>
    <t>05/20/2014</t>
  </si>
  <si>
    <t>LAMINATION DEPOT</t>
  </si>
  <si>
    <t>05/21/2014</t>
  </si>
  <si>
    <t>3RD GRADE F/T SUPPLIES</t>
  </si>
  <si>
    <t>05/09/2014</t>
  </si>
  <si>
    <t>GRADE K-FOOD ITEMS</t>
  </si>
  <si>
    <t>GRADE 3 FOOD ITEMS</t>
  </si>
  <si>
    <t>04/28/2014</t>
  </si>
  <si>
    <t>GRADE 3 F/T-SUPPLIES</t>
  </si>
  <si>
    <t>GRADE 3-F/T SUPPLIES</t>
  </si>
  <si>
    <t>GRADE 3 F/T-PARK DEPOSIT</t>
  </si>
  <si>
    <t>SPLIT - GRADE 3 F/T SUPPLIES (14.92%)</t>
  </si>
  <si>
    <t>SPLIT - GRADE 3 F/T FOOD ITEMS (85.08%)</t>
  </si>
  <si>
    <t>GRADE 3 F/T FOOD ITEMS</t>
  </si>
  <si>
    <t>INDULGE BAKERY</t>
  </si>
  <si>
    <t>05/23/2014</t>
  </si>
  <si>
    <t>GRADE 3-F/T (IN-SCHOOL)ADMISSIONS</t>
  </si>
  <si>
    <t>SCIENCE MATTERS IN COL</t>
  </si>
  <si>
    <t>05/26/2014</t>
  </si>
  <si>
    <t>REFUND-GRADE 1 F/T ADMISSIONS</t>
  </si>
  <si>
    <t>GRADE 2-F/T ADMISSIONS</t>
  </si>
  <si>
    <t>GRADE 4 F/T ADMISSIONS</t>
  </si>
  <si>
    <t>COAL CREEK SPORTS CENT</t>
  </si>
  <si>
    <t>GRADEE 5 F/T ADMISSIONS</t>
  </si>
  <si>
    <t>GRADE K-F/T ADMISSIONS</t>
  </si>
  <si>
    <t>ELEMENTARY SCHOOL-SUPPLIES</t>
  </si>
  <si>
    <t>ELEMENTARY SCHOOL-STAFF APPRECIATION</t>
  </si>
  <si>
    <t>5TH GRADE-FOOD ITEMS</t>
  </si>
  <si>
    <t>DOMINO'S 6222</t>
  </si>
  <si>
    <t>MIDDLE SCHOOL-RECESS SUPPLIES</t>
  </si>
  <si>
    <t>MIDDLE SCHOOL RECESS SUPPLIES</t>
  </si>
  <si>
    <t>05/22/2014</t>
  </si>
  <si>
    <t>WWW.KOHLS.COM #0873</t>
  </si>
  <si>
    <t>SPLIT - STAFF APPRECIATION-SUPPLIES AND GIFT CARDS (76.72%)</t>
  </si>
  <si>
    <t>MIDDLE SCHOOL-STUDENT RECOGNITION SUPPLIES</t>
  </si>
  <si>
    <t>KING SOOPERS #0080</t>
  </si>
  <si>
    <t>MIDDLE SCHOOL-END OF YEAR ACTIVITY-SUPPLIES</t>
  </si>
  <si>
    <t>SPLIT - STAFF APPRECIATION-FOOD ITEMS (23.28%)</t>
  </si>
  <si>
    <t>SPLIT - GRADUATION-PRINTING (52.9%)</t>
  </si>
  <si>
    <t>GRADUATION-PRINTING</t>
  </si>
  <si>
    <t>PRINT EXPERTS</t>
  </si>
  <si>
    <t>GRADUATION PROGRAM</t>
  </si>
  <si>
    <t>05/16/2014</t>
  </si>
  <si>
    <t>GRADUATION AWARDS</t>
  </si>
  <si>
    <t>BACKWOODS OF NEPTUNE M</t>
  </si>
  <si>
    <t>GRADUATION-SUPPLIES</t>
  </si>
  <si>
    <t>GRADUATION FLOWERS</t>
  </si>
  <si>
    <t>SHELLYS GARDEN COUNTRY</t>
  </si>
  <si>
    <t>TECH-APCS COMPETITION SUPPLIES</t>
  </si>
  <si>
    <t>TECH-FOOD ITEMS</t>
  </si>
  <si>
    <t>STAFF APPRECIATION PLAQUES</t>
  </si>
  <si>
    <t>SPLIT - HIGH SCHOOL-SUPPLIES (62.23%)</t>
  </si>
  <si>
    <t>HIGH SCHOOL SNACKS FOR FINALS</t>
  </si>
  <si>
    <t>SPLIT - HIGH SCHOOL-FOOD (37.77%)</t>
  </si>
  <si>
    <t>NIGHT OF REFLECTIONS DINNER</t>
  </si>
  <si>
    <t>05/13/2014</t>
  </si>
  <si>
    <t>PROFESSIONAL DEVELOPMENT MATERIALS</t>
  </si>
  <si>
    <t>MATH-PROF DEVELOPMENT</t>
  </si>
  <si>
    <t>05/05/2014</t>
  </si>
  <si>
    <t>SOCIAL STUDIES-EOY AWARD</t>
  </si>
  <si>
    <t>FACULTY BREAKFAST FOOD ITEMS</t>
  </si>
  <si>
    <t>HS STAFF EOY AWARD DINNER</t>
  </si>
  <si>
    <t>PHYSICS-TEXTBOOKS</t>
  </si>
  <si>
    <t>JOHN WILEY &amp; SONS, INC</t>
  </si>
  <si>
    <t>MATH TEXTBOOKS</t>
  </si>
  <si>
    <t>SOCIAL STUDIES-US GOV. CURRICULUM</t>
  </si>
  <si>
    <t>05/07/2014</t>
  </si>
  <si>
    <t>MIDDLE/HIGH SCHOOL SUPPLIES</t>
  </si>
  <si>
    <t>HIGH SCHOOL BOOK CLUB-FOOD ITEMS</t>
  </si>
  <si>
    <t>7TH GRADE BOOK CLUB-FOOD</t>
  </si>
  <si>
    <t>8TH GRADE BOOK CLUB-FOOD</t>
  </si>
  <si>
    <t>SECONDARY CURRICULUM BOOKS</t>
  </si>
  <si>
    <t>REFUND-SECONDARY CURRICULUM BOOKS</t>
  </si>
  <si>
    <t>SECONDARY CURRICULUM BOOK</t>
  </si>
  <si>
    <t>MIDDLE/HIGH SCHOOL LIBRARY BOOKS</t>
  </si>
  <si>
    <t>MIDDLE/HIGH SCHOOL LIBRARY BOOK</t>
  </si>
  <si>
    <t>MIDDLE SCHOOL LIBRARY BOOKS</t>
  </si>
  <si>
    <t>05/06/2014</t>
  </si>
  <si>
    <t>ELEMENTARY LIBRARY-BOOKS</t>
  </si>
  <si>
    <t>REFUND-MIDDLE/HIGH SCHOOL LIBRARY BOOK</t>
  </si>
  <si>
    <t>CHARGE TO CARD INCORRECTLY-PAM WILL REIMB.</t>
  </si>
  <si>
    <t>AMAZON VIDEO ON DEMAND</t>
  </si>
  <si>
    <t>WORLD LANGUAGE-LEARNING MATERIAL</t>
  </si>
  <si>
    <t>ELEMENTARY LIBRARY-PRIME MEMBERSHIP</t>
  </si>
  <si>
    <t>SPLIT - BOARD ELECTION-POSTAGE (34.51%)</t>
  </si>
  <si>
    <t>SPLIT - BOARD ELECION-PRINTING (65.49%)</t>
  </si>
  <si>
    <t>FOOD SERVICES-EQUIPMENT</t>
  </si>
  <si>
    <t>FOOD SERVICE-EQUIPMENT</t>
  </si>
  <si>
    <t>WM SUPERCENTER #3867</t>
  </si>
  <si>
    <t>MIDDLE SCHOOL ART-FOOD ITEMS</t>
  </si>
  <si>
    <t>REFUND-MIDDLE SCHOOL ART MATERIALS</t>
  </si>
  <si>
    <t>HS ART-EOY SENIOR ART AWARDS</t>
  </si>
  <si>
    <t>HS ART-DIGITAL CAMERA SUPPLIES</t>
  </si>
  <si>
    <t>HS ART-AP ART LUNCH</t>
  </si>
  <si>
    <t>ENGLISH-EOY AWARDS</t>
  </si>
  <si>
    <t>ELIZABETHS EMBELLISHME</t>
  </si>
  <si>
    <t>ENGLISH-CLOUD BASED EDUCATION TECHNOLOGY</t>
  </si>
  <si>
    <t>IPARADIGMS LLC</t>
  </si>
  <si>
    <t>LITERACY-POSTAGE</t>
  </si>
  <si>
    <t>LITERACY-STUDENT BOOK</t>
  </si>
  <si>
    <t>EASY STUDENT PUBLISHIN</t>
  </si>
  <si>
    <t>STAPLES DIRECT</t>
  </si>
  <si>
    <t>REFUND-LITERACY SUPPLIES</t>
  </si>
  <si>
    <t>LITERACY-FOOD ITEMS</t>
  </si>
  <si>
    <t>LITERACY-MATERIALS</t>
  </si>
  <si>
    <t>LITERACY-RAZ-KIDS LICENSE</t>
  </si>
  <si>
    <t>THEATRE-SUPPLIES FOR STAGE FLOOR</t>
  </si>
  <si>
    <t>SPLIT - THEATER-SUPPLIES (35.29%)</t>
  </si>
  <si>
    <t>THEATRE-PERIODICAL SUBSCRIPTION</t>
  </si>
  <si>
    <t>SPLIT - THEATER-INDUCTION/DUES (64.71%)</t>
  </si>
  <si>
    <t>THEATRE-DUES</t>
  </si>
  <si>
    <t>STAPLES       00114348</t>
  </si>
  <si>
    <t>WORLD LANGUAGE-EOY PRIZES</t>
  </si>
  <si>
    <t>WORLD LANGUAGE-EOY AWARD</t>
  </si>
  <si>
    <t>WORLD LANGUAGE-EOY AWARDS</t>
  </si>
  <si>
    <t>USED BOOK EMPORIUM</t>
  </si>
  <si>
    <t>WORLD LANGUAGE LEARNING MATERIAL</t>
  </si>
  <si>
    <t>WORLD LANGUAGE-MATERILAS</t>
  </si>
  <si>
    <t>ONCE UPON A CHILD</t>
  </si>
  <si>
    <t>TEACHER'S DISCOVERY</t>
  </si>
  <si>
    <t>REFUND-PE SUPPLIES</t>
  </si>
  <si>
    <t>MATH-FOOD ITEMS</t>
  </si>
  <si>
    <t>MATH-IPAD COVER</t>
  </si>
  <si>
    <t>MATH-IPAD</t>
  </si>
  <si>
    <t>APPLE STORE  #R047</t>
  </si>
  <si>
    <t>SPLIT - GRADE 3-MATH SUPPLIES (66.66%)</t>
  </si>
  <si>
    <t>K-5 MATH INTERVENTION-FOOD ITEMS</t>
  </si>
  <si>
    <t>SPLIT - GRADE 3 MATH MATERIALS (55.14%)</t>
  </si>
  <si>
    <t>ELEMENTARY SCHOOL MUSIC SUPPLIES</t>
  </si>
  <si>
    <t>RHYTHM BAND INSTRUME</t>
  </si>
  <si>
    <t>CHOIR-MATERIALS</t>
  </si>
  <si>
    <t>BAND-ALL STATE DVD'S</t>
  </si>
  <si>
    <t>IN *AKVIDEO, INC.</t>
  </si>
  <si>
    <t>ORCHESTRA-MATERIALS</t>
  </si>
  <si>
    <t>PAYPAL *WENDYSPIANO</t>
  </si>
  <si>
    <t>SPLIT - SCIENCE-SUPPLIES (30.58%)</t>
  </si>
  <si>
    <t>SPLIT - SCIENCE-FOOD (69.42%)</t>
  </si>
  <si>
    <t>GRADE 2-SCIENCE SUPPLIES</t>
  </si>
  <si>
    <t>SPLIT - GRADE 3 SCIENCE SUPPLIES (44.86%)</t>
  </si>
  <si>
    <t>KINDERGARTEN SCIENCE SUPPLIES</t>
  </si>
  <si>
    <t>TEACHER EXPRESS</t>
  </si>
  <si>
    <t>GRADE K-SCIENCE SUPPLIES</t>
  </si>
  <si>
    <t>PAYPAL *DELTA EDUC</t>
  </si>
  <si>
    <t>GRADE 3 SCIENCE MATERIALS</t>
  </si>
  <si>
    <t>GRADE 3 SCIENCE SUPPLIES</t>
  </si>
  <si>
    <t>SPLIT - GRADE 3 SOCIAL STUDIES SUPPLIES (100%)</t>
  </si>
  <si>
    <t>RAPTOR TECHNOLOGIES, L</t>
  </si>
  <si>
    <t>PAYPAL *YMCKSYSTEMS</t>
  </si>
  <si>
    <t>HS COUNSELING-NAVIANCE RENEWAL 2014/2015</t>
  </si>
  <si>
    <t>GENERAL ATHLETICS-PLAQUE</t>
  </si>
  <si>
    <t>GENERAL ATHLETICS-AWARDS</t>
  </si>
  <si>
    <t>UNITED STATES AWARDS I</t>
  </si>
  <si>
    <t>SPRING SPORTS BANQUET-FOOD</t>
  </si>
  <si>
    <t>HS GIRLS GOLF ENTRY FEE</t>
  </si>
  <si>
    <t>HS GIRLS GOLF-SHIRTS</t>
  </si>
  <si>
    <t>HS BASEBALL-FACILITIES RENTAL</t>
  </si>
  <si>
    <t>HS BASEBALL SUPPLIES</t>
  </si>
  <si>
    <t>TRACK GIFT CERTIFICATES</t>
  </si>
  <si>
    <t>SPLIT - HS TRACK SUPPLIES (49.96%)</t>
  </si>
  <si>
    <t>JAX OUTDOOR GEAR</t>
  </si>
  <si>
    <t>SPLIT - MS TRACK SUPPLIES (50.04%)</t>
  </si>
  <si>
    <t>MS TRACK-TSHIRTS</t>
  </si>
  <si>
    <t>RUNNERS ROOST LOUISVIL</t>
  </si>
  <si>
    <t>MS CROSS COUNTRY SUPPLIES</t>
  </si>
  <si>
    <t>MS BASEBALL SUPPLIES</t>
  </si>
  <si>
    <t>MIDDLE SCHOOL-YEARBOOKS</t>
  </si>
  <si>
    <t>TECH-FTC REGISTRATION FEE</t>
  </si>
  <si>
    <t>SPLIT - HS STUCO SUPPLIES (80.52%)</t>
  </si>
  <si>
    <t>TECH-PARTS FOR FTC ROBOTICS TEAM</t>
  </si>
  <si>
    <t>ANDY MARK INC</t>
  </si>
  <si>
    <t>LEGO   EDUCATION</t>
  </si>
  <si>
    <t>HS STUCO ELECTION VOTING LUNCH</t>
  </si>
  <si>
    <t>SPLIT - HS STUCO FOOD ITEMS (19.48%)</t>
  </si>
  <si>
    <t>HS STUCO-DONATED LUNCH FOR PARCC TESTING</t>
  </si>
  <si>
    <t>HS STUCO-PRESIDENTIAL LUNCH PREPARATION</t>
  </si>
  <si>
    <t>THAI KITCHEN LAFAYETTE</t>
  </si>
  <si>
    <t>HS STUCO-FOOD FOR FINAL MEETING OF THE YEAR</t>
  </si>
  <si>
    <t>JR CLASS PIZZA PAID BY HS STUCO</t>
  </si>
  <si>
    <t>HS STUCO-FOOD ITEMS FOR SENIORS</t>
  </si>
  <si>
    <t>HS STUCO-DODGEBALL WINNERS LUNCH</t>
  </si>
  <si>
    <t>MS STUCO-RENTAL</t>
  </si>
  <si>
    <t>REFUND-MS STUCO RENTAL</t>
  </si>
  <si>
    <t>BLASTER BOUNCER DENVER</t>
  </si>
  <si>
    <t>ELEMENTARY STUCO-EOY PARTY FOOD ITEMS</t>
  </si>
  <si>
    <t>ELEMENTARY STUCO-FOOD ITEMS</t>
  </si>
  <si>
    <t>NJHS MEMBERSHIP 2014-2015</t>
  </si>
  <si>
    <t>MIDDLE SCHOOL FIELD TRIP-RENTAL</t>
  </si>
  <si>
    <t>HS COUNSELING-FOOD ITEMS</t>
  </si>
  <si>
    <t>MIDDLE SCHOOL COUNSELING-SUPPLIES</t>
  </si>
  <si>
    <t>SPLIT - HS COUNSELING FOOD &amp; SUPPLIES (100%)</t>
  </si>
  <si>
    <t>HS COUNSELING-GIFT CARD APPRECIATION</t>
  </si>
  <si>
    <t>HS COUNSELING-GIFT CARD APPRECIATION-CHARGE IN ERROR/REFUND WILL BE ISSUED BY CHECK</t>
  </si>
  <si>
    <t>HS COUNSELING-SUPPLIES</t>
  </si>
  <si>
    <t>SNAP FRAMES DIRECTCOM</t>
  </si>
  <si>
    <t>HS COUNSELING-ACT PREP SUPPLIES</t>
  </si>
  <si>
    <t>HS COUNSELING-SENIOR NIGHT REFLECTIONS SUPPLIES</t>
  </si>
  <si>
    <t>MIDDLE SCHOOL COUNSELING-BOOKCASE</t>
  </si>
  <si>
    <t>ELEMENTARY COUNSELING-FOOD ITEMS</t>
  </si>
  <si>
    <t>HS COUNSELING-NACAC REGISTRATION</t>
  </si>
  <si>
    <t>NACAC</t>
  </si>
  <si>
    <t>REFUND-HS COUNSELING NACAC REFUND</t>
  </si>
  <si>
    <t>HS COUNSELING F/T MEALS</t>
  </si>
  <si>
    <t>UNC DINING SERVICES WE</t>
  </si>
  <si>
    <t>HS COUNSELING F/T-FOOD</t>
  </si>
  <si>
    <t>CSU RESIDENCE HALL FOO</t>
  </si>
  <si>
    <t>CDP-PARKING FOR CONFERENCE</t>
  </si>
  <si>
    <t>1801 CALIFORNIA UNIT 2</t>
  </si>
  <si>
    <t>KING SOOPERS #0689 FUE</t>
  </si>
  <si>
    <t>CPD-CONFERENCE REGISTRATION</t>
  </si>
  <si>
    <t>SPLIT - AP TESTING SUPPLIES (53.26%)</t>
  </si>
  <si>
    <t>SPLIT - AP TESTING FOOD ITEMS (46.74%)</t>
  </si>
  <si>
    <t>ACT PRACTICE TEST AND BOOK</t>
  </si>
  <si>
    <t>TPR EDUCATION</t>
  </si>
  <si>
    <t>SPLIT - TEACHER APPRECIATION-SUPPLIES (94.66%)</t>
  </si>
  <si>
    <t>SPLIT - K-12 APPRECIATION AWARDS (88.65%)</t>
  </si>
  <si>
    <t>SPLIT - TEACHER APPRECIATION-FOOD (5.34%)</t>
  </si>
  <si>
    <t>K-12 TEACHER APPRECIATION</t>
  </si>
  <si>
    <t>ACCREDITATION FEE 2014-20145</t>
  </si>
  <si>
    <t>ADVANCE EDUCATION</t>
  </si>
  <si>
    <t>FRIENDS-RUN FOR THE PEAK-PRINTING</t>
  </si>
  <si>
    <t>FRIENDS-RUN FOR THE PEAKS SPIRIT WEAR</t>
  </si>
  <si>
    <t>FRIENDS-RUN FOR THE PEAK SHIRTS</t>
  </si>
  <si>
    <t>FRIENDS-SPIRIT WEAR/PRIZES FOR RUN FOR THE PEAK</t>
  </si>
  <si>
    <t>FRIENDS-PROF DEV. FOR ADVANCEMENT DIRECTOR</t>
  </si>
  <si>
    <t>AFP LOCKBOX MEMBERSHIP</t>
  </si>
  <si>
    <t>OFFICE-WATER SYSTEM RENTAL</t>
  </si>
  <si>
    <t>K-12 OFFICE-PRINTING</t>
  </si>
  <si>
    <t>SPLIT - OFFICE-PRINTING (47.1%)</t>
  </si>
  <si>
    <t>SPLIT - OFFICE AWARDS (11.35%)</t>
  </si>
  <si>
    <t>PROGRESS PUBLICATIONS</t>
  </si>
  <si>
    <t>ELECTION COMMITTEE-DINNER</t>
  </si>
  <si>
    <t>CONTINUATION CERTIFICATES</t>
  </si>
  <si>
    <t>SECONDARY AWARDS-PRINTING</t>
  </si>
  <si>
    <t>SECONDARY AWARDS</t>
  </si>
  <si>
    <t>FACILITIES-SERVICE</t>
  </si>
  <si>
    <t>CINTAS  D51</t>
  </si>
  <si>
    <t>FACILITIES-REINSTALL SHADE CANOPIES</t>
  </si>
  <si>
    <t>FACILITIES-PHONE MAINT/REPAIR</t>
  </si>
  <si>
    <t>FACILITIES-WORKER COMP CLAIM PAYMENT</t>
  </si>
  <si>
    <t>LAFAYETTE LUMBER CO</t>
  </si>
  <si>
    <t>PAYPAL *PLDGLOBALIN</t>
  </si>
  <si>
    <t>2ND QUARTER DUES</t>
  </si>
  <si>
    <t>AUDIO/VISUAL MEMBERSHIP 4/26/14</t>
  </si>
  <si>
    <t>INVOICE #629036 BACKGROUND CHECKS 4/30/14</t>
  </si>
  <si>
    <t>INVOICE #282735 BACKGROUND CHECKS 4/8/2014</t>
  </si>
  <si>
    <t>TUNDRA SPECIALTIES INC</t>
  </si>
  <si>
    <t>SPLIT - FOOD SERVICES-SUPPLIES (69.27%)</t>
  </si>
  <si>
    <t>SPLIT - FOOD SERVICES-SUPPLIES (12.26%)</t>
  </si>
  <si>
    <t>SPLIT - FOOD SERVICES-SUPPLIES (58.15%)</t>
  </si>
  <si>
    <t>FOOD SERVICE-STAFF APPRECIATION</t>
  </si>
  <si>
    <t>FOOD SERVICES-STAFF APPRECIATION LUNCH</t>
  </si>
  <si>
    <t>PHO CAFE</t>
  </si>
  <si>
    <t>SPLIT - FOOD SERVICES-FOOD ITEMS (30.73%)</t>
  </si>
  <si>
    <t>SPLIT - FOOD SERVICES-FOOD ITEMS (87.74%)</t>
  </si>
  <si>
    <t>SPLIT - FOOD SERVICES-FOOD (41.85%)</t>
  </si>
  <si>
    <t>FOOD SERVICES-FOOD ITEMS FOR SENIOR BREAKFAST</t>
  </si>
  <si>
    <t>LASAMERICAS TORTILLARI</t>
  </si>
  <si>
    <t>WALGREENS #16246</t>
  </si>
  <si>
    <t>LAMARS DONUTS #45</t>
  </si>
  <si>
    <t>BAASC-BOONDOCKS ADMISSIONS 05/09/14</t>
  </si>
  <si>
    <t>BOONDOCKS FUN CENTER</t>
  </si>
  <si>
    <t>ART IN EDUCATION-PRINTING</t>
  </si>
  <si>
    <t>May Total</t>
  </si>
  <si>
    <t>Jul- May Total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</si>
</sst>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&quot;-&quot;#,##0.00"/>
  </numFmts>
  <fonts count="8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0000CC"/>
      <name val="Arial"/>
      <family val="2"/>
    </font>
    <font>
      <b/>
      <sz val="10"/>
      <color rgb="FFC00000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86">
    <xf numFmtId="0" fontId="0" fillId="0" borderId="0" xfId="0"/>
    <xf numFmtId="0" fontId="3" fillId="2" borderId="1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44" fontId="0" fillId="0" borderId="0" xfId="1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44" fontId="0" fillId="0" borderId="0" xfId="1" applyNumberFormat="1" applyFont="1"/>
    <xf numFmtId="0" fontId="0" fillId="0" borderId="0" xfId="0" applyFill="1"/>
    <xf numFmtId="164" fontId="0" fillId="0" borderId="0" xfId="0" applyNumberFormat="1"/>
    <xf numFmtId="43" fontId="3" fillId="2" borderId="2" xfId="1" applyNumberFormat="1" applyFont="1" applyFill="1" applyBorder="1" applyAlignment="1">
      <alignment horizontal="center" wrapText="1"/>
    </xf>
    <xf numFmtId="43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horizontal="center"/>
    </xf>
    <xf numFmtId="43" fontId="0" fillId="0" borderId="0" xfId="0" applyNumberFormat="1" applyFill="1"/>
    <xf numFmtId="43" fontId="1" fillId="0" borderId="0" xfId="0" applyNumberFormat="1" applyFont="1" applyFill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44" fontId="0" fillId="0" borderId="0" xfId="0" applyNumberFormat="1"/>
    <xf numFmtId="43" fontId="0" fillId="3" borderId="0" xfId="0" applyNumberFormat="1" applyFill="1"/>
    <xf numFmtId="49" fontId="0" fillId="0" borderId="0" xfId="0" applyNumberFormat="1" applyFill="1" applyBorder="1"/>
    <xf numFmtId="49" fontId="0" fillId="0" borderId="0" xfId="0" applyNumberFormat="1" applyFill="1" applyBorder="1" applyAlignment="1">
      <alignment horizontal="center"/>
    </xf>
    <xf numFmtId="43" fontId="0" fillId="0" borderId="0" xfId="0" applyNumberFormat="1" applyFill="1" applyBorder="1"/>
    <xf numFmtId="0" fontId="0" fillId="0" borderId="0" xfId="0" applyFill="1" applyBorder="1"/>
    <xf numFmtId="49" fontId="1" fillId="0" borderId="0" xfId="0" applyNumberFormat="1" applyFont="1" applyFill="1" applyBorder="1"/>
    <xf numFmtId="0" fontId="3" fillId="0" borderId="0" xfId="0" applyFont="1" applyFill="1" applyBorder="1"/>
    <xf numFmtId="0" fontId="0" fillId="0" borderId="0" xfId="0" applyFill="1" applyBorder="1" applyAlignment="1">
      <alignment horizontal="center"/>
    </xf>
    <xf numFmtId="44" fontId="5" fillId="0" borderId="0" xfId="1" applyFont="1" applyFill="1" applyBorder="1"/>
    <xf numFmtId="49" fontId="1" fillId="0" borderId="0" xfId="0" applyNumberFormat="1" applyFont="1" applyFill="1" applyBorder="1" applyAlignment="1">
      <alignment horizontal="center"/>
    </xf>
    <xf numFmtId="44" fontId="0" fillId="0" borderId="0" xfId="1" applyFont="1" applyFill="1" applyBorder="1"/>
    <xf numFmtId="0" fontId="1" fillId="0" borderId="0" xfId="0" applyFont="1" applyFill="1" applyBorder="1"/>
    <xf numFmtId="43" fontId="1" fillId="0" borderId="0" xfId="0" applyNumberFormat="1" applyFont="1" applyFill="1" applyBorder="1"/>
    <xf numFmtId="44" fontId="5" fillId="0" borderId="0" xfId="1" applyNumberFormat="1" applyFont="1" applyFill="1" applyBorder="1"/>
    <xf numFmtId="0" fontId="2" fillId="0" borderId="0" xfId="0" applyFont="1" applyFill="1" applyBorder="1"/>
    <xf numFmtId="164" fontId="1" fillId="0" borderId="0" xfId="0" applyNumberFormat="1" applyFont="1" applyFill="1" applyBorder="1"/>
    <xf numFmtId="43" fontId="5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44" fontId="1" fillId="0" borderId="0" xfId="0" applyNumberFormat="1" applyFont="1" applyFill="1" applyBorder="1"/>
    <xf numFmtId="49" fontId="3" fillId="0" borderId="0" xfId="0" applyNumberFormat="1" applyFont="1" applyFill="1" applyBorder="1"/>
    <xf numFmtId="49" fontId="3" fillId="0" borderId="0" xfId="0" applyNumberFormat="1" applyFont="1" applyFill="1" applyBorder="1" applyAlignment="1">
      <alignment horizontal="center"/>
    </xf>
    <xf numFmtId="43" fontId="3" fillId="0" borderId="0" xfId="0" applyNumberFormat="1" applyFont="1" applyFill="1" applyBorder="1"/>
    <xf numFmtId="44" fontId="3" fillId="0" borderId="0" xfId="0" applyNumberFormat="1" applyFont="1" applyFill="1" applyBorder="1"/>
    <xf numFmtId="49" fontId="0" fillId="0" borderId="0" xfId="0" applyNumberFormat="1" applyAlignment="1">
      <alignment wrapText="1"/>
    </xf>
    <xf numFmtId="44" fontId="5" fillId="0" borderId="2" xfId="1" applyFont="1" applyBorder="1"/>
    <xf numFmtId="43" fontId="5" fillId="0" borderId="2" xfId="0" applyNumberFormat="1" applyFont="1" applyFill="1" applyBorder="1"/>
    <xf numFmtId="43" fontId="6" fillId="0" borderId="0" xfId="0" applyNumberFormat="1" applyFont="1" applyFill="1" applyBorder="1"/>
    <xf numFmtId="49" fontId="6" fillId="0" borderId="0" xfId="0" applyNumberFormat="1" applyFont="1" applyFill="1" applyBorder="1"/>
    <xf numFmtId="49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0" fillId="0" borderId="0" xfId="0" applyNumberFormat="1" applyFill="1"/>
    <xf numFmtId="49" fontId="0" fillId="0" borderId="0" xfId="0" applyNumberFormat="1" applyFill="1" applyAlignment="1">
      <alignment horizontal="center"/>
    </xf>
    <xf numFmtId="49" fontId="7" fillId="0" borderId="0" xfId="0" applyNumberFormat="1" applyFont="1" applyFill="1" applyBorder="1"/>
    <xf numFmtId="49" fontId="5" fillId="0" borderId="0" xfId="0" applyNumberFormat="1" applyFont="1" applyFill="1" applyBorder="1"/>
    <xf numFmtId="49" fontId="1" fillId="0" borderId="0" xfId="0" applyNumberFormat="1" applyFont="1"/>
    <xf numFmtId="164" fontId="1" fillId="0" borderId="0" xfId="0" applyNumberFormat="1" applyFont="1"/>
    <xf numFmtId="49" fontId="1" fillId="0" borderId="0" xfId="0" applyNumberFormat="1" applyFont="1" applyAlignment="1">
      <alignment horizontal="center"/>
    </xf>
    <xf numFmtId="164" fontId="5" fillId="0" borderId="2" xfId="0" applyNumberFormat="1" applyFont="1" applyBorder="1"/>
    <xf numFmtId="43" fontId="6" fillId="0" borderId="0" xfId="0" applyNumberFormat="1" applyFont="1"/>
    <xf numFmtId="164" fontId="0" fillId="3" borderId="0" xfId="0" applyNumberFormat="1" applyFill="1"/>
    <xf numFmtId="43" fontId="5" fillId="0" borderId="2" xfId="0" applyNumberFormat="1" applyFont="1" applyBorder="1"/>
    <xf numFmtId="0" fontId="5" fillId="0" borderId="0" xfId="0" applyFont="1"/>
    <xf numFmtId="164" fontId="0" fillId="0" borderId="0" xfId="0" applyNumberFormat="1" applyBorder="1"/>
    <xf numFmtId="164" fontId="0" fillId="3" borderId="5" xfId="0" applyNumberFormat="1" applyFill="1" applyBorder="1"/>
    <xf numFmtId="164" fontId="0" fillId="0" borderId="5" xfId="0" applyNumberFormat="1" applyBorder="1"/>
    <xf numFmtId="49" fontId="5" fillId="0" borderId="0" xfId="0" applyNumberFormat="1" applyFont="1"/>
    <xf numFmtId="0" fontId="6" fillId="0" borderId="0" xfId="0" applyFont="1"/>
    <xf numFmtId="43" fontId="0" fillId="0" borderId="5" xfId="0" applyNumberFormat="1" applyBorder="1"/>
    <xf numFmtId="164" fontId="6" fillId="0" borderId="0" xfId="0" applyNumberFormat="1" applyFont="1" applyFill="1" applyBorder="1"/>
    <xf numFmtId="164" fontId="5" fillId="0" borderId="2" xfId="0" applyNumberFormat="1" applyFont="1" applyFill="1" applyBorder="1"/>
    <xf numFmtId="43" fontId="0" fillId="3" borderId="0" xfId="0" applyNumberFormat="1" applyFill="1" applyBorder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164" fontId="0" fillId="0" borderId="0" xfId="0" applyNumberFormat="1" applyFill="1"/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E0E0E0"/>
      <color rgb="FF0000CC"/>
      <color rgb="FF0000FF"/>
      <color rgb="FFE6E6E6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0"/>
  <sheetViews>
    <sheetView workbookViewId="0">
      <pane ySplit="2" topLeftCell="A59" activePane="bottomLeft" state="frozen"/>
      <selection pane="bottomLeft" activeCell="J25" sqref="J25"/>
    </sheetView>
  </sheetViews>
  <sheetFormatPr defaultRowHeight="12.75"/>
  <cols>
    <col min="1" max="1" width="22.7109375" customWidth="1"/>
    <col min="2" max="2" width="21.5703125" bestFit="1" customWidth="1"/>
    <col min="3" max="3" width="25" customWidth="1"/>
    <col min="4" max="4" width="8.28515625" style="5" bestFit="1" customWidth="1"/>
    <col min="5" max="5" width="23.7109375" customWidth="1"/>
    <col min="6" max="6" width="7.140625" style="5" bestFit="1" customWidth="1"/>
    <col min="7" max="7" width="10.140625" bestFit="1" customWidth="1"/>
    <col min="8" max="8" width="11.28515625" style="4" bestFit="1" customWidth="1"/>
    <col min="9" max="9" width="36.28515625" customWidth="1"/>
    <col min="10" max="10" width="27.7109375" bestFit="1" customWidth="1"/>
  </cols>
  <sheetData>
    <row r="1" spans="1:10" ht="18">
      <c r="A1" s="77" t="s">
        <v>312</v>
      </c>
      <c r="B1" s="78"/>
      <c r="C1" s="78"/>
      <c r="D1" s="78"/>
      <c r="E1" s="78"/>
      <c r="F1" s="78"/>
      <c r="G1" s="78"/>
      <c r="H1" s="78"/>
      <c r="I1" s="78"/>
      <c r="J1" s="79"/>
    </row>
    <row r="2" spans="1:10" ht="38.25">
      <c r="A2" s="1" t="s">
        <v>26</v>
      </c>
      <c r="B2" s="2" t="s">
        <v>27</v>
      </c>
      <c r="C2" s="2" t="s">
        <v>28</v>
      </c>
      <c r="D2" s="2" t="s">
        <v>29</v>
      </c>
      <c r="E2" s="2" t="s">
        <v>30</v>
      </c>
      <c r="F2" s="2" t="s">
        <v>31</v>
      </c>
      <c r="G2" s="2" t="s">
        <v>32</v>
      </c>
      <c r="H2" s="10" t="s">
        <v>33</v>
      </c>
      <c r="I2" s="2" t="s">
        <v>34</v>
      </c>
      <c r="J2" s="3" t="s">
        <v>35</v>
      </c>
    </row>
    <row r="3" spans="1:10" s="28" customFormat="1">
      <c r="A3" s="17" t="s">
        <v>64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7" t="s">
        <v>324</v>
      </c>
      <c r="H3" s="16">
        <v>14.72</v>
      </c>
      <c r="I3" s="17" t="s">
        <v>76</v>
      </c>
      <c r="J3" s="17" t="s">
        <v>175</v>
      </c>
    </row>
    <row r="4" spans="1:10" s="28" customFormat="1">
      <c r="A4" s="17" t="s">
        <v>64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7" t="s">
        <v>324</v>
      </c>
      <c r="H4" s="16">
        <v>17.5</v>
      </c>
      <c r="I4" s="17" t="s">
        <v>325</v>
      </c>
      <c r="J4" s="17" t="s">
        <v>295</v>
      </c>
    </row>
    <row r="5" spans="1:10" s="28" customFormat="1">
      <c r="A5" s="17" t="s">
        <v>64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7" t="s">
        <v>326</v>
      </c>
      <c r="H5" s="16">
        <v>8.25</v>
      </c>
      <c r="I5" s="17" t="s">
        <v>240</v>
      </c>
      <c r="J5" s="17" t="s">
        <v>303</v>
      </c>
    </row>
    <row r="6" spans="1:10" s="28" customFormat="1">
      <c r="A6" s="17" t="s">
        <v>64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7" t="s">
        <v>327</v>
      </c>
      <c r="H6" s="16">
        <v>245.13</v>
      </c>
      <c r="I6" s="17" t="s">
        <v>240</v>
      </c>
      <c r="J6" s="17" t="s">
        <v>85</v>
      </c>
    </row>
    <row r="7" spans="1:10" s="28" customFormat="1">
      <c r="A7" s="17" t="s">
        <v>64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7" t="s">
        <v>327</v>
      </c>
      <c r="H7" s="16">
        <v>248.07</v>
      </c>
      <c r="I7" s="17" t="s">
        <v>240</v>
      </c>
      <c r="J7" s="17" t="s">
        <v>179</v>
      </c>
    </row>
    <row r="8" spans="1:10" s="28" customFormat="1">
      <c r="A8" s="17" t="s">
        <v>64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7" t="s">
        <v>328</v>
      </c>
      <c r="H8" s="16">
        <v>131.78</v>
      </c>
      <c r="I8" s="17" t="s">
        <v>240</v>
      </c>
      <c r="J8" s="17" t="s">
        <v>309</v>
      </c>
    </row>
    <row r="9" spans="1:10" s="28" customFormat="1">
      <c r="A9" s="17" t="s">
        <v>64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7" t="s">
        <v>328</v>
      </c>
      <c r="H9" s="16">
        <v>10</v>
      </c>
      <c r="I9" s="17" t="s">
        <v>240</v>
      </c>
      <c r="J9" s="17" t="s">
        <v>174</v>
      </c>
    </row>
    <row r="10" spans="1:10" s="28" customFormat="1">
      <c r="A10" s="17" t="s">
        <v>64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7" t="s">
        <v>329</v>
      </c>
      <c r="H10" s="16">
        <v>4.53</v>
      </c>
      <c r="I10" s="17" t="s">
        <v>240</v>
      </c>
      <c r="J10" s="17" t="s">
        <v>58</v>
      </c>
    </row>
    <row r="11" spans="1:10" s="28" customFormat="1">
      <c r="A11" s="17" t="s">
        <v>64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7" t="s">
        <v>329</v>
      </c>
      <c r="H11" s="16">
        <v>58.79</v>
      </c>
      <c r="I11" s="17" t="s">
        <v>240</v>
      </c>
      <c r="J11" s="17" t="s">
        <v>178</v>
      </c>
    </row>
    <row r="12" spans="1:10" s="28" customFormat="1">
      <c r="A12" s="17" t="s">
        <v>64</v>
      </c>
      <c r="B12" s="17" t="s">
        <v>3</v>
      </c>
      <c r="C12" s="17" t="s">
        <v>0</v>
      </c>
      <c r="D12" s="18" t="s">
        <v>1</v>
      </c>
      <c r="E12" s="17" t="s">
        <v>41</v>
      </c>
      <c r="F12" s="18" t="s">
        <v>42</v>
      </c>
      <c r="G12" s="17" t="s">
        <v>330</v>
      </c>
      <c r="H12" s="16">
        <v>17.920000000000002</v>
      </c>
      <c r="I12" s="17" t="s">
        <v>240</v>
      </c>
      <c r="J12" s="17" t="s">
        <v>331</v>
      </c>
    </row>
    <row r="13" spans="1:10" s="28" customFormat="1">
      <c r="A13" s="17" t="s">
        <v>64</v>
      </c>
      <c r="B13" s="17" t="s">
        <v>3</v>
      </c>
      <c r="C13" s="17" t="s">
        <v>0</v>
      </c>
      <c r="D13" s="18" t="s">
        <v>1</v>
      </c>
      <c r="E13" s="17" t="s">
        <v>41</v>
      </c>
      <c r="F13" s="18" t="s">
        <v>42</v>
      </c>
      <c r="G13" s="17" t="s">
        <v>330</v>
      </c>
      <c r="H13" s="16">
        <v>2</v>
      </c>
      <c r="I13" s="17" t="s">
        <v>240</v>
      </c>
      <c r="J13" s="17" t="s">
        <v>309</v>
      </c>
    </row>
    <row r="14" spans="1:10" s="28" customFormat="1">
      <c r="A14" s="17" t="s">
        <v>64</v>
      </c>
      <c r="B14" s="17" t="s">
        <v>3</v>
      </c>
      <c r="C14" s="17" t="s">
        <v>0</v>
      </c>
      <c r="D14" s="18" t="s">
        <v>1</v>
      </c>
      <c r="E14" s="17" t="s">
        <v>41</v>
      </c>
      <c r="F14" s="18" t="s">
        <v>42</v>
      </c>
      <c r="G14" s="17" t="s">
        <v>330</v>
      </c>
      <c r="H14" s="16">
        <v>64.75</v>
      </c>
      <c r="I14" s="17" t="s">
        <v>240</v>
      </c>
      <c r="J14" s="17" t="s">
        <v>228</v>
      </c>
    </row>
    <row r="15" spans="1:10" s="28" customFormat="1">
      <c r="A15" s="17" t="s">
        <v>64</v>
      </c>
      <c r="B15" s="17" t="s">
        <v>3</v>
      </c>
      <c r="C15" s="17" t="s">
        <v>0</v>
      </c>
      <c r="D15" s="18" t="s">
        <v>1</v>
      </c>
      <c r="E15" s="17" t="s">
        <v>41</v>
      </c>
      <c r="F15" s="18" t="s">
        <v>42</v>
      </c>
      <c r="G15" s="17" t="s">
        <v>332</v>
      </c>
      <c r="H15" s="16">
        <v>4.3099999999999996</v>
      </c>
      <c r="I15" s="17" t="s">
        <v>240</v>
      </c>
      <c r="J15" s="17" t="s">
        <v>180</v>
      </c>
    </row>
    <row r="16" spans="1:10" s="28" customFormat="1">
      <c r="A16" s="17" t="s">
        <v>64</v>
      </c>
      <c r="B16" s="17" t="s">
        <v>3</v>
      </c>
      <c r="C16" s="17" t="s">
        <v>0</v>
      </c>
      <c r="D16" s="18" t="s">
        <v>1</v>
      </c>
      <c r="E16" s="17" t="s">
        <v>41</v>
      </c>
      <c r="F16" s="18" t="s">
        <v>42</v>
      </c>
      <c r="G16" s="17" t="s">
        <v>332</v>
      </c>
      <c r="H16" s="16">
        <v>105.85</v>
      </c>
      <c r="I16" s="17" t="s">
        <v>240</v>
      </c>
      <c r="J16" s="17" t="s">
        <v>295</v>
      </c>
    </row>
    <row r="17" spans="1:10" s="28" customFormat="1">
      <c r="A17" s="17" t="s">
        <v>64</v>
      </c>
      <c r="B17" s="17" t="s">
        <v>3</v>
      </c>
      <c r="C17" s="17" t="s">
        <v>0</v>
      </c>
      <c r="D17" s="18" t="s">
        <v>1</v>
      </c>
      <c r="E17" s="17" t="s">
        <v>41</v>
      </c>
      <c r="F17" s="18" t="s">
        <v>42</v>
      </c>
      <c r="G17" s="17" t="s">
        <v>332</v>
      </c>
      <c r="H17" s="16">
        <v>61.81</v>
      </c>
      <c r="I17" s="17" t="s">
        <v>240</v>
      </c>
      <c r="J17" s="17" t="s">
        <v>297</v>
      </c>
    </row>
    <row r="18" spans="1:10" s="28" customFormat="1">
      <c r="A18" s="17" t="s">
        <v>54</v>
      </c>
      <c r="B18" s="17" t="s">
        <v>3</v>
      </c>
      <c r="C18" s="17" t="s">
        <v>0</v>
      </c>
      <c r="D18" s="18" t="s">
        <v>1</v>
      </c>
      <c r="E18" s="17" t="s">
        <v>41</v>
      </c>
      <c r="F18" s="18" t="s">
        <v>42</v>
      </c>
      <c r="G18" s="17" t="s">
        <v>333</v>
      </c>
      <c r="H18" s="16">
        <v>33</v>
      </c>
      <c r="I18" s="17" t="s">
        <v>61</v>
      </c>
      <c r="J18" s="17" t="s">
        <v>182</v>
      </c>
    </row>
    <row r="19" spans="1:10" s="28" customFormat="1">
      <c r="A19" s="17" t="s">
        <v>54</v>
      </c>
      <c r="B19" s="17" t="s">
        <v>3</v>
      </c>
      <c r="C19" s="17" t="s">
        <v>0</v>
      </c>
      <c r="D19" s="18" t="s">
        <v>1</v>
      </c>
      <c r="E19" s="17" t="s">
        <v>41</v>
      </c>
      <c r="F19" s="18" t="s">
        <v>42</v>
      </c>
      <c r="G19" s="17" t="s">
        <v>333</v>
      </c>
      <c r="H19" s="16">
        <v>349.26</v>
      </c>
      <c r="I19" s="17" t="s">
        <v>61</v>
      </c>
      <c r="J19" s="17" t="s">
        <v>86</v>
      </c>
    </row>
    <row r="20" spans="1:10" s="28" customFormat="1">
      <c r="A20" s="17" t="s">
        <v>64</v>
      </c>
      <c r="B20" s="17" t="s">
        <v>3</v>
      </c>
      <c r="C20" s="17" t="s">
        <v>0</v>
      </c>
      <c r="D20" s="18" t="s">
        <v>1</v>
      </c>
      <c r="E20" s="17" t="s">
        <v>41</v>
      </c>
      <c r="F20" s="18" t="s">
        <v>42</v>
      </c>
      <c r="G20" s="17" t="s">
        <v>334</v>
      </c>
      <c r="H20" s="16">
        <v>13.25</v>
      </c>
      <c r="I20" s="17" t="s">
        <v>240</v>
      </c>
      <c r="J20" s="17" t="s">
        <v>309</v>
      </c>
    </row>
    <row r="21" spans="1:10" s="28" customFormat="1">
      <c r="A21" s="17" t="s">
        <v>64</v>
      </c>
      <c r="B21" s="17" t="s">
        <v>3</v>
      </c>
      <c r="C21" s="17" t="s">
        <v>0</v>
      </c>
      <c r="D21" s="18" t="s">
        <v>1</v>
      </c>
      <c r="E21" s="17" t="s">
        <v>41</v>
      </c>
      <c r="F21" s="18" t="s">
        <v>42</v>
      </c>
      <c r="G21" s="17" t="s">
        <v>334</v>
      </c>
      <c r="H21" s="16">
        <v>8.99</v>
      </c>
      <c r="I21" s="17" t="s">
        <v>240</v>
      </c>
      <c r="J21" s="17" t="s">
        <v>58</v>
      </c>
    </row>
    <row r="22" spans="1:10" s="28" customFormat="1">
      <c r="A22" s="17" t="s">
        <v>54</v>
      </c>
      <c r="B22" s="17" t="s">
        <v>3</v>
      </c>
      <c r="C22" s="17" t="s">
        <v>0</v>
      </c>
      <c r="D22" s="18" t="s">
        <v>1</v>
      </c>
      <c r="E22" s="17" t="s">
        <v>41</v>
      </c>
      <c r="F22" s="18" t="s">
        <v>42</v>
      </c>
      <c r="G22" s="17" t="s">
        <v>334</v>
      </c>
      <c r="H22" s="16">
        <v>30.43</v>
      </c>
      <c r="I22" s="17" t="s">
        <v>61</v>
      </c>
      <c r="J22" s="17" t="s">
        <v>177</v>
      </c>
    </row>
    <row r="23" spans="1:10" s="28" customFormat="1">
      <c r="A23" s="17" t="s">
        <v>54</v>
      </c>
      <c r="B23" s="17" t="s">
        <v>3</v>
      </c>
      <c r="C23" s="17" t="s">
        <v>0</v>
      </c>
      <c r="D23" s="18" t="s">
        <v>1</v>
      </c>
      <c r="E23" s="17" t="s">
        <v>41</v>
      </c>
      <c r="F23" s="18" t="s">
        <v>42</v>
      </c>
      <c r="G23" s="17" t="s">
        <v>334</v>
      </c>
      <c r="H23" s="16">
        <v>22.26</v>
      </c>
      <c r="I23" s="17" t="s">
        <v>61</v>
      </c>
      <c r="J23" s="17" t="s">
        <v>55</v>
      </c>
    </row>
    <row r="24" spans="1:10" s="28" customFormat="1">
      <c r="A24" s="17" t="s">
        <v>64</v>
      </c>
      <c r="B24" s="17" t="s">
        <v>3</v>
      </c>
      <c r="C24" s="17" t="s">
        <v>0</v>
      </c>
      <c r="D24" s="18" t="s">
        <v>1</v>
      </c>
      <c r="E24" s="17" t="s">
        <v>41</v>
      </c>
      <c r="F24" s="18" t="s">
        <v>42</v>
      </c>
      <c r="G24" s="17" t="s">
        <v>335</v>
      </c>
      <c r="H24" s="16">
        <v>27.59</v>
      </c>
      <c r="I24" s="17" t="s">
        <v>240</v>
      </c>
      <c r="J24" s="17" t="s">
        <v>178</v>
      </c>
    </row>
    <row r="25" spans="1:10" s="28" customFormat="1">
      <c r="A25" s="17" t="s">
        <v>64</v>
      </c>
      <c r="B25" s="17" t="s">
        <v>3</v>
      </c>
      <c r="C25" s="17" t="s">
        <v>0</v>
      </c>
      <c r="D25" s="18" t="s">
        <v>1</v>
      </c>
      <c r="E25" s="17" t="s">
        <v>41</v>
      </c>
      <c r="F25" s="18" t="s">
        <v>42</v>
      </c>
      <c r="G25" s="17" t="s">
        <v>335</v>
      </c>
      <c r="H25" s="16">
        <v>30.78</v>
      </c>
      <c r="I25" s="17" t="s">
        <v>240</v>
      </c>
      <c r="J25" s="17" t="s">
        <v>297</v>
      </c>
    </row>
    <row r="26" spans="1:10" s="28" customFormat="1">
      <c r="A26" s="17" t="s">
        <v>64</v>
      </c>
      <c r="B26" s="17" t="s">
        <v>3</v>
      </c>
      <c r="C26" s="17" t="s">
        <v>0</v>
      </c>
      <c r="D26" s="18" t="s">
        <v>1</v>
      </c>
      <c r="E26" s="17" t="s">
        <v>41</v>
      </c>
      <c r="F26" s="18" t="s">
        <v>42</v>
      </c>
      <c r="G26" s="17" t="s">
        <v>335</v>
      </c>
      <c r="H26" s="16">
        <v>5</v>
      </c>
      <c r="I26" s="17" t="s">
        <v>240</v>
      </c>
      <c r="J26" s="17" t="s">
        <v>336</v>
      </c>
    </row>
    <row r="27" spans="1:10" s="28" customFormat="1">
      <c r="A27" s="21" t="s">
        <v>97</v>
      </c>
      <c r="B27" s="21" t="s">
        <v>3</v>
      </c>
      <c r="C27" s="21" t="s">
        <v>62</v>
      </c>
      <c r="D27" s="22" t="s">
        <v>63</v>
      </c>
      <c r="E27" s="21" t="s">
        <v>125</v>
      </c>
      <c r="F27" s="22" t="s">
        <v>126</v>
      </c>
      <c r="G27" s="21" t="s">
        <v>326</v>
      </c>
      <c r="H27" s="24">
        <v>35</v>
      </c>
      <c r="I27" s="21" t="s">
        <v>337</v>
      </c>
      <c r="J27" s="21" t="s">
        <v>338</v>
      </c>
    </row>
    <row r="28" spans="1:10" s="28" customFormat="1">
      <c r="A28" s="21" t="s">
        <v>97</v>
      </c>
      <c r="B28" s="21" t="s">
        <v>3</v>
      </c>
      <c r="C28" s="21" t="s">
        <v>0</v>
      </c>
      <c r="D28" s="22" t="s">
        <v>1</v>
      </c>
      <c r="E28" s="21" t="s">
        <v>125</v>
      </c>
      <c r="F28" s="22" t="s">
        <v>126</v>
      </c>
      <c r="G28" s="21" t="s">
        <v>339</v>
      </c>
      <c r="H28" s="24">
        <v>210.72</v>
      </c>
      <c r="I28" s="21" t="s">
        <v>340</v>
      </c>
      <c r="J28" s="21" t="s">
        <v>58</v>
      </c>
    </row>
    <row r="29" spans="1:10" s="30" customFormat="1">
      <c r="A29" s="17" t="s">
        <v>81</v>
      </c>
      <c r="B29" s="17" t="s">
        <v>3</v>
      </c>
      <c r="C29" s="17" t="s">
        <v>50</v>
      </c>
      <c r="D29" s="18" t="s">
        <v>51</v>
      </c>
      <c r="E29" s="17" t="s">
        <v>52</v>
      </c>
      <c r="F29" s="18" t="s">
        <v>53</v>
      </c>
      <c r="G29" s="17" t="s">
        <v>324</v>
      </c>
      <c r="H29" s="16">
        <v>470.9</v>
      </c>
      <c r="I29" s="17" t="s">
        <v>341</v>
      </c>
      <c r="J29" s="17" t="s">
        <v>58</v>
      </c>
    </row>
    <row r="30" spans="1:10" s="28" customFormat="1">
      <c r="A30" s="17" t="s">
        <v>81</v>
      </c>
      <c r="B30" s="17" t="s">
        <v>3</v>
      </c>
      <c r="C30" s="17" t="s">
        <v>50</v>
      </c>
      <c r="D30" s="18" t="s">
        <v>51</v>
      </c>
      <c r="E30" s="17" t="s">
        <v>52</v>
      </c>
      <c r="F30" s="18" t="s">
        <v>53</v>
      </c>
      <c r="G30" s="17" t="s">
        <v>342</v>
      </c>
      <c r="H30" s="16">
        <v>12.88</v>
      </c>
      <c r="I30" s="17" t="s">
        <v>343</v>
      </c>
      <c r="J30" s="17" t="s">
        <v>58</v>
      </c>
    </row>
    <row r="31" spans="1:10" s="28" customFormat="1">
      <c r="A31" s="17" t="s">
        <v>81</v>
      </c>
      <c r="B31" s="17" t="s">
        <v>3</v>
      </c>
      <c r="C31" s="17" t="s">
        <v>50</v>
      </c>
      <c r="D31" s="18" t="s">
        <v>51</v>
      </c>
      <c r="E31" s="17" t="s">
        <v>52</v>
      </c>
      <c r="F31" s="18" t="s">
        <v>53</v>
      </c>
      <c r="G31" s="17" t="s">
        <v>342</v>
      </c>
      <c r="H31" s="16">
        <v>25.76</v>
      </c>
      <c r="I31" s="17" t="s">
        <v>344</v>
      </c>
      <c r="J31" s="17" t="s">
        <v>58</v>
      </c>
    </row>
    <row r="32" spans="1:10" s="28" customFormat="1">
      <c r="A32" s="17" t="s">
        <v>81</v>
      </c>
      <c r="B32" s="17" t="s">
        <v>3</v>
      </c>
      <c r="C32" s="17" t="s">
        <v>50</v>
      </c>
      <c r="D32" s="18" t="s">
        <v>51</v>
      </c>
      <c r="E32" s="17" t="s">
        <v>52</v>
      </c>
      <c r="F32" s="18" t="s">
        <v>53</v>
      </c>
      <c r="G32" s="17" t="s">
        <v>326</v>
      </c>
      <c r="H32" s="16">
        <v>468.23</v>
      </c>
      <c r="I32" s="17" t="s">
        <v>345</v>
      </c>
      <c r="J32" s="17" t="s">
        <v>346</v>
      </c>
    </row>
    <row r="33" spans="1:10" s="28" customFormat="1">
      <c r="A33" s="17" t="s">
        <v>81</v>
      </c>
      <c r="B33" s="17" t="s">
        <v>3</v>
      </c>
      <c r="C33" s="17" t="s">
        <v>50</v>
      </c>
      <c r="D33" s="18" t="s">
        <v>51</v>
      </c>
      <c r="E33" s="17" t="s">
        <v>52</v>
      </c>
      <c r="F33" s="18" t="s">
        <v>53</v>
      </c>
      <c r="G33" s="17" t="s">
        <v>347</v>
      </c>
      <c r="H33" s="16">
        <v>133.16</v>
      </c>
      <c r="I33" s="17" t="s">
        <v>348</v>
      </c>
      <c r="J33" s="17" t="s">
        <v>310</v>
      </c>
    </row>
    <row r="34" spans="1:10" s="28" customFormat="1">
      <c r="A34" s="17" t="s">
        <v>81</v>
      </c>
      <c r="B34" s="17" t="s">
        <v>3</v>
      </c>
      <c r="C34" s="17" t="s">
        <v>50</v>
      </c>
      <c r="D34" s="18" t="s">
        <v>51</v>
      </c>
      <c r="E34" s="17" t="s">
        <v>52</v>
      </c>
      <c r="F34" s="18" t="s">
        <v>53</v>
      </c>
      <c r="G34" s="17" t="s">
        <v>347</v>
      </c>
      <c r="H34" s="16">
        <v>1065.3</v>
      </c>
      <c r="I34" s="17" t="s">
        <v>349</v>
      </c>
      <c r="J34" s="17" t="s">
        <v>310</v>
      </c>
    </row>
    <row r="35" spans="1:10" s="28" customFormat="1">
      <c r="A35" s="17" t="s">
        <v>81</v>
      </c>
      <c r="B35" s="17" t="s">
        <v>3</v>
      </c>
      <c r="C35" s="17" t="s">
        <v>50</v>
      </c>
      <c r="D35" s="18" t="s">
        <v>51</v>
      </c>
      <c r="E35" s="17" t="s">
        <v>52</v>
      </c>
      <c r="F35" s="18" t="s">
        <v>53</v>
      </c>
      <c r="G35" s="17" t="s">
        <v>327</v>
      </c>
      <c r="H35" s="16">
        <v>129.41</v>
      </c>
      <c r="I35" s="17" t="s">
        <v>348</v>
      </c>
      <c r="J35" s="17" t="s">
        <v>58</v>
      </c>
    </row>
    <row r="36" spans="1:10" s="28" customFormat="1" ht="25.5" customHeight="1">
      <c r="A36" s="17" t="s">
        <v>81</v>
      </c>
      <c r="B36" s="17" t="s">
        <v>3</v>
      </c>
      <c r="C36" s="17" t="s">
        <v>50</v>
      </c>
      <c r="D36" s="18" t="s">
        <v>51</v>
      </c>
      <c r="E36" s="17" t="s">
        <v>52</v>
      </c>
      <c r="F36" s="18" t="s">
        <v>53</v>
      </c>
      <c r="G36" s="17" t="s">
        <v>328</v>
      </c>
      <c r="H36" s="16">
        <v>435.51</v>
      </c>
      <c r="I36" s="47" t="s">
        <v>350</v>
      </c>
      <c r="J36" s="17" t="s">
        <v>346</v>
      </c>
    </row>
    <row r="37" spans="1:10" s="28" customFormat="1">
      <c r="A37" s="17" t="s">
        <v>81</v>
      </c>
      <c r="B37" s="17" t="s">
        <v>3</v>
      </c>
      <c r="C37" s="17" t="s">
        <v>50</v>
      </c>
      <c r="D37" s="18" t="s">
        <v>51</v>
      </c>
      <c r="E37" s="17" t="s">
        <v>52</v>
      </c>
      <c r="F37" s="18" t="s">
        <v>53</v>
      </c>
      <c r="G37" s="17" t="s">
        <v>328</v>
      </c>
      <c r="H37" s="16">
        <v>-468.23</v>
      </c>
      <c r="I37" s="17" t="s">
        <v>345</v>
      </c>
      <c r="J37" s="17" t="s">
        <v>346</v>
      </c>
    </row>
    <row r="38" spans="1:10" s="28" customFormat="1">
      <c r="A38" s="21" t="s">
        <v>72</v>
      </c>
      <c r="B38" s="21" t="s">
        <v>3</v>
      </c>
      <c r="C38" s="21" t="s">
        <v>68</v>
      </c>
      <c r="D38" s="22" t="s">
        <v>69</v>
      </c>
      <c r="E38" s="21" t="s">
        <v>70</v>
      </c>
      <c r="F38" s="22" t="s">
        <v>71</v>
      </c>
      <c r="G38" s="21" t="s">
        <v>351</v>
      </c>
      <c r="H38" s="24">
        <v>258.45</v>
      </c>
      <c r="I38" s="21" t="s">
        <v>352</v>
      </c>
      <c r="J38" s="21" t="s">
        <v>307</v>
      </c>
    </row>
    <row r="39" spans="1:10" s="28" customFormat="1">
      <c r="A39" s="21" t="s">
        <v>72</v>
      </c>
      <c r="B39" s="21" t="s">
        <v>3</v>
      </c>
      <c r="C39" s="21" t="s">
        <v>68</v>
      </c>
      <c r="D39" s="22" t="s">
        <v>69</v>
      </c>
      <c r="E39" s="21" t="s">
        <v>70</v>
      </c>
      <c r="F39" s="22" t="s">
        <v>71</v>
      </c>
      <c r="G39" s="21" t="s">
        <v>351</v>
      </c>
      <c r="H39" s="24">
        <v>2639.64</v>
      </c>
      <c r="I39" s="21" t="s">
        <v>352</v>
      </c>
      <c r="J39" s="21" t="s">
        <v>75</v>
      </c>
    </row>
    <row r="40" spans="1:10" s="28" customFormat="1">
      <c r="A40" s="21" t="s">
        <v>72</v>
      </c>
      <c r="B40" s="21" t="s">
        <v>3</v>
      </c>
      <c r="C40" s="21" t="s">
        <v>68</v>
      </c>
      <c r="D40" s="22" t="s">
        <v>69</v>
      </c>
      <c r="E40" s="21" t="s">
        <v>70</v>
      </c>
      <c r="F40" s="22" t="s">
        <v>71</v>
      </c>
      <c r="G40" s="21" t="s">
        <v>353</v>
      </c>
      <c r="H40" s="24">
        <v>645.54</v>
      </c>
      <c r="I40" s="21" t="s">
        <v>352</v>
      </c>
      <c r="J40" s="21" t="s">
        <v>354</v>
      </c>
    </row>
    <row r="41" spans="1:10" s="28" customFormat="1">
      <c r="A41" s="17" t="s">
        <v>64</v>
      </c>
      <c r="B41" s="17" t="s">
        <v>3</v>
      </c>
      <c r="C41" s="17" t="s">
        <v>0</v>
      </c>
      <c r="D41" s="18" t="s">
        <v>1</v>
      </c>
      <c r="E41" s="17" t="s">
        <v>146</v>
      </c>
      <c r="F41" s="18" t="s">
        <v>147</v>
      </c>
      <c r="G41" s="17" t="s">
        <v>324</v>
      </c>
      <c r="H41" s="16">
        <v>135.99</v>
      </c>
      <c r="I41" s="17" t="s">
        <v>355</v>
      </c>
      <c r="J41" s="17" t="s">
        <v>295</v>
      </c>
    </row>
    <row r="42" spans="1:10" s="28" customFormat="1">
      <c r="A42" s="21" t="s">
        <v>43</v>
      </c>
      <c r="B42" s="21" t="s">
        <v>3</v>
      </c>
      <c r="C42" s="21" t="s">
        <v>0</v>
      </c>
      <c r="D42" s="22" t="s">
        <v>1</v>
      </c>
      <c r="E42" s="21" t="s">
        <v>152</v>
      </c>
      <c r="F42" s="22" t="s">
        <v>153</v>
      </c>
      <c r="G42" s="21" t="s">
        <v>351</v>
      </c>
      <c r="H42" s="24">
        <v>47.5</v>
      </c>
      <c r="I42" s="21" t="s">
        <v>311</v>
      </c>
      <c r="J42" s="21" t="s">
        <v>231</v>
      </c>
    </row>
    <row r="43" spans="1:10" s="28" customFormat="1">
      <c r="A43" s="17" t="s">
        <v>43</v>
      </c>
      <c r="B43" s="17" t="s">
        <v>3</v>
      </c>
      <c r="C43" s="17" t="s">
        <v>0</v>
      </c>
      <c r="D43" s="18" t="s">
        <v>1</v>
      </c>
      <c r="E43" s="17" t="s">
        <v>213</v>
      </c>
      <c r="F43" s="18" t="s">
        <v>214</v>
      </c>
      <c r="G43" s="17" t="s">
        <v>334</v>
      </c>
      <c r="H43" s="16">
        <v>360.15</v>
      </c>
      <c r="I43" s="17" t="s">
        <v>356</v>
      </c>
      <c r="J43" s="17" t="s">
        <v>264</v>
      </c>
    </row>
    <row r="44" spans="1:10" s="28" customFormat="1">
      <c r="A44" s="21" t="s">
        <v>106</v>
      </c>
      <c r="B44" s="21" t="s">
        <v>3</v>
      </c>
      <c r="C44" s="21" t="s">
        <v>156</v>
      </c>
      <c r="D44" s="22" t="s">
        <v>157</v>
      </c>
      <c r="E44" s="21" t="s">
        <v>158</v>
      </c>
      <c r="F44" s="22" t="s">
        <v>159</v>
      </c>
      <c r="G44" s="21" t="s">
        <v>357</v>
      </c>
      <c r="H44" s="24">
        <v>900</v>
      </c>
      <c r="I44" s="21" t="s">
        <v>358</v>
      </c>
      <c r="J44" s="21" t="s">
        <v>237</v>
      </c>
    </row>
    <row r="45" spans="1:10" s="28" customFormat="1">
      <c r="A45" s="21" t="s">
        <v>106</v>
      </c>
      <c r="B45" s="21" t="s">
        <v>3</v>
      </c>
      <c r="C45" s="21" t="s">
        <v>46</v>
      </c>
      <c r="D45" s="22" t="s">
        <v>49</v>
      </c>
      <c r="E45" s="21" t="s">
        <v>158</v>
      </c>
      <c r="F45" s="22" t="s">
        <v>159</v>
      </c>
      <c r="G45" s="21" t="s">
        <v>357</v>
      </c>
      <c r="H45" s="24">
        <v>35.24</v>
      </c>
      <c r="I45" s="21" t="s">
        <v>359</v>
      </c>
      <c r="J45" s="21" t="s">
        <v>360</v>
      </c>
    </row>
    <row r="46" spans="1:10" s="28" customFormat="1">
      <c r="A46" s="17" t="s">
        <v>108</v>
      </c>
      <c r="B46" s="17" t="s">
        <v>3</v>
      </c>
      <c r="C46" s="17" t="s">
        <v>62</v>
      </c>
      <c r="D46" s="18" t="s">
        <v>63</v>
      </c>
      <c r="E46" s="17" t="s">
        <v>164</v>
      </c>
      <c r="F46" s="18" t="s">
        <v>165</v>
      </c>
      <c r="G46" s="17" t="s">
        <v>351</v>
      </c>
      <c r="H46" s="16">
        <v>20</v>
      </c>
      <c r="I46" s="17" t="s">
        <v>361</v>
      </c>
      <c r="J46" s="17" t="s">
        <v>274</v>
      </c>
    </row>
    <row r="47" spans="1:10" s="28" customFormat="1">
      <c r="A47" s="17" t="s">
        <v>108</v>
      </c>
      <c r="B47" s="17" t="s">
        <v>3</v>
      </c>
      <c r="C47" s="17" t="s">
        <v>62</v>
      </c>
      <c r="D47" s="18" t="s">
        <v>63</v>
      </c>
      <c r="E47" s="17" t="s">
        <v>164</v>
      </c>
      <c r="F47" s="18" t="s">
        <v>165</v>
      </c>
      <c r="G47" s="17" t="s">
        <v>351</v>
      </c>
      <c r="H47" s="16">
        <v>20</v>
      </c>
      <c r="I47" s="17" t="s">
        <v>361</v>
      </c>
      <c r="J47" s="17" t="s">
        <v>274</v>
      </c>
    </row>
    <row r="48" spans="1:10" s="28" customFormat="1">
      <c r="A48" s="17" t="s">
        <v>108</v>
      </c>
      <c r="B48" s="17" t="s">
        <v>3</v>
      </c>
      <c r="C48" s="17" t="s">
        <v>62</v>
      </c>
      <c r="D48" s="18" t="s">
        <v>63</v>
      </c>
      <c r="E48" s="17" t="s">
        <v>164</v>
      </c>
      <c r="F48" s="18" t="s">
        <v>165</v>
      </c>
      <c r="G48" s="17" t="s">
        <v>324</v>
      </c>
      <c r="H48" s="16">
        <v>49.67</v>
      </c>
      <c r="I48" s="17" t="s">
        <v>362</v>
      </c>
      <c r="J48" s="17" t="s">
        <v>363</v>
      </c>
    </row>
    <row r="49" spans="1:10" s="28" customFormat="1">
      <c r="A49" s="17" t="s">
        <v>108</v>
      </c>
      <c r="B49" s="17" t="s">
        <v>3</v>
      </c>
      <c r="C49" s="17" t="s">
        <v>62</v>
      </c>
      <c r="D49" s="18" t="s">
        <v>63</v>
      </c>
      <c r="E49" s="17" t="s">
        <v>164</v>
      </c>
      <c r="F49" s="18" t="s">
        <v>165</v>
      </c>
      <c r="G49" s="17" t="s">
        <v>326</v>
      </c>
      <c r="H49" s="16">
        <v>20</v>
      </c>
      <c r="I49" s="17" t="s">
        <v>364</v>
      </c>
      <c r="J49" s="17" t="s">
        <v>274</v>
      </c>
    </row>
    <row r="50" spans="1:10" s="28" customFormat="1">
      <c r="A50" s="17" t="s">
        <v>108</v>
      </c>
      <c r="B50" s="17" t="s">
        <v>3</v>
      </c>
      <c r="C50" s="17" t="s">
        <v>62</v>
      </c>
      <c r="D50" s="18" t="s">
        <v>63</v>
      </c>
      <c r="E50" s="17" t="s">
        <v>164</v>
      </c>
      <c r="F50" s="18" t="s">
        <v>165</v>
      </c>
      <c r="G50" s="17" t="s">
        <v>326</v>
      </c>
      <c r="H50" s="16">
        <v>20</v>
      </c>
      <c r="I50" s="17" t="s">
        <v>364</v>
      </c>
      <c r="J50" s="17" t="s">
        <v>274</v>
      </c>
    </row>
    <row r="51" spans="1:10">
      <c r="A51" s="17" t="s">
        <v>108</v>
      </c>
      <c r="B51" s="17" t="s">
        <v>3</v>
      </c>
      <c r="C51" s="17" t="s">
        <v>62</v>
      </c>
      <c r="D51" s="18" t="s">
        <v>63</v>
      </c>
      <c r="E51" s="17" t="s">
        <v>164</v>
      </c>
      <c r="F51" s="18" t="s">
        <v>165</v>
      </c>
      <c r="G51" s="17" t="s">
        <v>353</v>
      </c>
      <c r="H51" s="16">
        <v>723.38</v>
      </c>
      <c r="I51" s="17" t="s">
        <v>365</v>
      </c>
      <c r="J51" s="17" t="s">
        <v>308</v>
      </c>
    </row>
    <row r="52" spans="1:10">
      <c r="A52" s="21" t="s">
        <v>2</v>
      </c>
      <c r="B52" s="21" t="s">
        <v>3</v>
      </c>
      <c r="C52" s="21" t="s">
        <v>44</v>
      </c>
      <c r="D52" s="22" t="s">
        <v>45</v>
      </c>
      <c r="E52" s="21" t="s">
        <v>304</v>
      </c>
      <c r="F52" s="22" t="s">
        <v>305</v>
      </c>
      <c r="G52" s="21" t="s">
        <v>330</v>
      </c>
      <c r="H52" s="24">
        <v>7035</v>
      </c>
      <c r="I52" s="21" t="s">
        <v>366</v>
      </c>
      <c r="J52" s="21" t="s">
        <v>258</v>
      </c>
    </row>
    <row r="53" spans="1:10">
      <c r="A53" s="17" t="s">
        <v>19</v>
      </c>
      <c r="B53" s="17" t="s">
        <v>3</v>
      </c>
      <c r="C53" s="17" t="s">
        <v>0</v>
      </c>
      <c r="D53" s="18" t="s">
        <v>1</v>
      </c>
      <c r="E53" s="17" t="s">
        <v>56</v>
      </c>
      <c r="F53" s="18" t="s">
        <v>57</v>
      </c>
      <c r="G53" s="17" t="s">
        <v>347</v>
      </c>
      <c r="H53" s="16">
        <v>34.47</v>
      </c>
      <c r="I53" s="17" t="s">
        <v>367</v>
      </c>
      <c r="J53" s="17" t="s">
        <v>248</v>
      </c>
    </row>
    <row r="54" spans="1:10">
      <c r="A54" s="21" t="s">
        <v>72</v>
      </c>
      <c r="B54" s="21" t="s">
        <v>3</v>
      </c>
      <c r="C54" s="21" t="s">
        <v>62</v>
      </c>
      <c r="D54" s="22" t="s">
        <v>63</v>
      </c>
      <c r="E54" s="21" t="s">
        <v>170</v>
      </c>
      <c r="F54" s="22" t="s">
        <v>171</v>
      </c>
      <c r="G54" s="21" t="s">
        <v>368</v>
      </c>
      <c r="H54" s="24">
        <v>99</v>
      </c>
      <c r="I54" s="21" t="s">
        <v>369</v>
      </c>
      <c r="J54" s="21" t="s">
        <v>370</v>
      </c>
    </row>
    <row r="55" spans="1:10">
      <c r="A55" s="17" t="s">
        <v>2</v>
      </c>
      <c r="B55" s="17" t="s">
        <v>3</v>
      </c>
      <c r="C55" s="17" t="s">
        <v>38</v>
      </c>
      <c r="D55" s="18" t="s">
        <v>39</v>
      </c>
      <c r="E55" s="17" t="s">
        <v>6</v>
      </c>
      <c r="F55" s="18" t="s">
        <v>7</v>
      </c>
      <c r="G55" s="17" t="s">
        <v>351</v>
      </c>
      <c r="H55" s="16">
        <v>3304.35</v>
      </c>
      <c r="I55" s="17" t="s">
        <v>249</v>
      </c>
      <c r="J55" s="17" t="s">
        <v>40</v>
      </c>
    </row>
    <row r="56" spans="1:10">
      <c r="A56" s="17" t="s">
        <v>2</v>
      </c>
      <c r="B56" s="17" t="s">
        <v>3</v>
      </c>
      <c r="C56" s="17" t="s">
        <v>23</v>
      </c>
      <c r="D56" s="18" t="s">
        <v>24</v>
      </c>
      <c r="E56" s="17" t="s">
        <v>6</v>
      </c>
      <c r="F56" s="18" t="s">
        <v>7</v>
      </c>
      <c r="G56" s="17" t="s">
        <v>328</v>
      </c>
      <c r="H56" s="16">
        <v>538.75</v>
      </c>
      <c r="I56" s="17" t="s">
        <v>298</v>
      </c>
      <c r="J56" s="17" t="s">
        <v>25</v>
      </c>
    </row>
    <row r="57" spans="1:10">
      <c r="A57" s="17" t="s">
        <v>2</v>
      </c>
      <c r="B57" s="17" t="s">
        <v>3</v>
      </c>
      <c r="C57" s="17" t="s">
        <v>73</v>
      </c>
      <c r="D57" s="18" t="s">
        <v>22</v>
      </c>
      <c r="E57" s="17" t="s">
        <v>6</v>
      </c>
      <c r="F57" s="18" t="s">
        <v>7</v>
      </c>
      <c r="G57" s="17" t="s">
        <v>351</v>
      </c>
      <c r="H57" s="16">
        <v>1086</v>
      </c>
      <c r="I57" s="17" t="s">
        <v>371</v>
      </c>
      <c r="J57" s="17" t="s">
        <v>200</v>
      </c>
    </row>
    <row r="58" spans="1:10">
      <c r="A58" s="17" t="s">
        <v>2</v>
      </c>
      <c r="B58" s="17" t="s">
        <v>3</v>
      </c>
      <c r="C58" s="17" t="s">
        <v>73</v>
      </c>
      <c r="D58" s="18" t="s">
        <v>22</v>
      </c>
      <c r="E58" s="17" t="s">
        <v>6</v>
      </c>
      <c r="F58" s="18" t="s">
        <v>7</v>
      </c>
      <c r="G58" s="17" t="s">
        <v>328</v>
      </c>
      <c r="H58" s="16">
        <v>480.98</v>
      </c>
      <c r="I58" s="17" t="s">
        <v>372</v>
      </c>
      <c r="J58" s="17" t="s">
        <v>77</v>
      </c>
    </row>
    <row r="59" spans="1:10">
      <c r="A59" s="17" t="s">
        <v>2</v>
      </c>
      <c r="B59" s="17" t="s">
        <v>3</v>
      </c>
      <c r="C59" s="17" t="s">
        <v>73</v>
      </c>
      <c r="D59" s="18" t="s">
        <v>22</v>
      </c>
      <c r="E59" s="17" t="s">
        <v>6</v>
      </c>
      <c r="F59" s="18" t="s">
        <v>7</v>
      </c>
      <c r="G59" s="17" t="s">
        <v>329</v>
      </c>
      <c r="H59" s="16">
        <v>326</v>
      </c>
      <c r="I59" s="17" t="s">
        <v>82</v>
      </c>
      <c r="J59" s="17" t="s">
        <v>78</v>
      </c>
    </row>
    <row r="60" spans="1:10">
      <c r="A60" s="17" t="s">
        <v>2</v>
      </c>
      <c r="B60" s="17" t="s">
        <v>3</v>
      </c>
      <c r="C60" s="17" t="s">
        <v>4</v>
      </c>
      <c r="D60" s="18" t="s">
        <v>5</v>
      </c>
      <c r="E60" s="17" t="s">
        <v>6</v>
      </c>
      <c r="F60" s="18" t="s">
        <v>7</v>
      </c>
      <c r="G60" s="17" t="s">
        <v>342</v>
      </c>
      <c r="H60" s="16">
        <v>10156.5</v>
      </c>
      <c r="I60" s="17" t="s">
        <v>83</v>
      </c>
      <c r="J60" s="17" t="s">
        <v>373</v>
      </c>
    </row>
    <row r="61" spans="1:10">
      <c r="A61" s="17" t="s">
        <v>2</v>
      </c>
      <c r="B61" s="17" t="s">
        <v>3</v>
      </c>
      <c r="C61" s="17" t="s">
        <v>4</v>
      </c>
      <c r="D61" s="18" t="s">
        <v>5</v>
      </c>
      <c r="E61" s="17" t="s">
        <v>6</v>
      </c>
      <c r="F61" s="18" t="s">
        <v>7</v>
      </c>
      <c r="G61" s="17" t="s">
        <v>329</v>
      </c>
      <c r="H61" s="16">
        <v>14112</v>
      </c>
      <c r="I61" s="17" t="s">
        <v>83</v>
      </c>
      <c r="J61" s="17" t="s">
        <v>84</v>
      </c>
    </row>
    <row r="62" spans="1:10">
      <c r="A62" s="17" t="s">
        <v>2</v>
      </c>
      <c r="B62" s="17" t="s">
        <v>3</v>
      </c>
      <c r="C62" s="17" t="s">
        <v>4</v>
      </c>
      <c r="D62" s="18" t="s">
        <v>5</v>
      </c>
      <c r="E62" s="17" t="s">
        <v>6</v>
      </c>
      <c r="F62" s="18" t="s">
        <v>7</v>
      </c>
      <c r="G62" s="17" t="s">
        <v>374</v>
      </c>
      <c r="H62" s="16">
        <v>14112</v>
      </c>
      <c r="I62" s="17" t="s">
        <v>83</v>
      </c>
      <c r="J62" s="17" t="s">
        <v>84</v>
      </c>
    </row>
    <row r="63" spans="1:10">
      <c r="A63" s="17" t="s">
        <v>2</v>
      </c>
      <c r="B63" s="17" t="s">
        <v>3</v>
      </c>
      <c r="C63" s="17" t="s">
        <v>17</v>
      </c>
      <c r="D63" s="18" t="s">
        <v>18</v>
      </c>
      <c r="E63" s="17" t="s">
        <v>6</v>
      </c>
      <c r="F63" s="18" t="s">
        <v>7</v>
      </c>
      <c r="G63" s="17" t="s">
        <v>368</v>
      </c>
      <c r="H63" s="16">
        <v>237.16</v>
      </c>
      <c r="I63" s="17" t="s">
        <v>375</v>
      </c>
      <c r="J63" s="17" t="s">
        <v>300</v>
      </c>
    </row>
    <row r="64" spans="1:10">
      <c r="A64" s="17" t="s">
        <v>2</v>
      </c>
      <c r="B64" s="17" t="s">
        <v>3</v>
      </c>
      <c r="C64" s="17" t="s">
        <v>17</v>
      </c>
      <c r="D64" s="18" t="s">
        <v>18</v>
      </c>
      <c r="E64" s="17" t="s">
        <v>6</v>
      </c>
      <c r="F64" s="18" t="s">
        <v>7</v>
      </c>
      <c r="G64" s="17" t="s">
        <v>329</v>
      </c>
      <c r="H64" s="16">
        <v>321.85000000000002</v>
      </c>
      <c r="I64" s="17" t="s">
        <v>299</v>
      </c>
      <c r="J64" s="17" t="s">
        <v>250</v>
      </c>
    </row>
    <row r="65" spans="1:10">
      <c r="A65" s="17" t="s">
        <v>2</v>
      </c>
      <c r="B65" s="17" t="s">
        <v>3</v>
      </c>
      <c r="C65" s="17" t="s">
        <v>0</v>
      </c>
      <c r="D65" s="18" t="s">
        <v>1</v>
      </c>
      <c r="E65" s="17" t="s">
        <v>6</v>
      </c>
      <c r="F65" s="18" t="s">
        <v>7</v>
      </c>
      <c r="G65" s="17" t="s">
        <v>376</v>
      </c>
      <c r="H65" s="16">
        <v>85.47</v>
      </c>
      <c r="I65" s="17" t="s">
        <v>74</v>
      </c>
      <c r="J65" s="17" t="s">
        <v>251</v>
      </c>
    </row>
    <row r="66" spans="1:10">
      <c r="A66" s="17" t="s">
        <v>2</v>
      </c>
      <c r="B66" s="17" t="s">
        <v>3</v>
      </c>
      <c r="C66" s="17" t="s">
        <v>0</v>
      </c>
      <c r="D66" s="18" t="s">
        <v>1</v>
      </c>
      <c r="E66" s="17" t="s">
        <v>6</v>
      </c>
      <c r="F66" s="18" t="s">
        <v>7</v>
      </c>
      <c r="G66" s="17" t="s">
        <v>376</v>
      </c>
      <c r="H66" s="16">
        <v>113.11</v>
      </c>
      <c r="I66" s="17" t="s">
        <v>74</v>
      </c>
      <c r="J66" s="17" t="s">
        <v>377</v>
      </c>
    </row>
    <row r="67" spans="1:10">
      <c r="A67" s="17" t="s">
        <v>2</v>
      </c>
      <c r="B67" s="17" t="s">
        <v>3</v>
      </c>
      <c r="C67" s="17" t="s">
        <v>0</v>
      </c>
      <c r="D67" s="18" t="s">
        <v>1</v>
      </c>
      <c r="E67" s="17" t="s">
        <v>6</v>
      </c>
      <c r="F67" s="18" t="s">
        <v>7</v>
      </c>
      <c r="G67" s="17" t="s">
        <v>376</v>
      </c>
      <c r="H67" s="16">
        <v>94.86</v>
      </c>
      <c r="I67" s="17" t="s">
        <v>74</v>
      </c>
      <c r="J67" s="17" t="s">
        <v>378</v>
      </c>
    </row>
    <row r="68" spans="1:10">
      <c r="A68" s="17" t="s">
        <v>2</v>
      </c>
      <c r="B68" s="17" t="s">
        <v>3</v>
      </c>
      <c r="C68" s="17" t="s">
        <v>0</v>
      </c>
      <c r="D68" s="18" t="s">
        <v>1</v>
      </c>
      <c r="E68" s="17" t="s">
        <v>6</v>
      </c>
      <c r="F68" s="18" t="s">
        <v>7</v>
      </c>
      <c r="G68" s="17" t="s">
        <v>324</v>
      </c>
      <c r="H68" s="16">
        <v>3.49</v>
      </c>
      <c r="I68" s="17" t="s">
        <v>74</v>
      </c>
      <c r="J68" s="17" t="s">
        <v>379</v>
      </c>
    </row>
    <row r="69" spans="1:10">
      <c r="A69" s="17" t="s">
        <v>2</v>
      </c>
      <c r="B69" s="17" t="s">
        <v>3</v>
      </c>
      <c r="C69" s="17" t="s">
        <v>0</v>
      </c>
      <c r="D69" s="18" t="s">
        <v>1</v>
      </c>
      <c r="E69" s="17" t="s">
        <v>6</v>
      </c>
      <c r="F69" s="18" t="s">
        <v>7</v>
      </c>
      <c r="G69" s="17" t="s">
        <v>330</v>
      </c>
      <c r="H69" s="16">
        <v>14.46</v>
      </c>
      <c r="I69" s="17" t="s">
        <v>380</v>
      </c>
      <c r="J69" s="17" t="s">
        <v>381</v>
      </c>
    </row>
    <row r="70" spans="1:10">
      <c r="A70" s="17" t="s">
        <v>2</v>
      </c>
      <c r="B70" s="17" t="s">
        <v>3</v>
      </c>
      <c r="C70" s="17" t="s">
        <v>0</v>
      </c>
      <c r="D70" s="18" t="s">
        <v>1</v>
      </c>
      <c r="E70" s="17" t="s">
        <v>6</v>
      </c>
      <c r="F70" s="18" t="s">
        <v>7</v>
      </c>
      <c r="G70" s="17" t="s">
        <v>339</v>
      </c>
      <c r="H70" s="16">
        <v>21.4</v>
      </c>
      <c r="I70" s="17" t="s">
        <v>74</v>
      </c>
      <c r="J70" s="17" t="s">
        <v>301</v>
      </c>
    </row>
    <row r="71" spans="1:10">
      <c r="A71" s="17" t="s">
        <v>109</v>
      </c>
      <c r="B71" s="17" t="s">
        <v>3</v>
      </c>
      <c r="C71" s="17" t="s">
        <v>0</v>
      </c>
      <c r="D71" s="18" t="s">
        <v>1</v>
      </c>
      <c r="E71" s="17" t="s">
        <v>6</v>
      </c>
      <c r="F71" s="18" t="s">
        <v>7</v>
      </c>
      <c r="G71" s="17" t="s">
        <v>382</v>
      </c>
      <c r="H71" s="16">
        <v>42.31</v>
      </c>
      <c r="I71" s="17" t="s">
        <v>74</v>
      </c>
      <c r="J71" s="17" t="s">
        <v>296</v>
      </c>
    </row>
    <row r="72" spans="1:10">
      <c r="A72" s="17" t="s">
        <v>2</v>
      </c>
      <c r="B72" s="17" t="s">
        <v>3</v>
      </c>
      <c r="C72" s="17" t="s">
        <v>281</v>
      </c>
      <c r="D72" s="18" t="s">
        <v>282</v>
      </c>
      <c r="E72" s="17" t="s">
        <v>6</v>
      </c>
      <c r="F72" s="18" t="s">
        <v>7</v>
      </c>
      <c r="G72" s="17" t="s">
        <v>382</v>
      </c>
      <c r="H72" s="16">
        <v>622.14</v>
      </c>
      <c r="I72" s="17" t="s">
        <v>306</v>
      </c>
      <c r="J72" s="17" t="s">
        <v>294</v>
      </c>
    </row>
    <row r="73" spans="1:10">
      <c r="A73" s="17" t="s">
        <v>2</v>
      </c>
      <c r="B73" s="17" t="s">
        <v>3</v>
      </c>
      <c r="C73" s="17" t="s">
        <v>281</v>
      </c>
      <c r="D73" s="18" t="s">
        <v>282</v>
      </c>
      <c r="E73" s="17" t="s">
        <v>6</v>
      </c>
      <c r="F73" s="18" t="s">
        <v>7</v>
      </c>
      <c r="G73" s="17" t="s">
        <v>382</v>
      </c>
      <c r="H73" s="16">
        <v>17.11</v>
      </c>
      <c r="I73" s="17" t="s">
        <v>306</v>
      </c>
      <c r="J73" s="17" t="s">
        <v>383</v>
      </c>
    </row>
    <row r="74" spans="1:10">
      <c r="A74" s="17" t="s">
        <v>2</v>
      </c>
      <c r="B74" s="17" t="s">
        <v>3</v>
      </c>
      <c r="C74" s="17" t="s">
        <v>15</v>
      </c>
      <c r="D74" s="18" t="s">
        <v>16</v>
      </c>
      <c r="E74" s="17" t="s">
        <v>6</v>
      </c>
      <c r="F74" s="18" t="s">
        <v>7</v>
      </c>
      <c r="G74" s="17" t="s">
        <v>329</v>
      </c>
      <c r="H74" s="16">
        <v>10004.84</v>
      </c>
      <c r="I74" s="17" t="s">
        <v>253</v>
      </c>
      <c r="J74" s="17" t="s">
        <v>302</v>
      </c>
    </row>
    <row r="75" spans="1:10">
      <c r="A75" s="17" t="s">
        <v>2</v>
      </c>
      <c r="B75" s="17" t="s">
        <v>3</v>
      </c>
      <c r="C75" s="17" t="s">
        <v>15</v>
      </c>
      <c r="D75" s="18" t="s">
        <v>16</v>
      </c>
      <c r="E75" s="17" t="s">
        <v>6</v>
      </c>
      <c r="F75" s="18" t="s">
        <v>7</v>
      </c>
      <c r="G75" s="17" t="s">
        <v>329</v>
      </c>
      <c r="H75" s="16">
        <v>1623.45</v>
      </c>
      <c r="I75" s="17" t="s">
        <v>253</v>
      </c>
      <c r="J75" s="17" t="s">
        <v>302</v>
      </c>
    </row>
    <row r="76" spans="1:10">
      <c r="A76" s="21" t="s">
        <v>8</v>
      </c>
      <c r="B76" s="21" t="s">
        <v>3</v>
      </c>
      <c r="C76" s="21" t="s">
        <v>9</v>
      </c>
      <c r="D76" s="22" t="s">
        <v>10</v>
      </c>
      <c r="E76" s="21" t="s">
        <v>36</v>
      </c>
      <c r="F76" s="22" t="s">
        <v>37</v>
      </c>
      <c r="G76" s="21" t="s">
        <v>357</v>
      </c>
      <c r="H76" s="24">
        <v>199</v>
      </c>
      <c r="I76" s="21" t="s">
        <v>384</v>
      </c>
      <c r="J76" s="21" t="s">
        <v>79</v>
      </c>
    </row>
    <row r="77" spans="1:10">
      <c r="A77" s="21" t="s">
        <v>8</v>
      </c>
      <c r="B77" s="21" t="s">
        <v>3</v>
      </c>
      <c r="C77" s="21" t="s">
        <v>0</v>
      </c>
      <c r="D77" s="22" t="s">
        <v>1</v>
      </c>
      <c r="E77" s="21" t="s">
        <v>36</v>
      </c>
      <c r="F77" s="22" t="s">
        <v>37</v>
      </c>
      <c r="G77" s="21" t="s">
        <v>374</v>
      </c>
      <c r="H77" s="24">
        <v>77.25</v>
      </c>
      <c r="I77" s="21" t="s">
        <v>385</v>
      </c>
      <c r="J77" s="21" t="s">
        <v>14</v>
      </c>
    </row>
    <row r="78" spans="1:10">
      <c r="A78" s="21" t="s">
        <v>8</v>
      </c>
      <c r="B78" s="21" t="s">
        <v>3</v>
      </c>
      <c r="C78" s="21" t="s">
        <v>0</v>
      </c>
      <c r="D78" s="22" t="s">
        <v>1</v>
      </c>
      <c r="E78" s="21" t="s">
        <v>36</v>
      </c>
      <c r="F78" s="22" t="s">
        <v>37</v>
      </c>
      <c r="G78" s="21" t="s">
        <v>357</v>
      </c>
      <c r="H78" s="24">
        <v>50</v>
      </c>
      <c r="I78" s="21" t="s">
        <v>386</v>
      </c>
      <c r="J78" s="21" t="s">
        <v>79</v>
      </c>
    </row>
    <row r="79" spans="1:10">
      <c r="A79" s="17" t="s">
        <v>8</v>
      </c>
      <c r="B79" s="17" t="s">
        <v>3</v>
      </c>
      <c r="C79" s="17" t="s">
        <v>9</v>
      </c>
      <c r="D79" s="18" t="s">
        <v>10</v>
      </c>
      <c r="E79" s="17" t="s">
        <v>11</v>
      </c>
      <c r="F79" s="18" t="s">
        <v>12</v>
      </c>
      <c r="G79" s="17" t="s">
        <v>376</v>
      </c>
      <c r="H79" s="16">
        <v>12.38</v>
      </c>
      <c r="I79" s="17" t="s">
        <v>387</v>
      </c>
      <c r="J79" s="17" t="s">
        <v>13</v>
      </c>
    </row>
    <row r="80" spans="1:10">
      <c r="H80" s="48">
        <f>SUM(H3:H79)</f>
        <v>74735.5</v>
      </c>
    </row>
  </sheetData>
  <mergeCells count="1">
    <mergeCell ref="A1:J1"/>
  </mergeCells>
  <printOptions gridLines="1"/>
  <pageMargins left="0.25" right="0.25" top="0.5" bottom="0.5" header="0.25" footer="0.25"/>
  <pageSetup scale="6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2"/>
  <sheetViews>
    <sheetView workbookViewId="0">
      <pane ySplit="2" topLeftCell="A274" activePane="bottomLeft" state="frozen"/>
      <selection pane="bottomLeft" activeCell="I284" sqref="I284:I286"/>
    </sheetView>
  </sheetViews>
  <sheetFormatPr defaultRowHeight="12.75"/>
  <cols>
    <col min="1" max="1" width="25.28515625" customWidth="1"/>
    <col min="2" max="2" width="21.5703125" bestFit="1" customWidth="1"/>
    <col min="3" max="3" width="35.7109375" bestFit="1" customWidth="1"/>
    <col min="4" max="4" width="9.85546875" bestFit="1" customWidth="1"/>
    <col min="5" max="5" width="26.7109375" customWidth="1"/>
    <col min="6" max="6" width="10.42578125" bestFit="1" customWidth="1"/>
    <col min="7" max="7" width="12.42578125" style="5" bestFit="1" customWidth="1"/>
    <col min="8" max="8" width="12.140625" bestFit="1" customWidth="1"/>
    <col min="9" max="9" width="49" customWidth="1"/>
    <col min="10" max="10" width="28.42578125" bestFit="1" customWidth="1"/>
  </cols>
  <sheetData>
    <row r="1" spans="1:10" ht="18">
      <c r="A1" s="80" t="s">
        <v>321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35" customFormat="1">
      <c r="A3" s="17" t="s">
        <v>19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2311</v>
      </c>
      <c r="H3" s="16">
        <v>29.97</v>
      </c>
      <c r="I3" s="17" t="s">
        <v>2333</v>
      </c>
      <c r="J3" s="17" t="s">
        <v>181</v>
      </c>
    </row>
    <row r="4" spans="1:10" s="35" customFormat="1">
      <c r="A4" s="17" t="s">
        <v>90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2312</v>
      </c>
      <c r="H4" s="16">
        <v>46.35</v>
      </c>
      <c r="I4" s="17" t="s">
        <v>2334</v>
      </c>
      <c r="J4" s="17" t="s">
        <v>58</v>
      </c>
    </row>
    <row r="5" spans="1:10" s="35" customFormat="1">
      <c r="A5" s="17" t="s">
        <v>19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2313</v>
      </c>
      <c r="H5" s="16">
        <v>405</v>
      </c>
      <c r="I5" s="17" t="s">
        <v>2335</v>
      </c>
      <c r="J5" s="17" t="s">
        <v>2336</v>
      </c>
    </row>
    <row r="6" spans="1:10" s="35" customFormat="1">
      <c r="A6" s="17" t="s">
        <v>54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2314</v>
      </c>
      <c r="H6" s="16">
        <v>12</v>
      </c>
      <c r="I6" s="17" t="s">
        <v>61</v>
      </c>
      <c r="J6" s="17" t="s">
        <v>182</v>
      </c>
    </row>
    <row r="7" spans="1:10" s="35" customFormat="1">
      <c r="A7" s="17" t="s">
        <v>54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2314</v>
      </c>
      <c r="H7" s="16">
        <v>65.81</v>
      </c>
      <c r="I7" s="17" t="s">
        <v>61</v>
      </c>
      <c r="J7" s="17" t="s">
        <v>228</v>
      </c>
    </row>
    <row r="8" spans="1:10" s="35" customFormat="1">
      <c r="A8" s="17" t="s">
        <v>90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2315</v>
      </c>
      <c r="H8" s="16">
        <v>8.3000000000000007</v>
      </c>
      <c r="I8" s="17" t="s">
        <v>2334</v>
      </c>
      <c r="J8" s="17" t="s">
        <v>86</v>
      </c>
    </row>
    <row r="9" spans="1:10" s="35" customFormat="1">
      <c r="A9" s="17" t="s">
        <v>64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2316</v>
      </c>
      <c r="H9" s="16">
        <v>17.920000000000002</v>
      </c>
      <c r="I9" s="17" t="s">
        <v>76</v>
      </c>
      <c r="J9" s="17" t="s">
        <v>260</v>
      </c>
    </row>
    <row r="10" spans="1:10" s="35" customFormat="1">
      <c r="A10" s="17" t="s">
        <v>996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2317</v>
      </c>
      <c r="H10" s="16">
        <v>76.69</v>
      </c>
      <c r="I10" s="17" t="s">
        <v>1319</v>
      </c>
      <c r="J10" s="17" t="s">
        <v>594</v>
      </c>
    </row>
    <row r="11" spans="1:10" s="35" customFormat="1">
      <c r="A11" s="17" t="s">
        <v>64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2318</v>
      </c>
      <c r="H11" s="16">
        <v>4.29</v>
      </c>
      <c r="I11" s="17" t="s">
        <v>76</v>
      </c>
      <c r="J11" s="17" t="s">
        <v>260</v>
      </c>
    </row>
    <row r="12" spans="1:10" s="35" customFormat="1">
      <c r="A12" s="17" t="s">
        <v>54</v>
      </c>
      <c r="B12" s="17" t="s">
        <v>3</v>
      </c>
      <c r="C12" s="17" t="s">
        <v>68</v>
      </c>
      <c r="D12" s="18" t="s">
        <v>69</v>
      </c>
      <c r="E12" s="17" t="s">
        <v>41</v>
      </c>
      <c r="F12" s="18" t="s">
        <v>42</v>
      </c>
      <c r="G12" s="18" t="s">
        <v>2319</v>
      </c>
      <c r="H12" s="16">
        <v>23.94</v>
      </c>
      <c r="I12" s="17" t="s">
        <v>2105</v>
      </c>
      <c r="J12" s="17" t="s">
        <v>177</v>
      </c>
    </row>
    <row r="13" spans="1:10" s="35" customFormat="1">
      <c r="A13" s="17" t="s">
        <v>64</v>
      </c>
      <c r="B13" s="17" t="s">
        <v>3</v>
      </c>
      <c r="C13" s="17" t="s">
        <v>113</v>
      </c>
      <c r="D13" s="18" t="s">
        <v>114</v>
      </c>
      <c r="E13" s="17" t="s">
        <v>41</v>
      </c>
      <c r="F13" s="18" t="s">
        <v>42</v>
      </c>
      <c r="G13" s="18" t="s">
        <v>2320</v>
      </c>
      <c r="H13" s="16">
        <v>271</v>
      </c>
      <c r="I13" s="17" t="s">
        <v>2337</v>
      </c>
      <c r="J13" s="17" t="s">
        <v>2338</v>
      </c>
    </row>
    <row r="14" spans="1:10" s="35" customFormat="1">
      <c r="A14" s="17" t="s">
        <v>88</v>
      </c>
      <c r="B14" s="17" t="s">
        <v>3</v>
      </c>
      <c r="C14" s="17" t="s">
        <v>113</v>
      </c>
      <c r="D14" s="18" t="s">
        <v>114</v>
      </c>
      <c r="E14" s="17" t="s">
        <v>41</v>
      </c>
      <c r="F14" s="18" t="s">
        <v>42</v>
      </c>
      <c r="G14" s="18" t="s">
        <v>2317</v>
      </c>
      <c r="H14" s="16">
        <v>95</v>
      </c>
      <c r="I14" s="17" t="s">
        <v>2339</v>
      </c>
      <c r="J14" s="17" t="s">
        <v>2340</v>
      </c>
    </row>
    <row r="15" spans="1:10" s="35" customFormat="1">
      <c r="A15" s="21" t="s">
        <v>208</v>
      </c>
      <c r="B15" s="21" t="s">
        <v>3</v>
      </c>
      <c r="C15" s="21" t="s">
        <v>0</v>
      </c>
      <c r="D15" s="22" t="s">
        <v>1</v>
      </c>
      <c r="E15" s="21" t="s">
        <v>115</v>
      </c>
      <c r="F15" s="22" t="s">
        <v>116</v>
      </c>
      <c r="G15" s="22" t="s">
        <v>2321</v>
      </c>
      <c r="H15" s="24">
        <v>96.24</v>
      </c>
      <c r="I15" s="21" t="s">
        <v>2341</v>
      </c>
      <c r="J15" s="21" t="s">
        <v>178</v>
      </c>
    </row>
    <row r="16" spans="1:10" s="35" customFormat="1">
      <c r="A16" s="21" t="s">
        <v>208</v>
      </c>
      <c r="B16" s="21" t="s">
        <v>3</v>
      </c>
      <c r="C16" s="21" t="s">
        <v>0</v>
      </c>
      <c r="D16" s="22" t="s">
        <v>1</v>
      </c>
      <c r="E16" s="21" t="s">
        <v>115</v>
      </c>
      <c r="F16" s="22" t="s">
        <v>116</v>
      </c>
      <c r="G16" s="22" t="s">
        <v>2314</v>
      </c>
      <c r="H16" s="24">
        <v>29.37</v>
      </c>
      <c r="I16" s="21" t="s">
        <v>2341</v>
      </c>
      <c r="J16" s="21" t="s">
        <v>297</v>
      </c>
    </row>
    <row r="17" spans="1:10" s="35" customFormat="1">
      <c r="A17" s="21" t="s">
        <v>208</v>
      </c>
      <c r="B17" s="21" t="s">
        <v>3</v>
      </c>
      <c r="C17" s="21" t="s">
        <v>0</v>
      </c>
      <c r="D17" s="22" t="s">
        <v>1</v>
      </c>
      <c r="E17" s="21" t="s">
        <v>115</v>
      </c>
      <c r="F17" s="22" t="s">
        <v>116</v>
      </c>
      <c r="G17" s="22" t="s">
        <v>2314</v>
      </c>
      <c r="H17" s="24">
        <v>75</v>
      </c>
      <c r="I17" s="21" t="s">
        <v>2342</v>
      </c>
      <c r="J17" s="21" t="s">
        <v>1040</v>
      </c>
    </row>
    <row r="18" spans="1:10" s="35" customFormat="1">
      <c r="A18" s="21" t="s">
        <v>208</v>
      </c>
      <c r="B18" s="21" t="s">
        <v>3</v>
      </c>
      <c r="C18" s="21" t="s">
        <v>400</v>
      </c>
      <c r="D18" s="22" t="s">
        <v>401</v>
      </c>
      <c r="E18" s="21" t="s">
        <v>115</v>
      </c>
      <c r="F18" s="22" t="s">
        <v>116</v>
      </c>
      <c r="G18" s="22" t="s">
        <v>2320</v>
      </c>
      <c r="H18" s="24">
        <v>119</v>
      </c>
      <c r="I18" s="21" t="s">
        <v>1030</v>
      </c>
      <c r="J18" s="21" t="s">
        <v>2343</v>
      </c>
    </row>
    <row r="19" spans="1:10" s="35" customFormat="1">
      <c r="A19" s="17" t="s">
        <v>94</v>
      </c>
      <c r="B19" s="17" t="s">
        <v>3</v>
      </c>
      <c r="C19" s="17" t="s">
        <v>0</v>
      </c>
      <c r="D19" s="18" t="s">
        <v>1</v>
      </c>
      <c r="E19" s="17" t="s">
        <v>121</v>
      </c>
      <c r="F19" s="18" t="s">
        <v>122</v>
      </c>
      <c r="G19" s="18" t="s">
        <v>2321</v>
      </c>
      <c r="H19" s="16">
        <v>9.25</v>
      </c>
      <c r="I19" s="17" t="s">
        <v>1567</v>
      </c>
      <c r="J19" s="17" t="s">
        <v>310</v>
      </c>
    </row>
    <row r="20" spans="1:10" s="35" customFormat="1">
      <c r="A20" s="17" t="s">
        <v>94</v>
      </c>
      <c r="B20" s="17" t="s">
        <v>3</v>
      </c>
      <c r="C20" s="17" t="s">
        <v>0</v>
      </c>
      <c r="D20" s="18" t="s">
        <v>1</v>
      </c>
      <c r="E20" s="17" t="s">
        <v>121</v>
      </c>
      <c r="F20" s="18" t="s">
        <v>122</v>
      </c>
      <c r="G20" s="18" t="s">
        <v>2321</v>
      </c>
      <c r="H20" s="16">
        <v>10.33</v>
      </c>
      <c r="I20" s="17" t="s">
        <v>2344</v>
      </c>
      <c r="J20" s="17" t="s">
        <v>471</v>
      </c>
    </row>
    <row r="21" spans="1:10" s="35" customFormat="1">
      <c r="A21" s="21" t="s">
        <v>91</v>
      </c>
      <c r="B21" s="21" t="s">
        <v>3</v>
      </c>
      <c r="C21" s="21" t="s">
        <v>0</v>
      </c>
      <c r="D21" s="22" t="s">
        <v>1</v>
      </c>
      <c r="E21" s="21" t="s">
        <v>125</v>
      </c>
      <c r="F21" s="22" t="s">
        <v>126</v>
      </c>
      <c r="G21" s="22" t="s">
        <v>2321</v>
      </c>
      <c r="H21" s="24">
        <v>10</v>
      </c>
      <c r="I21" s="21" t="s">
        <v>234</v>
      </c>
      <c r="J21" s="21" t="s">
        <v>647</v>
      </c>
    </row>
    <row r="22" spans="1:10" s="35" customFormat="1">
      <c r="A22" s="21" t="s">
        <v>105</v>
      </c>
      <c r="B22" s="21" t="s">
        <v>3</v>
      </c>
      <c r="C22" s="21" t="s">
        <v>0</v>
      </c>
      <c r="D22" s="22" t="s">
        <v>1</v>
      </c>
      <c r="E22" s="21" t="s">
        <v>125</v>
      </c>
      <c r="F22" s="22" t="s">
        <v>126</v>
      </c>
      <c r="G22" s="22" t="s">
        <v>2322</v>
      </c>
      <c r="H22" s="24">
        <v>10.98</v>
      </c>
      <c r="I22" s="21" t="s">
        <v>2345</v>
      </c>
      <c r="J22" s="21" t="s">
        <v>178</v>
      </c>
    </row>
    <row r="23" spans="1:10" s="35" customFormat="1">
      <c r="A23" s="21" t="s">
        <v>105</v>
      </c>
      <c r="B23" s="21" t="s">
        <v>3</v>
      </c>
      <c r="C23" s="21" t="s">
        <v>0</v>
      </c>
      <c r="D23" s="22" t="s">
        <v>1</v>
      </c>
      <c r="E23" s="21" t="s">
        <v>125</v>
      </c>
      <c r="F23" s="22" t="s">
        <v>126</v>
      </c>
      <c r="G23" s="22" t="s">
        <v>2322</v>
      </c>
      <c r="H23" s="24">
        <v>10.98</v>
      </c>
      <c r="I23" s="21" t="s">
        <v>2345</v>
      </c>
      <c r="J23" s="21" t="s">
        <v>178</v>
      </c>
    </row>
    <row r="24" spans="1:10" s="35" customFormat="1">
      <c r="A24" s="21" t="s">
        <v>105</v>
      </c>
      <c r="B24" s="21" t="s">
        <v>3</v>
      </c>
      <c r="C24" s="21" t="s">
        <v>0</v>
      </c>
      <c r="D24" s="22" t="s">
        <v>1</v>
      </c>
      <c r="E24" s="21" t="s">
        <v>125</v>
      </c>
      <c r="F24" s="22" t="s">
        <v>126</v>
      </c>
      <c r="G24" s="22" t="s">
        <v>2322</v>
      </c>
      <c r="H24" s="24">
        <v>27.18</v>
      </c>
      <c r="I24" s="21" t="s">
        <v>2345</v>
      </c>
      <c r="J24" s="21" t="s">
        <v>58</v>
      </c>
    </row>
    <row r="25" spans="1:10" s="35" customFormat="1">
      <c r="A25" s="21" t="s">
        <v>105</v>
      </c>
      <c r="B25" s="21" t="s">
        <v>3</v>
      </c>
      <c r="C25" s="21" t="s">
        <v>0</v>
      </c>
      <c r="D25" s="22" t="s">
        <v>1</v>
      </c>
      <c r="E25" s="21" t="s">
        <v>125</v>
      </c>
      <c r="F25" s="22" t="s">
        <v>126</v>
      </c>
      <c r="G25" s="22" t="s">
        <v>2323</v>
      </c>
      <c r="H25" s="24">
        <v>13.41</v>
      </c>
      <c r="I25" s="21" t="s">
        <v>2345</v>
      </c>
      <c r="J25" s="21" t="s">
        <v>178</v>
      </c>
    </row>
    <row r="26" spans="1:10" s="35" customFormat="1">
      <c r="A26" s="21" t="s">
        <v>19</v>
      </c>
      <c r="B26" s="21" t="s">
        <v>3</v>
      </c>
      <c r="C26" s="21" t="s">
        <v>46</v>
      </c>
      <c r="D26" s="22" t="s">
        <v>49</v>
      </c>
      <c r="E26" s="21" t="s">
        <v>125</v>
      </c>
      <c r="F26" s="22" t="s">
        <v>126</v>
      </c>
      <c r="G26" s="22" t="s">
        <v>2324</v>
      </c>
      <c r="H26" s="24">
        <v>18.989999999999998</v>
      </c>
      <c r="I26" s="21" t="s">
        <v>2346</v>
      </c>
      <c r="J26" s="21" t="s">
        <v>194</v>
      </c>
    </row>
    <row r="27" spans="1:10" s="35" customFormat="1">
      <c r="A27" s="17" t="s">
        <v>19</v>
      </c>
      <c r="B27" s="17" t="s">
        <v>3</v>
      </c>
      <c r="C27" s="17" t="s">
        <v>111</v>
      </c>
      <c r="D27" s="18" t="s">
        <v>112</v>
      </c>
      <c r="E27" s="17" t="s">
        <v>52</v>
      </c>
      <c r="F27" s="18" t="s">
        <v>53</v>
      </c>
      <c r="G27" s="18" t="s">
        <v>2325</v>
      </c>
      <c r="H27" s="16">
        <v>525.57000000000005</v>
      </c>
      <c r="I27" s="17" t="s">
        <v>2127</v>
      </c>
      <c r="J27" s="17" t="s">
        <v>185</v>
      </c>
    </row>
    <row r="28" spans="1:10" s="35" customFormat="1">
      <c r="A28" s="17" t="s">
        <v>91</v>
      </c>
      <c r="B28" s="17" t="s">
        <v>3</v>
      </c>
      <c r="C28" s="17" t="s">
        <v>111</v>
      </c>
      <c r="D28" s="18" t="s">
        <v>112</v>
      </c>
      <c r="E28" s="17" t="s">
        <v>52</v>
      </c>
      <c r="F28" s="18" t="s">
        <v>53</v>
      </c>
      <c r="G28" s="18" t="s">
        <v>2326</v>
      </c>
      <c r="H28" s="16">
        <v>718.81</v>
      </c>
      <c r="I28" s="17" t="s">
        <v>2347</v>
      </c>
      <c r="J28" s="17" t="s">
        <v>424</v>
      </c>
    </row>
    <row r="29" spans="1:10" s="35" customFormat="1">
      <c r="A29" s="17" t="s">
        <v>91</v>
      </c>
      <c r="B29" s="17" t="s">
        <v>3</v>
      </c>
      <c r="C29" s="17" t="s">
        <v>111</v>
      </c>
      <c r="D29" s="18" t="s">
        <v>112</v>
      </c>
      <c r="E29" s="17" t="s">
        <v>52</v>
      </c>
      <c r="F29" s="18" t="s">
        <v>53</v>
      </c>
      <c r="G29" s="18" t="s">
        <v>2326</v>
      </c>
      <c r="H29" s="16">
        <v>790.35</v>
      </c>
      <c r="I29" s="17" t="s">
        <v>2348</v>
      </c>
      <c r="J29" s="17" t="s">
        <v>424</v>
      </c>
    </row>
    <row r="30" spans="1:10" s="35" customFormat="1">
      <c r="A30" s="17" t="s">
        <v>91</v>
      </c>
      <c r="B30" s="17" t="s">
        <v>3</v>
      </c>
      <c r="C30" s="17" t="s">
        <v>111</v>
      </c>
      <c r="D30" s="18" t="s">
        <v>112</v>
      </c>
      <c r="E30" s="17" t="s">
        <v>52</v>
      </c>
      <c r="F30" s="18" t="s">
        <v>53</v>
      </c>
      <c r="G30" s="18" t="s">
        <v>2326</v>
      </c>
      <c r="H30" s="16">
        <v>1174.6300000000001</v>
      </c>
      <c r="I30" s="17" t="s">
        <v>2349</v>
      </c>
      <c r="J30" s="17" t="s">
        <v>424</v>
      </c>
    </row>
    <row r="31" spans="1:10" s="35" customFormat="1">
      <c r="A31" s="17" t="s">
        <v>19</v>
      </c>
      <c r="B31" s="17" t="s">
        <v>3</v>
      </c>
      <c r="C31" s="17" t="s">
        <v>111</v>
      </c>
      <c r="D31" s="18" t="s">
        <v>112</v>
      </c>
      <c r="E31" s="17" t="s">
        <v>52</v>
      </c>
      <c r="F31" s="18" t="s">
        <v>53</v>
      </c>
      <c r="G31" s="18" t="s">
        <v>2317</v>
      </c>
      <c r="H31" s="16">
        <v>33.11</v>
      </c>
      <c r="I31" s="17" t="s">
        <v>2127</v>
      </c>
      <c r="J31" s="17" t="s">
        <v>185</v>
      </c>
    </row>
    <row r="32" spans="1:10" s="35" customFormat="1">
      <c r="A32" s="17" t="s">
        <v>19</v>
      </c>
      <c r="B32" s="17" t="s">
        <v>3</v>
      </c>
      <c r="C32" s="17" t="s">
        <v>392</v>
      </c>
      <c r="D32" s="18" t="s">
        <v>393</v>
      </c>
      <c r="E32" s="17" t="s">
        <v>52</v>
      </c>
      <c r="F32" s="18" t="s">
        <v>53</v>
      </c>
      <c r="G32" s="18" t="s">
        <v>2327</v>
      </c>
      <c r="H32" s="16">
        <v>354</v>
      </c>
      <c r="I32" s="17" t="s">
        <v>2350</v>
      </c>
      <c r="J32" s="17" t="s">
        <v>181</v>
      </c>
    </row>
    <row r="33" spans="1:10" s="35" customFormat="1">
      <c r="A33" s="17" t="s">
        <v>91</v>
      </c>
      <c r="B33" s="17" t="s">
        <v>3</v>
      </c>
      <c r="C33" s="17" t="s">
        <v>46</v>
      </c>
      <c r="D33" s="18" t="s">
        <v>49</v>
      </c>
      <c r="E33" s="17" t="s">
        <v>52</v>
      </c>
      <c r="F33" s="18" t="s">
        <v>53</v>
      </c>
      <c r="G33" s="18" t="s">
        <v>2314</v>
      </c>
      <c r="H33" s="16">
        <v>74.099999999999994</v>
      </c>
      <c r="I33" s="17" t="s">
        <v>2351</v>
      </c>
      <c r="J33" s="17" t="s">
        <v>198</v>
      </c>
    </row>
    <row r="34" spans="1:10" s="35" customFormat="1">
      <c r="A34" s="17" t="s">
        <v>91</v>
      </c>
      <c r="B34" s="17" t="s">
        <v>3</v>
      </c>
      <c r="C34" s="17" t="s">
        <v>46</v>
      </c>
      <c r="D34" s="18" t="s">
        <v>49</v>
      </c>
      <c r="E34" s="17" t="s">
        <v>52</v>
      </c>
      <c r="F34" s="18" t="s">
        <v>53</v>
      </c>
      <c r="G34" s="18" t="s">
        <v>2317</v>
      </c>
      <c r="H34" s="16">
        <v>26.99</v>
      </c>
      <c r="I34" s="17" t="s">
        <v>505</v>
      </c>
      <c r="J34" s="17" t="s">
        <v>194</v>
      </c>
    </row>
    <row r="35" spans="1:10" s="35" customFormat="1">
      <c r="A35" s="21" t="s">
        <v>208</v>
      </c>
      <c r="B35" s="21" t="s">
        <v>3</v>
      </c>
      <c r="C35" s="21" t="s">
        <v>2303</v>
      </c>
      <c r="D35" s="22" t="s">
        <v>2304</v>
      </c>
      <c r="E35" s="21" t="s">
        <v>218</v>
      </c>
      <c r="F35" s="22" t="s">
        <v>219</v>
      </c>
      <c r="G35" s="22" t="s">
        <v>2324</v>
      </c>
      <c r="H35" s="24">
        <v>180.46</v>
      </c>
      <c r="I35" s="21" t="s">
        <v>2352</v>
      </c>
      <c r="J35" s="21" t="s">
        <v>2353</v>
      </c>
    </row>
    <row r="36" spans="1:10" s="35" customFormat="1">
      <c r="A36" s="17" t="s">
        <v>98</v>
      </c>
      <c r="B36" s="17" t="s">
        <v>3</v>
      </c>
      <c r="C36" s="17" t="s">
        <v>127</v>
      </c>
      <c r="D36" s="18" t="s">
        <v>128</v>
      </c>
      <c r="E36" s="17" t="s">
        <v>129</v>
      </c>
      <c r="F36" s="18" t="s">
        <v>130</v>
      </c>
      <c r="G36" s="18" t="s">
        <v>2328</v>
      </c>
      <c r="H36" s="16">
        <v>60.57</v>
      </c>
      <c r="I36" s="17" t="s">
        <v>565</v>
      </c>
      <c r="J36" s="17" t="s">
        <v>58</v>
      </c>
    </row>
    <row r="37" spans="1:10" s="35" customFormat="1">
      <c r="A37" s="17" t="s">
        <v>98</v>
      </c>
      <c r="B37" s="17" t="s">
        <v>3</v>
      </c>
      <c r="C37" s="17" t="s">
        <v>127</v>
      </c>
      <c r="D37" s="18" t="s">
        <v>128</v>
      </c>
      <c r="E37" s="17" t="s">
        <v>129</v>
      </c>
      <c r="F37" s="18" t="s">
        <v>130</v>
      </c>
      <c r="G37" s="18" t="s">
        <v>2328</v>
      </c>
      <c r="H37" s="16">
        <v>11.93</v>
      </c>
      <c r="I37" s="17" t="s">
        <v>564</v>
      </c>
      <c r="J37" s="17" t="s">
        <v>178</v>
      </c>
    </row>
    <row r="38" spans="1:10" s="35" customFormat="1">
      <c r="A38" s="17" t="s">
        <v>81</v>
      </c>
      <c r="B38" s="17" t="s">
        <v>3</v>
      </c>
      <c r="C38" s="17" t="s">
        <v>127</v>
      </c>
      <c r="D38" s="18" t="s">
        <v>128</v>
      </c>
      <c r="E38" s="17" t="s">
        <v>129</v>
      </c>
      <c r="F38" s="18" t="s">
        <v>130</v>
      </c>
      <c r="G38" s="18" t="s">
        <v>2325</v>
      </c>
      <c r="H38" s="16">
        <v>77.790000000000006</v>
      </c>
      <c r="I38" s="17" t="s">
        <v>1076</v>
      </c>
      <c r="J38" s="17" t="s">
        <v>58</v>
      </c>
    </row>
    <row r="39" spans="1:10" s="35" customFormat="1">
      <c r="A39" s="17" t="s">
        <v>81</v>
      </c>
      <c r="B39" s="17" t="s">
        <v>3</v>
      </c>
      <c r="C39" s="17" t="s">
        <v>127</v>
      </c>
      <c r="D39" s="18" t="s">
        <v>128</v>
      </c>
      <c r="E39" s="17" t="s">
        <v>129</v>
      </c>
      <c r="F39" s="18" t="s">
        <v>130</v>
      </c>
      <c r="G39" s="18" t="s">
        <v>2325</v>
      </c>
      <c r="H39" s="16">
        <v>39.369999999999997</v>
      </c>
      <c r="I39" s="17" t="s">
        <v>1076</v>
      </c>
      <c r="J39" s="17" t="s">
        <v>58</v>
      </c>
    </row>
    <row r="40" spans="1:10" s="35" customFormat="1">
      <c r="A40" s="17" t="s">
        <v>81</v>
      </c>
      <c r="B40" s="17" t="s">
        <v>3</v>
      </c>
      <c r="C40" s="17" t="s">
        <v>127</v>
      </c>
      <c r="D40" s="18" t="s">
        <v>128</v>
      </c>
      <c r="E40" s="17" t="s">
        <v>129</v>
      </c>
      <c r="F40" s="18" t="s">
        <v>130</v>
      </c>
      <c r="G40" s="18" t="s">
        <v>2325</v>
      </c>
      <c r="H40" s="16">
        <v>66.180000000000007</v>
      </c>
      <c r="I40" s="17" t="s">
        <v>1076</v>
      </c>
      <c r="J40" s="17" t="s">
        <v>58</v>
      </c>
    </row>
    <row r="41" spans="1:10" s="35" customFormat="1">
      <c r="A41" s="17" t="s">
        <v>98</v>
      </c>
      <c r="B41" s="17" t="s">
        <v>3</v>
      </c>
      <c r="C41" s="17" t="s">
        <v>127</v>
      </c>
      <c r="D41" s="18" t="s">
        <v>128</v>
      </c>
      <c r="E41" s="17" t="s">
        <v>129</v>
      </c>
      <c r="F41" s="18" t="s">
        <v>130</v>
      </c>
      <c r="G41" s="18" t="s">
        <v>2325</v>
      </c>
      <c r="H41" s="16">
        <v>13</v>
      </c>
      <c r="I41" s="17" t="s">
        <v>564</v>
      </c>
      <c r="J41" s="17" t="s">
        <v>58</v>
      </c>
    </row>
    <row r="42" spans="1:10" s="35" customFormat="1">
      <c r="A42" s="17" t="s">
        <v>98</v>
      </c>
      <c r="B42" s="17" t="s">
        <v>3</v>
      </c>
      <c r="C42" s="17" t="s">
        <v>127</v>
      </c>
      <c r="D42" s="18" t="s">
        <v>128</v>
      </c>
      <c r="E42" s="17" t="s">
        <v>129</v>
      </c>
      <c r="F42" s="18" t="s">
        <v>130</v>
      </c>
      <c r="G42" s="18" t="s">
        <v>2325</v>
      </c>
      <c r="H42" s="16">
        <v>10.36</v>
      </c>
      <c r="I42" s="17" t="s">
        <v>564</v>
      </c>
      <c r="J42" s="17" t="s">
        <v>58</v>
      </c>
    </row>
    <row r="43" spans="1:10" s="35" customFormat="1">
      <c r="A43" s="17" t="s">
        <v>81</v>
      </c>
      <c r="B43" s="17" t="s">
        <v>3</v>
      </c>
      <c r="C43" s="17" t="s">
        <v>127</v>
      </c>
      <c r="D43" s="18" t="s">
        <v>128</v>
      </c>
      <c r="E43" s="17" t="s">
        <v>129</v>
      </c>
      <c r="F43" s="18" t="s">
        <v>130</v>
      </c>
      <c r="G43" s="18" t="s">
        <v>2311</v>
      </c>
      <c r="H43" s="16">
        <v>-4</v>
      </c>
      <c r="I43" s="17" t="s">
        <v>1079</v>
      </c>
      <c r="J43" s="17" t="s">
        <v>178</v>
      </c>
    </row>
    <row r="44" spans="1:10" s="35" customFormat="1">
      <c r="A44" s="17" t="s">
        <v>81</v>
      </c>
      <c r="B44" s="17" t="s">
        <v>3</v>
      </c>
      <c r="C44" s="17" t="s">
        <v>127</v>
      </c>
      <c r="D44" s="18" t="s">
        <v>128</v>
      </c>
      <c r="E44" s="17" t="s">
        <v>129</v>
      </c>
      <c r="F44" s="18" t="s">
        <v>130</v>
      </c>
      <c r="G44" s="18" t="s">
        <v>2311</v>
      </c>
      <c r="H44" s="16">
        <v>13.78</v>
      </c>
      <c r="I44" s="17" t="s">
        <v>1076</v>
      </c>
      <c r="J44" s="17" t="s">
        <v>178</v>
      </c>
    </row>
    <row r="45" spans="1:10" s="35" customFormat="1">
      <c r="A45" s="17" t="s">
        <v>81</v>
      </c>
      <c r="B45" s="17" t="s">
        <v>3</v>
      </c>
      <c r="C45" s="17" t="s">
        <v>127</v>
      </c>
      <c r="D45" s="18" t="s">
        <v>128</v>
      </c>
      <c r="E45" s="17" t="s">
        <v>129</v>
      </c>
      <c r="F45" s="18" t="s">
        <v>130</v>
      </c>
      <c r="G45" s="18" t="s">
        <v>2311</v>
      </c>
      <c r="H45" s="16">
        <v>5.48</v>
      </c>
      <c r="I45" s="17" t="s">
        <v>1077</v>
      </c>
      <c r="J45" s="17" t="s">
        <v>178</v>
      </c>
    </row>
    <row r="46" spans="1:10" s="35" customFormat="1">
      <c r="A46" s="17" t="s">
        <v>98</v>
      </c>
      <c r="B46" s="17" t="s">
        <v>3</v>
      </c>
      <c r="C46" s="17" t="s">
        <v>127</v>
      </c>
      <c r="D46" s="18" t="s">
        <v>128</v>
      </c>
      <c r="E46" s="17" t="s">
        <v>129</v>
      </c>
      <c r="F46" s="18" t="s">
        <v>130</v>
      </c>
      <c r="G46" s="18" t="s">
        <v>2311</v>
      </c>
      <c r="H46" s="16">
        <v>14.07</v>
      </c>
      <c r="I46" s="17" t="s">
        <v>565</v>
      </c>
      <c r="J46" s="17" t="s">
        <v>58</v>
      </c>
    </row>
    <row r="47" spans="1:10" s="35" customFormat="1">
      <c r="A47" s="17" t="s">
        <v>81</v>
      </c>
      <c r="B47" s="17" t="s">
        <v>3</v>
      </c>
      <c r="C47" s="17" t="s">
        <v>127</v>
      </c>
      <c r="D47" s="18" t="s">
        <v>128</v>
      </c>
      <c r="E47" s="17" t="s">
        <v>129</v>
      </c>
      <c r="F47" s="18" t="s">
        <v>130</v>
      </c>
      <c r="G47" s="18" t="s">
        <v>2324</v>
      </c>
      <c r="H47" s="16">
        <v>9.2899999999999991</v>
      </c>
      <c r="I47" s="17" t="s">
        <v>1076</v>
      </c>
      <c r="J47" s="17" t="s">
        <v>178</v>
      </c>
    </row>
    <row r="48" spans="1:10" s="35" customFormat="1">
      <c r="A48" s="17" t="s">
        <v>81</v>
      </c>
      <c r="B48" s="17" t="s">
        <v>3</v>
      </c>
      <c r="C48" s="17" t="s">
        <v>127</v>
      </c>
      <c r="D48" s="18" t="s">
        <v>128</v>
      </c>
      <c r="E48" s="17" t="s">
        <v>129</v>
      </c>
      <c r="F48" s="18" t="s">
        <v>130</v>
      </c>
      <c r="G48" s="18" t="s">
        <v>2324</v>
      </c>
      <c r="H48" s="16">
        <v>6.18</v>
      </c>
      <c r="I48" s="17" t="s">
        <v>1077</v>
      </c>
      <c r="J48" s="17" t="s">
        <v>178</v>
      </c>
    </row>
    <row r="49" spans="1:10" s="35" customFormat="1">
      <c r="A49" s="17" t="s">
        <v>98</v>
      </c>
      <c r="B49" s="17" t="s">
        <v>3</v>
      </c>
      <c r="C49" s="17" t="s">
        <v>127</v>
      </c>
      <c r="D49" s="18" t="s">
        <v>128</v>
      </c>
      <c r="E49" s="17" t="s">
        <v>129</v>
      </c>
      <c r="F49" s="18" t="s">
        <v>130</v>
      </c>
      <c r="G49" s="18" t="s">
        <v>2312</v>
      </c>
      <c r="H49" s="16">
        <v>15.25</v>
      </c>
      <c r="I49" s="17" t="s">
        <v>565</v>
      </c>
      <c r="J49" s="17" t="s">
        <v>58</v>
      </c>
    </row>
    <row r="50" spans="1:10" s="35" customFormat="1">
      <c r="A50" s="17" t="s">
        <v>98</v>
      </c>
      <c r="B50" s="17" t="s">
        <v>3</v>
      </c>
      <c r="C50" s="17" t="s">
        <v>127</v>
      </c>
      <c r="D50" s="18" t="s">
        <v>128</v>
      </c>
      <c r="E50" s="17" t="s">
        <v>129</v>
      </c>
      <c r="F50" s="18" t="s">
        <v>130</v>
      </c>
      <c r="G50" s="18" t="s">
        <v>2312</v>
      </c>
      <c r="H50" s="16">
        <v>12.88</v>
      </c>
      <c r="I50" s="17" t="s">
        <v>564</v>
      </c>
      <c r="J50" s="17" t="s">
        <v>58</v>
      </c>
    </row>
    <row r="51" spans="1:10" s="35" customFormat="1">
      <c r="A51" s="17" t="s">
        <v>81</v>
      </c>
      <c r="B51" s="17" t="s">
        <v>3</v>
      </c>
      <c r="C51" s="17" t="s">
        <v>127</v>
      </c>
      <c r="D51" s="18" t="s">
        <v>128</v>
      </c>
      <c r="E51" s="17" t="s">
        <v>129</v>
      </c>
      <c r="F51" s="18" t="s">
        <v>130</v>
      </c>
      <c r="G51" s="18" t="s">
        <v>2321</v>
      </c>
      <c r="H51" s="16">
        <v>36.56</v>
      </c>
      <c r="I51" s="17" t="s">
        <v>1076</v>
      </c>
      <c r="J51" s="17" t="s">
        <v>58</v>
      </c>
    </row>
    <row r="52" spans="1:10" s="35" customFormat="1">
      <c r="A52" s="17" t="s">
        <v>81</v>
      </c>
      <c r="B52" s="17" t="s">
        <v>3</v>
      </c>
      <c r="C52" s="17" t="s">
        <v>127</v>
      </c>
      <c r="D52" s="18" t="s">
        <v>128</v>
      </c>
      <c r="E52" s="17" t="s">
        <v>129</v>
      </c>
      <c r="F52" s="18" t="s">
        <v>130</v>
      </c>
      <c r="G52" s="18" t="s">
        <v>2321</v>
      </c>
      <c r="H52" s="16">
        <v>24.05</v>
      </c>
      <c r="I52" s="17" t="s">
        <v>1076</v>
      </c>
      <c r="J52" s="17" t="s">
        <v>58</v>
      </c>
    </row>
    <row r="53" spans="1:10" s="35" customFormat="1">
      <c r="A53" s="17" t="s">
        <v>81</v>
      </c>
      <c r="B53" s="17" t="s">
        <v>3</v>
      </c>
      <c r="C53" s="17" t="s">
        <v>127</v>
      </c>
      <c r="D53" s="18" t="s">
        <v>128</v>
      </c>
      <c r="E53" s="17" t="s">
        <v>129</v>
      </c>
      <c r="F53" s="18" t="s">
        <v>130</v>
      </c>
      <c r="G53" s="18" t="s">
        <v>2321</v>
      </c>
      <c r="H53" s="16">
        <v>12.01</v>
      </c>
      <c r="I53" s="17" t="s">
        <v>1077</v>
      </c>
      <c r="J53" s="17" t="s">
        <v>58</v>
      </c>
    </row>
    <row r="54" spans="1:10" s="35" customFormat="1">
      <c r="A54" s="17" t="s">
        <v>81</v>
      </c>
      <c r="B54" s="17" t="s">
        <v>3</v>
      </c>
      <c r="C54" s="17" t="s">
        <v>127</v>
      </c>
      <c r="D54" s="18" t="s">
        <v>128</v>
      </c>
      <c r="E54" s="17" t="s">
        <v>129</v>
      </c>
      <c r="F54" s="18" t="s">
        <v>130</v>
      </c>
      <c r="G54" s="18" t="s">
        <v>2321</v>
      </c>
      <c r="H54" s="16">
        <v>4.3099999999999996</v>
      </c>
      <c r="I54" s="17" t="s">
        <v>1077</v>
      </c>
      <c r="J54" s="17" t="s">
        <v>178</v>
      </c>
    </row>
    <row r="55" spans="1:10" s="35" customFormat="1">
      <c r="A55" s="17" t="s">
        <v>81</v>
      </c>
      <c r="B55" s="17" t="s">
        <v>3</v>
      </c>
      <c r="C55" s="17" t="s">
        <v>127</v>
      </c>
      <c r="D55" s="18" t="s">
        <v>128</v>
      </c>
      <c r="E55" s="17" t="s">
        <v>129</v>
      </c>
      <c r="F55" s="18" t="s">
        <v>130</v>
      </c>
      <c r="G55" s="18" t="s">
        <v>2321</v>
      </c>
      <c r="H55" s="16">
        <v>12.98</v>
      </c>
      <c r="I55" s="17" t="s">
        <v>1076</v>
      </c>
      <c r="J55" s="17" t="s">
        <v>58</v>
      </c>
    </row>
    <row r="56" spans="1:10" s="35" customFormat="1">
      <c r="A56" s="17" t="s">
        <v>81</v>
      </c>
      <c r="B56" s="17" t="s">
        <v>3</v>
      </c>
      <c r="C56" s="17" t="s">
        <v>127</v>
      </c>
      <c r="D56" s="18" t="s">
        <v>128</v>
      </c>
      <c r="E56" s="17" t="s">
        <v>129</v>
      </c>
      <c r="F56" s="18" t="s">
        <v>130</v>
      </c>
      <c r="G56" s="18" t="s">
        <v>2329</v>
      </c>
      <c r="H56" s="16">
        <v>4.1500000000000004</v>
      </c>
      <c r="I56" s="17" t="s">
        <v>1077</v>
      </c>
      <c r="J56" s="17" t="s">
        <v>178</v>
      </c>
    </row>
    <row r="57" spans="1:10" s="35" customFormat="1">
      <c r="A57" s="17" t="s">
        <v>81</v>
      </c>
      <c r="B57" s="17" t="s">
        <v>3</v>
      </c>
      <c r="C57" s="17" t="s">
        <v>127</v>
      </c>
      <c r="D57" s="18" t="s">
        <v>128</v>
      </c>
      <c r="E57" s="17" t="s">
        <v>129</v>
      </c>
      <c r="F57" s="18" t="s">
        <v>130</v>
      </c>
      <c r="G57" s="18" t="s">
        <v>2329</v>
      </c>
      <c r="H57" s="16">
        <v>4.1500000000000004</v>
      </c>
      <c r="I57" s="17" t="s">
        <v>1077</v>
      </c>
      <c r="J57" s="17" t="s">
        <v>178</v>
      </c>
    </row>
    <row r="58" spans="1:10" s="35" customFormat="1">
      <c r="A58" s="17" t="s">
        <v>81</v>
      </c>
      <c r="B58" s="17" t="s">
        <v>3</v>
      </c>
      <c r="C58" s="17" t="s">
        <v>127</v>
      </c>
      <c r="D58" s="18" t="s">
        <v>128</v>
      </c>
      <c r="E58" s="17" t="s">
        <v>129</v>
      </c>
      <c r="F58" s="18" t="s">
        <v>130</v>
      </c>
      <c r="G58" s="18" t="s">
        <v>2319</v>
      </c>
      <c r="H58" s="16">
        <v>4.1500000000000004</v>
      </c>
      <c r="I58" s="17" t="s">
        <v>1077</v>
      </c>
      <c r="J58" s="17" t="s">
        <v>178</v>
      </c>
    </row>
    <row r="59" spans="1:10" s="35" customFormat="1">
      <c r="A59" s="17" t="s">
        <v>81</v>
      </c>
      <c r="B59" s="17" t="s">
        <v>3</v>
      </c>
      <c r="C59" s="17" t="s">
        <v>127</v>
      </c>
      <c r="D59" s="18" t="s">
        <v>128</v>
      </c>
      <c r="E59" s="17" t="s">
        <v>129</v>
      </c>
      <c r="F59" s="18" t="s">
        <v>130</v>
      </c>
      <c r="G59" s="18" t="s">
        <v>2319</v>
      </c>
      <c r="H59" s="16">
        <v>4.1500000000000004</v>
      </c>
      <c r="I59" s="17" t="s">
        <v>1077</v>
      </c>
      <c r="J59" s="17" t="s">
        <v>178</v>
      </c>
    </row>
    <row r="60" spans="1:10" s="35" customFormat="1">
      <c r="A60" s="17" t="s">
        <v>81</v>
      </c>
      <c r="B60" s="17" t="s">
        <v>3</v>
      </c>
      <c r="C60" s="17" t="s">
        <v>127</v>
      </c>
      <c r="D60" s="18" t="s">
        <v>128</v>
      </c>
      <c r="E60" s="17" t="s">
        <v>129</v>
      </c>
      <c r="F60" s="18" t="s">
        <v>130</v>
      </c>
      <c r="G60" s="18" t="s">
        <v>2319</v>
      </c>
      <c r="H60" s="16">
        <v>8.7200000000000006</v>
      </c>
      <c r="I60" s="17" t="s">
        <v>1077</v>
      </c>
      <c r="J60" s="17" t="s">
        <v>178</v>
      </c>
    </row>
    <row r="61" spans="1:10" s="35" customFormat="1">
      <c r="A61" s="17" t="s">
        <v>98</v>
      </c>
      <c r="B61" s="17" t="s">
        <v>3</v>
      </c>
      <c r="C61" s="17" t="s">
        <v>127</v>
      </c>
      <c r="D61" s="18" t="s">
        <v>128</v>
      </c>
      <c r="E61" s="17" t="s">
        <v>129</v>
      </c>
      <c r="F61" s="18" t="s">
        <v>130</v>
      </c>
      <c r="G61" s="18" t="s">
        <v>2313</v>
      </c>
      <c r="H61" s="16">
        <v>22.59</v>
      </c>
      <c r="I61" s="17" t="s">
        <v>565</v>
      </c>
      <c r="J61" s="17" t="s">
        <v>58</v>
      </c>
    </row>
    <row r="62" spans="1:10" s="35" customFormat="1">
      <c r="A62" s="17" t="s">
        <v>81</v>
      </c>
      <c r="B62" s="17" t="s">
        <v>3</v>
      </c>
      <c r="C62" s="17" t="s">
        <v>127</v>
      </c>
      <c r="D62" s="18" t="s">
        <v>128</v>
      </c>
      <c r="E62" s="17" t="s">
        <v>129</v>
      </c>
      <c r="F62" s="18" t="s">
        <v>130</v>
      </c>
      <c r="G62" s="18" t="s">
        <v>2313</v>
      </c>
      <c r="H62" s="16">
        <v>-0.13</v>
      </c>
      <c r="I62" s="17" t="s">
        <v>1079</v>
      </c>
      <c r="J62" s="17" t="s">
        <v>58</v>
      </c>
    </row>
    <row r="63" spans="1:10" s="35" customFormat="1">
      <c r="A63" s="17" t="s">
        <v>81</v>
      </c>
      <c r="B63" s="17" t="s">
        <v>3</v>
      </c>
      <c r="C63" s="17" t="s">
        <v>127</v>
      </c>
      <c r="D63" s="18" t="s">
        <v>128</v>
      </c>
      <c r="E63" s="17" t="s">
        <v>129</v>
      </c>
      <c r="F63" s="18" t="s">
        <v>130</v>
      </c>
      <c r="G63" s="18" t="s">
        <v>2326</v>
      </c>
      <c r="H63" s="16">
        <v>65.010000000000005</v>
      </c>
      <c r="I63" s="17" t="s">
        <v>1076</v>
      </c>
      <c r="J63" s="17" t="s">
        <v>58</v>
      </c>
    </row>
    <row r="64" spans="1:10" s="35" customFormat="1">
      <c r="A64" s="17" t="s">
        <v>81</v>
      </c>
      <c r="B64" s="17" t="s">
        <v>3</v>
      </c>
      <c r="C64" s="17" t="s">
        <v>127</v>
      </c>
      <c r="D64" s="18" t="s">
        <v>128</v>
      </c>
      <c r="E64" s="17" t="s">
        <v>129</v>
      </c>
      <c r="F64" s="18" t="s">
        <v>130</v>
      </c>
      <c r="G64" s="18" t="s">
        <v>2314</v>
      </c>
      <c r="H64" s="16">
        <v>17.760000000000002</v>
      </c>
      <c r="I64" s="17" t="s">
        <v>1076</v>
      </c>
      <c r="J64" s="17" t="s">
        <v>58</v>
      </c>
    </row>
    <row r="65" spans="1:10" s="35" customFormat="1">
      <c r="A65" s="17" t="s">
        <v>81</v>
      </c>
      <c r="B65" s="17" t="s">
        <v>3</v>
      </c>
      <c r="C65" s="17" t="s">
        <v>127</v>
      </c>
      <c r="D65" s="18" t="s">
        <v>128</v>
      </c>
      <c r="E65" s="17" t="s">
        <v>129</v>
      </c>
      <c r="F65" s="18" t="s">
        <v>130</v>
      </c>
      <c r="G65" s="18" t="s">
        <v>2314</v>
      </c>
      <c r="H65" s="16">
        <v>11.73</v>
      </c>
      <c r="I65" s="17" t="s">
        <v>1077</v>
      </c>
      <c r="J65" s="17" t="s">
        <v>58</v>
      </c>
    </row>
    <row r="66" spans="1:10" s="35" customFormat="1">
      <c r="A66" s="17" t="s">
        <v>81</v>
      </c>
      <c r="B66" s="17" t="s">
        <v>3</v>
      </c>
      <c r="C66" s="17" t="s">
        <v>127</v>
      </c>
      <c r="D66" s="18" t="s">
        <v>128</v>
      </c>
      <c r="E66" s="17" t="s">
        <v>129</v>
      </c>
      <c r="F66" s="18" t="s">
        <v>130</v>
      </c>
      <c r="G66" s="18" t="s">
        <v>2314</v>
      </c>
      <c r="H66" s="16">
        <v>59.8</v>
      </c>
      <c r="I66" s="17" t="s">
        <v>1076</v>
      </c>
      <c r="J66" s="17" t="s">
        <v>58</v>
      </c>
    </row>
    <row r="67" spans="1:10" s="35" customFormat="1">
      <c r="A67" s="17" t="s">
        <v>81</v>
      </c>
      <c r="B67" s="17" t="s">
        <v>3</v>
      </c>
      <c r="C67" s="17" t="s">
        <v>127</v>
      </c>
      <c r="D67" s="18" t="s">
        <v>128</v>
      </c>
      <c r="E67" s="17" t="s">
        <v>129</v>
      </c>
      <c r="F67" s="18" t="s">
        <v>130</v>
      </c>
      <c r="G67" s="18" t="s">
        <v>2314</v>
      </c>
      <c r="H67" s="16">
        <v>34.159999999999997</v>
      </c>
      <c r="I67" s="17" t="s">
        <v>1076</v>
      </c>
      <c r="J67" s="17" t="s">
        <v>58</v>
      </c>
    </row>
    <row r="68" spans="1:10" s="35" customFormat="1">
      <c r="A68" s="17" t="s">
        <v>81</v>
      </c>
      <c r="B68" s="17" t="s">
        <v>3</v>
      </c>
      <c r="C68" s="17" t="s">
        <v>127</v>
      </c>
      <c r="D68" s="18" t="s">
        <v>128</v>
      </c>
      <c r="E68" s="17" t="s">
        <v>129</v>
      </c>
      <c r="F68" s="18" t="s">
        <v>130</v>
      </c>
      <c r="G68" s="18" t="s">
        <v>2330</v>
      </c>
      <c r="H68" s="16">
        <v>8.1199999999999992</v>
      </c>
      <c r="I68" s="17" t="s">
        <v>1077</v>
      </c>
      <c r="J68" s="17" t="s">
        <v>178</v>
      </c>
    </row>
    <row r="69" spans="1:10" s="35" customFormat="1">
      <c r="A69" s="17" t="s">
        <v>81</v>
      </c>
      <c r="B69" s="17" t="s">
        <v>3</v>
      </c>
      <c r="C69" s="17" t="s">
        <v>127</v>
      </c>
      <c r="D69" s="18" t="s">
        <v>128</v>
      </c>
      <c r="E69" s="17" t="s">
        <v>129</v>
      </c>
      <c r="F69" s="18" t="s">
        <v>130</v>
      </c>
      <c r="G69" s="18" t="s">
        <v>2330</v>
      </c>
      <c r="H69" s="16">
        <v>8.9600000000000009</v>
      </c>
      <c r="I69" s="17" t="s">
        <v>1077</v>
      </c>
      <c r="J69" s="17" t="s">
        <v>58</v>
      </c>
    </row>
    <row r="70" spans="1:10" s="35" customFormat="1">
      <c r="A70" s="17" t="s">
        <v>81</v>
      </c>
      <c r="B70" s="17" t="s">
        <v>3</v>
      </c>
      <c r="C70" s="17" t="s">
        <v>127</v>
      </c>
      <c r="D70" s="18" t="s">
        <v>128</v>
      </c>
      <c r="E70" s="17" t="s">
        <v>129</v>
      </c>
      <c r="F70" s="18" t="s">
        <v>130</v>
      </c>
      <c r="G70" s="18" t="s">
        <v>2330</v>
      </c>
      <c r="H70" s="16">
        <v>10.97</v>
      </c>
      <c r="I70" s="17" t="s">
        <v>1076</v>
      </c>
      <c r="J70" s="17" t="s">
        <v>178</v>
      </c>
    </row>
    <row r="71" spans="1:10" s="35" customFormat="1">
      <c r="A71" s="17" t="s">
        <v>81</v>
      </c>
      <c r="B71" s="17" t="s">
        <v>3</v>
      </c>
      <c r="C71" s="17" t="s">
        <v>127</v>
      </c>
      <c r="D71" s="18" t="s">
        <v>128</v>
      </c>
      <c r="E71" s="17" t="s">
        <v>129</v>
      </c>
      <c r="F71" s="18" t="s">
        <v>130</v>
      </c>
      <c r="G71" s="18" t="s">
        <v>2330</v>
      </c>
      <c r="H71" s="16">
        <v>8.9600000000000009</v>
      </c>
      <c r="I71" s="17" t="s">
        <v>1077</v>
      </c>
      <c r="J71" s="17" t="s">
        <v>58</v>
      </c>
    </row>
    <row r="72" spans="1:10" s="35" customFormat="1">
      <c r="A72" s="17" t="s">
        <v>81</v>
      </c>
      <c r="B72" s="17" t="s">
        <v>3</v>
      </c>
      <c r="C72" s="17" t="s">
        <v>127</v>
      </c>
      <c r="D72" s="18" t="s">
        <v>128</v>
      </c>
      <c r="E72" s="17" t="s">
        <v>129</v>
      </c>
      <c r="F72" s="18" t="s">
        <v>130</v>
      </c>
      <c r="G72" s="18" t="s">
        <v>2330</v>
      </c>
      <c r="H72" s="16">
        <v>35.26</v>
      </c>
      <c r="I72" s="17" t="s">
        <v>1076</v>
      </c>
      <c r="J72" s="17" t="s">
        <v>58</v>
      </c>
    </row>
    <row r="73" spans="1:10" s="35" customFormat="1">
      <c r="A73" s="17" t="s">
        <v>98</v>
      </c>
      <c r="B73" s="17" t="s">
        <v>3</v>
      </c>
      <c r="C73" s="17" t="s">
        <v>127</v>
      </c>
      <c r="D73" s="18" t="s">
        <v>128</v>
      </c>
      <c r="E73" s="17" t="s">
        <v>129</v>
      </c>
      <c r="F73" s="18" t="s">
        <v>130</v>
      </c>
      <c r="G73" s="18" t="s">
        <v>2330</v>
      </c>
      <c r="H73" s="16">
        <v>6.99</v>
      </c>
      <c r="I73" s="17" t="s">
        <v>564</v>
      </c>
      <c r="J73" s="17" t="s">
        <v>58</v>
      </c>
    </row>
    <row r="74" spans="1:10" s="35" customFormat="1">
      <c r="A74" s="17" t="s">
        <v>81</v>
      </c>
      <c r="B74" s="17" t="s">
        <v>3</v>
      </c>
      <c r="C74" s="17" t="s">
        <v>127</v>
      </c>
      <c r="D74" s="18" t="s">
        <v>128</v>
      </c>
      <c r="E74" s="17" t="s">
        <v>129</v>
      </c>
      <c r="F74" s="18" t="s">
        <v>130</v>
      </c>
      <c r="G74" s="18" t="s">
        <v>2315</v>
      </c>
      <c r="H74" s="16">
        <v>8.09</v>
      </c>
      <c r="I74" s="17" t="s">
        <v>1077</v>
      </c>
      <c r="J74" s="17" t="s">
        <v>58</v>
      </c>
    </row>
    <row r="75" spans="1:10" s="35" customFormat="1">
      <c r="A75" s="17" t="s">
        <v>81</v>
      </c>
      <c r="B75" s="17" t="s">
        <v>3</v>
      </c>
      <c r="C75" s="17" t="s">
        <v>127</v>
      </c>
      <c r="D75" s="18" t="s">
        <v>128</v>
      </c>
      <c r="E75" s="17" t="s">
        <v>129</v>
      </c>
      <c r="F75" s="18" t="s">
        <v>130</v>
      </c>
      <c r="G75" s="18" t="s">
        <v>2315</v>
      </c>
      <c r="H75" s="16">
        <v>4.92</v>
      </c>
      <c r="I75" s="17" t="s">
        <v>1077</v>
      </c>
      <c r="J75" s="17" t="s">
        <v>178</v>
      </c>
    </row>
    <row r="76" spans="1:10" s="35" customFormat="1">
      <c r="A76" s="17" t="s">
        <v>81</v>
      </c>
      <c r="B76" s="17" t="s">
        <v>3</v>
      </c>
      <c r="C76" s="17" t="s">
        <v>127</v>
      </c>
      <c r="D76" s="18" t="s">
        <v>128</v>
      </c>
      <c r="E76" s="17" t="s">
        <v>129</v>
      </c>
      <c r="F76" s="18" t="s">
        <v>130</v>
      </c>
      <c r="G76" s="18" t="s">
        <v>2315</v>
      </c>
      <c r="H76" s="16">
        <v>7.99</v>
      </c>
      <c r="I76" s="17" t="s">
        <v>1077</v>
      </c>
      <c r="J76" s="17" t="s">
        <v>178</v>
      </c>
    </row>
    <row r="77" spans="1:10" s="35" customFormat="1">
      <c r="A77" s="17" t="s">
        <v>81</v>
      </c>
      <c r="B77" s="17" t="s">
        <v>3</v>
      </c>
      <c r="C77" s="17" t="s">
        <v>127</v>
      </c>
      <c r="D77" s="18" t="s">
        <v>128</v>
      </c>
      <c r="E77" s="17" t="s">
        <v>129</v>
      </c>
      <c r="F77" s="18" t="s">
        <v>130</v>
      </c>
      <c r="G77" s="18" t="s">
        <v>2316</v>
      </c>
      <c r="H77" s="16">
        <v>26.5</v>
      </c>
      <c r="I77" s="17" t="s">
        <v>1077</v>
      </c>
      <c r="J77" s="17" t="s">
        <v>58</v>
      </c>
    </row>
    <row r="78" spans="1:10" s="35" customFormat="1">
      <c r="A78" s="17" t="s">
        <v>81</v>
      </c>
      <c r="B78" s="17" t="s">
        <v>3</v>
      </c>
      <c r="C78" s="17" t="s">
        <v>127</v>
      </c>
      <c r="D78" s="18" t="s">
        <v>128</v>
      </c>
      <c r="E78" s="17" t="s">
        <v>129</v>
      </c>
      <c r="F78" s="18" t="s">
        <v>130</v>
      </c>
      <c r="G78" s="18" t="s">
        <v>2316</v>
      </c>
      <c r="H78" s="16">
        <v>-11.73</v>
      </c>
      <c r="I78" s="17" t="s">
        <v>1079</v>
      </c>
      <c r="J78" s="17" t="s">
        <v>58</v>
      </c>
    </row>
    <row r="79" spans="1:10" s="35" customFormat="1">
      <c r="A79" s="17" t="s">
        <v>81</v>
      </c>
      <c r="B79" s="17" t="s">
        <v>3</v>
      </c>
      <c r="C79" s="17" t="s">
        <v>127</v>
      </c>
      <c r="D79" s="18" t="s">
        <v>128</v>
      </c>
      <c r="E79" s="17" t="s">
        <v>129</v>
      </c>
      <c r="F79" s="18" t="s">
        <v>130</v>
      </c>
      <c r="G79" s="18" t="s">
        <v>2316</v>
      </c>
      <c r="H79" s="16">
        <v>-7.78</v>
      </c>
      <c r="I79" s="17" t="s">
        <v>1079</v>
      </c>
      <c r="J79" s="17" t="s">
        <v>58</v>
      </c>
    </row>
    <row r="80" spans="1:10" s="35" customFormat="1">
      <c r="A80" s="17" t="s">
        <v>81</v>
      </c>
      <c r="B80" s="17" t="s">
        <v>3</v>
      </c>
      <c r="C80" s="17" t="s">
        <v>127</v>
      </c>
      <c r="D80" s="18" t="s">
        <v>128</v>
      </c>
      <c r="E80" s="17" t="s">
        <v>129</v>
      </c>
      <c r="F80" s="18" t="s">
        <v>130</v>
      </c>
      <c r="G80" s="18" t="s">
        <v>2316</v>
      </c>
      <c r="H80" s="16">
        <v>38.380000000000003</v>
      </c>
      <c r="I80" s="17" t="s">
        <v>1076</v>
      </c>
      <c r="J80" s="17" t="s">
        <v>58</v>
      </c>
    </row>
    <row r="81" spans="1:10" s="35" customFormat="1">
      <c r="A81" s="17" t="s">
        <v>81</v>
      </c>
      <c r="B81" s="17" t="s">
        <v>3</v>
      </c>
      <c r="C81" s="17" t="s">
        <v>127</v>
      </c>
      <c r="D81" s="18" t="s">
        <v>128</v>
      </c>
      <c r="E81" s="17" t="s">
        <v>129</v>
      </c>
      <c r="F81" s="18" t="s">
        <v>130</v>
      </c>
      <c r="G81" s="18" t="s">
        <v>2316</v>
      </c>
      <c r="H81" s="16">
        <v>6.29</v>
      </c>
      <c r="I81" s="17" t="s">
        <v>1077</v>
      </c>
      <c r="J81" s="17" t="s">
        <v>58</v>
      </c>
    </row>
    <row r="82" spans="1:10" s="35" customFormat="1">
      <c r="A82" s="17" t="s">
        <v>81</v>
      </c>
      <c r="B82" s="17" t="s">
        <v>3</v>
      </c>
      <c r="C82" s="17" t="s">
        <v>127</v>
      </c>
      <c r="D82" s="18" t="s">
        <v>128</v>
      </c>
      <c r="E82" s="17" t="s">
        <v>129</v>
      </c>
      <c r="F82" s="18" t="s">
        <v>130</v>
      </c>
      <c r="G82" s="18" t="s">
        <v>2317</v>
      </c>
      <c r="H82" s="16">
        <v>28.55</v>
      </c>
      <c r="I82" s="17" t="s">
        <v>1077</v>
      </c>
      <c r="J82" s="17" t="s">
        <v>178</v>
      </c>
    </row>
    <row r="83" spans="1:10" s="35" customFormat="1">
      <c r="A83" s="17" t="s">
        <v>81</v>
      </c>
      <c r="B83" s="17" t="s">
        <v>3</v>
      </c>
      <c r="C83" s="17" t="s">
        <v>127</v>
      </c>
      <c r="D83" s="18" t="s">
        <v>128</v>
      </c>
      <c r="E83" s="17" t="s">
        <v>129</v>
      </c>
      <c r="F83" s="18" t="s">
        <v>130</v>
      </c>
      <c r="G83" s="18" t="s">
        <v>2323</v>
      </c>
      <c r="H83" s="16">
        <v>44.68</v>
      </c>
      <c r="I83" s="17" t="s">
        <v>1076</v>
      </c>
      <c r="J83" s="17" t="s">
        <v>58</v>
      </c>
    </row>
    <row r="84" spans="1:10" s="35" customFormat="1">
      <c r="A84" s="17" t="s">
        <v>81</v>
      </c>
      <c r="B84" s="17" t="s">
        <v>3</v>
      </c>
      <c r="C84" s="17" t="s">
        <v>127</v>
      </c>
      <c r="D84" s="18" t="s">
        <v>128</v>
      </c>
      <c r="E84" s="17" t="s">
        <v>129</v>
      </c>
      <c r="F84" s="18" t="s">
        <v>130</v>
      </c>
      <c r="G84" s="18" t="s">
        <v>2323</v>
      </c>
      <c r="H84" s="16">
        <v>9.01</v>
      </c>
      <c r="I84" s="17" t="s">
        <v>1077</v>
      </c>
      <c r="J84" s="17" t="s">
        <v>58</v>
      </c>
    </row>
    <row r="85" spans="1:10" s="35" customFormat="1">
      <c r="A85" s="17" t="s">
        <v>81</v>
      </c>
      <c r="B85" s="17" t="s">
        <v>3</v>
      </c>
      <c r="C85" s="17" t="s">
        <v>127</v>
      </c>
      <c r="D85" s="18" t="s">
        <v>128</v>
      </c>
      <c r="E85" s="17" t="s">
        <v>129</v>
      </c>
      <c r="F85" s="18" t="s">
        <v>130</v>
      </c>
      <c r="G85" s="18" t="s">
        <v>2323</v>
      </c>
      <c r="H85" s="16">
        <v>13.39</v>
      </c>
      <c r="I85" s="17" t="s">
        <v>1076</v>
      </c>
      <c r="J85" s="17" t="s">
        <v>58</v>
      </c>
    </row>
    <row r="86" spans="1:10" s="35" customFormat="1">
      <c r="A86" s="17" t="s">
        <v>81</v>
      </c>
      <c r="B86" s="17" t="s">
        <v>3</v>
      </c>
      <c r="C86" s="17" t="s">
        <v>44</v>
      </c>
      <c r="D86" s="18" t="s">
        <v>45</v>
      </c>
      <c r="E86" s="17" t="s">
        <v>129</v>
      </c>
      <c r="F86" s="18" t="s">
        <v>130</v>
      </c>
      <c r="G86" s="18" t="s">
        <v>2326</v>
      </c>
      <c r="H86" s="16">
        <v>79</v>
      </c>
      <c r="I86" s="17" t="s">
        <v>2354</v>
      </c>
      <c r="J86" s="17" t="s">
        <v>2355</v>
      </c>
    </row>
    <row r="87" spans="1:10" s="35" customFormat="1">
      <c r="A87" s="21" t="s">
        <v>91</v>
      </c>
      <c r="B87" s="21" t="s">
        <v>3</v>
      </c>
      <c r="C87" s="21" t="s">
        <v>62</v>
      </c>
      <c r="D87" s="22" t="s">
        <v>63</v>
      </c>
      <c r="E87" s="21" t="s">
        <v>1931</v>
      </c>
      <c r="F87" s="22" t="s">
        <v>1932</v>
      </c>
      <c r="G87" s="22" t="s">
        <v>2324</v>
      </c>
      <c r="H87" s="24">
        <v>166.88</v>
      </c>
      <c r="I87" s="21" t="s">
        <v>2356</v>
      </c>
      <c r="J87" s="21" t="s">
        <v>2146</v>
      </c>
    </row>
    <row r="88" spans="1:10" s="35" customFormat="1">
      <c r="A88" s="21" t="s">
        <v>2</v>
      </c>
      <c r="B88" s="21" t="s">
        <v>3</v>
      </c>
      <c r="C88" s="21" t="s">
        <v>410</v>
      </c>
      <c r="D88" s="22" t="s">
        <v>411</v>
      </c>
      <c r="E88" s="21" t="s">
        <v>1931</v>
      </c>
      <c r="F88" s="22" t="s">
        <v>1932</v>
      </c>
      <c r="G88" s="22" t="s">
        <v>2321</v>
      </c>
      <c r="H88" s="24">
        <v>749.93</v>
      </c>
      <c r="I88" s="21" t="s">
        <v>2357</v>
      </c>
      <c r="J88" s="21" t="s">
        <v>627</v>
      </c>
    </row>
    <row r="89" spans="1:10" s="35" customFormat="1">
      <c r="A89" s="21" t="s">
        <v>108</v>
      </c>
      <c r="B89" s="21" t="s">
        <v>3</v>
      </c>
      <c r="C89" s="21" t="s">
        <v>44</v>
      </c>
      <c r="D89" s="22" t="s">
        <v>45</v>
      </c>
      <c r="E89" s="21" t="s">
        <v>1931</v>
      </c>
      <c r="F89" s="22" t="s">
        <v>1932</v>
      </c>
      <c r="G89" s="22" t="s">
        <v>2326</v>
      </c>
      <c r="H89" s="24">
        <v>575</v>
      </c>
      <c r="I89" s="21" t="s">
        <v>2358</v>
      </c>
      <c r="J89" s="21" t="s">
        <v>1662</v>
      </c>
    </row>
    <row r="90" spans="1:10" s="35" customFormat="1">
      <c r="A90" s="17" t="s">
        <v>100</v>
      </c>
      <c r="B90" s="17" t="s">
        <v>3</v>
      </c>
      <c r="C90" s="17" t="s">
        <v>0</v>
      </c>
      <c r="D90" s="18" t="s">
        <v>1</v>
      </c>
      <c r="E90" s="17" t="s">
        <v>100</v>
      </c>
      <c r="F90" s="18" t="s">
        <v>131</v>
      </c>
      <c r="G90" s="18" t="s">
        <v>2312</v>
      </c>
      <c r="H90" s="16">
        <v>82.81</v>
      </c>
      <c r="I90" s="17" t="s">
        <v>189</v>
      </c>
      <c r="J90" s="17" t="s">
        <v>1086</v>
      </c>
    </row>
    <row r="91" spans="1:10" s="35" customFormat="1">
      <c r="A91" s="21" t="s">
        <v>99</v>
      </c>
      <c r="B91" s="21" t="s">
        <v>3</v>
      </c>
      <c r="C91" s="21" t="s">
        <v>0</v>
      </c>
      <c r="D91" s="22" t="s">
        <v>1</v>
      </c>
      <c r="E91" s="21" t="s">
        <v>132</v>
      </c>
      <c r="F91" s="22" t="s">
        <v>133</v>
      </c>
      <c r="G91" s="22" t="s">
        <v>2324</v>
      </c>
      <c r="H91" s="24">
        <v>186.54</v>
      </c>
      <c r="I91" s="21" t="s">
        <v>573</v>
      </c>
      <c r="J91" s="21" t="s">
        <v>572</v>
      </c>
    </row>
    <row r="92" spans="1:10" s="35" customFormat="1">
      <c r="A92" s="17" t="s">
        <v>101</v>
      </c>
      <c r="B92" s="17" t="s">
        <v>3</v>
      </c>
      <c r="C92" s="17" t="s">
        <v>392</v>
      </c>
      <c r="D92" s="18" t="s">
        <v>393</v>
      </c>
      <c r="E92" s="17" t="s">
        <v>134</v>
      </c>
      <c r="F92" s="18" t="s">
        <v>135</v>
      </c>
      <c r="G92" s="18" t="s">
        <v>2313</v>
      </c>
      <c r="H92" s="16">
        <v>48.55</v>
      </c>
      <c r="I92" s="17" t="s">
        <v>2359</v>
      </c>
      <c r="J92" s="17" t="s">
        <v>2360</v>
      </c>
    </row>
    <row r="93" spans="1:10" s="35" customFormat="1">
      <c r="A93" s="17" t="s">
        <v>101</v>
      </c>
      <c r="B93" s="17" t="s">
        <v>3</v>
      </c>
      <c r="C93" s="17" t="s">
        <v>0</v>
      </c>
      <c r="D93" s="18" t="s">
        <v>1</v>
      </c>
      <c r="E93" s="17" t="s">
        <v>134</v>
      </c>
      <c r="F93" s="18" t="s">
        <v>135</v>
      </c>
      <c r="G93" s="18" t="s">
        <v>2326</v>
      </c>
      <c r="H93" s="16">
        <v>26.31</v>
      </c>
      <c r="I93" s="17" t="s">
        <v>227</v>
      </c>
      <c r="J93" s="17" t="s">
        <v>178</v>
      </c>
    </row>
    <row r="94" spans="1:10" s="35" customFormat="1">
      <c r="A94" s="21" t="s">
        <v>103</v>
      </c>
      <c r="B94" s="21" t="s">
        <v>3</v>
      </c>
      <c r="C94" s="21" t="s">
        <v>0</v>
      </c>
      <c r="D94" s="22" t="s">
        <v>1</v>
      </c>
      <c r="E94" s="21" t="s">
        <v>136</v>
      </c>
      <c r="F94" s="22" t="s">
        <v>137</v>
      </c>
      <c r="G94" s="22" t="s">
        <v>2325</v>
      </c>
      <c r="H94" s="24">
        <v>68.91</v>
      </c>
      <c r="I94" s="21" t="s">
        <v>2361</v>
      </c>
      <c r="J94" s="21" t="s">
        <v>2291</v>
      </c>
    </row>
    <row r="95" spans="1:10" s="35" customFormat="1">
      <c r="A95" s="21" t="s">
        <v>103</v>
      </c>
      <c r="B95" s="21" t="s">
        <v>3</v>
      </c>
      <c r="C95" s="21" t="s">
        <v>0</v>
      </c>
      <c r="D95" s="22" t="s">
        <v>1</v>
      </c>
      <c r="E95" s="21" t="s">
        <v>136</v>
      </c>
      <c r="F95" s="22" t="s">
        <v>137</v>
      </c>
      <c r="G95" s="22" t="s">
        <v>2324</v>
      </c>
      <c r="H95" s="24">
        <v>44.94</v>
      </c>
      <c r="I95" s="21" t="s">
        <v>2362</v>
      </c>
      <c r="J95" s="21" t="s">
        <v>296</v>
      </c>
    </row>
    <row r="96" spans="1:10" s="35" customFormat="1">
      <c r="A96" s="21" t="s">
        <v>103</v>
      </c>
      <c r="B96" s="21" t="s">
        <v>3</v>
      </c>
      <c r="C96" s="21" t="s">
        <v>0</v>
      </c>
      <c r="D96" s="22" t="s">
        <v>1</v>
      </c>
      <c r="E96" s="21" t="s">
        <v>136</v>
      </c>
      <c r="F96" s="22" t="s">
        <v>137</v>
      </c>
      <c r="G96" s="22" t="s">
        <v>2313</v>
      </c>
      <c r="H96" s="24">
        <v>-43.41</v>
      </c>
      <c r="I96" s="21" t="s">
        <v>2363</v>
      </c>
      <c r="J96" s="21" t="s">
        <v>450</v>
      </c>
    </row>
    <row r="97" spans="1:10" s="35" customFormat="1">
      <c r="A97" s="21" t="s">
        <v>103</v>
      </c>
      <c r="B97" s="21" t="s">
        <v>3</v>
      </c>
      <c r="C97" s="21" t="s">
        <v>0</v>
      </c>
      <c r="D97" s="22" t="s">
        <v>1</v>
      </c>
      <c r="E97" s="21" t="s">
        <v>136</v>
      </c>
      <c r="F97" s="22" t="s">
        <v>137</v>
      </c>
      <c r="G97" s="22" t="s">
        <v>2313</v>
      </c>
      <c r="H97" s="24">
        <v>511.69</v>
      </c>
      <c r="I97" s="21" t="s">
        <v>2364</v>
      </c>
      <c r="J97" s="21" t="s">
        <v>450</v>
      </c>
    </row>
    <row r="98" spans="1:10" s="35" customFormat="1">
      <c r="A98" s="21" t="s">
        <v>103</v>
      </c>
      <c r="B98" s="21" t="s">
        <v>3</v>
      </c>
      <c r="C98" s="21" t="s">
        <v>0</v>
      </c>
      <c r="D98" s="22" t="s">
        <v>1</v>
      </c>
      <c r="E98" s="21" t="s">
        <v>136</v>
      </c>
      <c r="F98" s="22" t="s">
        <v>137</v>
      </c>
      <c r="G98" s="22" t="s">
        <v>2326</v>
      </c>
      <c r="H98" s="24">
        <v>69</v>
      </c>
      <c r="I98" s="21" t="s">
        <v>2365</v>
      </c>
      <c r="J98" s="21" t="s">
        <v>2366</v>
      </c>
    </row>
    <row r="99" spans="1:10" s="35" customFormat="1">
      <c r="A99" s="21" t="s">
        <v>103</v>
      </c>
      <c r="B99" s="21" t="s">
        <v>3</v>
      </c>
      <c r="C99" s="21" t="s">
        <v>0</v>
      </c>
      <c r="D99" s="22" t="s">
        <v>1</v>
      </c>
      <c r="E99" s="21" t="s">
        <v>136</v>
      </c>
      <c r="F99" s="22" t="s">
        <v>137</v>
      </c>
      <c r="G99" s="22" t="s">
        <v>2315</v>
      </c>
      <c r="H99" s="24">
        <v>30</v>
      </c>
      <c r="I99" s="21" t="s">
        <v>2367</v>
      </c>
      <c r="J99" s="21" t="s">
        <v>1214</v>
      </c>
    </row>
    <row r="100" spans="1:10" s="35" customFormat="1">
      <c r="A100" s="21" t="s">
        <v>103</v>
      </c>
      <c r="B100" s="21" t="s">
        <v>3</v>
      </c>
      <c r="C100" s="21" t="s">
        <v>0</v>
      </c>
      <c r="D100" s="22" t="s">
        <v>1</v>
      </c>
      <c r="E100" s="21" t="s">
        <v>136</v>
      </c>
      <c r="F100" s="22" t="s">
        <v>137</v>
      </c>
      <c r="G100" s="22" t="s">
        <v>2315</v>
      </c>
      <c r="H100" s="24">
        <v>140.35</v>
      </c>
      <c r="I100" s="21" t="s">
        <v>2367</v>
      </c>
      <c r="J100" s="21" t="s">
        <v>296</v>
      </c>
    </row>
    <row r="101" spans="1:10" s="35" customFormat="1">
      <c r="A101" s="21" t="s">
        <v>103</v>
      </c>
      <c r="B101" s="21" t="s">
        <v>3</v>
      </c>
      <c r="C101" s="21" t="s">
        <v>46</v>
      </c>
      <c r="D101" s="22" t="s">
        <v>49</v>
      </c>
      <c r="E101" s="21" t="s">
        <v>136</v>
      </c>
      <c r="F101" s="22" t="s">
        <v>137</v>
      </c>
      <c r="G101" s="22" t="s">
        <v>2325</v>
      </c>
      <c r="H101" s="24">
        <v>9.5500000000000007</v>
      </c>
      <c r="I101" s="21" t="s">
        <v>2368</v>
      </c>
      <c r="J101" s="21" t="s">
        <v>2291</v>
      </c>
    </row>
    <row r="102" spans="1:10" s="35" customFormat="1">
      <c r="A102" s="21" t="s">
        <v>103</v>
      </c>
      <c r="B102" s="21" t="s">
        <v>3</v>
      </c>
      <c r="C102" s="21" t="s">
        <v>46</v>
      </c>
      <c r="D102" s="22" t="s">
        <v>49</v>
      </c>
      <c r="E102" s="21" t="s">
        <v>136</v>
      </c>
      <c r="F102" s="22" t="s">
        <v>137</v>
      </c>
      <c r="G102" s="22" t="s">
        <v>2312</v>
      </c>
      <c r="H102" s="24">
        <v>69.47</v>
      </c>
      <c r="I102" s="21" t="s">
        <v>2369</v>
      </c>
      <c r="J102" s="21" t="s">
        <v>232</v>
      </c>
    </row>
    <row r="103" spans="1:10" s="35" customFormat="1">
      <c r="A103" s="21" t="s">
        <v>103</v>
      </c>
      <c r="B103" s="21" t="s">
        <v>3</v>
      </c>
      <c r="C103" s="21" t="s">
        <v>46</v>
      </c>
      <c r="D103" s="22" t="s">
        <v>49</v>
      </c>
      <c r="E103" s="21" t="s">
        <v>136</v>
      </c>
      <c r="F103" s="22" t="s">
        <v>137</v>
      </c>
      <c r="G103" s="22" t="s">
        <v>2321</v>
      </c>
      <c r="H103" s="24">
        <v>5.64</v>
      </c>
      <c r="I103" s="21" t="s">
        <v>2369</v>
      </c>
      <c r="J103" s="21" t="s">
        <v>2291</v>
      </c>
    </row>
    <row r="104" spans="1:10" s="35" customFormat="1">
      <c r="A104" s="17" t="s">
        <v>104</v>
      </c>
      <c r="B104" s="17" t="s">
        <v>3</v>
      </c>
      <c r="C104" s="17" t="s">
        <v>0</v>
      </c>
      <c r="D104" s="18" t="s">
        <v>1</v>
      </c>
      <c r="E104" s="17" t="s">
        <v>704</v>
      </c>
      <c r="F104" s="18" t="s">
        <v>705</v>
      </c>
      <c r="G104" s="18" t="s">
        <v>2331</v>
      </c>
      <c r="H104" s="16">
        <v>349.9</v>
      </c>
      <c r="I104" s="17" t="s">
        <v>1121</v>
      </c>
      <c r="J104" s="17" t="s">
        <v>2370</v>
      </c>
    </row>
    <row r="105" spans="1:10" s="35" customFormat="1">
      <c r="A105" s="17" t="s">
        <v>104</v>
      </c>
      <c r="B105" s="17" t="s">
        <v>3</v>
      </c>
      <c r="C105" s="17" t="s">
        <v>0</v>
      </c>
      <c r="D105" s="18" t="s">
        <v>1</v>
      </c>
      <c r="E105" s="17" t="s">
        <v>704</v>
      </c>
      <c r="F105" s="18" t="s">
        <v>705</v>
      </c>
      <c r="G105" s="18" t="s">
        <v>2330</v>
      </c>
      <c r="H105" s="16">
        <v>37.979999999999997</v>
      </c>
      <c r="I105" s="17" t="s">
        <v>1121</v>
      </c>
      <c r="J105" s="17" t="s">
        <v>178</v>
      </c>
    </row>
    <row r="106" spans="1:10" s="35" customFormat="1">
      <c r="A106" s="17" t="s">
        <v>104</v>
      </c>
      <c r="B106" s="17" t="s">
        <v>3</v>
      </c>
      <c r="C106" s="17" t="s">
        <v>0</v>
      </c>
      <c r="D106" s="18" t="s">
        <v>1</v>
      </c>
      <c r="E106" s="17" t="s">
        <v>704</v>
      </c>
      <c r="F106" s="18" t="s">
        <v>705</v>
      </c>
      <c r="G106" s="18" t="s">
        <v>2330</v>
      </c>
      <c r="H106" s="16">
        <v>29.99</v>
      </c>
      <c r="I106" s="17" t="s">
        <v>1121</v>
      </c>
      <c r="J106" s="17" t="s">
        <v>58</v>
      </c>
    </row>
    <row r="107" spans="1:10" s="35" customFormat="1">
      <c r="A107" s="21" t="s">
        <v>104</v>
      </c>
      <c r="B107" s="21" t="s">
        <v>3</v>
      </c>
      <c r="C107" s="21" t="s">
        <v>62</v>
      </c>
      <c r="D107" s="22" t="s">
        <v>63</v>
      </c>
      <c r="E107" s="21" t="s">
        <v>144</v>
      </c>
      <c r="F107" s="22" t="s">
        <v>145</v>
      </c>
      <c r="G107" s="22" t="s">
        <v>2321</v>
      </c>
      <c r="H107" s="24">
        <v>179.98</v>
      </c>
      <c r="I107" s="21" t="s">
        <v>2371</v>
      </c>
      <c r="J107" s="21" t="s">
        <v>2372</v>
      </c>
    </row>
    <row r="108" spans="1:10" s="35" customFormat="1">
      <c r="A108" s="21" t="s">
        <v>104</v>
      </c>
      <c r="B108" s="21" t="s">
        <v>3</v>
      </c>
      <c r="C108" s="21" t="s">
        <v>62</v>
      </c>
      <c r="D108" s="22" t="s">
        <v>63</v>
      </c>
      <c r="E108" s="21" t="s">
        <v>144</v>
      </c>
      <c r="F108" s="22" t="s">
        <v>145</v>
      </c>
      <c r="G108" s="22" t="s">
        <v>2321</v>
      </c>
      <c r="H108" s="24">
        <v>179.98</v>
      </c>
      <c r="I108" s="21" t="s">
        <v>2373</v>
      </c>
      <c r="J108" s="21" t="s">
        <v>2372</v>
      </c>
    </row>
    <row r="109" spans="1:10" s="35" customFormat="1">
      <c r="A109" s="21" t="s">
        <v>104</v>
      </c>
      <c r="B109" s="21" t="s">
        <v>3</v>
      </c>
      <c r="C109" s="21" t="s">
        <v>0</v>
      </c>
      <c r="D109" s="22" t="s">
        <v>1</v>
      </c>
      <c r="E109" s="21" t="s">
        <v>144</v>
      </c>
      <c r="F109" s="22" t="s">
        <v>145</v>
      </c>
      <c r="G109" s="22" t="s">
        <v>2325</v>
      </c>
      <c r="H109" s="24">
        <v>25.9</v>
      </c>
      <c r="I109" s="21" t="s">
        <v>2374</v>
      </c>
      <c r="J109" s="21" t="s">
        <v>1284</v>
      </c>
    </row>
    <row r="110" spans="1:10" s="35" customFormat="1">
      <c r="A110" s="21" t="s">
        <v>104</v>
      </c>
      <c r="B110" s="21" t="s">
        <v>3</v>
      </c>
      <c r="C110" s="21" t="s">
        <v>68</v>
      </c>
      <c r="D110" s="22" t="s">
        <v>69</v>
      </c>
      <c r="E110" s="21" t="s">
        <v>144</v>
      </c>
      <c r="F110" s="22" t="s">
        <v>145</v>
      </c>
      <c r="G110" s="22" t="s">
        <v>2316</v>
      </c>
      <c r="H110" s="24">
        <v>194.99</v>
      </c>
      <c r="I110" s="21" t="s">
        <v>2375</v>
      </c>
      <c r="J110" s="21" t="s">
        <v>233</v>
      </c>
    </row>
    <row r="111" spans="1:10" s="35" customFormat="1">
      <c r="A111" s="17" t="s">
        <v>104</v>
      </c>
      <c r="B111" s="17" t="s">
        <v>3</v>
      </c>
      <c r="C111" s="17" t="s">
        <v>68</v>
      </c>
      <c r="D111" s="18" t="s">
        <v>69</v>
      </c>
      <c r="E111" s="17" t="s">
        <v>706</v>
      </c>
      <c r="F111" s="18" t="s">
        <v>707</v>
      </c>
      <c r="G111" s="18" t="s">
        <v>2317</v>
      </c>
      <c r="H111" s="16">
        <v>71.78</v>
      </c>
      <c r="I111" s="17" t="s">
        <v>1133</v>
      </c>
      <c r="J111" s="17" t="s">
        <v>233</v>
      </c>
    </row>
    <row r="112" spans="1:10" s="35" customFormat="1">
      <c r="A112" s="21" t="s">
        <v>95</v>
      </c>
      <c r="B112" s="21" t="s">
        <v>3</v>
      </c>
      <c r="C112" s="21" t="s">
        <v>23</v>
      </c>
      <c r="D112" s="22" t="s">
        <v>24</v>
      </c>
      <c r="E112" s="21" t="s">
        <v>59</v>
      </c>
      <c r="F112" s="22" t="s">
        <v>60</v>
      </c>
      <c r="G112" s="22" t="s">
        <v>2325</v>
      </c>
      <c r="H112" s="24">
        <v>455</v>
      </c>
      <c r="I112" s="21" t="s">
        <v>2376</v>
      </c>
      <c r="J112" s="21" t="s">
        <v>2377</v>
      </c>
    </row>
    <row r="113" spans="1:10" s="35" customFormat="1">
      <c r="A113" s="21" t="s">
        <v>95</v>
      </c>
      <c r="B113" s="21" t="s">
        <v>3</v>
      </c>
      <c r="C113" s="21" t="s">
        <v>0</v>
      </c>
      <c r="D113" s="22" t="s">
        <v>1</v>
      </c>
      <c r="E113" s="21" t="s">
        <v>59</v>
      </c>
      <c r="F113" s="22" t="s">
        <v>60</v>
      </c>
      <c r="G113" s="22" t="s">
        <v>2324</v>
      </c>
      <c r="H113" s="24">
        <v>769.96</v>
      </c>
      <c r="I113" s="21" t="s">
        <v>601</v>
      </c>
      <c r="J113" s="21" t="s">
        <v>193</v>
      </c>
    </row>
    <row r="114" spans="1:10" s="35" customFormat="1">
      <c r="A114" s="21" t="s">
        <v>95</v>
      </c>
      <c r="B114" s="21" t="s">
        <v>3</v>
      </c>
      <c r="C114" s="21" t="s">
        <v>0</v>
      </c>
      <c r="D114" s="22" t="s">
        <v>1</v>
      </c>
      <c r="E114" s="21" t="s">
        <v>59</v>
      </c>
      <c r="F114" s="22" t="s">
        <v>60</v>
      </c>
      <c r="G114" s="22" t="s">
        <v>2324</v>
      </c>
      <c r="H114" s="24">
        <v>53.9</v>
      </c>
      <c r="I114" s="21" t="s">
        <v>601</v>
      </c>
      <c r="J114" s="21" t="s">
        <v>197</v>
      </c>
    </row>
    <row r="115" spans="1:10" s="35" customFormat="1">
      <c r="A115" s="21" t="s">
        <v>95</v>
      </c>
      <c r="B115" s="21" t="s">
        <v>3</v>
      </c>
      <c r="C115" s="21" t="s">
        <v>0</v>
      </c>
      <c r="D115" s="22" t="s">
        <v>1</v>
      </c>
      <c r="E115" s="21" t="s">
        <v>59</v>
      </c>
      <c r="F115" s="22" t="s">
        <v>60</v>
      </c>
      <c r="G115" s="22" t="s">
        <v>2321</v>
      </c>
      <c r="H115" s="24">
        <v>52.62</v>
      </c>
      <c r="I115" s="21" t="s">
        <v>601</v>
      </c>
      <c r="J115" s="21" t="s">
        <v>2291</v>
      </c>
    </row>
    <row r="116" spans="1:10" s="35" customFormat="1">
      <c r="A116" s="21" t="s">
        <v>95</v>
      </c>
      <c r="B116" s="21" t="s">
        <v>3</v>
      </c>
      <c r="C116" s="21" t="s">
        <v>0</v>
      </c>
      <c r="D116" s="22" t="s">
        <v>1</v>
      </c>
      <c r="E116" s="21" t="s">
        <v>59</v>
      </c>
      <c r="F116" s="22" t="s">
        <v>60</v>
      </c>
      <c r="G116" s="22" t="s">
        <v>2313</v>
      </c>
      <c r="H116" s="24">
        <v>6.78</v>
      </c>
      <c r="I116" s="21" t="s">
        <v>601</v>
      </c>
      <c r="J116" s="21" t="s">
        <v>197</v>
      </c>
    </row>
    <row r="117" spans="1:10" s="35" customFormat="1">
      <c r="A117" s="21" t="s">
        <v>95</v>
      </c>
      <c r="B117" s="21" t="s">
        <v>3</v>
      </c>
      <c r="C117" s="21" t="s">
        <v>68</v>
      </c>
      <c r="D117" s="22" t="s">
        <v>69</v>
      </c>
      <c r="E117" s="21" t="s">
        <v>59</v>
      </c>
      <c r="F117" s="22" t="s">
        <v>60</v>
      </c>
      <c r="G117" s="22" t="s">
        <v>2313</v>
      </c>
      <c r="H117" s="24">
        <v>37.75</v>
      </c>
      <c r="I117" s="21" t="s">
        <v>2378</v>
      </c>
      <c r="J117" s="21" t="s">
        <v>178</v>
      </c>
    </row>
    <row r="118" spans="1:10" s="35" customFormat="1">
      <c r="A118" s="21" t="s">
        <v>95</v>
      </c>
      <c r="B118" s="21" t="s">
        <v>3</v>
      </c>
      <c r="C118" s="21" t="s">
        <v>68</v>
      </c>
      <c r="D118" s="22" t="s">
        <v>69</v>
      </c>
      <c r="E118" s="21" t="s">
        <v>59</v>
      </c>
      <c r="F118" s="22" t="s">
        <v>60</v>
      </c>
      <c r="G118" s="22" t="s">
        <v>2326</v>
      </c>
      <c r="H118" s="24">
        <v>8.85</v>
      </c>
      <c r="I118" s="21" t="s">
        <v>2378</v>
      </c>
      <c r="J118" s="21" t="s">
        <v>58</v>
      </c>
    </row>
    <row r="119" spans="1:10" s="35" customFormat="1">
      <c r="A119" s="21" t="s">
        <v>95</v>
      </c>
      <c r="B119" s="21" t="s">
        <v>3</v>
      </c>
      <c r="C119" s="21" t="s">
        <v>68</v>
      </c>
      <c r="D119" s="22" t="s">
        <v>69</v>
      </c>
      <c r="E119" s="21" t="s">
        <v>59</v>
      </c>
      <c r="F119" s="22" t="s">
        <v>60</v>
      </c>
      <c r="G119" s="22" t="s">
        <v>2316</v>
      </c>
      <c r="H119" s="24">
        <v>332.11</v>
      </c>
      <c r="I119" s="21" t="s">
        <v>1140</v>
      </c>
      <c r="J119" s="21" t="s">
        <v>1795</v>
      </c>
    </row>
    <row r="120" spans="1:10" s="35" customFormat="1">
      <c r="A120" s="21" t="s">
        <v>2</v>
      </c>
      <c r="B120" s="21" t="s">
        <v>3</v>
      </c>
      <c r="C120" s="21" t="s">
        <v>410</v>
      </c>
      <c r="D120" s="22" t="s">
        <v>411</v>
      </c>
      <c r="E120" s="21" t="s">
        <v>59</v>
      </c>
      <c r="F120" s="22" t="s">
        <v>60</v>
      </c>
      <c r="G120" s="22" t="s">
        <v>2329</v>
      </c>
      <c r="H120" s="24">
        <v>632</v>
      </c>
      <c r="I120" s="21" t="s">
        <v>2379</v>
      </c>
      <c r="J120" s="21" t="s">
        <v>2380</v>
      </c>
    </row>
    <row r="121" spans="1:10" s="35" customFormat="1">
      <c r="A121" s="17" t="s">
        <v>996</v>
      </c>
      <c r="B121" s="17" t="s">
        <v>3</v>
      </c>
      <c r="C121" s="17" t="s">
        <v>0</v>
      </c>
      <c r="D121" s="18" t="s">
        <v>1</v>
      </c>
      <c r="E121" s="17" t="s">
        <v>146</v>
      </c>
      <c r="F121" s="18" t="s">
        <v>147</v>
      </c>
      <c r="G121" s="18" t="s">
        <v>2327</v>
      </c>
      <c r="H121" s="16">
        <v>14.58</v>
      </c>
      <c r="I121" s="17" t="s">
        <v>2381</v>
      </c>
      <c r="J121" s="17" t="s">
        <v>2382</v>
      </c>
    </row>
    <row r="122" spans="1:10" s="35" customFormat="1">
      <c r="A122" s="17" t="s">
        <v>64</v>
      </c>
      <c r="B122" s="17" t="s">
        <v>3</v>
      </c>
      <c r="C122" s="17" t="s">
        <v>0</v>
      </c>
      <c r="D122" s="18" t="s">
        <v>1</v>
      </c>
      <c r="E122" s="17" t="s">
        <v>146</v>
      </c>
      <c r="F122" s="18" t="s">
        <v>147</v>
      </c>
      <c r="G122" s="18" t="s">
        <v>2321</v>
      </c>
      <c r="H122" s="16">
        <v>5.64</v>
      </c>
      <c r="I122" s="17" t="s">
        <v>1963</v>
      </c>
      <c r="J122" s="17" t="s">
        <v>2383</v>
      </c>
    </row>
    <row r="123" spans="1:10" s="35" customFormat="1">
      <c r="A123" s="21" t="s">
        <v>2</v>
      </c>
      <c r="B123" s="21" t="s">
        <v>3</v>
      </c>
      <c r="C123" s="21" t="s">
        <v>0</v>
      </c>
      <c r="D123" s="22" t="s">
        <v>1</v>
      </c>
      <c r="E123" s="21" t="s">
        <v>150</v>
      </c>
      <c r="F123" s="22" t="s">
        <v>151</v>
      </c>
      <c r="G123" s="22" t="s">
        <v>2324</v>
      </c>
      <c r="H123" s="24">
        <v>119</v>
      </c>
      <c r="I123" s="21" t="s">
        <v>2384</v>
      </c>
      <c r="J123" s="21" t="s">
        <v>2385</v>
      </c>
    </row>
    <row r="124" spans="1:10" s="35" customFormat="1">
      <c r="A124" s="21" t="s">
        <v>2</v>
      </c>
      <c r="B124" s="21" t="s">
        <v>3</v>
      </c>
      <c r="C124" s="21" t="s">
        <v>0</v>
      </c>
      <c r="D124" s="22" t="s">
        <v>1</v>
      </c>
      <c r="E124" s="21" t="s">
        <v>150</v>
      </c>
      <c r="F124" s="22" t="s">
        <v>151</v>
      </c>
      <c r="G124" s="22" t="s">
        <v>2326</v>
      </c>
      <c r="H124" s="24">
        <v>127.17</v>
      </c>
      <c r="I124" s="21" t="s">
        <v>614</v>
      </c>
      <c r="J124" s="21" t="s">
        <v>1156</v>
      </c>
    </row>
    <row r="125" spans="1:10" s="35" customFormat="1">
      <c r="A125" s="21" t="s">
        <v>2</v>
      </c>
      <c r="B125" s="21" t="s">
        <v>3</v>
      </c>
      <c r="C125" s="21" t="s">
        <v>0</v>
      </c>
      <c r="D125" s="22" t="s">
        <v>1</v>
      </c>
      <c r="E125" s="21" t="s">
        <v>150</v>
      </c>
      <c r="F125" s="22" t="s">
        <v>151</v>
      </c>
      <c r="G125" s="22" t="s">
        <v>2320</v>
      </c>
      <c r="H125" s="24">
        <v>125.89</v>
      </c>
      <c r="I125" s="21" t="s">
        <v>614</v>
      </c>
      <c r="J125" s="21" t="s">
        <v>178</v>
      </c>
    </row>
    <row r="126" spans="1:10" s="35" customFormat="1">
      <c r="A126" s="21" t="s">
        <v>2</v>
      </c>
      <c r="B126" s="21" t="s">
        <v>3</v>
      </c>
      <c r="C126" s="21" t="s">
        <v>0</v>
      </c>
      <c r="D126" s="22" t="s">
        <v>1</v>
      </c>
      <c r="E126" s="21" t="s">
        <v>150</v>
      </c>
      <c r="F126" s="22" t="s">
        <v>151</v>
      </c>
      <c r="G126" s="22" t="s">
        <v>2318</v>
      </c>
      <c r="H126" s="24">
        <v>-7.17</v>
      </c>
      <c r="I126" s="21" t="s">
        <v>2386</v>
      </c>
      <c r="J126" s="21" t="s">
        <v>178</v>
      </c>
    </row>
    <row r="127" spans="1:10" s="35" customFormat="1">
      <c r="A127" s="21" t="s">
        <v>2</v>
      </c>
      <c r="B127" s="21" t="s">
        <v>3</v>
      </c>
      <c r="C127" s="21" t="s">
        <v>410</v>
      </c>
      <c r="D127" s="22" t="s">
        <v>411</v>
      </c>
      <c r="E127" s="21" t="s">
        <v>150</v>
      </c>
      <c r="F127" s="22" t="s">
        <v>151</v>
      </c>
      <c r="G127" s="22" t="s">
        <v>2329</v>
      </c>
      <c r="H127" s="24">
        <v>3261</v>
      </c>
      <c r="I127" s="21" t="s">
        <v>2387</v>
      </c>
      <c r="J127" s="21" t="s">
        <v>178</v>
      </c>
    </row>
    <row r="128" spans="1:10" s="35" customFormat="1">
      <c r="A128" s="17" t="s">
        <v>997</v>
      </c>
      <c r="B128" s="17" t="s">
        <v>3</v>
      </c>
      <c r="C128" s="17" t="s">
        <v>0</v>
      </c>
      <c r="D128" s="18" t="s">
        <v>1</v>
      </c>
      <c r="E128" s="17" t="s">
        <v>402</v>
      </c>
      <c r="F128" s="18" t="s">
        <v>403</v>
      </c>
      <c r="G128" s="18" t="s">
        <v>2321</v>
      </c>
      <c r="H128" s="16">
        <v>2398.8000000000002</v>
      </c>
      <c r="I128" s="17" t="s">
        <v>2388</v>
      </c>
      <c r="J128" s="17" t="s">
        <v>1431</v>
      </c>
    </row>
    <row r="129" spans="1:10" s="35" customFormat="1">
      <c r="A129" s="21" t="s">
        <v>2302</v>
      </c>
      <c r="B129" s="21" t="s">
        <v>3</v>
      </c>
      <c r="C129" s="21" t="s">
        <v>2303</v>
      </c>
      <c r="D129" s="22" t="s">
        <v>2304</v>
      </c>
      <c r="E129" s="21" t="s">
        <v>708</v>
      </c>
      <c r="F129" s="22" t="s">
        <v>709</v>
      </c>
      <c r="G129" s="22" t="s">
        <v>2321</v>
      </c>
      <c r="H129" s="24">
        <v>876.48</v>
      </c>
      <c r="I129" s="21" t="s">
        <v>2389</v>
      </c>
      <c r="J129" s="21" t="s">
        <v>2353</v>
      </c>
    </row>
    <row r="130" spans="1:10" s="35" customFormat="1">
      <c r="A130" s="17" t="s">
        <v>998</v>
      </c>
      <c r="B130" s="17" t="s">
        <v>3</v>
      </c>
      <c r="C130" s="17" t="s">
        <v>209</v>
      </c>
      <c r="D130" s="18" t="s">
        <v>210</v>
      </c>
      <c r="E130" s="17" t="s">
        <v>222</v>
      </c>
      <c r="F130" s="18" t="s">
        <v>223</v>
      </c>
      <c r="G130" s="18" t="s">
        <v>2320</v>
      </c>
      <c r="H130" s="16">
        <v>14.9</v>
      </c>
      <c r="I130" s="17" t="s">
        <v>2390</v>
      </c>
      <c r="J130" s="17" t="s">
        <v>2391</v>
      </c>
    </row>
    <row r="131" spans="1:10" s="35" customFormat="1">
      <c r="A131" s="21" t="s">
        <v>43</v>
      </c>
      <c r="B131" s="21" t="s">
        <v>3</v>
      </c>
      <c r="C131" s="21" t="s">
        <v>62</v>
      </c>
      <c r="D131" s="22" t="s">
        <v>63</v>
      </c>
      <c r="E131" s="21" t="s">
        <v>2089</v>
      </c>
      <c r="F131" s="22" t="s">
        <v>2090</v>
      </c>
      <c r="G131" s="22" t="s">
        <v>2314</v>
      </c>
      <c r="H131" s="24">
        <v>22</v>
      </c>
      <c r="I131" s="21" t="s">
        <v>2392</v>
      </c>
      <c r="J131" s="21" t="s">
        <v>2393</v>
      </c>
    </row>
    <row r="132" spans="1:10" s="35" customFormat="1">
      <c r="A132" s="21" t="s">
        <v>43</v>
      </c>
      <c r="B132" s="21" t="s">
        <v>3</v>
      </c>
      <c r="C132" s="21" t="s">
        <v>62</v>
      </c>
      <c r="D132" s="22" t="s">
        <v>63</v>
      </c>
      <c r="E132" s="21" t="s">
        <v>2089</v>
      </c>
      <c r="F132" s="22" t="s">
        <v>2090</v>
      </c>
      <c r="G132" s="22" t="s">
        <v>2332</v>
      </c>
      <c r="H132" s="24">
        <v>43</v>
      </c>
      <c r="I132" s="21" t="s">
        <v>2392</v>
      </c>
      <c r="J132" s="21" t="s">
        <v>2394</v>
      </c>
    </row>
    <row r="133" spans="1:10" s="35" customFormat="1">
      <c r="A133" s="21" t="s">
        <v>43</v>
      </c>
      <c r="B133" s="21" t="s">
        <v>3</v>
      </c>
      <c r="C133" s="21" t="s">
        <v>0</v>
      </c>
      <c r="D133" s="22" t="s">
        <v>1</v>
      </c>
      <c r="E133" s="21" t="s">
        <v>2089</v>
      </c>
      <c r="F133" s="22" t="s">
        <v>2090</v>
      </c>
      <c r="G133" s="22" t="s">
        <v>2316</v>
      </c>
      <c r="H133" s="24">
        <v>50</v>
      </c>
      <c r="I133" s="21" t="s">
        <v>2395</v>
      </c>
      <c r="J133" s="21" t="s">
        <v>1176</v>
      </c>
    </row>
    <row r="134" spans="1:10" s="35" customFormat="1">
      <c r="A134" s="17" t="s">
        <v>43</v>
      </c>
      <c r="B134" s="17" t="s">
        <v>3</v>
      </c>
      <c r="C134" s="17" t="s">
        <v>0</v>
      </c>
      <c r="D134" s="18" t="s">
        <v>1</v>
      </c>
      <c r="E134" s="17" t="s">
        <v>2091</v>
      </c>
      <c r="F134" s="18" t="s">
        <v>2092</v>
      </c>
      <c r="G134" s="18" t="s">
        <v>2324</v>
      </c>
      <c r="H134" s="16">
        <v>1007.6</v>
      </c>
      <c r="I134" s="17" t="s">
        <v>2208</v>
      </c>
      <c r="J134" s="17" t="s">
        <v>2396</v>
      </c>
    </row>
    <row r="135" spans="1:10" s="35" customFormat="1">
      <c r="A135" s="21" t="s">
        <v>43</v>
      </c>
      <c r="B135" s="21" t="s">
        <v>3</v>
      </c>
      <c r="C135" s="21" t="s">
        <v>0</v>
      </c>
      <c r="D135" s="22" t="s">
        <v>1</v>
      </c>
      <c r="E135" s="21" t="s">
        <v>714</v>
      </c>
      <c r="F135" s="22" t="s">
        <v>715</v>
      </c>
      <c r="G135" s="22" t="s">
        <v>2324</v>
      </c>
      <c r="H135" s="24">
        <v>78.7</v>
      </c>
      <c r="I135" s="21" t="s">
        <v>2397</v>
      </c>
      <c r="J135" s="21" t="s">
        <v>1120</v>
      </c>
    </row>
    <row r="136" spans="1:10" s="35" customFormat="1">
      <c r="A136" s="21" t="s">
        <v>43</v>
      </c>
      <c r="B136" s="21" t="s">
        <v>3</v>
      </c>
      <c r="C136" s="21" t="s">
        <v>0</v>
      </c>
      <c r="D136" s="22" t="s">
        <v>1</v>
      </c>
      <c r="E136" s="21" t="s">
        <v>714</v>
      </c>
      <c r="F136" s="22" t="s">
        <v>715</v>
      </c>
      <c r="G136" s="22" t="s">
        <v>2316</v>
      </c>
      <c r="H136" s="24">
        <v>185</v>
      </c>
      <c r="I136" s="21" t="s">
        <v>2398</v>
      </c>
      <c r="J136" s="21" t="s">
        <v>231</v>
      </c>
    </row>
    <row r="137" spans="1:10" s="35" customFormat="1">
      <c r="A137" s="17" t="s">
        <v>43</v>
      </c>
      <c r="B137" s="17" t="s">
        <v>3</v>
      </c>
      <c r="C137" s="17" t="s">
        <v>710</v>
      </c>
      <c r="D137" s="18" t="s">
        <v>711</v>
      </c>
      <c r="E137" s="17" t="s">
        <v>154</v>
      </c>
      <c r="F137" s="18" t="s">
        <v>155</v>
      </c>
      <c r="G137" s="18" t="s">
        <v>2312</v>
      </c>
      <c r="H137" s="16">
        <v>94.68</v>
      </c>
      <c r="I137" s="17" t="s">
        <v>2399</v>
      </c>
      <c r="J137" s="17" t="s">
        <v>883</v>
      </c>
    </row>
    <row r="138" spans="1:10" s="35" customFormat="1">
      <c r="A138" s="17" t="s">
        <v>43</v>
      </c>
      <c r="B138" s="17" t="s">
        <v>3</v>
      </c>
      <c r="C138" s="17" t="s">
        <v>0</v>
      </c>
      <c r="D138" s="18" t="s">
        <v>1</v>
      </c>
      <c r="E138" s="17" t="s">
        <v>154</v>
      </c>
      <c r="F138" s="18" t="s">
        <v>155</v>
      </c>
      <c r="G138" s="18" t="s">
        <v>2314</v>
      </c>
      <c r="H138" s="16">
        <v>71.849999999999994</v>
      </c>
      <c r="I138" s="17" t="s">
        <v>2213</v>
      </c>
      <c r="J138" s="17" t="s">
        <v>2217</v>
      </c>
    </row>
    <row r="139" spans="1:10" s="35" customFormat="1">
      <c r="A139" s="17" t="s">
        <v>43</v>
      </c>
      <c r="B139" s="17" t="s">
        <v>3</v>
      </c>
      <c r="C139" s="17" t="s">
        <v>0</v>
      </c>
      <c r="D139" s="18" t="s">
        <v>1</v>
      </c>
      <c r="E139" s="17" t="s">
        <v>154</v>
      </c>
      <c r="F139" s="18" t="s">
        <v>155</v>
      </c>
      <c r="G139" s="18" t="s">
        <v>2316</v>
      </c>
      <c r="H139" s="16">
        <v>557.28</v>
      </c>
      <c r="I139" s="17" t="s">
        <v>2213</v>
      </c>
      <c r="J139" s="17" t="s">
        <v>2400</v>
      </c>
    </row>
    <row r="140" spans="1:10" s="35" customFormat="1">
      <c r="A140" s="17" t="s">
        <v>43</v>
      </c>
      <c r="B140" s="17" t="s">
        <v>3</v>
      </c>
      <c r="C140" s="17" t="s">
        <v>0</v>
      </c>
      <c r="D140" s="18" t="s">
        <v>1</v>
      </c>
      <c r="E140" s="17" t="s">
        <v>154</v>
      </c>
      <c r="F140" s="18" t="s">
        <v>155</v>
      </c>
      <c r="G140" s="18" t="s">
        <v>2316</v>
      </c>
      <c r="H140" s="16">
        <v>185</v>
      </c>
      <c r="I140" s="17" t="s">
        <v>2401</v>
      </c>
      <c r="J140" s="17" t="s">
        <v>231</v>
      </c>
    </row>
    <row r="141" spans="1:10" s="35" customFormat="1">
      <c r="A141" s="21" t="s">
        <v>43</v>
      </c>
      <c r="B141" s="21" t="s">
        <v>3</v>
      </c>
      <c r="C141" s="21" t="s">
        <v>0</v>
      </c>
      <c r="D141" s="22" t="s">
        <v>1</v>
      </c>
      <c r="E141" s="21" t="s">
        <v>220</v>
      </c>
      <c r="F141" s="22" t="s">
        <v>221</v>
      </c>
      <c r="G141" s="22" t="s">
        <v>2315</v>
      </c>
      <c r="H141" s="24">
        <v>1057</v>
      </c>
      <c r="I141" s="21" t="s">
        <v>2402</v>
      </c>
      <c r="J141" s="21" t="s">
        <v>1174</v>
      </c>
    </row>
    <row r="142" spans="1:10" s="35" customFormat="1">
      <c r="A142" s="17" t="s">
        <v>43</v>
      </c>
      <c r="B142" s="17" t="s">
        <v>3</v>
      </c>
      <c r="C142" s="17" t="s">
        <v>0</v>
      </c>
      <c r="D142" s="18" t="s">
        <v>1</v>
      </c>
      <c r="E142" s="17" t="s">
        <v>1721</v>
      </c>
      <c r="F142" s="18" t="s">
        <v>1722</v>
      </c>
      <c r="G142" s="18" t="s">
        <v>2311</v>
      </c>
      <c r="H142" s="16">
        <v>40</v>
      </c>
      <c r="I142" s="17" t="s">
        <v>2403</v>
      </c>
      <c r="J142" s="17" t="s">
        <v>231</v>
      </c>
    </row>
    <row r="143" spans="1:10" s="35" customFormat="1">
      <c r="A143" s="17" t="s">
        <v>43</v>
      </c>
      <c r="B143" s="17" t="s">
        <v>3</v>
      </c>
      <c r="C143" s="17" t="s">
        <v>0</v>
      </c>
      <c r="D143" s="18" t="s">
        <v>1</v>
      </c>
      <c r="E143" s="17" t="s">
        <v>1721</v>
      </c>
      <c r="F143" s="18" t="s">
        <v>1722</v>
      </c>
      <c r="G143" s="18" t="s">
        <v>2324</v>
      </c>
      <c r="H143" s="16">
        <v>25</v>
      </c>
      <c r="I143" s="17" t="s">
        <v>2403</v>
      </c>
      <c r="J143" s="17" t="s">
        <v>231</v>
      </c>
    </row>
    <row r="144" spans="1:10" s="35" customFormat="1">
      <c r="A144" s="21" t="s">
        <v>43</v>
      </c>
      <c r="B144" s="21" t="s">
        <v>3</v>
      </c>
      <c r="C144" s="21" t="s">
        <v>0</v>
      </c>
      <c r="D144" s="22" t="s">
        <v>1</v>
      </c>
      <c r="E144" s="21" t="s">
        <v>2305</v>
      </c>
      <c r="F144" s="22" t="s">
        <v>2306</v>
      </c>
      <c r="G144" s="22" t="s">
        <v>2316</v>
      </c>
      <c r="H144" s="24">
        <v>185</v>
      </c>
      <c r="I144" s="21" t="s">
        <v>2404</v>
      </c>
      <c r="J144" s="21" t="s">
        <v>231</v>
      </c>
    </row>
    <row r="145" spans="1:10" s="35" customFormat="1">
      <c r="A145" s="17" t="s">
        <v>43</v>
      </c>
      <c r="B145" s="17" t="s">
        <v>3</v>
      </c>
      <c r="C145" s="17" t="s">
        <v>0</v>
      </c>
      <c r="D145" s="18" t="s">
        <v>1</v>
      </c>
      <c r="E145" s="17" t="s">
        <v>2307</v>
      </c>
      <c r="F145" s="18" t="s">
        <v>2308</v>
      </c>
      <c r="G145" s="18" t="s">
        <v>2311</v>
      </c>
      <c r="H145" s="16">
        <v>387.5</v>
      </c>
      <c r="I145" s="17" t="s">
        <v>2405</v>
      </c>
      <c r="J145" s="17" t="s">
        <v>231</v>
      </c>
    </row>
    <row r="146" spans="1:10" s="35" customFormat="1">
      <c r="A146" s="21" t="s">
        <v>100</v>
      </c>
      <c r="B146" s="21" t="s">
        <v>3</v>
      </c>
      <c r="C146" s="21" t="s">
        <v>0</v>
      </c>
      <c r="D146" s="22" t="s">
        <v>1</v>
      </c>
      <c r="E146" s="21" t="s">
        <v>211</v>
      </c>
      <c r="F146" s="22" t="s">
        <v>212</v>
      </c>
      <c r="G146" s="22" t="s">
        <v>2326</v>
      </c>
      <c r="H146" s="24">
        <v>201.89</v>
      </c>
      <c r="I146" s="21" t="s">
        <v>2406</v>
      </c>
      <c r="J146" s="21" t="s">
        <v>2407</v>
      </c>
    </row>
    <row r="147" spans="1:10" s="35" customFormat="1">
      <c r="A147" s="21" t="s">
        <v>72</v>
      </c>
      <c r="B147" s="21" t="s">
        <v>3</v>
      </c>
      <c r="C147" s="21" t="s">
        <v>113</v>
      </c>
      <c r="D147" s="22" t="s">
        <v>114</v>
      </c>
      <c r="E147" s="21" t="s">
        <v>211</v>
      </c>
      <c r="F147" s="22" t="s">
        <v>212</v>
      </c>
      <c r="G147" s="22" t="s">
        <v>2327</v>
      </c>
      <c r="H147" s="24">
        <v>981</v>
      </c>
      <c r="I147" s="21" t="s">
        <v>2408</v>
      </c>
      <c r="J147" s="21" t="s">
        <v>2409</v>
      </c>
    </row>
    <row r="148" spans="1:10" s="35" customFormat="1">
      <c r="A148" s="17" t="s">
        <v>91</v>
      </c>
      <c r="B148" s="17" t="s">
        <v>3</v>
      </c>
      <c r="C148" s="17" t="s">
        <v>9</v>
      </c>
      <c r="D148" s="18" t="s">
        <v>10</v>
      </c>
      <c r="E148" s="17" t="s">
        <v>158</v>
      </c>
      <c r="F148" s="18" t="s">
        <v>159</v>
      </c>
      <c r="G148" s="18" t="s">
        <v>2313</v>
      </c>
      <c r="H148" s="16">
        <v>100</v>
      </c>
      <c r="I148" s="17" t="s">
        <v>2410</v>
      </c>
      <c r="J148" s="17" t="s">
        <v>1200</v>
      </c>
    </row>
    <row r="149" spans="1:10" s="35" customFormat="1">
      <c r="A149" s="17" t="s">
        <v>106</v>
      </c>
      <c r="B149" s="17" t="s">
        <v>3</v>
      </c>
      <c r="C149" s="17" t="s">
        <v>9</v>
      </c>
      <c r="D149" s="18" t="s">
        <v>10</v>
      </c>
      <c r="E149" s="17" t="s">
        <v>158</v>
      </c>
      <c r="F149" s="18" t="s">
        <v>159</v>
      </c>
      <c r="G149" s="18" t="s">
        <v>2332</v>
      </c>
      <c r="H149" s="16">
        <v>18.420000000000002</v>
      </c>
      <c r="I149" s="17" t="s">
        <v>2411</v>
      </c>
      <c r="J149" s="17" t="s">
        <v>2412</v>
      </c>
    </row>
    <row r="150" spans="1:10" s="35" customFormat="1">
      <c r="A150" s="17" t="s">
        <v>72</v>
      </c>
      <c r="B150" s="17" t="s">
        <v>3</v>
      </c>
      <c r="C150" s="17" t="s">
        <v>710</v>
      </c>
      <c r="D150" s="18" t="s">
        <v>711</v>
      </c>
      <c r="E150" s="17" t="s">
        <v>158</v>
      </c>
      <c r="F150" s="18" t="s">
        <v>159</v>
      </c>
      <c r="G150" s="18" t="s">
        <v>2321</v>
      </c>
      <c r="H150" s="16">
        <v>219</v>
      </c>
      <c r="I150" s="17" t="s">
        <v>2413</v>
      </c>
      <c r="J150" s="17" t="s">
        <v>2414</v>
      </c>
    </row>
    <row r="151" spans="1:10" s="35" customFormat="1">
      <c r="A151" s="17" t="s">
        <v>72</v>
      </c>
      <c r="B151" s="17" t="s">
        <v>3</v>
      </c>
      <c r="C151" s="17" t="s">
        <v>710</v>
      </c>
      <c r="D151" s="18" t="s">
        <v>711</v>
      </c>
      <c r="E151" s="17" t="s">
        <v>158</v>
      </c>
      <c r="F151" s="18" t="s">
        <v>159</v>
      </c>
      <c r="G151" s="18" t="s">
        <v>2330</v>
      </c>
      <c r="H151" s="16">
        <v>876</v>
      </c>
      <c r="I151" s="17" t="s">
        <v>2415</v>
      </c>
      <c r="J151" s="17" t="s">
        <v>2414</v>
      </c>
    </row>
    <row r="152" spans="1:10" s="35" customFormat="1">
      <c r="A152" s="17" t="s">
        <v>106</v>
      </c>
      <c r="B152" s="17" t="s">
        <v>3</v>
      </c>
      <c r="C152" s="17" t="s">
        <v>0</v>
      </c>
      <c r="D152" s="18" t="s">
        <v>1</v>
      </c>
      <c r="E152" s="17" t="s">
        <v>158</v>
      </c>
      <c r="F152" s="18" t="s">
        <v>159</v>
      </c>
      <c r="G152" s="18" t="s">
        <v>2324</v>
      </c>
      <c r="H152" s="16">
        <v>30</v>
      </c>
      <c r="I152" s="17" t="s">
        <v>2416</v>
      </c>
      <c r="J152" s="17" t="s">
        <v>2417</v>
      </c>
    </row>
    <row r="153" spans="1:10" s="35" customFormat="1">
      <c r="A153" s="17" t="s">
        <v>2</v>
      </c>
      <c r="B153" s="17" t="s">
        <v>3</v>
      </c>
      <c r="C153" s="17" t="s">
        <v>0</v>
      </c>
      <c r="D153" s="18" t="s">
        <v>1</v>
      </c>
      <c r="E153" s="17" t="s">
        <v>158</v>
      </c>
      <c r="F153" s="18" t="s">
        <v>159</v>
      </c>
      <c r="G153" s="18" t="s">
        <v>2330</v>
      </c>
      <c r="H153" s="16">
        <v>3835</v>
      </c>
      <c r="I153" s="17" t="s">
        <v>2418</v>
      </c>
      <c r="J153" s="17" t="s">
        <v>2419</v>
      </c>
    </row>
    <row r="154" spans="1:10" s="35" customFormat="1">
      <c r="A154" s="17" t="s">
        <v>106</v>
      </c>
      <c r="B154" s="17" t="s">
        <v>3</v>
      </c>
      <c r="C154" s="17" t="s">
        <v>0</v>
      </c>
      <c r="D154" s="18" t="s">
        <v>1</v>
      </c>
      <c r="E154" s="17" t="s">
        <v>158</v>
      </c>
      <c r="F154" s="18" t="s">
        <v>159</v>
      </c>
      <c r="G154" s="18" t="s">
        <v>2316</v>
      </c>
      <c r="H154" s="16">
        <v>70.47</v>
      </c>
      <c r="I154" s="17" t="s">
        <v>2420</v>
      </c>
      <c r="J154" s="17" t="s">
        <v>1768</v>
      </c>
    </row>
    <row r="155" spans="1:10" s="35" customFormat="1">
      <c r="A155" s="17" t="s">
        <v>106</v>
      </c>
      <c r="B155" s="17" t="s">
        <v>3</v>
      </c>
      <c r="C155" s="17" t="s">
        <v>0</v>
      </c>
      <c r="D155" s="18" t="s">
        <v>1</v>
      </c>
      <c r="E155" s="17" t="s">
        <v>158</v>
      </c>
      <c r="F155" s="18" t="s">
        <v>159</v>
      </c>
      <c r="G155" s="18" t="s">
        <v>2317</v>
      </c>
      <c r="H155" s="16">
        <v>523.49</v>
      </c>
      <c r="I155" s="17" t="s">
        <v>2421</v>
      </c>
      <c r="J155" s="17" t="s">
        <v>178</v>
      </c>
    </row>
    <row r="156" spans="1:10" s="35" customFormat="1">
      <c r="A156" s="17" t="s">
        <v>101</v>
      </c>
      <c r="B156" s="17" t="s">
        <v>3</v>
      </c>
      <c r="C156" s="17" t="s">
        <v>46</v>
      </c>
      <c r="D156" s="18" t="s">
        <v>49</v>
      </c>
      <c r="E156" s="17" t="s">
        <v>158</v>
      </c>
      <c r="F156" s="18" t="s">
        <v>159</v>
      </c>
      <c r="G156" s="18" t="s">
        <v>2314</v>
      </c>
      <c r="H156" s="16">
        <v>42.29</v>
      </c>
      <c r="I156" s="17" t="s">
        <v>2422</v>
      </c>
      <c r="J156" s="17" t="s">
        <v>2423</v>
      </c>
    </row>
    <row r="157" spans="1:10" s="35" customFormat="1">
      <c r="A157" s="17" t="s">
        <v>106</v>
      </c>
      <c r="B157" s="17" t="s">
        <v>3</v>
      </c>
      <c r="C157" s="17" t="s">
        <v>46</v>
      </c>
      <c r="D157" s="18" t="s">
        <v>49</v>
      </c>
      <c r="E157" s="17" t="s">
        <v>158</v>
      </c>
      <c r="F157" s="18" t="s">
        <v>159</v>
      </c>
      <c r="G157" s="18" t="s">
        <v>2317</v>
      </c>
      <c r="H157" s="16">
        <v>29.22</v>
      </c>
      <c r="I157" s="17" t="s">
        <v>2424</v>
      </c>
      <c r="J157" s="17" t="s">
        <v>2425</v>
      </c>
    </row>
    <row r="158" spans="1:10" s="35" customFormat="1">
      <c r="A158" s="21" t="s">
        <v>91</v>
      </c>
      <c r="B158" s="21" t="s">
        <v>3</v>
      </c>
      <c r="C158" s="21" t="s">
        <v>9</v>
      </c>
      <c r="D158" s="22" t="s">
        <v>10</v>
      </c>
      <c r="E158" s="21" t="s">
        <v>205</v>
      </c>
      <c r="F158" s="22" t="s">
        <v>215</v>
      </c>
      <c r="G158" s="22" t="s">
        <v>2311</v>
      </c>
      <c r="H158" s="24">
        <v>100</v>
      </c>
      <c r="I158" s="21" t="s">
        <v>2426</v>
      </c>
      <c r="J158" s="21" t="s">
        <v>1200</v>
      </c>
    </row>
    <row r="159" spans="1:10" s="35" customFormat="1">
      <c r="A159" s="21" t="s">
        <v>205</v>
      </c>
      <c r="B159" s="21" t="s">
        <v>3</v>
      </c>
      <c r="C159" s="21" t="s">
        <v>0</v>
      </c>
      <c r="D159" s="22" t="s">
        <v>1</v>
      </c>
      <c r="E159" s="21" t="s">
        <v>205</v>
      </c>
      <c r="F159" s="22" t="s">
        <v>215</v>
      </c>
      <c r="G159" s="22" t="s">
        <v>2321</v>
      </c>
      <c r="H159" s="24">
        <v>46.55</v>
      </c>
      <c r="I159" s="21" t="s">
        <v>2427</v>
      </c>
      <c r="J159" s="21" t="s">
        <v>627</v>
      </c>
    </row>
    <row r="160" spans="1:10" s="35" customFormat="1">
      <c r="A160" s="21" t="s">
        <v>205</v>
      </c>
      <c r="B160" s="21" t="s">
        <v>3</v>
      </c>
      <c r="C160" s="21" t="s">
        <v>46</v>
      </c>
      <c r="D160" s="22" t="s">
        <v>49</v>
      </c>
      <c r="E160" s="21" t="s">
        <v>205</v>
      </c>
      <c r="F160" s="22" t="s">
        <v>215</v>
      </c>
      <c r="G160" s="22" t="s">
        <v>2316</v>
      </c>
      <c r="H160" s="24">
        <v>57.99</v>
      </c>
      <c r="I160" s="21" t="s">
        <v>2428</v>
      </c>
      <c r="J160" s="21" t="s">
        <v>194</v>
      </c>
    </row>
    <row r="161" spans="1:10" s="35" customFormat="1">
      <c r="A161" s="21" t="s">
        <v>205</v>
      </c>
      <c r="B161" s="21" t="s">
        <v>3</v>
      </c>
      <c r="C161" s="21" t="s">
        <v>44</v>
      </c>
      <c r="D161" s="22" t="s">
        <v>45</v>
      </c>
      <c r="E161" s="21" t="s">
        <v>205</v>
      </c>
      <c r="F161" s="22" t="s">
        <v>215</v>
      </c>
      <c r="G161" s="22" t="s">
        <v>2317</v>
      </c>
      <c r="H161" s="24">
        <v>115</v>
      </c>
      <c r="I161" s="21" t="s">
        <v>2429</v>
      </c>
      <c r="J161" s="21" t="s">
        <v>907</v>
      </c>
    </row>
    <row r="162" spans="1:10" s="35" customFormat="1">
      <c r="A162" s="17" t="s">
        <v>702</v>
      </c>
      <c r="B162" s="17" t="s">
        <v>3</v>
      </c>
      <c r="C162" s="17" t="s">
        <v>0</v>
      </c>
      <c r="D162" s="18" t="s">
        <v>1</v>
      </c>
      <c r="E162" s="17" t="s">
        <v>160</v>
      </c>
      <c r="F162" s="18" t="s">
        <v>161</v>
      </c>
      <c r="G162" s="18" t="s">
        <v>2324</v>
      </c>
      <c r="H162" s="16">
        <v>22.57</v>
      </c>
      <c r="I162" s="17" t="s">
        <v>2430</v>
      </c>
      <c r="J162" s="17" t="s">
        <v>58</v>
      </c>
    </row>
    <row r="163" spans="1:10" s="35" customFormat="1">
      <c r="A163" s="17" t="s">
        <v>107</v>
      </c>
      <c r="B163" s="17" t="s">
        <v>3</v>
      </c>
      <c r="C163" s="17" t="s">
        <v>0</v>
      </c>
      <c r="D163" s="18" t="s">
        <v>1</v>
      </c>
      <c r="E163" s="17" t="s">
        <v>160</v>
      </c>
      <c r="F163" s="18" t="s">
        <v>161</v>
      </c>
      <c r="G163" s="18" t="s">
        <v>2321</v>
      </c>
      <c r="H163" s="16">
        <v>171.47</v>
      </c>
      <c r="I163" s="17" t="s">
        <v>2431</v>
      </c>
      <c r="J163" s="17" t="s">
        <v>58</v>
      </c>
    </row>
    <row r="164" spans="1:10" s="35" customFormat="1">
      <c r="A164" s="17" t="s">
        <v>107</v>
      </c>
      <c r="B164" s="17" t="s">
        <v>3</v>
      </c>
      <c r="C164" s="17" t="s">
        <v>0</v>
      </c>
      <c r="D164" s="18" t="s">
        <v>1</v>
      </c>
      <c r="E164" s="17" t="s">
        <v>160</v>
      </c>
      <c r="F164" s="18" t="s">
        <v>161</v>
      </c>
      <c r="G164" s="18" t="s">
        <v>2321</v>
      </c>
      <c r="H164" s="16">
        <v>158.28</v>
      </c>
      <c r="I164" s="17" t="s">
        <v>2431</v>
      </c>
      <c r="J164" s="17" t="s">
        <v>58</v>
      </c>
    </row>
    <row r="165" spans="1:10" s="35" customFormat="1">
      <c r="A165" s="17" t="s">
        <v>107</v>
      </c>
      <c r="B165" s="17" t="s">
        <v>3</v>
      </c>
      <c r="C165" s="17" t="s">
        <v>0</v>
      </c>
      <c r="D165" s="18" t="s">
        <v>1</v>
      </c>
      <c r="E165" s="17" t="s">
        <v>160</v>
      </c>
      <c r="F165" s="18" t="s">
        <v>161</v>
      </c>
      <c r="G165" s="18" t="s">
        <v>2319</v>
      </c>
      <c r="H165" s="16">
        <v>19</v>
      </c>
      <c r="I165" s="17" t="s">
        <v>2432</v>
      </c>
      <c r="J165" s="17" t="s">
        <v>2291</v>
      </c>
    </row>
    <row r="166" spans="1:10" s="35" customFormat="1">
      <c r="A166" s="17" t="s">
        <v>19</v>
      </c>
      <c r="B166" s="17" t="s">
        <v>3</v>
      </c>
      <c r="C166" s="17" t="s">
        <v>0</v>
      </c>
      <c r="D166" s="18" t="s">
        <v>1</v>
      </c>
      <c r="E166" s="17" t="s">
        <v>160</v>
      </c>
      <c r="F166" s="18" t="s">
        <v>161</v>
      </c>
      <c r="G166" s="18" t="s">
        <v>2319</v>
      </c>
      <c r="H166" s="16">
        <v>6.75</v>
      </c>
      <c r="I166" s="17" t="s">
        <v>2433</v>
      </c>
      <c r="J166" s="17" t="s">
        <v>181</v>
      </c>
    </row>
    <row r="167" spans="1:10" s="35" customFormat="1">
      <c r="A167" s="17" t="s">
        <v>107</v>
      </c>
      <c r="B167" s="17" t="s">
        <v>3</v>
      </c>
      <c r="C167" s="17" t="s">
        <v>0</v>
      </c>
      <c r="D167" s="18" t="s">
        <v>1</v>
      </c>
      <c r="E167" s="17" t="s">
        <v>160</v>
      </c>
      <c r="F167" s="18" t="s">
        <v>161</v>
      </c>
      <c r="G167" s="18" t="s">
        <v>2313</v>
      </c>
      <c r="H167" s="16">
        <v>65.95</v>
      </c>
      <c r="I167" s="17" t="s">
        <v>2431</v>
      </c>
      <c r="J167" s="17" t="s">
        <v>58</v>
      </c>
    </row>
    <row r="168" spans="1:10" s="35" customFormat="1">
      <c r="A168" s="17" t="s">
        <v>107</v>
      </c>
      <c r="B168" s="17" t="s">
        <v>3</v>
      </c>
      <c r="C168" s="17" t="s">
        <v>46</v>
      </c>
      <c r="D168" s="18" t="s">
        <v>49</v>
      </c>
      <c r="E168" s="17" t="s">
        <v>160</v>
      </c>
      <c r="F168" s="18" t="s">
        <v>161</v>
      </c>
      <c r="G168" s="18" t="s">
        <v>2319</v>
      </c>
      <c r="H168" s="16">
        <v>121.1</v>
      </c>
      <c r="I168" s="17" t="s">
        <v>2434</v>
      </c>
      <c r="J168" s="17" t="s">
        <v>196</v>
      </c>
    </row>
    <row r="169" spans="1:10" s="35" customFormat="1">
      <c r="A169" s="17" t="s">
        <v>107</v>
      </c>
      <c r="B169" s="17" t="s">
        <v>3</v>
      </c>
      <c r="C169" s="17" t="s">
        <v>46</v>
      </c>
      <c r="D169" s="18" t="s">
        <v>49</v>
      </c>
      <c r="E169" s="17" t="s">
        <v>160</v>
      </c>
      <c r="F169" s="18" t="s">
        <v>161</v>
      </c>
      <c r="G169" s="18" t="s">
        <v>2319</v>
      </c>
      <c r="H169" s="16">
        <v>3.28</v>
      </c>
      <c r="I169" s="17" t="s">
        <v>2435</v>
      </c>
      <c r="J169" s="17" t="s">
        <v>2291</v>
      </c>
    </row>
    <row r="170" spans="1:10" s="35" customFormat="1">
      <c r="A170" s="17" t="s">
        <v>702</v>
      </c>
      <c r="B170" s="17" t="s">
        <v>3</v>
      </c>
      <c r="C170" s="17" t="s">
        <v>46</v>
      </c>
      <c r="D170" s="18" t="s">
        <v>49</v>
      </c>
      <c r="E170" s="17" t="s">
        <v>160</v>
      </c>
      <c r="F170" s="18" t="s">
        <v>161</v>
      </c>
      <c r="G170" s="18" t="s">
        <v>2313</v>
      </c>
      <c r="H170" s="16">
        <v>18.66</v>
      </c>
      <c r="I170" s="17" t="s">
        <v>2436</v>
      </c>
      <c r="J170" s="17" t="s">
        <v>2437</v>
      </c>
    </row>
    <row r="171" spans="1:10" s="35" customFormat="1">
      <c r="A171" s="17" t="s">
        <v>107</v>
      </c>
      <c r="B171" s="17" t="s">
        <v>3</v>
      </c>
      <c r="C171" s="17" t="s">
        <v>46</v>
      </c>
      <c r="D171" s="18" t="s">
        <v>49</v>
      </c>
      <c r="E171" s="17" t="s">
        <v>160</v>
      </c>
      <c r="F171" s="18" t="s">
        <v>161</v>
      </c>
      <c r="G171" s="18" t="s">
        <v>2315</v>
      </c>
      <c r="H171" s="16">
        <v>55.15</v>
      </c>
      <c r="I171" s="17" t="s">
        <v>2438</v>
      </c>
      <c r="J171" s="17" t="s">
        <v>510</v>
      </c>
    </row>
    <row r="172" spans="1:10" s="35" customFormat="1">
      <c r="A172" s="21" t="s">
        <v>108</v>
      </c>
      <c r="B172" s="21" t="s">
        <v>3</v>
      </c>
      <c r="C172" s="21" t="s">
        <v>62</v>
      </c>
      <c r="D172" s="22" t="s">
        <v>63</v>
      </c>
      <c r="E172" s="21" t="s">
        <v>164</v>
      </c>
      <c r="F172" s="22" t="s">
        <v>165</v>
      </c>
      <c r="G172" s="22" t="s">
        <v>2317</v>
      </c>
      <c r="H172" s="24">
        <v>38.9</v>
      </c>
      <c r="I172" s="21" t="s">
        <v>2439</v>
      </c>
      <c r="J172" s="21" t="s">
        <v>1227</v>
      </c>
    </row>
    <row r="173" spans="1:10" s="35" customFormat="1">
      <c r="A173" s="21" t="s">
        <v>108</v>
      </c>
      <c r="B173" s="21" t="s">
        <v>3</v>
      </c>
      <c r="C173" s="21" t="s">
        <v>0</v>
      </c>
      <c r="D173" s="22" t="s">
        <v>1</v>
      </c>
      <c r="E173" s="21" t="s">
        <v>164</v>
      </c>
      <c r="F173" s="22" t="s">
        <v>165</v>
      </c>
      <c r="G173" s="22" t="s">
        <v>2318</v>
      </c>
      <c r="H173" s="24">
        <v>6.47</v>
      </c>
      <c r="I173" s="21" t="s">
        <v>257</v>
      </c>
      <c r="J173" s="21" t="s">
        <v>296</v>
      </c>
    </row>
    <row r="174" spans="1:10" s="35" customFormat="1">
      <c r="A174" s="17" t="s">
        <v>91</v>
      </c>
      <c r="B174" s="17" t="s">
        <v>3</v>
      </c>
      <c r="C174" s="17" t="s">
        <v>0</v>
      </c>
      <c r="D174" s="18" t="s">
        <v>1</v>
      </c>
      <c r="E174" s="17" t="s">
        <v>722</v>
      </c>
      <c r="F174" s="18" t="s">
        <v>723</v>
      </c>
      <c r="G174" s="18" t="s">
        <v>2312</v>
      </c>
      <c r="H174" s="16">
        <v>31.26</v>
      </c>
      <c r="I174" s="17" t="s">
        <v>2440</v>
      </c>
      <c r="J174" s="17" t="s">
        <v>178</v>
      </c>
    </row>
    <row r="175" spans="1:10" s="35" customFormat="1">
      <c r="A175" s="17" t="s">
        <v>91</v>
      </c>
      <c r="B175" s="17" t="s">
        <v>3</v>
      </c>
      <c r="C175" s="17" t="s">
        <v>0</v>
      </c>
      <c r="D175" s="18" t="s">
        <v>1</v>
      </c>
      <c r="E175" s="17" t="s">
        <v>722</v>
      </c>
      <c r="F175" s="18" t="s">
        <v>723</v>
      </c>
      <c r="G175" s="18" t="s">
        <v>2321</v>
      </c>
      <c r="H175" s="16">
        <v>146.4</v>
      </c>
      <c r="I175" s="17" t="s">
        <v>2441</v>
      </c>
      <c r="J175" s="17" t="s">
        <v>178</v>
      </c>
    </row>
    <row r="176" spans="1:10" s="35" customFormat="1">
      <c r="A176" s="17" t="s">
        <v>91</v>
      </c>
      <c r="B176" s="17" t="s">
        <v>3</v>
      </c>
      <c r="C176" s="17" t="s">
        <v>0</v>
      </c>
      <c r="D176" s="18" t="s">
        <v>1</v>
      </c>
      <c r="E176" s="17" t="s">
        <v>722</v>
      </c>
      <c r="F176" s="18" t="s">
        <v>723</v>
      </c>
      <c r="G176" s="18" t="s">
        <v>2316</v>
      </c>
      <c r="H176" s="16">
        <v>26.76</v>
      </c>
      <c r="I176" s="17" t="s">
        <v>2441</v>
      </c>
      <c r="J176" s="17" t="s">
        <v>58</v>
      </c>
    </row>
    <row r="177" spans="1:10" s="35" customFormat="1">
      <c r="A177" s="17" t="s">
        <v>91</v>
      </c>
      <c r="B177" s="17" t="s">
        <v>3</v>
      </c>
      <c r="C177" s="17" t="s">
        <v>0</v>
      </c>
      <c r="D177" s="18" t="s">
        <v>1</v>
      </c>
      <c r="E177" s="17" t="s">
        <v>722</v>
      </c>
      <c r="F177" s="18" t="s">
        <v>723</v>
      </c>
      <c r="G177" s="18" t="s">
        <v>2316</v>
      </c>
      <c r="H177" s="16">
        <v>41.18</v>
      </c>
      <c r="I177" s="17" t="s">
        <v>2442</v>
      </c>
      <c r="J177" s="17" t="s">
        <v>58</v>
      </c>
    </row>
    <row r="178" spans="1:10" s="35" customFormat="1">
      <c r="A178" s="17" t="s">
        <v>91</v>
      </c>
      <c r="B178" s="17" t="s">
        <v>3</v>
      </c>
      <c r="C178" s="17" t="s">
        <v>0</v>
      </c>
      <c r="D178" s="18" t="s">
        <v>1</v>
      </c>
      <c r="E178" s="17" t="s">
        <v>722</v>
      </c>
      <c r="F178" s="18" t="s">
        <v>723</v>
      </c>
      <c r="G178" s="18" t="s">
        <v>2332</v>
      </c>
      <c r="H178" s="16">
        <v>-24.4</v>
      </c>
      <c r="I178" s="17" t="s">
        <v>2443</v>
      </c>
      <c r="J178" s="17" t="s">
        <v>178</v>
      </c>
    </row>
    <row r="179" spans="1:10" s="35" customFormat="1">
      <c r="A179" s="17" t="s">
        <v>107</v>
      </c>
      <c r="B179" s="17" t="s">
        <v>3</v>
      </c>
      <c r="C179" s="17" t="s">
        <v>46</v>
      </c>
      <c r="D179" s="18" t="s">
        <v>49</v>
      </c>
      <c r="E179" s="17" t="s">
        <v>722</v>
      </c>
      <c r="F179" s="18" t="s">
        <v>723</v>
      </c>
      <c r="G179" s="18" t="s">
        <v>2320</v>
      </c>
      <c r="H179" s="16">
        <v>23.9</v>
      </c>
      <c r="I179" s="17" t="s">
        <v>2444</v>
      </c>
      <c r="J179" s="17" t="s">
        <v>296</v>
      </c>
    </row>
    <row r="180" spans="1:10" s="35" customFormat="1">
      <c r="A180" s="21" t="s">
        <v>91</v>
      </c>
      <c r="B180" s="21" t="s">
        <v>3</v>
      </c>
      <c r="C180" s="21" t="s">
        <v>0</v>
      </c>
      <c r="D180" s="22" t="s">
        <v>1</v>
      </c>
      <c r="E180" s="21" t="s">
        <v>166</v>
      </c>
      <c r="F180" s="22" t="s">
        <v>167</v>
      </c>
      <c r="G180" s="22" t="s">
        <v>2311</v>
      </c>
      <c r="H180" s="24">
        <v>68.209999999999994</v>
      </c>
      <c r="I180" s="21" t="s">
        <v>1827</v>
      </c>
      <c r="J180" s="21" t="s">
        <v>1475</v>
      </c>
    </row>
    <row r="181" spans="1:10" s="35" customFormat="1">
      <c r="A181" s="21" t="s">
        <v>91</v>
      </c>
      <c r="B181" s="21" t="s">
        <v>3</v>
      </c>
      <c r="C181" s="21" t="s">
        <v>0</v>
      </c>
      <c r="D181" s="22" t="s">
        <v>1</v>
      </c>
      <c r="E181" s="21" t="s">
        <v>166</v>
      </c>
      <c r="F181" s="22" t="s">
        <v>167</v>
      </c>
      <c r="G181" s="22" t="s">
        <v>2316</v>
      </c>
      <c r="H181" s="24">
        <v>61.15</v>
      </c>
      <c r="I181" s="21" t="s">
        <v>2445</v>
      </c>
      <c r="J181" s="21" t="s">
        <v>1475</v>
      </c>
    </row>
    <row r="182" spans="1:10" s="35" customFormat="1">
      <c r="A182" s="21" t="s">
        <v>91</v>
      </c>
      <c r="B182" s="21" t="s">
        <v>3</v>
      </c>
      <c r="C182" s="21" t="s">
        <v>0</v>
      </c>
      <c r="D182" s="22" t="s">
        <v>1</v>
      </c>
      <c r="E182" s="21" t="s">
        <v>166</v>
      </c>
      <c r="F182" s="22" t="s">
        <v>167</v>
      </c>
      <c r="G182" s="22" t="s">
        <v>2317</v>
      </c>
      <c r="H182" s="24">
        <v>4.34</v>
      </c>
      <c r="I182" s="21" t="s">
        <v>2018</v>
      </c>
      <c r="J182" s="21" t="s">
        <v>2446</v>
      </c>
    </row>
    <row r="183" spans="1:10" s="35" customFormat="1">
      <c r="A183" s="17" t="s">
        <v>72</v>
      </c>
      <c r="B183" s="17" t="s">
        <v>65</v>
      </c>
      <c r="C183" s="17" t="s">
        <v>9</v>
      </c>
      <c r="D183" s="18" t="s">
        <v>10</v>
      </c>
      <c r="E183" s="17" t="s">
        <v>66</v>
      </c>
      <c r="F183" s="18" t="s">
        <v>67</v>
      </c>
      <c r="G183" s="18" t="s">
        <v>2329</v>
      </c>
      <c r="H183" s="16">
        <v>40</v>
      </c>
      <c r="I183" s="17" t="s">
        <v>2447</v>
      </c>
      <c r="J183" s="17" t="s">
        <v>1251</v>
      </c>
    </row>
    <row r="184" spans="1:10" s="35" customFormat="1">
      <c r="A184" s="17" t="s">
        <v>72</v>
      </c>
      <c r="B184" s="17" t="s">
        <v>65</v>
      </c>
      <c r="C184" s="17" t="s">
        <v>9</v>
      </c>
      <c r="D184" s="18" t="s">
        <v>10</v>
      </c>
      <c r="E184" s="17" t="s">
        <v>66</v>
      </c>
      <c r="F184" s="18" t="s">
        <v>67</v>
      </c>
      <c r="G184" s="18" t="s">
        <v>2329</v>
      </c>
      <c r="H184" s="16">
        <v>1250</v>
      </c>
      <c r="I184" s="17" t="s">
        <v>2448</v>
      </c>
      <c r="J184" s="17" t="s">
        <v>1251</v>
      </c>
    </row>
    <row r="185" spans="1:10" s="35" customFormat="1">
      <c r="A185" s="17" t="s">
        <v>65</v>
      </c>
      <c r="B185" s="17" t="s">
        <v>65</v>
      </c>
      <c r="C185" s="17" t="s">
        <v>392</v>
      </c>
      <c r="D185" s="18" t="s">
        <v>393</v>
      </c>
      <c r="E185" s="17" t="s">
        <v>66</v>
      </c>
      <c r="F185" s="18" t="s">
        <v>67</v>
      </c>
      <c r="G185" s="18" t="s">
        <v>2314</v>
      </c>
      <c r="H185" s="16">
        <v>215.5</v>
      </c>
      <c r="I185" s="17" t="s">
        <v>949</v>
      </c>
      <c r="J185" s="17" t="s">
        <v>642</v>
      </c>
    </row>
    <row r="186" spans="1:10" s="35" customFormat="1">
      <c r="A186" s="17" t="s">
        <v>389</v>
      </c>
      <c r="B186" s="17" t="s">
        <v>3</v>
      </c>
      <c r="C186" s="17" t="s">
        <v>62</v>
      </c>
      <c r="D186" s="18" t="s">
        <v>63</v>
      </c>
      <c r="E186" s="17" t="s">
        <v>66</v>
      </c>
      <c r="F186" s="18" t="s">
        <v>67</v>
      </c>
      <c r="G186" s="18" t="s">
        <v>2322</v>
      </c>
      <c r="H186" s="16">
        <v>541.76</v>
      </c>
      <c r="I186" s="17" t="s">
        <v>2449</v>
      </c>
      <c r="J186" s="17" t="s">
        <v>2450</v>
      </c>
    </row>
    <row r="187" spans="1:10" s="35" customFormat="1">
      <c r="A187" s="17" t="s">
        <v>65</v>
      </c>
      <c r="B187" s="17" t="s">
        <v>65</v>
      </c>
      <c r="C187" s="17" t="s">
        <v>0</v>
      </c>
      <c r="D187" s="18" t="s">
        <v>1</v>
      </c>
      <c r="E187" s="17" t="s">
        <v>66</v>
      </c>
      <c r="F187" s="18" t="s">
        <v>67</v>
      </c>
      <c r="G187" s="18" t="s">
        <v>2325</v>
      </c>
      <c r="H187" s="16">
        <v>51.59</v>
      </c>
      <c r="I187" s="17" t="s">
        <v>2451</v>
      </c>
      <c r="J187" s="17" t="s">
        <v>2452</v>
      </c>
    </row>
    <row r="188" spans="1:10" s="35" customFormat="1">
      <c r="A188" s="17" t="s">
        <v>65</v>
      </c>
      <c r="B188" s="17" t="s">
        <v>65</v>
      </c>
      <c r="C188" s="17" t="s">
        <v>0</v>
      </c>
      <c r="D188" s="18" t="s">
        <v>1</v>
      </c>
      <c r="E188" s="17" t="s">
        <v>66</v>
      </c>
      <c r="F188" s="18" t="s">
        <v>67</v>
      </c>
      <c r="G188" s="18" t="s">
        <v>2321</v>
      </c>
      <c r="H188" s="16">
        <v>200</v>
      </c>
      <c r="I188" s="17" t="s">
        <v>289</v>
      </c>
      <c r="J188" s="17" t="s">
        <v>187</v>
      </c>
    </row>
    <row r="189" spans="1:10" s="35" customFormat="1">
      <c r="A189" s="17" t="s">
        <v>65</v>
      </c>
      <c r="B189" s="17" t="s">
        <v>65</v>
      </c>
      <c r="C189" s="17" t="s">
        <v>0</v>
      </c>
      <c r="D189" s="18" t="s">
        <v>1</v>
      </c>
      <c r="E189" s="17" t="s">
        <v>66</v>
      </c>
      <c r="F189" s="18" t="s">
        <v>67</v>
      </c>
      <c r="G189" s="18" t="s">
        <v>2332</v>
      </c>
      <c r="H189" s="16">
        <v>282</v>
      </c>
      <c r="I189" s="17" t="s">
        <v>2453</v>
      </c>
      <c r="J189" s="17" t="s">
        <v>1245</v>
      </c>
    </row>
    <row r="190" spans="1:10" s="35" customFormat="1">
      <c r="A190" s="17" t="s">
        <v>389</v>
      </c>
      <c r="B190" s="17" t="s">
        <v>65</v>
      </c>
      <c r="C190" s="17" t="s">
        <v>400</v>
      </c>
      <c r="D190" s="18" t="s">
        <v>401</v>
      </c>
      <c r="E190" s="17" t="s">
        <v>66</v>
      </c>
      <c r="F190" s="18" t="s">
        <v>67</v>
      </c>
      <c r="G190" s="18" t="s">
        <v>2321</v>
      </c>
      <c r="H190" s="16">
        <v>139.99</v>
      </c>
      <c r="I190" s="17" t="s">
        <v>2454</v>
      </c>
      <c r="J190" s="17" t="s">
        <v>2455</v>
      </c>
    </row>
    <row r="191" spans="1:10" s="35" customFormat="1">
      <c r="A191" s="17" t="s">
        <v>65</v>
      </c>
      <c r="B191" s="17" t="s">
        <v>65</v>
      </c>
      <c r="C191" s="17" t="s">
        <v>400</v>
      </c>
      <c r="D191" s="18" t="s">
        <v>401</v>
      </c>
      <c r="E191" s="17" t="s">
        <v>66</v>
      </c>
      <c r="F191" s="18" t="s">
        <v>67</v>
      </c>
      <c r="G191" s="18" t="s">
        <v>2332</v>
      </c>
      <c r="H191" s="16">
        <v>119.2</v>
      </c>
      <c r="I191" s="17" t="s">
        <v>2456</v>
      </c>
      <c r="J191" s="17" t="s">
        <v>2457</v>
      </c>
    </row>
    <row r="192" spans="1:10" s="35" customFormat="1">
      <c r="A192" s="17" t="s">
        <v>65</v>
      </c>
      <c r="B192" s="17" t="s">
        <v>65</v>
      </c>
      <c r="C192" s="17" t="s">
        <v>44</v>
      </c>
      <c r="D192" s="18" t="s">
        <v>45</v>
      </c>
      <c r="E192" s="17" t="s">
        <v>66</v>
      </c>
      <c r="F192" s="18" t="s">
        <v>67</v>
      </c>
      <c r="G192" s="18" t="s">
        <v>2321</v>
      </c>
      <c r="H192" s="16">
        <v>95</v>
      </c>
      <c r="I192" s="17" t="s">
        <v>2458</v>
      </c>
      <c r="J192" s="17" t="s">
        <v>663</v>
      </c>
    </row>
    <row r="193" spans="1:10" s="35" customFormat="1">
      <c r="A193" s="17" t="s">
        <v>65</v>
      </c>
      <c r="B193" s="17" t="s">
        <v>65</v>
      </c>
      <c r="C193" s="17" t="s">
        <v>44</v>
      </c>
      <c r="D193" s="18" t="s">
        <v>45</v>
      </c>
      <c r="E193" s="17" t="s">
        <v>66</v>
      </c>
      <c r="F193" s="18" t="s">
        <v>67</v>
      </c>
      <c r="G193" s="18" t="s">
        <v>2320</v>
      </c>
      <c r="H193" s="16">
        <v>200</v>
      </c>
      <c r="I193" s="17" t="s">
        <v>2459</v>
      </c>
      <c r="J193" s="17" t="s">
        <v>2460</v>
      </c>
    </row>
    <row r="194" spans="1:10" s="35" customFormat="1">
      <c r="A194" s="21" t="s">
        <v>19</v>
      </c>
      <c r="B194" s="21" t="s">
        <v>3</v>
      </c>
      <c r="C194" s="21" t="s">
        <v>23</v>
      </c>
      <c r="D194" s="22" t="s">
        <v>24</v>
      </c>
      <c r="E194" s="21" t="s">
        <v>56</v>
      </c>
      <c r="F194" s="22" t="s">
        <v>57</v>
      </c>
      <c r="G194" s="22" t="s">
        <v>2317</v>
      </c>
      <c r="H194" s="24">
        <v>57.73</v>
      </c>
      <c r="I194" s="21" t="s">
        <v>2461</v>
      </c>
      <c r="J194" s="21" t="s">
        <v>2462</v>
      </c>
    </row>
    <row r="195" spans="1:10" s="35" customFormat="1">
      <c r="A195" s="21" t="s">
        <v>91</v>
      </c>
      <c r="B195" s="21" t="s">
        <v>3</v>
      </c>
      <c r="C195" s="21" t="s">
        <v>1003</v>
      </c>
      <c r="D195" s="22" t="s">
        <v>1004</v>
      </c>
      <c r="E195" s="21" t="s">
        <v>56</v>
      </c>
      <c r="F195" s="22" t="s">
        <v>57</v>
      </c>
      <c r="G195" s="22" t="s">
        <v>2324</v>
      </c>
      <c r="H195" s="24">
        <v>174.75</v>
      </c>
      <c r="I195" s="21" t="s">
        <v>2257</v>
      </c>
      <c r="J195" s="21" t="s">
        <v>960</v>
      </c>
    </row>
    <row r="196" spans="1:10" s="35" customFormat="1">
      <c r="A196" s="21" t="s">
        <v>91</v>
      </c>
      <c r="B196" s="21" t="s">
        <v>3</v>
      </c>
      <c r="C196" s="21" t="s">
        <v>392</v>
      </c>
      <c r="D196" s="22" t="s">
        <v>393</v>
      </c>
      <c r="E196" s="21" t="s">
        <v>56</v>
      </c>
      <c r="F196" s="22" t="s">
        <v>57</v>
      </c>
      <c r="G196" s="22" t="s">
        <v>2311</v>
      </c>
      <c r="H196" s="24">
        <v>41.55</v>
      </c>
      <c r="I196" s="21" t="s">
        <v>2029</v>
      </c>
      <c r="J196" s="21" t="s">
        <v>191</v>
      </c>
    </row>
    <row r="197" spans="1:10" s="35" customFormat="1">
      <c r="A197" s="21" t="s">
        <v>91</v>
      </c>
      <c r="B197" s="21" t="s">
        <v>3</v>
      </c>
      <c r="C197" s="21" t="s">
        <v>392</v>
      </c>
      <c r="D197" s="22" t="s">
        <v>393</v>
      </c>
      <c r="E197" s="21" t="s">
        <v>56</v>
      </c>
      <c r="F197" s="22" t="s">
        <v>57</v>
      </c>
      <c r="G197" s="22" t="s">
        <v>2324</v>
      </c>
      <c r="H197" s="24">
        <v>32.21</v>
      </c>
      <c r="I197" s="21" t="s">
        <v>2029</v>
      </c>
      <c r="J197" s="21" t="s">
        <v>191</v>
      </c>
    </row>
    <row r="198" spans="1:10" s="35" customFormat="1">
      <c r="A198" s="21" t="s">
        <v>91</v>
      </c>
      <c r="B198" s="21" t="s">
        <v>3</v>
      </c>
      <c r="C198" s="21" t="s">
        <v>0</v>
      </c>
      <c r="D198" s="22" t="s">
        <v>1</v>
      </c>
      <c r="E198" s="21" t="s">
        <v>56</v>
      </c>
      <c r="F198" s="22" t="s">
        <v>57</v>
      </c>
      <c r="G198" s="22" t="s">
        <v>2331</v>
      </c>
      <c r="H198" s="24">
        <v>41.92</v>
      </c>
      <c r="I198" s="21" t="s">
        <v>19</v>
      </c>
      <c r="J198" s="21" t="s">
        <v>438</v>
      </c>
    </row>
    <row r="199" spans="1:10" s="35" customFormat="1">
      <c r="A199" s="21" t="s">
        <v>91</v>
      </c>
      <c r="B199" s="21" t="s">
        <v>3</v>
      </c>
      <c r="C199" s="21" t="s">
        <v>0</v>
      </c>
      <c r="D199" s="22" t="s">
        <v>1</v>
      </c>
      <c r="E199" s="21" t="s">
        <v>56</v>
      </c>
      <c r="F199" s="22" t="s">
        <v>57</v>
      </c>
      <c r="G199" s="22" t="s">
        <v>2321</v>
      </c>
      <c r="H199" s="24">
        <v>5.28</v>
      </c>
      <c r="I199" s="21" t="s">
        <v>2463</v>
      </c>
      <c r="J199" s="21" t="s">
        <v>2446</v>
      </c>
    </row>
    <row r="200" spans="1:10" s="35" customFormat="1">
      <c r="A200" s="21" t="s">
        <v>19</v>
      </c>
      <c r="B200" s="21" t="s">
        <v>3</v>
      </c>
      <c r="C200" s="21" t="s">
        <v>0</v>
      </c>
      <c r="D200" s="22" t="s">
        <v>1</v>
      </c>
      <c r="E200" s="21" t="s">
        <v>56</v>
      </c>
      <c r="F200" s="22" t="s">
        <v>57</v>
      </c>
      <c r="G200" s="22" t="s">
        <v>2319</v>
      </c>
      <c r="H200" s="24">
        <v>6.75</v>
      </c>
      <c r="I200" s="21" t="s">
        <v>2464</v>
      </c>
      <c r="J200" s="21" t="s">
        <v>181</v>
      </c>
    </row>
    <row r="201" spans="1:10" s="35" customFormat="1">
      <c r="A201" s="21" t="s">
        <v>91</v>
      </c>
      <c r="B201" s="21" t="s">
        <v>3</v>
      </c>
      <c r="C201" s="21" t="s">
        <v>0</v>
      </c>
      <c r="D201" s="22" t="s">
        <v>1</v>
      </c>
      <c r="E201" s="21" t="s">
        <v>56</v>
      </c>
      <c r="F201" s="22" t="s">
        <v>57</v>
      </c>
      <c r="G201" s="22" t="s">
        <v>2315</v>
      </c>
      <c r="H201" s="24">
        <v>13.21</v>
      </c>
      <c r="I201" s="21" t="s">
        <v>2465</v>
      </c>
      <c r="J201" s="21" t="s">
        <v>309</v>
      </c>
    </row>
    <row r="202" spans="1:10" s="35" customFormat="1">
      <c r="A202" s="21" t="s">
        <v>91</v>
      </c>
      <c r="B202" s="21" t="s">
        <v>3</v>
      </c>
      <c r="C202" s="21" t="s">
        <v>0</v>
      </c>
      <c r="D202" s="22" t="s">
        <v>1</v>
      </c>
      <c r="E202" s="21" t="s">
        <v>56</v>
      </c>
      <c r="F202" s="22" t="s">
        <v>57</v>
      </c>
      <c r="G202" s="22" t="s">
        <v>2316</v>
      </c>
      <c r="H202" s="24">
        <v>2.4300000000000002</v>
      </c>
      <c r="I202" s="21" t="s">
        <v>2466</v>
      </c>
      <c r="J202" s="21" t="s">
        <v>296</v>
      </c>
    </row>
    <row r="203" spans="1:10" s="35" customFormat="1">
      <c r="A203" s="21" t="s">
        <v>91</v>
      </c>
      <c r="B203" s="21" t="s">
        <v>3</v>
      </c>
      <c r="C203" s="21" t="s">
        <v>0</v>
      </c>
      <c r="D203" s="22" t="s">
        <v>1</v>
      </c>
      <c r="E203" s="21" t="s">
        <v>56</v>
      </c>
      <c r="F203" s="22" t="s">
        <v>57</v>
      </c>
      <c r="G203" s="22" t="s">
        <v>2317</v>
      </c>
      <c r="H203" s="24">
        <v>25</v>
      </c>
      <c r="I203" s="21" t="s">
        <v>19</v>
      </c>
      <c r="J203" s="21" t="s">
        <v>647</v>
      </c>
    </row>
    <row r="204" spans="1:10" s="35" customFormat="1">
      <c r="A204" s="21" t="s">
        <v>2</v>
      </c>
      <c r="B204" s="21" t="s">
        <v>3</v>
      </c>
      <c r="C204" s="21" t="s">
        <v>0</v>
      </c>
      <c r="D204" s="22" t="s">
        <v>1</v>
      </c>
      <c r="E204" s="21" t="s">
        <v>56</v>
      </c>
      <c r="F204" s="22" t="s">
        <v>57</v>
      </c>
      <c r="G204" s="22" t="s">
        <v>2317</v>
      </c>
      <c r="H204" s="24">
        <v>519.25</v>
      </c>
      <c r="I204" s="21" t="s">
        <v>19</v>
      </c>
      <c r="J204" s="21" t="s">
        <v>1635</v>
      </c>
    </row>
    <row r="205" spans="1:10" s="35" customFormat="1">
      <c r="A205" s="21" t="s">
        <v>91</v>
      </c>
      <c r="B205" s="21" t="s">
        <v>3</v>
      </c>
      <c r="C205" s="21" t="s">
        <v>46</v>
      </c>
      <c r="D205" s="22" t="s">
        <v>49</v>
      </c>
      <c r="E205" s="21" t="s">
        <v>56</v>
      </c>
      <c r="F205" s="22" t="s">
        <v>57</v>
      </c>
      <c r="G205" s="22" t="s">
        <v>2321</v>
      </c>
      <c r="H205" s="24">
        <v>40.799999999999997</v>
      </c>
      <c r="I205" s="21" t="s">
        <v>2467</v>
      </c>
      <c r="J205" s="21" t="s">
        <v>2446</v>
      </c>
    </row>
    <row r="206" spans="1:10" s="35" customFormat="1">
      <c r="A206" s="21" t="s">
        <v>91</v>
      </c>
      <c r="B206" s="21" t="s">
        <v>3</v>
      </c>
      <c r="C206" s="21" t="s">
        <v>46</v>
      </c>
      <c r="D206" s="22" t="s">
        <v>49</v>
      </c>
      <c r="E206" s="21" t="s">
        <v>56</v>
      </c>
      <c r="F206" s="22" t="s">
        <v>57</v>
      </c>
      <c r="G206" s="22" t="s">
        <v>2315</v>
      </c>
      <c r="H206" s="24">
        <v>6.98</v>
      </c>
      <c r="I206" s="21" t="s">
        <v>2468</v>
      </c>
      <c r="J206" s="21" t="s">
        <v>309</v>
      </c>
    </row>
    <row r="207" spans="1:10" s="35" customFormat="1">
      <c r="A207" s="21" t="s">
        <v>91</v>
      </c>
      <c r="B207" s="21" t="s">
        <v>3</v>
      </c>
      <c r="C207" s="21" t="s">
        <v>46</v>
      </c>
      <c r="D207" s="22" t="s">
        <v>49</v>
      </c>
      <c r="E207" s="21" t="s">
        <v>56</v>
      </c>
      <c r="F207" s="22" t="s">
        <v>57</v>
      </c>
      <c r="G207" s="22" t="s">
        <v>2316</v>
      </c>
      <c r="H207" s="24">
        <v>11.74</v>
      </c>
      <c r="I207" s="21" t="s">
        <v>2469</v>
      </c>
      <c r="J207" s="21" t="s">
        <v>296</v>
      </c>
    </row>
    <row r="208" spans="1:10" s="35" customFormat="1">
      <c r="A208" s="21" t="s">
        <v>91</v>
      </c>
      <c r="B208" s="21" t="s">
        <v>3</v>
      </c>
      <c r="C208" s="21" t="s">
        <v>46</v>
      </c>
      <c r="D208" s="22" t="s">
        <v>49</v>
      </c>
      <c r="E208" s="21" t="s">
        <v>56</v>
      </c>
      <c r="F208" s="22" t="s">
        <v>57</v>
      </c>
      <c r="G208" s="22" t="s">
        <v>2323</v>
      </c>
      <c r="H208" s="24">
        <v>90.78</v>
      </c>
      <c r="I208" s="21" t="s">
        <v>1495</v>
      </c>
      <c r="J208" s="21" t="s">
        <v>198</v>
      </c>
    </row>
    <row r="209" spans="1:10" s="35" customFormat="1">
      <c r="A209" s="17" t="s">
        <v>72</v>
      </c>
      <c r="B209" s="17" t="s">
        <v>3</v>
      </c>
      <c r="C209" s="17" t="s">
        <v>0</v>
      </c>
      <c r="D209" s="18" t="s">
        <v>1</v>
      </c>
      <c r="E209" s="17" t="s">
        <v>170</v>
      </c>
      <c r="F209" s="18" t="s">
        <v>171</v>
      </c>
      <c r="G209" s="18" t="s">
        <v>2314</v>
      </c>
      <c r="H209" s="16">
        <v>95.22</v>
      </c>
      <c r="I209" s="17" t="s">
        <v>19</v>
      </c>
      <c r="J209" s="17" t="s">
        <v>199</v>
      </c>
    </row>
    <row r="210" spans="1:10" s="35" customFormat="1">
      <c r="A210" s="21" t="s">
        <v>2</v>
      </c>
      <c r="B210" s="21" t="s">
        <v>3</v>
      </c>
      <c r="C210" s="21" t="s">
        <v>9</v>
      </c>
      <c r="D210" s="22" t="s">
        <v>10</v>
      </c>
      <c r="E210" s="21" t="s">
        <v>6</v>
      </c>
      <c r="F210" s="22" t="s">
        <v>7</v>
      </c>
      <c r="G210" s="22" t="s">
        <v>2325</v>
      </c>
      <c r="H210" s="24">
        <v>143.91999999999999</v>
      </c>
      <c r="I210" s="21" t="s">
        <v>2470</v>
      </c>
      <c r="J210" s="21" t="s">
        <v>256</v>
      </c>
    </row>
    <row r="211" spans="1:10" s="35" customFormat="1">
      <c r="A211" s="21" t="s">
        <v>2</v>
      </c>
      <c r="B211" s="21" t="s">
        <v>3</v>
      </c>
      <c r="C211" s="21" t="s">
        <v>9</v>
      </c>
      <c r="D211" s="22" t="s">
        <v>10</v>
      </c>
      <c r="E211" s="21" t="s">
        <v>6</v>
      </c>
      <c r="F211" s="22" t="s">
        <v>7</v>
      </c>
      <c r="G211" s="22" t="s">
        <v>2325</v>
      </c>
      <c r="H211" s="24">
        <v>719.6</v>
      </c>
      <c r="I211" s="21" t="s">
        <v>2470</v>
      </c>
      <c r="J211" s="21" t="s">
        <v>256</v>
      </c>
    </row>
    <row r="212" spans="1:10" s="35" customFormat="1">
      <c r="A212" s="21" t="s">
        <v>2</v>
      </c>
      <c r="B212" s="21" t="s">
        <v>3</v>
      </c>
      <c r="C212" s="21" t="s">
        <v>9</v>
      </c>
      <c r="D212" s="22" t="s">
        <v>10</v>
      </c>
      <c r="E212" s="21" t="s">
        <v>6</v>
      </c>
      <c r="F212" s="22" t="s">
        <v>7</v>
      </c>
      <c r="G212" s="22" t="s">
        <v>2324</v>
      </c>
      <c r="H212" s="24">
        <v>1387</v>
      </c>
      <c r="I212" s="21" t="s">
        <v>2471</v>
      </c>
      <c r="J212" s="21" t="s">
        <v>200</v>
      </c>
    </row>
    <row r="213" spans="1:10" s="35" customFormat="1">
      <c r="A213" s="21" t="s">
        <v>2</v>
      </c>
      <c r="B213" s="21" t="s">
        <v>3</v>
      </c>
      <c r="C213" s="21" t="s">
        <v>9</v>
      </c>
      <c r="D213" s="22" t="s">
        <v>10</v>
      </c>
      <c r="E213" s="21" t="s">
        <v>6</v>
      </c>
      <c r="F213" s="22" t="s">
        <v>7</v>
      </c>
      <c r="G213" s="22" t="s">
        <v>2329</v>
      </c>
      <c r="H213" s="24">
        <v>503.72</v>
      </c>
      <c r="I213" s="21" t="s">
        <v>2472</v>
      </c>
      <c r="J213" s="21" t="s">
        <v>256</v>
      </c>
    </row>
    <row r="214" spans="1:10" s="35" customFormat="1">
      <c r="A214" s="21" t="s">
        <v>2</v>
      </c>
      <c r="B214" s="21" t="s">
        <v>3</v>
      </c>
      <c r="C214" s="21" t="s">
        <v>9</v>
      </c>
      <c r="D214" s="22" t="s">
        <v>10</v>
      </c>
      <c r="E214" s="21" t="s">
        <v>6</v>
      </c>
      <c r="F214" s="22" t="s">
        <v>7</v>
      </c>
      <c r="G214" s="22" t="s">
        <v>2315</v>
      </c>
      <c r="H214" s="24">
        <v>777.09</v>
      </c>
      <c r="I214" s="21" t="s">
        <v>2473</v>
      </c>
      <c r="J214" s="21" t="s">
        <v>77</v>
      </c>
    </row>
    <row r="215" spans="1:10" s="35" customFormat="1">
      <c r="A215" s="21" t="s">
        <v>2</v>
      </c>
      <c r="B215" s="21" t="s">
        <v>3</v>
      </c>
      <c r="C215" s="21" t="s">
        <v>38</v>
      </c>
      <c r="D215" s="22" t="s">
        <v>39</v>
      </c>
      <c r="E215" s="21" t="s">
        <v>6</v>
      </c>
      <c r="F215" s="22" t="s">
        <v>7</v>
      </c>
      <c r="G215" s="22" t="s">
        <v>2328</v>
      </c>
      <c r="H215" s="76">
        <v>839.19</v>
      </c>
      <c r="I215" s="21" t="s">
        <v>249</v>
      </c>
      <c r="J215" s="21" t="s">
        <v>40</v>
      </c>
    </row>
    <row r="216" spans="1:10" s="35" customFormat="1">
      <c r="A216" s="21" t="s">
        <v>2</v>
      </c>
      <c r="B216" s="21" t="s">
        <v>3</v>
      </c>
      <c r="C216" s="21" t="s">
        <v>23</v>
      </c>
      <c r="D216" s="22" t="s">
        <v>24</v>
      </c>
      <c r="E216" s="21" t="s">
        <v>6</v>
      </c>
      <c r="F216" s="22" t="s">
        <v>7</v>
      </c>
      <c r="G216" s="22" t="s">
        <v>2329</v>
      </c>
      <c r="H216" s="24">
        <v>552.25</v>
      </c>
      <c r="I216" s="21" t="s">
        <v>2474</v>
      </c>
      <c r="J216" s="21" t="s">
        <v>25</v>
      </c>
    </row>
    <row r="217" spans="1:10" s="35" customFormat="1">
      <c r="A217" s="21" t="s">
        <v>2</v>
      </c>
      <c r="B217" s="21" t="s">
        <v>3</v>
      </c>
      <c r="C217" s="21" t="s">
        <v>23</v>
      </c>
      <c r="D217" s="22" t="s">
        <v>24</v>
      </c>
      <c r="E217" s="21" t="s">
        <v>6</v>
      </c>
      <c r="F217" s="22" t="s">
        <v>7</v>
      </c>
      <c r="G217" s="22" t="s">
        <v>2317</v>
      </c>
      <c r="H217" s="24">
        <v>135.72</v>
      </c>
      <c r="I217" s="21" t="s">
        <v>669</v>
      </c>
      <c r="J217" s="21" t="s">
        <v>1695</v>
      </c>
    </row>
    <row r="218" spans="1:10" s="35" customFormat="1">
      <c r="A218" s="21" t="s">
        <v>2</v>
      </c>
      <c r="B218" s="21" t="s">
        <v>3</v>
      </c>
      <c r="C218" s="21" t="s">
        <v>73</v>
      </c>
      <c r="D218" s="22" t="s">
        <v>22</v>
      </c>
      <c r="E218" s="21" t="s">
        <v>6</v>
      </c>
      <c r="F218" s="22" t="s">
        <v>7</v>
      </c>
      <c r="G218" s="22" t="s">
        <v>2329</v>
      </c>
      <c r="H218" s="24">
        <v>100</v>
      </c>
      <c r="I218" s="21" t="s">
        <v>2475</v>
      </c>
      <c r="J218" s="21" t="s">
        <v>2380</v>
      </c>
    </row>
    <row r="219" spans="1:10" s="35" customFormat="1">
      <c r="A219" s="21" t="s">
        <v>2</v>
      </c>
      <c r="B219" s="21" t="s">
        <v>3</v>
      </c>
      <c r="C219" s="21" t="s">
        <v>73</v>
      </c>
      <c r="D219" s="22" t="s">
        <v>22</v>
      </c>
      <c r="E219" s="21" t="s">
        <v>6</v>
      </c>
      <c r="F219" s="22" t="s">
        <v>7</v>
      </c>
      <c r="G219" s="22" t="s">
        <v>2316</v>
      </c>
      <c r="H219" s="24">
        <v>558</v>
      </c>
      <c r="I219" s="21" t="s">
        <v>2476</v>
      </c>
      <c r="J219" s="21" t="s">
        <v>200</v>
      </c>
    </row>
    <row r="220" spans="1:10" s="35" customFormat="1">
      <c r="A220" s="21" t="s">
        <v>2</v>
      </c>
      <c r="B220" s="21" t="s">
        <v>3</v>
      </c>
      <c r="C220" s="21" t="s">
        <v>73</v>
      </c>
      <c r="D220" s="22" t="s">
        <v>22</v>
      </c>
      <c r="E220" s="21" t="s">
        <v>6</v>
      </c>
      <c r="F220" s="22" t="s">
        <v>7</v>
      </c>
      <c r="G220" s="22" t="s">
        <v>2318</v>
      </c>
      <c r="H220" s="24">
        <v>163</v>
      </c>
      <c r="I220" s="21" t="s">
        <v>2476</v>
      </c>
      <c r="J220" s="21" t="s">
        <v>78</v>
      </c>
    </row>
    <row r="221" spans="1:10" s="35" customFormat="1">
      <c r="A221" s="21" t="s">
        <v>2</v>
      </c>
      <c r="B221" s="21" t="s">
        <v>3</v>
      </c>
      <c r="C221" s="21" t="s">
        <v>710</v>
      </c>
      <c r="D221" s="22" t="s">
        <v>711</v>
      </c>
      <c r="E221" s="21" t="s">
        <v>6</v>
      </c>
      <c r="F221" s="22" t="s">
        <v>7</v>
      </c>
      <c r="G221" s="22" t="s">
        <v>2311</v>
      </c>
      <c r="H221" s="24">
        <v>339</v>
      </c>
      <c r="I221" s="21" t="s">
        <v>1698</v>
      </c>
      <c r="J221" s="21" t="s">
        <v>1699</v>
      </c>
    </row>
    <row r="222" spans="1:10" s="35" customFormat="1">
      <c r="A222" s="21" t="s">
        <v>2</v>
      </c>
      <c r="B222" s="21" t="s">
        <v>3</v>
      </c>
      <c r="C222" s="21" t="s">
        <v>4</v>
      </c>
      <c r="D222" s="22" t="s">
        <v>5</v>
      </c>
      <c r="E222" s="21" t="s">
        <v>6</v>
      </c>
      <c r="F222" s="22" t="s">
        <v>7</v>
      </c>
      <c r="G222" s="22" t="s">
        <v>2330</v>
      </c>
      <c r="H222" s="24">
        <v>4704</v>
      </c>
      <c r="I222" s="21" t="s">
        <v>83</v>
      </c>
      <c r="J222" s="21" t="s">
        <v>84</v>
      </c>
    </row>
    <row r="223" spans="1:10" s="35" customFormat="1">
      <c r="A223" s="21" t="s">
        <v>2</v>
      </c>
      <c r="B223" s="21" t="s">
        <v>3</v>
      </c>
      <c r="C223" s="21" t="s">
        <v>17</v>
      </c>
      <c r="D223" s="22" t="s">
        <v>18</v>
      </c>
      <c r="E223" s="21" t="s">
        <v>6</v>
      </c>
      <c r="F223" s="22" t="s">
        <v>7</v>
      </c>
      <c r="G223" s="22" t="s">
        <v>2328</v>
      </c>
      <c r="H223" s="24">
        <v>503.51</v>
      </c>
      <c r="I223" s="21" t="s">
        <v>2477</v>
      </c>
      <c r="J223" s="21" t="s">
        <v>250</v>
      </c>
    </row>
    <row r="224" spans="1:10" s="35" customFormat="1">
      <c r="A224" s="21" t="s">
        <v>2</v>
      </c>
      <c r="B224" s="21" t="s">
        <v>3</v>
      </c>
      <c r="C224" s="21" t="s">
        <v>17</v>
      </c>
      <c r="D224" s="22" t="s">
        <v>18</v>
      </c>
      <c r="E224" s="21" t="s">
        <v>6</v>
      </c>
      <c r="F224" s="22" t="s">
        <v>7</v>
      </c>
      <c r="G224" s="22" t="s">
        <v>2311</v>
      </c>
      <c r="H224" s="24">
        <v>283.76</v>
      </c>
      <c r="I224" s="21" t="s">
        <v>673</v>
      </c>
      <c r="J224" s="21" t="s">
        <v>300</v>
      </c>
    </row>
    <row r="225" spans="1:10" s="35" customFormat="1">
      <c r="A225" s="21" t="s">
        <v>2</v>
      </c>
      <c r="B225" s="21" t="s">
        <v>3</v>
      </c>
      <c r="C225" s="21" t="s">
        <v>17</v>
      </c>
      <c r="D225" s="22" t="s">
        <v>18</v>
      </c>
      <c r="E225" s="21" t="s">
        <v>6</v>
      </c>
      <c r="F225" s="22" t="s">
        <v>7</v>
      </c>
      <c r="G225" s="22" t="s">
        <v>2315</v>
      </c>
      <c r="H225" s="24">
        <v>1321.8</v>
      </c>
      <c r="I225" s="21" t="s">
        <v>2477</v>
      </c>
      <c r="J225" s="21" t="s">
        <v>250</v>
      </c>
    </row>
    <row r="226" spans="1:10" s="35" customFormat="1">
      <c r="A226" s="21" t="s">
        <v>2</v>
      </c>
      <c r="B226" s="21" t="s">
        <v>3</v>
      </c>
      <c r="C226" s="21" t="s">
        <v>0</v>
      </c>
      <c r="D226" s="22" t="s">
        <v>1</v>
      </c>
      <c r="E226" s="21" t="s">
        <v>6</v>
      </c>
      <c r="F226" s="22" t="s">
        <v>7</v>
      </c>
      <c r="G226" s="22" t="s">
        <v>2321</v>
      </c>
      <c r="H226" s="24">
        <v>-40</v>
      </c>
      <c r="I226" s="21" t="s">
        <v>2478</v>
      </c>
      <c r="J226" s="21" t="s">
        <v>2281</v>
      </c>
    </row>
    <row r="227" spans="1:10" s="35" customFormat="1">
      <c r="A227" s="21" t="s">
        <v>2</v>
      </c>
      <c r="B227" s="21" t="s">
        <v>3</v>
      </c>
      <c r="C227" s="21" t="s">
        <v>0</v>
      </c>
      <c r="D227" s="22" t="s">
        <v>1</v>
      </c>
      <c r="E227" s="21" t="s">
        <v>6</v>
      </c>
      <c r="F227" s="22" t="s">
        <v>7</v>
      </c>
      <c r="G227" s="22" t="s">
        <v>2321</v>
      </c>
      <c r="H227" s="24">
        <v>100.12</v>
      </c>
      <c r="I227" s="21" t="s">
        <v>74</v>
      </c>
      <c r="J227" s="21" t="s">
        <v>627</v>
      </c>
    </row>
    <row r="228" spans="1:10" s="35" customFormat="1">
      <c r="A228" s="21" t="s">
        <v>2</v>
      </c>
      <c r="B228" s="21" t="s">
        <v>3</v>
      </c>
      <c r="C228" s="21" t="s">
        <v>0</v>
      </c>
      <c r="D228" s="22" t="s">
        <v>1</v>
      </c>
      <c r="E228" s="21" t="s">
        <v>6</v>
      </c>
      <c r="F228" s="22" t="s">
        <v>7</v>
      </c>
      <c r="G228" s="22" t="s">
        <v>2329</v>
      </c>
      <c r="H228" s="24">
        <v>-12.79</v>
      </c>
      <c r="I228" s="21" t="s">
        <v>2479</v>
      </c>
      <c r="J228" s="21" t="s">
        <v>2480</v>
      </c>
    </row>
    <row r="229" spans="1:10" s="35" customFormat="1">
      <c r="A229" s="21" t="s">
        <v>2</v>
      </c>
      <c r="B229" s="21" t="s">
        <v>3</v>
      </c>
      <c r="C229" s="21" t="s">
        <v>0</v>
      </c>
      <c r="D229" s="22" t="s">
        <v>1</v>
      </c>
      <c r="E229" s="21" t="s">
        <v>6</v>
      </c>
      <c r="F229" s="22" t="s">
        <v>7</v>
      </c>
      <c r="G229" s="22" t="s">
        <v>2329</v>
      </c>
      <c r="H229" s="24">
        <v>171.24</v>
      </c>
      <c r="I229" s="21" t="s">
        <v>74</v>
      </c>
      <c r="J229" s="21" t="s">
        <v>2480</v>
      </c>
    </row>
    <row r="230" spans="1:10" s="35" customFormat="1">
      <c r="A230" s="21" t="s">
        <v>109</v>
      </c>
      <c r="B230" s="21" t="s">
        <v>3</v>
      </c>
      <c r="C230" s="21" t="s">
        <v>0</v>
      </c>
      <c r="D230" s="22" t="s">
        <v>1</v>
      </c>
      <c r="E230" s="21" t="s">
        <v>6</v>
      </c>
      <c r="F230" s="22" t="s">
        <v>7</v>
      </c>
      <c r="G230" s="22" t="s">
        <v>2329</v>
      </c>
      <c r="H230" s="24">
        <v>319.2</v>
      </c>
      <c r="I230" s="21" t="s">
        <v>74</v>
      </c>
      <c r="J230" s="21" t="s">
        <v>972</v>
      </c>
    </row>
    <row r="231" spans="1:10" s="35" customFormat="1">
      <c r="A231" s="21" t="s">
        <v>109</v>
      </c>
      <c r="B231" s="21" t="s">
        <v>3</v>
      </c>
      <c r="C231" s="21" t="s">
        <v>0</v>
      </c>
      <c r="D231" s="22" t="s">
        <v>1</v>
      </c>
      <c r="E231" s="21" t="s">
        <v>6</v>
      </c>
      <c r="F231" s="22" t="s">
        <v>7</v>
      </c>
      <c r="G231" s="22" t="s">
        <v>2330</v>
      </c>
      <c r="H231" s="24">
        <v>319.2</v>
      </c>
      <c r="I231" s="21" t="s">
        <v>74</v>
      </c>
      <c r="J231" s="21" t="s">
        <v>972</v>
      </c>
    </row>
    <row r="232" spans="1:10" s="35" customFormat="1">
      <c r="A232" s="21" t="s">
        <v>2</v>
      </c>
      <c r="B232" s="21" t="s">
        <v>3</v>
      </c>
      <c r="C232" s="21" t="s">
        <v>0</v>
      </c>
      <c r="D232" s="22" t="s">
        <v>1</v>
      </c>
      <c r="E232" s="21" t="s">
        <v>6</v>
      </c>
      <c r="F232" s="22" t="s">
        <v>7</v>
      </c>
      <c r="G232" s="22" t="s">
        <v>2316</v>
      </c>
      <c r="H232" s="24">
        <v>852.18</v>
      </c>
      <c r="I232" s="21" t="s">
        <v>74</v>
      </c>
      <c r="J232" s="21" t="s">
        <v>261</v>
      </c>
    </row>
    <row r="233" spans="1:10" s="35" customFormat="1">
      <c r="A233" s="21" t="s">
        <v>109</v>
      </c>
      <c r="B233" s="21" t="s">
        <v>3</v>
      </c>
      <c r="C233" s="21" t="s">
        <v>0</v>
      </c>
      <c r="D233" s="22" t="s">
        <v>1</v>
      </c>
      <c r="E233" s="21" t="s">
        <v>6</v>
      </c>
      <c r="F233" s="22" t="s">
        <v>7</v>
      </c>
      <c r="G233" s="22" t="s">
        <v>2332</v>
      </c>
      <c r="H233" s="24">
        <v>233.08</v>
      </c>
      <c r="I233" s="21" t="s">
        <v>74</v>
      </c>
      <c r="J233" s="21" t="s">
        <v>972</v>
      </c>
    </row>
    <row r="234" spans="1:10" s="35" customFormat="1">
      <c r="A234" s="21" t="s">
        <v>2</v>
      </c>
      <c r="B234" s="21" t="s">
        <v>3</v>
      </c>
      <c r="C234" s="21" t="s">
        <v>0</v>
      </c>
      <c r="D234" s="22" t="s">
        <v>1</v>
      </c>
      <c r="E234" s="21" t="s">
        <v>6</v>
      </c>
      <c r="F234" s="22" t="s">
        <v>7</v>
      </c>
      <c r="G234" s="22" t="s">
        <v>2323</v>
      </c>
      <c r="H234" s="24">
        <v>21.56</v>
      </c>
      <c r="I234" s="21" t="s">
        <v>74</v>
      </c>
      <c r="J234" s="21" t="s">
        <v>627</v>
      </c>
    </row>
    <row r="235" spans="1:10" s="35" customFormat="1">
      <c r="A235" s="21" t="s">
        <v>2</v>
      </c>
      <c r="B235" s="21" t="s">
        <v>3</v>
      </c>
      <c r="C235" s="21" t="s">
        <v>15</v>
      </c>
      <c r="D235" s="22" t="s">
        <v>16</v>
      </c>
      <c r="E235" s="21" t="s">
        <v>6</v>
      </c>
      <c r="F235" s="22" t="s">
        <v>7</v>
      </c>
      <c r="G235" s="22" t="s">
        <v>2313</v>
      </c>
      <c r="H235" s="24">
        <v>144.38999999999999</v>
      </c>
      <c r="I235" s="21" t="s">
        <v>676</v>
      </c>
      <c r="J235" s="21" t="s">
        <v>1285</v>
      </c>
    </row>
    <row r="236" spans="1:10" s="35" customFormat="1">
      <c r="A236" s="21" t="s">
        <v>2</v>
      </c>
      <c r="B236" s="21" t="s">
        <v>3</v>
      </c>
      <c r="C236" s="21" t="s">
        <v>15</v>
      </c>
      <c r="D236" s="22" t="s">
        <v>16</v>
      </c>
      <c r="E236" s="21" t="s">
        <v>6</v>
      </c>
      <c r="F236" s="22" t="s">
        <v>7</v>
      </c>
      <c r="G236" s="22" t="s">
        <v>2313</v>
      </c>
      <c r="H236" s="24">
        <v>3003.45</v>
      </c>
      <c r="I236" s="21" t="s">
        <v>676</v>
      </c>
      <c r="J236" s="21" t="s">
        <v>1285</v>
      </c>
    </row>
    <row r="237" spans="1:10" s="35" customFormat="1">
      <c r="A237" s="21" t="s">
        <v>2</v>
      </c>
      <c r="B237" s="21" t="s">
        <v>3</v>
      </c>
      <c r="C237" s="21" t="s">
        <v>15</v>
      </c>
      <c r="D237" s="22" t="s">
        <v>16</v>
      </c>
      <c r="E237" s="21" t="s">
        <v>6</v>
      </c>
      <c r="F237" s="22" t="s">
        <v>7</v>
      </c>
      <c r="G237" s="22" t="s">
        <v>2313</v>
      </c>
      <c r="H237" s="24">
        <v>3003.45</v>
      </c>
      <c r="I237" s="21" t="s">
        <v>676</v>
      </c>
      <c r="J237" s="21" t="s">
        <v>1285</v>
      </c>
    </row>
    <row r="238" spans="1:10" s="35" customFormat="1">
      <c r="A238" s="21" t="s">
        <v>2</v>
      </c>
      <c r="B238" s="21" t="s">
        <v>3</v>
      </c>
      <c r="C238" s="21" t="s">
        <v>15</v>
      </c>
      <c r="D238" s="22" t="s">
        <v>16</v>
      </c>
      <c r="E238" s="21" t="s">
        <v>6</v>
      </c>
      <c r="F238" s="22" t="s">
        <v>7</v>
      </c>
      <c r="G238" s="22" t="s">
        <v>2313</v>
      </c>
      <c r="H238" s="24">
        <v>3003.45</v>
      </c>
      <c r="I238" s="21" t="s">
        <v>676</v>
      </c>
      <c r="J238" s="21" t="s">
        <v>1285</v>
      </c>
    </row>
    <row r="239" spans="1:10" s="35" customFormat="1">
      <c r="A239" s="17" t="s">
        <v>8</v>
      </c>
      <c r="B239" s="17" t="s">
        <v>3</v>
      </c>
      <c r="C239" s="17" t="s">
        <v>9</v>
      </c>
      <c r="D239" s="18" t="s">
        <v>10</v>
      </c>
      <c r="E239" s="17" t="s">
        <v>11</v>
      </c>
      <c r="F239" s="18" t="s">
        <v>12</v>
      </c>
      <c r="G239" s="18" t="s">
        <v>2328</v>
      </c>
      <c r="H239" s="16">
        <v>11.86</v>
      </c>
      <c r="I239" s="17" t="s">
        <v>2481</v>
      </c>
      <c r="J239" s="17" t="s">
        <v>13</v>
      </c>
    </row>
    <row r="240" spans="1:10" s="35" customFormat="1">
      <c r="A240" s="17" t="s">
        <v>8</v>
      </c>
      <c r="B240" s="17" t="s">
        <v>3</v>
      </c>
      <c r="C240" s="17" t="s">
        <v>9</v>
      </c>
      <c r="D240" s="18" t="s">
        <v>10</v>
      </c>
      <c r="E240" s="17" t="s">
        <v>11</v>
      </c>
      <c r="F240" s="18" t="s">
        <v>12</v>
      </c>
      <c r="G240" s="18" t="s">
        <v>2312</v>
      </c>
      <c r="H240" s="16">
        <v>105.4</v>
      </c>
      <c r="I240" s="17" t="s">
        <v>2482</v>
      </c>
      <c r="J240" s="17" t="s">
        <v>14</v>
      </c>
    </row>
    <row r="241" spans="1:10" s="35" customFormat="1">
      <c r="A241" s="17" t="s">
        <v>8</v>
      </c>
      <c r="B241" s="17" t="s">
        <v>3</v>
      </c>
      <c r="C241" s="17" t="s">
        <v>9</v>
      </c>
      <c r="D241" s="18" t="s">
        <v>10</v>
      </c>
      <c r="E241" s="17" t="s">
        <v>11</v>
      </c>
      <c r="F241" s="18" t="s">
        <v>12</v>
      </c>
      <c r="G241" s="18" t="s">
        <v>2313</v>
      </c>
      <c r="H241" s="16">
        <v>79</v>
      </c>
      <c r="I241" s="17" t="s">
        <v>2483</v>
      </c>
      <c r="J241" s="17" t="s">
        <v>80</v>
      </c>
    </row>
    <row r="242" spans="1:10" s="35" customFormat="1">
      <c r="A242" s="21" t="s">
        <v>2</v>
      </c>
      <c r="B242" s="21" t="s">
        <v>46</v>
      </c>
      <c r="C242" s="21" t="s">
        <v>73</v>
      </c>
      <c r="D242" s="22" t="s">
        <v>22</v>
      </c>
      <c r="E242" s="21" t="s">
        <v>47</v>
      </c>
      <c r="F242" s="22" t="s">
        <v>48</v>
      </c>
      <c r="G242" s="22" t="s">
        <v>2324</v>
      </c>
      <c r="H242" s="24">
        <v>409.65</v>
      </c>
      <c r="I242" s="21" t="s">
        <v>2484</v>
      </c>
      <c r="J242" s="21" t="s">
        <v>970</v>
      </c>
    </row>
    <row r="243" spans="1:10" s="35" customFormat="1">
      <c r="A243" s="21" t="s">
        <v>1310</v>
      </c>
      <c r="B243" s="21" t="s">
        <v>46</v>
      </c>
      <c r="C243" s="21" t="s">
        <v>0</v>
      </c>
      <c r="D243" s="22" t="s">
        <v>1</v>
      </c>
      <c r="E243" s="21" t="s">
        <v>47</v>
      </c>
      <c r="F243" s="22" t="s">
        <v>48</v>
      </c>
      <c r="G243" s="22" t="s">
        <v>2312</v>
      </c>
      <c r="H243" s="24">
        <v>55.93</v>
      </c>
      <c r="I243" s="21" t="s">
        <v>235</v>
      </c>
      <c r="J243" s="21" t="s">
        <v>2291</v>
      </c>
    </row>
    <row r="244" spans="1:10" s="35" customFormat="1">
      <c r="A244" s="21" t="s">
        <v>1310</v>
      </c>
      <c r="B244" s="21" t="s">
        <v>46</v>
      </c>
      <c r="C244" s="21" t="s">
        <v>0</v>
      </c>
      <c r="D244" s="22" t="s">
        <v>1</v>
      </c>
      <c r="E244" s="21" t="s">
        <v>47</v>
      </c>
      <c r="F244" s="22" t="s">
        <v>48</v>
      </c>
      <c r="G244" s="22" t="s">
        <v>2329</v>
      </c>
      <c r="H244" s="24">
        <v>47.07</v>
      </c>
      <c r="I244" s="21" t="s">
        <v>2485</v>
      </c>
      <c r="J244" s="21" t="s">
        <v>2291</v>
      </c>
    </row>
    <row r="245" spans="1:10" s="35" customFormat="1">
      <c r="A245" s="21" t="s">
        <v>1310</v>
      </c>
      <c r="B245" s="21" t="s">
        <v>46</v>
      </c>
      <c r="C245" s="21" t="s">
        <v>0</v>
      </c>
      <c r="D245" s="22" t="s">
        <v>1</v>
      </c>
      <c r="E245" s="21" t="s">
        <v>47</v>
      </c>
      <c r="F245" s="22" t="s">
        <v>48</v>
      </c>
      <c r="G245" s="22" t="s">
        <v>2326</v>
      </c>
      <c r="H245" s="24">
        <v>26.31</v>
      </c>
      <c r="I245" s="21" t="s">
        <v>2486</v>
      </c>
      <c r="J245" s="21" t="s">
        <v>296</v>
      </c>
    </row>
    <row r="246" spans="1:10" s="35" customFormat="1">
      <c r="A246" s="21" t="s">
        <v>1310</v>
      </c>
      <c r="B246" s="21" t="s">
        <v>46</v>
      </c>
      <c r="C246" s="21" t="s">
        <v>0</v>
      </c>
      <c r="D246" s="22" t="s">
        <v>1</v>
      </c>
      <c r="E246" s="21" t="s">
        <v>47</v>
      </c>
      <c r="F246" s="22" t="s">
        <v>48</v>
      </c>
      <c r="G246" s="22" t="s">
        <v>2320</v>
      </c>
      <c r="H246" s="24">
        <v>8.94</v>
      </c>
      <c r="I246" s="21" t="s">
        <v>235</v>
      </c>
      <c r="J246" s="21" t="s">
        <v>2291</v>
      </c>
    </row>
    <row r="247" spans="1:10" s="35" customFormat="1">
      <c r="A247" s="21" t="s">
        <v>1310</v>
      </c>
      <c r="B247" s="21" t="s">
        <v>46</v>
      </c>
      <c r="C247" s="21" t="s">
        <v>0</v>
      </c>
      <c r="D247" s="22" t="s">
        <v>1</v>
      </c>
      <c r="E247" s="21" t="s">
        <v>47</v>
      </c>
      <c r="F247" s="22" t="s">
        <v>48</v>
      </c>
      <c r="G247" s="22" t="s">
        <v>2317</v>
      </c>
      <c r="H247" s="24">
        <v>89.82</v>
      </c>
      <c r="I247" s="21" t="s">
        <v>235</v>
      </c>
      <c r="J247" s="21" t="s">
        <v>2069</v>
      </c>
    </row>
    <row r="248" spans="1:10" s="35" customFormat="1">
      <c r="A248" s="21" t="s">
        <v>255</v>
      </c>
      <c r="B248" s="21" t="s">
        <v>46</v>
      </c>
      <c r="C248" s="21" t="s">
        <v>0</v>
      </c>
      <c r="D248" s="22" t="s">
        <v>1</v>
      </c>
      <c r="E248" s="21" t="s">
        <v>47</v>
      </c>
      <c r="F248" s="22" t="s">
        <v>48</v>
      </c>
      <c r="G248" s="22" t="s">
        <v>2318</v>
      </c>
      <c r="H248" s="24">
        <v>7.62</v>
      </c>
      <c r="I248" s="21" t="s">
        <v>2487</v>
      </c>
      <c r="J248" s="21" t="s">
        <v>2291</v>
      </c>
    </row>
    <row r="249" spans="1:10" s="35" customFormat="1">
      <c r="A249" s="21" t="s">
        <v>255</v>
      </c>
      <c r="B249" s="21" t="s">
        <v>46</v>
      </c>
      <c r="C249" s="21" t="s">
        <v>172</v>
      </c>
      <c r="D249" s="22" t="s">
        <v>173</v>
      </c>
      <c r="E249" s="21" t="s">
        <v>47</v>
      </c>
      <c r="F249" s="22" t="s">
        <v>48</v>
      </c>
      <c r="G249" s="22" t="s">
        <v>2325</v>
      </c>
      <c r="H249" s="24">
        <v>645</v>
      </c>
      <c r="I249" s="21" t="s">
        <v>202</v>
      </c>
      <c r="J249" s="21" t="s">
        <v>194</v>
      </c>
    </row>
    <row r="250" spans="1:10" s="35" customFormat="1">
      <c r="A250" s="21" t="s">
        <v>255</v>
      </c>
      <c r="B250" s="21" t="s">
        <v>46</v>
      </c>
      <c r="C250" s="21" t="s">
        <v>172</v>
      </c>
      <c r="D250" s="22" t="s">
        <v>173</v>
      </c>
      <c r="E250" s="21" t="s">
        <v>47</v>
      </c>
      <c r="F250" s="22" t="s">
        <v>48</v>
      </c>
      <c r="G250" s="22" t="s">
        <v>2325</v>
      </c>
      <c r="H250" s="24">
        <v>302</v>
      </c>
      <c r="I250" s="21" t="s">
        <v>202</v>
      </c>
      <c r="J250" s="21" t="s">
        <v>194</v>
      </c>
    </row>
    <row r="251" spans="1:10" s="35" customFormat="1">
      <c r="A251" s="21" t="s">
        <v>255</v>
      </c>
      <c r="B251" s="21" t="s">
        <v>46</v>
      </c>
      <c r="C251" s="21" t="s">
        <v>172</v>
      </c>
      <c r="D251" s="22" t="s">
        <v>173</v>
      </c>
      <c r="E251" s="21" t="s">
        <v>47</v>
      </c>
      <c r="F251" s="22" t="s">
        <v>48</v>
      </c>
      <c r="G251" s="22" t="s">
        <v>2325</v>
      </c>
      <c r="H251" s="24">
        <v>8.48</v>
      </c>
      <c r="I251" s="21" t="s">
        <v>2488</v>
      </c>
      <c r="J251" s="21" t="s">
        <v>296</v>
      </c>
    </row>
    <row r="252" spans="1:10" s="35" customFormat="1">
      <c r="A252" s="21" t="s">
        <v>255</v>
      </c>
      <c r="B252" s="21" t="s">
        <v>46</v>
      </c>
      <c r="C252" s="21" t="s">
        <v>172</v>
      </c>
      <c r="D252" s="22" t="s">
        <v>173</v>
      </c>
      <c r="E252" s="21" t="s">
        <v>47</v>
      </c>
      <c r="F252" s="22" t="s">
        <v>48</v>
      </c>
      <c r="G252" s="22" t="s">
        <v>2325</v>
      </c>
      <c r="H252" s="24">
        <v>29.76</v>
      </c>
      <c r="I252" s="21" t="s">
        <v>2489</v>
      </c>
      <c r="J252" s="21" t="s">
        <v>296</v>
      </c>
    </row>
    <row r="253" spans="1:10" s="35" customFormat="1">
      <c r="A253" s="21" t="s">
        <v>1310</v>
      </c>
      <c r="B253" s="21" t="s">
        <v>46</v>
      </c>
      <c r="C253" s="21" t="s">
        <v>172</v>
      </c>
      <c r="D253" s="22" t="s">
        <v>173</v>
      </c>
      <c r="E253" s="21" t="s">
        <v>47</v>
      </c>
      <c r="F253" s="22" t="s">
        <v>48</v>
      </c>
      <c r="G253" s="22" t="s">
        <v>2329</v>
      </c>
      <c r="H253" s="24">
        <v>14.76</v>
      </c>
      <c r="I253" s="21" t="s">
        <v>2490</v>
      </c>
      <c r="J253" s="21" t="s">
        <v>2291</v>
      </c>
    </row>
    <row r="254" spans="1:10" s="35" customFormat="1">
      <c r="A254" s="21" t="s">
        <v>1310</v>
      </c>
      <c r="B254" s="21" t="s">
        <v>46</v>
      </c>
      <c r="C254" s="21" t="s">
        <v>172</v>
      </c>
      <c r="D254" s="22" t="s">
        <v>173</v>
      </c>
      <c r="E254" s="21" t="s">
        <v>47</v>
      </c>
      <c r="F254" s="22" t="s">
        <v>48</v>
      </c>
      <c r="G254" s="22" t="s">
        <v>2319</v>
      </c>
      <c r="H254" s="24">
        <v>34.380000000000003</v>
      </c>
      <c r="I254" s="21" t="s">
        <v>202</v>
      </c>
      <c r="J254" s="21" t="s">
        <v>296</v>
      </c>
    </row>
    <row r="255" spans="1:10" s="35" customFormat="1">
      <c r="A255" s="21" t="s">
        <v>1310</v>
      </c>
      <c r="B255" s="21" t="s">
        <v>46</v>
      </c>
      <c r="C255" s="21" t="s">
        <v>172</v>
      </c>
      <c r="D255" s="22" t="s">
        <v>173</v>
      </c>
      <c r="E255" s="21" t="s">
        <v>47</v>
      </c>
      <c r="F255" s="22" t="s">
        <v>48</v>
      </c>
      <c r="G255" s="22" t="s">
        <v>2326</v>
      </c>
      <c r="H255" s="24">
        <v>16.36</v>
      </c>
      <c r="I255" s="21" t="s">
        <v>2491</v>
      </c>
      <c r="J255" s="21" t="s">
        <v>296</v>
      </c>
    </row>
    <row r="256" spans="1:10" s="35" customFormat="1">
      <c r="A256" s="21" t="s">
        <v>72</v>
      </c>
      <c r="B256" s="21" t="s">
        <v>46</v>
      </c>
      <c r="C256" s="21" t="s">
        <v>172</v>
      </c>
      <c r="D256" s="22" t="s">
        <v>173</v>
      </c>
      <c r="E256" s="21" t="s">
        <v>47</v>
      </c>
      <c r="F256" s="22" t="s">
        <v>48</v>
      </c>
      <c r="G256" s="22" t="s">
        <v>2326</v>
      </c>
      <c r="H256" s="24">
        <v>212.38</v>
      </c>
      <c r="I256" s="21" t="s">
        <v>202</v>
      </c>
      <c r="J256" s="21" t="s">
        <v>203</v>
      </c>
    </row>
    <row r="257" spans="1:10" s="35" customFormat="1">
      <c r="A257" s="21" t="s">
        <v>72</v>
      </c>
      <c r="B257" s="21" t="s">
        <v>46</v>
      </c>
      <c r="C257" s="21" t="s">
        <v>172</v>
      </c>
      <c r="D257" s="22" t="s">
        <v>173</v>
      </c>
      <c r="E257" s="21" t="s">
        <v>47</v>
      </c>
      <c r="F257" s="22" t="s">
        <v>48</v>
      </c>
      <c r="G257" s="22" t="s">
        <v>2326</v>
      </c>
      <c r="H257" s="24">
        <v>64.680000000000007</v>
      </c>
      <c r="I257" s="21" t="s">
        <v>202</v>
      </c>
      <c r="J257" s="21" t="s">
        <v>203</v>
      </c>
    </row>
    <row r="258" spans="1:10" s="35" customFormat="1">
      <c r="A258" s="21" t="s">
        <v>72</v>
      </c>
      <c r="B258" s="21" t="s">
        <v>46</v>
      </c>
      <c r="C258" s="21" t="s">
        <v>172</v>
      </c>
      <c r="D258" s="22" t="s">
        <v>173</v>
      </c>
      <c r="E258" s="21" t="s">
        <v>47</v>
      </c>
      <c r="F258" s="22" t="s">
        <v>48</v>
      </c>
      <c r="G258" s="22" t="s">
        <v>2326</v>
      </c>
      <c r="H258" s="24">
        <v>272.32</v>
      </c>
      <c r="I258" s="21" t="s">
        <v>202</v>
      </c>
      <c r="J258" s="21" t="s">
        <v>203</v>
      </c>
    </row>
    <row r="259" spans="1:10" s="35" customFormat="1">
      <c r="A259" s="21" t="s">
        <v>72</v>
      </c>
      <c r="B259" s="21" t="s">
        <v>46</v>
      </c>
      <c r="C259" s="21" t="s">
        <v>172</v>
      </c>
      <c r="D259" s="22" t="s">
        <v>173</v>
      </c>
      <c r="E259" s="21" t="s">
        <v>47</v>
      </c>
      <c r="F259" s="22" t="s">
        <v>48</v>
      </c>
      <c r="G259" s="22" t="s">
        <v>2326</v>
      </c>
      <c r="H259" s="24">
        <v>122.27</v>
      </c>
      <c r="I259" s="21" t="s">
        <v>202</v>
      </c>
      <c r="J259" s="21" t="s">
        <v>203</v>
      </c>
    </row>
    <row r="260" spans="1:10" s="35" customFormat="1">
      <c r="A260" s="21" t="s">
        <v>255</v>
      </c>
      <c r="B260" s="21" t="s">
        <v>46</v>
      </c>
      <c r="C260" s="21" t="s">
        <v>172</v>
      </c>
      <c r="D260" s="22" t="s">
        <v>173</v>
      </c>
      <c r="E260" s="21" t="s">
        <v>47</v>
      </c>
      <c r="F260" s="22" t="s">
        <v>48</v>
      </c>
      <c r="G260" s="22" t="s">
        <v>2314</v>
      </c>
      <c r="H260" s="24">
        <v>5.98</v>
      </c>
      <c r="I260" s="21" t="s">
        <v>202</v>
      </c>
      <c r="J260" s="21" t="s">
        <v>296</v>
      </c>
    </row>
    <row r="261" spans="1:10" s="35" customFormat="1">
      <c r="A261" s="21" t="s">
        <v>255</v>
      </c>
      <c r="B261" s="21" t="s">
        <v>46</v>
      </c>
      <c r="C261" s="21" t="s">
        <v>172</v>
      </c>
      <c r="D261" s="22" t="s">
        <v>173</v>
      </c>
      <c r="E261" s="21" t="s">
        <v>47</v>
      </c>
      <c r="F261" s="22" t="s">
        <v>48</v>
      </c>
      <c r="G261" s="22" t="s">
        <v>2330</v>
      </c>
      <c r="H261" s="24">
        <v>645</v>
      </c>
      <c r="I261" s="21" t="s">
        <v>202</v>
      </c>
      <c r="J261" s="21" t="s">
        <v>194</v>
      </c>
    </row>
    <row r="262" spans="1:10" s="35" customFormat="1">
      <c r="A262" s="21" t="s">
        <v>255</v>
      </c>
      <c r="B262" s="21" t="s">
        <v>46</v>
      </c>
      <c r="C262" s="21" t="s">
        <v>172</v>
      </c>
      <c r="D262" s="22" t="s">
        <v>173</v>
      </c>
      <c r="E262" s="21" t="s">
        <v>47</v>
      </c>
      <c r="F262" s="22" t="s">
        <v>48</v>
      </c>
      <c r="G262" s="22" t="s">
        <v>2330</v>
      </c>
      <c r="H262" s="24">
        <v>302</v>
      </c>
      <c r="I262" s="21" t="s">
        <v>202</v>
      </c>
      <c r="J262" s="21" t="s">
        <v>194</v>
      </c>
    </row>
    <row r="263" spans="1:10" s="35" customFormat="1">
      <c r="A263" s="21" t="s">
        <v>255</v>
      </c>
      <c r="B263" s="21" t="s">
        <v>46</v>
      </c>
      <c r="C263" s="21" t="s">
        <v>172</v>
      </c>
      <c r="D263" s="22" t="s">
        <v>173</v>
      </c>
      <c r="E263" s="21" t="s">
        <v>47</v>
      </c>
      <c r="F263" s="22" t="s">
        <v>48</v>
      </c>
      <c r="G263" s="22" t="s">
        <v>2316</v>
      </c>
      <c r="H263" s="24">
        <v>15.84</v>
      </c>
      <c r="I263" s="21" t="s">
        <v>202</v>
      </c>
      <c r="J263" s="21" t="s">
        <v>296</v>
      </c>
    </row>
    <row r="264" spans="1:10" s="35" customFormat="1">
      <c r="A264" s="21" t="s">
        <v>255</v>
      </c>
      <c r="B264" s="21" t="s">
        <v>46</v>
      </c>
      <c r="C264" s="21" t="s">
        <v>172</v>
      </c>
      <c r="D264" s="22" t="s">
        <v>173</v>
      </c>
      <c r="E264" s="21" t="s">
        <v>47</v>
      </c>
      <c r="F264" s="22" t="s">
        <v>48</v>
      </c>
      <c r="G264" s="22" t="s">
        <v>2318</v>
      </c>
      <c r="H264" s="24">
        <v>35.56</v>
      </c>
      <c r="I264" s="21" t="s">
        <v>2492</v>
      </c>
      <c r="J264" s="21" t="s">
        <v>2291</v>
      </c>
    </row>
    <row r="265" spans="1:10" s="35" customFormat="1">
      <c r="A265" s="21" t="s">
        <v>255</v>
      </c>
      <c r="B265" s="21" t="s">
        <v>46</v>
      </c>
      <c r="C265" s="21" t="s">
        <v>172</v>
      </c>
      <c r="D265" s="22" t="s">
        <v>173</v>
      </c>
      <c r="E265" s="21" t="s">
        <v>47</v>
      </c>
      <c r="F265" s="22" t="s">
        <v>48</v>
      </c>
      <c r="G265" s="22" t="s">
        <v>2323</v>
      </c>
      <c r="H265" s="24">
        <v>20.56</v>
      </c>
      <c r="I265" s="21" t="s">
        <v>202</v>
      </c>
      <c r="J265" s="21" t="s">
        <v>2291</v>
      </c>
    </row>
    <row r="266" spans="1:10" s="35" customFormat="1">
      <c r="A266" s="21" t="s">
        <v>255</v>
      </c>
      <c r="B266" s="21" t="s">
        <v>46</v>
      </c>
      <c r="C266" s="21" t="s">
        <v>172</v>
      </c>
      <c r="D266" s="22" t="s">
        <v>173</v>
      </c>
      <c r="E266" s="21" t="s">
        <v>47</v>
      </c>
      <c r="F266" s="22" t="s">
        <v>48</v>
      </c>
      <c r="G266" s="22" t="s">
        <v>2323</v>
      </c>
      <c r="H266" s="24">
        <v>17.11</v>
      </c>
      <c r="I266" s="21" t="s">
        <v>202</v>
      </c>
      <c r="J266" s="21" t="s">
        <v>1995</v>
      </c>
    </row>
    <row r="267" spans="1:10" s="35" customFormat="1">
      <c r="A267" s="21" t="s">
        <v>72</v>
      </c>
      <c r="B267" s="21" t="s">
        <v>46</v>
      </c>
      <c r="C267" s="21" t="s">
        <v>172</v>
      </c>
      <c r="D267" s="22" t="s">
        <v>173</v>
      </c>
      <c r="E267" s="21" t="s">
        <v>47</v>
      </c>
      <c r="F267" s="22" t="s">
        <v>48</v>
      </c>
      <c r="G267" s="22" t="s">
        <v>2323</v>
      </c>
      <c r="H267" s="24">
        <v>82.4</v>
      </c>
      <c r="I267" s="21" t="s">
        <v>202</v>
      </c>
      <c r="J267" s="21" t="s">
        <v>203</v>
      </c>
    </row>
    <row r="268" spans="1:10" s="35" customFormat="1">
      <c r="A268" s="21" t="s">
        <v>72</v>
      </c>
      <c r="B268" s="21" t="s">
        <v>46</v>
      </c>
      <c r="C268" s="21" t="s">
        <v>172</v>
      </c>
      <c r="D268" s="22" t="s">
        <v>173</v>
      </c>
      <c r="E268" s="21" t="s">
        <v>47</v>
      </c>
      <c r="F268" s="22" t="s">
        <v>48</v>
      </c>
      <c r="G268" s="22" t="s">
        <v>2323</v>
      </c>
      <c r="H268" s="24">
        <v>124.07</v>
      </c>
      <c r="I268" s="21" t="s">
        <v>202</v>
      </c>
      <c r="J268" s="21" t="s">
        <v>203</v>
      </c>
    </row>
    <row r="269" spans="1:10" s="35" customFormat="1">
      <c r="A269" s="21" t="s">
        <v>72</v>
      </c>
      <c r="B269" s="21" t="s">
        <v>46</v>
      </c>
      <c r="C269" s="21" t="s">
        <v>172</v>
      </c>
      <c r="D269" s="22" t="s">
        <v>173</v>
      </c>
      <c r="E269" s="21" t="s">
        <v>47</v>
      </c>
      <c r="F269" s="22" t="s">
        <v>48</v>
      </c>
      <c r="G269" s="22" t="s">
        <v>2323</v>
      </c>
      <c r="H269" s="24">
        <v>127.88</v>
      </c>
      <c r="I269" s="21" t="s">
        <v>202</v>
      </c>
      <c r="J269" s="21" t="s">
        <v>203</v>
      </c>
    </row>
    <row r="270" spans="1:10" s="35" customFormat="1">
      <c r="A270" s="21" t="s">
        <v>72</v>
      </c>
      <c r="B270" s="21" t="s">
        <v>46</v>
      </c>
      <c r="C270" s="21" t="s">
        <v>172</v>
      </c>
      <c r="D270" s="22" t="s">
        <v>173</v>
      </c>
      <c r="E270" s="21" t="s">
        <v>47</v>
      </c>
      <c r="F270" s="22" t="s">
        <v>48</v>
      </c>
      <c r="G270" s="22" t="s">
        <v>2323</v>
      </c>
      <c r="H270" s="24">
        <v>140.01</v>
      </c>
      <c r="I270" s="21" t="s">
        <v>202</v>
      </c>
      <c r="J270" s="21" t="s">
        <v>203</v>
      </c>
    </row>
    <row r="271" spans="1:10" s="35" customFormat="1">
      <c r="A271" s="21" t="s">
        <v>72</v>
      </c>
      <c r="B271" s="21" t="s">
        <v>46</v>
      </c>
      <c r="C271" s="21" t="s">
        <v>172</v>
      </c>
      <c r="D271" s="22" t="s">
        <v>173</v>
      </c>
      <c r="E271" s="21" t="s">
        <v>47</v>
      </c>
      <c r="F271" s="22" t="s">
        <v>48</v>
      </c>
      <c r="G271" s="22" t="s">
        <v>2323</v>
      </c>
      <c r="H271" s="24">
        <v>143.27000000000001</v>
      </c>
      <c r="I271" s="21" t="s">
        <v>202</v>
      </c>
      <c r="J271" s="21" t="s">
        <v>203</v>
      </c>
    </row>
    <row r="272" spans="1:10" s="35" customFormat="1">
      <c r="A272" s="21" t="s">
        <v>255</v>
      </c>
      <c r="B272" s="21" t="s">
        <v>46</v>
      </c>
      <c r="C272" s="21" t="s">
        <v>44</v>
      </c>
      <c r="D272" s="22" t="s">
        <v>45</v>
      </c>
      <c r="E272" s="21" t="s">
        <v>47</v>
      </c>
      <c r="F272" s="22" t="s">
        <v>48</v>
      </c>
      <c r="G272" s="22" t="s">
        <v>2325</v>
      </c>
      <c r="H272" s="24">
        <v>43.75</v>
      </c>
      <c r="I272" s="21" t="s">
        <v>2493</v>
      </c>
      <c r="J272" s="21" t="s">
        <v>2494</v>
      </c>
    </row>
    <row r="273" spans="1:10" s="35" customFormat="1">
      <c r="A273" s="17" t="s">
        <v>390</v>
      </c>
      <c r="B273" s="17" t="s">
        <v>3</v>
      </c>
      <c r="C273" s="17" t="s">
        <v>0</v>
      </c>
      <c r="D273" s="18" t="s">
        <v>1</v>
      </c>
      <c r="E273" s="17" t="s">
        <v>412</v>
      </c>
      <c r="F273" s="18" t="s">
        <v>413</v>
      </c>
      <c r="G273" s="18" t="s">
        <v>2326</v>
      </c>
      <c r="H273" s="16">
        <v>33.090000000000003</v>
      </c>
      <c r="I273" s="17" t="s">
        <v>985</v>
      </c>
      <c r="J273" s="17" t="s">
        <v>2291</v>
      </c>
    </row>
    <row r="274" spans="1:10" s="35" customFormat="1">
      <c r="A274" s="17" t="s">
        <v>390</v>
      </c>
      <c r="B274" s="17" t="s">
        <v>3</v>
      </c>
      <c r="C274" s="17" t="s">
        <v>0</v>
      </c>
      <c r="D274" s="18" t="s">
        <v>1</v>
      </c>
      <c r="E274" s="17" t="s">
        <v>412</v>
      </c>
      <c r="F274" s="18" t="s">
        <v>413</v>
      </c>
      <c r="G274" s="18" t="s">
        <v>2316</v>
      </c>
      <c r="H274" s="16">
        <v>13.42</v>
      </c>
      <c r="I274" s="17" t="s">
        <v>985</v>
      </c>
      <c r="J274" s="17" t="s">
        <v>2383</v>
      </c>
    </row>
    <row r="275" spans="1:10" s="35" customFormat="1">
      <c r="A275" s="17" t="s">
        <v>390</v>
      </c>
      <c r="B275" s="17" t="s">
        <v>3</v>
      </c>
      <c r="C275" s="17" t="s">
        <v>46</v>
      </c>
      <c r="D275" s="18" t="s">
        <v>49</v>
      </c>
      <c r="E275" s="17" t="s">
        <v>412</v>
      </c>
      <c r="F275" s="18" t="s">
        <v>413</v>
      </c>
      <c r="G275" s="18" t="s">
        <v>2331</v>
      </c>
      <c r="H275" s="16">
        <v>46.36</v>
      </c>
      <c r="I275" s="17" t="s">
        <v>1713</v>
      </c>
      <c r="J275" s="17" t="s">
        <v>194</v>
      </c>
    </row>
    <row r="276" spans="1:10" s="35" customFormat="1">
      <c r="A276" s="17" t="s">
        <v>390</v>
      </c>
      <c r="B276" s="17" t="s">
        <v>3</v>
      </c>
      <c r="C276" s="17" t="s">
        <v>113</v>
      </c>
      <c r="D276" s="18" t="s">
        <v>114</v>
      </c>
      <c r="E276" s="17" t="s">
        <v>412</v>
      </c>
      <c r="F276" s="18" t="s">
        <v>413</v>
      </c>
      <c r="G276" s="18" t="s">
        <v>2317</v>
      </c>
      <c r="H276" s="16">
        <v>145</v>
      </c>
      <c r="I276" s="17" t="s">
        <v>2085</v>
      </c>
      <c r="J276" s="17" t="s">
        <v>862</v>
      </c>
    </row>
    <row r="277" spans="1:10" s="35" customFormat="1">
      <c r="A277" s="17" t="s">
        <v>390</v>
      </c>
      <c r="B277" s="17" t="s">
        <v>3</v>
      </c>
      <c r="C277" s="17" t="s">
        <v>113</v>
      </c>
      <c r="D277" s="18" t="s">
        <v>114</v>
      </c>
      <c r="E277" s="17" t="s">
        <v>412</v>
      </c>
      <c r="F277" s="18" t="s">
        <v>413</v>
      </c>
      <c r="G277" s="18" t="s">
        <v>2317</v>
      </c>
      <c r="H277" s="16">
        <v>20.72</v>
      </c>
      <c r="I277" s="17" t="s">
        <v>2495</v>
      </c>
      <c r="J277" s="17" t="s">
        <v>2496</v>
      </c>
    </row>
    <row r="278" spans="1:10" s="35" customFormat="1">
      <c r="A278" s="21" t="s">
        <v>389</v>
      </c>
      <c r="B278" s="21" t="s">
        <v>391</v>
      </c>
      <c r="C278" s="21" t="s">
        <v>0</v>
      </c>
      <c r="D278" s="22" t="s">
        <v>1</v>
      </c>
      <c r="E278" s="21" t="s">
        <v>2309</v>
      </c>
      <c r="F278" s="22" t="s">
        <v>2310</v>
      </c>
      <c r="G278" s="22" t="s">
        <v>2323</v>
      </c>
      <c r="H278" s="24">
        <v>120</v>
      </c>
      <c r="I278" s="21" t="s">
        <v>2497</v>
      </c>
      <c r="J278" s="21" t="s">
        <v>458</v>
      </c>
    </row>
    <row r="279" spans="1:10" s="35" customFormat="1">
      <c r="A279" s="21" t="s">
        <v>389</v>
      </c>
      <c r="B279" s="21" t="s">
        <v>391</v>
      </c>
      <c r="C279" s="21" t="s">
        <v>0</v>
      </c>
      <c r="D279" s="22" t="s">
        <v>1</v>
      </c>
      <c r="E279" s="21" t="s">
        <v>2309</v>
      </c>
      <c r="F279" s="22" t="s">
        <v>2310</v>
      </c>
      <c r="G279" s="22" t="s">
        <v>2323</v>
      </c>
      <c r="H279" s="24">
        <v>60</v>
      </c>
      <c r="I279" s="21" t="s">
        <v>2497</v>
      </c>
      <c r="J279" s="21" t="s">
        <v>2498</v>
      </c>
    </row>
    <row r="280" spans="1:10" s="35" customFormat="1">
      <c r="A280" s="17" t="s">
        <v>208</v>
      </c>
      <c r="B280" s="17" t="s">
        <v>391</v>
      </c>
      <c r="C280" s="17" t="s">
        <v>0</v>
      </c>
      <c r="D280" s="18" t="s">
        <v>1</v>
      </c>
      <c r="E280" s="17" t="s">
        <v>1005</v>
      </c>
      <c r="F280" s="18" t="s">
        <v>1006</v>
      </c>
      <c r="G280" s="18" t="s">
        <v>2321</v>
      </c>
      <c r="H280" s="16">
        <v>106.02</v>
      </c>
      <c r="I280" s="17" t="s">
        <v>2341</v>
      </c>
      <c r="J280" s="17" t="s">
        <v>58</v>
      </c>
    </row>
    <row r="281" spans="1:10" s="35" customFormat="1">
      <c r="A281" s="17" t="s">
        <v>208</v>
      </c>
      <c r="B281" s="17" t="s">
        <v>391</v>
      </c>
      <c r="C281" s="17" t="s">
        <v>0</v>
      </c>
      <c r="D281" s="18" t="s">
        <v>1</v>
      </c>
      <c r="E281" s="17" t="s">
        <v>1005</v>
      </c>
      <c r="F281" s="18" t="s">
        <v>1006</v>
      </c>
      <c r="G281" s="18" t="s">
        <v>2321</v>
      </c>
      <c r="H281" s="16">
        <v>51.96</v>
      </c>
      <c r="I281" s="17" t="s">
        <v>2499</v>
      </c>
      <c r="J281" s="17" t="s">
        <v>58</v>
      </c>
    </row>
    <row r="282" spans="1:10" s="35" customFormat="1">
      <c r="A282" s="17" t="s">
        <v>208</v>
      </c>
      <c r="B282" s="17" t="s">
        <v>391</v>
      </c>
      <c r="C282" s="17" t="s">
        <v>0</v>
      </c>
      <c r="D282" s="18" t="s">
        <v>1</v>
      </c>
      <c r="E282" s="17" t="s">
        <v>1005</v>
      </c>
      <c r="F282" s="18" t="s">
        <v>1006</v>
      </c>
      <c r="G282" s="18" t="s">
        <v>2319</v>
      </c>
      <c r="H282" s="16">
        <v>105.7</v>
      </c>
      <c r="I282" s="17" t="s">
        <v>2341</v>
      </c>
      <c r="J282" s="17" t="s">
        <v>58</v>
      </c>
    </row>
    <row r="283" spans="1:10" s="35" customFormat="1">
      <c r="A283" s="17" t="s">
        <v>208</v>
      </c>
      <c r="B283" s="17" t="s">
        <v>391</v>
      </c>
      <c r="C283" s="17" t="s">
        <v>0</v>
      </c>
      <c r="D283" s="18" t="s">
        <v>1</v>
      </c>
      <c r="E283" s="17" t="s">
        <v>1005</v>
      </c>
      <c r="F283" s="18" t="s">
        <v>1006</v>
      </c>
      <c r="G283" s="18" t="s">
        <v>2319</v>
      </c>
      <c r="H283" s="73">
        <v>31.19</v>
      </c>
      <c r="I283" s="17" t="s">
        <v>2341</v>
      </c>
      <c r="J283" s="17" t="s">
        <v>58</v>
      </c>
    </row>
    <row r="284" spans="1:10" s="35" customFormat="1">
      <c r="A284" s="29"/>
      <c r="B284" s="29"/>
      <c r="C284" s="29"/>
      <c r="D284" s="33"/>
      <c r="E284" s="29"/>
      <c r="F284" s="33"/>
      <c r="G284" s="33"/>
      <c r="H284" s="75">
        <f>SUM(H3:H283)</f>
        <v>65221.689999999981</v>
      </c>
      <c r="I284" s="71" t="s">
        <v>2500</v>
      </c>
      <c r="J284" s="29"/>
    </row>
    <row r="285" spans="1:10" s="35" customFormat="1">
      <c r="A285" s="29"/>
      <c r="B285" s="29"/>
      <c r="C285" s="29"/>
      <c r="D285" s="33"/>
      <c r="E285" s="29"/>
      <c r="F285" s="33"/>
      <c r="G285" s="33"/>
      <c r="H285" s="39"/>
      <c r="I285"/>
      <c r="J285" s="29"/>
    </row>
    <row r="286" spans="1:10" s="35" customFormat="1">
      <c r="A286" s="29"/>
      <c r="B286" s="29"/>
      <c r="C286" s="29"/>
      <c r="D286" s="33"/>
      <c r="E286" s="29"/>
      <c r="F286" s="33"/>
      <c r="G286" s="33"/>
      <c r="H286" s="74">
        <f>'March 2014'!H366+'April 2014'!H284</f>
        <v>742011.18</v>
      </c>
      <c r="I286" s="72" t="s">
        <v>2501</v>
      </c>
      <c r="J286" s="29"/>
    </row>
    <row r="287" spans="1:10" s="35" customFormat="1">
      <c r="A287" s="29"/>
      <c r="B287" s="29"/>
      <c r="C287" s="29"/>
      <c r="D287" s="33"/>
      <c r="E287" s="29"/>
      <c r="F287" s="33"/>
      <c r="G287" s="33"/>
      <c r="H287" s="39"/>
      <c r="I287" s="29"/>
      <c r="J287" s="29"/>
    </row>
    <row r="288" spans="1:10" s="35" customFormat="1">
      <c r="A288" s="29"/>
      <c r="B288" s="29"/>
      <c r="C288" s="29"/>
      <c r="D288" s="33"/>
      <c r="E288" s="29"/>
      <c r="F288" s="33"/>
      <c r="G288" s="33"/>
      <c r="H288" s="39"/>
      <c r="I288" s="29"/>
      <c r="J288" s="29"/>
    </row>
    <row r="289" spans="1:10" s="35" customFormat="1">
      <c r="A289" s="29"/>
      <c r="B289" s="29"/>
      <c r="C289" s="29"/>
      <c r="D289" s="33"/>
      <c r="E289" s="29"/>
      <c r="F289" s="33"/>
      <c r="G289" s="33"/>
      <c r="H289" s="39"/>
      <c r="I289" s="29"/>
      <c r="J289" s="29"/>
    </row>
    <row r="290" spans="1:10" s="35" customFormat="1">
      <c r="A290" s="29"/>
      <c r="B290" s="29"/>
      <c r="C290" s="29"/>
      <c r="D290" s="33"/>
      <c r="E290" s="29"/>
      <c r="F290" s="33"/>
      <c r="G290" s="33"/>
      <c r="H290" s="39"/>
      <c r="I290" s="29"/>
      <c r="J290" s="29"/>
    </row>
    <row r="291" spans="1:10" s="35" customFormat="1">
      <c r="A291" s="29"/>
      <c r="B291" s="29"/>
      <c r="C291" s="29"/>
      <c r="D291" s="33"/>
      <c r="E291" s="29"/>
      <c r="F291" s="33"/>
      <c r="G291" s="33"/>
      <c r="H291" s="39"/>
      <c r="I291" s="29"/>
      <c r="J291" s="29"/>
    </row>
    <row r="292" spans="1:10" s="35" customFormat="1">
      <c r="A292" s="29"/>
      <c r="B292" s="29"/>
      <c r="C292" s="29"/>
      <c r="D292" s="33"/>
      <c r="E292" s="29"/>
      <c r="F292" s="33"/>
      <c r="G292" s="33"/>
      <c r="H292" s="39"/>
      <c r="I292" s="29"/>
      <c r="J292" s="29"/>
    </row>
    <row r="293" spans="1:10" s="35" customFormat="1">
      <c r="A293" s="29"/>
      <c r="B293" s="29"/>
      <c r="C293" s="29"/>
      <c r="D293" s="33"/>
      <c r="E293" s="29"/>
      <c r="F293" s="33"/>
      <c r="G293" s="33"/>
      <c r="H293" s="39"/>
      <c r="I293" s="29"/>
      <c r="J293" s="29"/>
    </row>
    <row r="294" spans="1:10" s="35" customFormat="1">
      <c r="A294" s="29"/>
      <c r="B294" s="29"/>
      <c r="C294" s="29"/>
      <c r="D294" s="33"/>
      <c r="E294" s="29"/>
      <c r="F294" s="33"/>
      <c r="G294" s="33"/>
      <c r="H294" s="39"/>
      <c r="I294" s="29"/>
      <c r="J294" s="29"/>
    </row>
    <row r="295" spans="1:10" s="35" customFormat="1">
      <c r="A295" s="29"/>
      <c r="B295" s="29"/>
      <c r="C295" s="29"/>
      <c r="D295" s="33"/>
      <c r="E295" s="29"/>
      <c r="F295" s="33"/>
      <c r="G295" s="33"/>
      <c r="H295" s="39"/>
      <c r="I295" s="29"/>
      <c r="J295" s="29"/>
    </row>
    <row r="296" spans="1:10" s="35" customFormat="1">
      <c r="A296" s="29"/>
      <c r="B296" s="29"/>
      <c r="C296" s="29"/>
      <c r="D296" s="33"/>
      <c r="E296" s="29"/>
      <c r="F296" s="33"/>
      <c r="G296" s="33"/>
      <c r="H296" s="39"/>
      <c r="I296" s="29"/>
      <c r="J296" s="29"/>
    </row>
    <row r="297" spans="1:10" s="35" customFormat="1">
      <c r="A297" s="29"/>
      <c r="B297" s="29"/>
      <c r="C297" s="29"/>
      <c r="D297" s="33"/>
      <c r="E297" s="29"/>
      <c r="F297" s="33"/>
      <c r="G297" s="33"/>
      <c r="H297" s="39"/>
      <c r="I297" s="29"/>
      <c r="J297" s="29"/>
    </row>
    <row r="298" spans="1:10" s="35" customFormat="1">
      <c r="A298" s="29"/>
      <c r="B298" s="29"/>
      <c r="C298" s="29"/>
      <c r="D298" s="33"/>
      <c r="E298" s="29"/>
      <c r="F298" s="33"/>
      <c r="G298" s="33"/>
      <c r="H298" s="39"/>
      <c r="I298" s="29"/>
      <c r="J298" s="29"/>
    </row>
    <row r="299" spans="1:10" s="35" customFormat="1">
      <c r="A299" s="29"/>
      <c r="B299" s="29"/>
      <c r="C299" s="29"/>
      <c r="D299" s="33"/>
      <c r="E299" s="29"/>
      <c r="F299" s="33"/>
      <c r="G299" s="33"/>
      <c r="H299" s="39"/>
      <c r="I299" s="29"/>
      <c r="J299" s="29"/>
    </row>
    <row r="300" spans="1:10" s="35" customFormat="1">
      <c r="A300" s="29"/>
      <c r="B300" s="29"/>
      <c r="C300" s="29"/>
      <c r="D300" s="33"/>
      <c r="E300" s="29"/>
      <c r="F300" s="33"/>
      <c r="G300" s="33"/>
      <c r="H300" s="39"/>
      <c r="I300" s="29"/>
      <c r="J300" s="29"/>
    </row>
    <row r="301" spans="1:10" s="35" customFormat="1">
      <c r="A301" s="29"/>
      <c r="B301" s="29"/>
      <c r="C301" s="29"/>
      <c r="D301" s="33"/>
      <c r="E301" s="29"/>
      <c r="F301" s="33"/>
      <c r="G301" s="33"/>
      <c r="H301" s="39"/>
      <c r="I301" s="29"/>
      <c r="J301" s="29"/>
    </row>
    <row r="302" spans="1:10" s="35" customFormat="1">
      <c r="A302" s="29"/>
      <c r="B302" s="29"/>
      <c r="C302" s="29"/>
      <c r="D302" s="33"/>
      <c r="E302" s="29"/>
      <c r="F302" s="33"/>
      <c r="G302" s="33"/>
      <c r="H302" s="39"/>
      <c r="I302" s="29"/>
      <c r="J302" s="29"/>
    </row>
    <row r="303" spans="1:10" s="35" customFormat="1">
      <c r="A303" s="29"/>
      <c r="B303" s="29"/>
      <c r="C303" s="29"/>
      <c r="D303" s="33"/>
      <c r="E303" s="29"/>
      <c r="F303" s="33"/>
      <c r="G303" s="33"/>
      <c r="H303" s="39"/>
      <c r="I303" s="29"/>
      <c r="J303" s="29"/>
    </row>
    <row r="304" spans="1:10" s="35" customFormat="1">
      <c r="A304" s="29"/>
      <c r="B304" s="29"/>
      <c r="C304" s="29"/>
      <c r="D304" s="33"/>
      <c r="E304" s="29"/>
      <c r="F304" s="33"/>
      <c r="G304" s="33"/>
      <c r="H304" s="39"/>
      <c r="I304" s="29"/>
      <c r="J304" s="29"/>
    </row>
    <row r="305" spans="1:10" s="35" customFormat="1">
      <c r="A305" s="29"/>
      <c r="B305" s="29"/>
      <c r="C305" s="29"/>
      <c r="D305" s="33"/>
      <c r="E305" s="29"/>
      <c r="F305" s="33"/>
      <c r="G305" s="33"/>
      <c r="H305" s="39"/>
      <c r="I305" s="29"/>
      <c r="J305" s="29"/>
    </row>
    <row r="306" spans="1:10" s="35" customFormat="1">
      <c r="A306" s="29"/>
      <c r="B306" s="29"/>
      <c r="C306" s="29"/>
      <c r="D306" s="33"/>
      <c r="E306" s="29"/>
      <c r="F306" s="33"/>
      <c r="G306" s="33"/>
      <c r="H306" s="39"/>
      <c r="I306" s="29"/>
      <c r="J306" s="29"/>
    </row>
    <row r="307" spans="1:10" s="35" customFormat="1">
      <c r="A307" s="29"/>
      <c r="B307" s="29"/>
      <c r="C307" s="29"/>
      <c r="D307" s="33"/>
      <c r="E307" s="29"/>
      <c r="F307" s="33"/>
      <c r="G307" s="33"/>
      <c r="H307" s="39"/>
      <c r="I307" s="29"/>
      <c r="J307" s="29"/>
    </row>
    <row r="308" spans="1:10" s="35" customFormat="1">
      <c r="A308" s="29"/>
      <c r="B308" s="29"/>
      <c r="C308" s="29"/>
      <c r="D308" s="33"/>
      <c r="E308" s="29"/>
      <c r="F308" s="33"/>
      <c r="G308" s="33"/>
      <c r="H308" s="39"/>
      <c r="I308" s="29"/>
      <c r="J308" s="29"/>
    </row>
    <row r="309" spans="1:10" s="35" customFormat="1">
      <c r="A309" s="29"/>
      <c r="B309" s="29"/>
      <c r="C309" s="29"/>
      <c r="D309" s="33"/>
      <c r="E309" s="29"/>
      <c r="F309" s="33"/>
      <c r="G309" s="33"/>
      <c r="H309" s="39"/>
      <c r="I309" s="29"/>
      <c r="J309" s="29"/>
    </row>
    <row r="310" spans="1:10" s="35" customFormat="1">
      <c r="A310" s="29"/>
      <c r="B310" s="29"/>
      <c r="C310" s="29"/>
      <c r="D310" s="33"/>
      <c r="E310" s="29"/>
      <c r="F310" s="33"/>
      <c r="G310" s="33"/>
      <c r="H310" s="39"/>
      <c r="I310" s="29"/>
      <c r="J310" s="29"/>
    </row>
    <row r="311" spans="1:10" s="35" customFormat="1">
      <c r="A311" s="29"/>
      <c r="B311" s="29"/>
      <c r="C311" s="29"/>
      <c r="D311" s="33"/>
      <c r="E311" s="29"/>
      <c r="F311" s="33"/>
      <c r="G311" s="33"/>
      <c r="H311" s="39"/>
      <c r="I311" s="29"/>
      <c r="J311" s="29"/>
    </row>
    <row r="312" spans="1:10" s="35" customFormat="1">
      <c r="A312" s="29"/>
      <c r="B312" s="29"/>
      <c r="C312" s="29"/>
      <c r="D312" s="33"/>
      <c r="E312" s="29"/>
      <c r="F312" s="33"/>
      <c r="G312" s="33"/>
      <c r="H312" s="39"/>
      <c r="I312" s="29"/>
      <c r="J312" s="29"/>
    </row>
    <row r="313" spans="1:10" s="35" customFormat="1">
      <c r="A313" s="29"/>
      <c r="B313" s="29"/>
      <c r="C313" s="29"/>
      <c r="D313" s="33"/>
      <c r="E313" s="29"/>
      <c r="F313" s="33"/>
      <c r="G313" s="33"/>
      <c r="H313" s="39"/>
      <c r="I313" s="29"/>
      <c r="J313" s="29"/>
    </row>
    <row r="314" spans="1:10" s="35" customFormat="1">
      <c r="A314" s="29"/>
      <c r="B314" s="29"/>
      <c r="C314" s="29"/>
      <c r="D314" s="33"/>
      <c r="E314" s="29"/>
      <c r="F314" s="33"/>
      <c r="G314" s="33"/>
      <c r="H314" s="39"/>
      <c r="I314" s="29"/>
      <c r="J314" s="29"/>
    </row>
    <row r="315" spans="1:10" s="35" customFormat="1">
      <c r="A315" s="29"/>
      <c r="B315" s="29"/>
      <c r="C315" s="29"/>
      <c r="D315" s="33"/>
      <c r="E315" s="29"/>
      <c r="F315" s="33"/>
      <c r="G315" s="33"/>
      <c r="H315" s="39"/>
      <c r="I315" s="29"/>
      <c r="J315" s="29"/>
    </row>
    <row r="316" spans="1:10" s="35" customFormat="1">
      <c r="A316" s="29"/>
      <c r="B316" s="29"/>
      <c r="C316" s="29"/>
      <c r="D316" s="33"/>
      <c r="E316" s="29"/>
      <c r="F316" s="33"/>
      <c r="G316" s="33"/>
      <c r="H316" s="39"/>
      <c r="I316" s="29"/>
      <c r="J316" s="29"/>
    </row>
    <row r="317" spans="1:10" s="35" customFormat="1">
      <c r="A317" s="29"/>
      <c r="B317" s="29"/>
      <c r="C317" s="29"/>
      <c r="D317" s="33"/>
      <c r="E317" s="29"/>
      <c r="F317" s="33"/>
      <c r="G317" s="33"/>
      <c r="H317" s="39"/>
      <c r="I317" s="29"/>
      <c r="J317" s="29"/>
    </row>
    <row r="318" spans="1:10" s="35" customFormat="1">
      <c r="A318" s="29"/>
      <c r="B318" s="29"/>
      <c r="C318" s="29"/>
      <c r="D318" s="33"/>
      <c r="E318" s="29"/>
      <c r="F318" s="33"/>
      <c r="G318" s="33"/>
      <c r="H318" s="39"/>
      <c r="I318" s="29"/>
      <c r="J318" s="29"/>
    </row>
    <row r="319" spans="1:10" s="35" customFormat="1">
      <c r="A319" s="29"/>
      <c r="B319" s="29"/>
      <c r="C319" s="29"/>
      <c r="D319" s="33"/>
      <c r="E319" s="29"/>
      <c r="F319" s="33"/>
      <c r="G319" s="33"/>
      <c r="H319" s="39"/>
      <c r="I319" s="29"/>
      <c r="J319" s="29"/>
    </row>
    <row r="320" spans="1:10" s="35" customFormat="1">
      <c r="A320" s="29"/>
      <c r="B320" s="29"/>
      <c r="C320" s="29"/>
      <c r="D320" s="33"/>
      <c r="E320" s="29"/>
      <c r="F320" s="33"/>
      <c r="G320" s="33"/>
      <c r="H320" s="39"/>
      <c r="I320" s="29"/>
      <c r="J320" s="29"/>
    </row>
    <row r="321" spans="1:10" s="35" customFormat="1">
      <c r="A321" s="29"/>
      <c r="B321" s="29"/>
      <c r="C321" s="29"/>
      <c r="D321" s="33"/>
      <c r="E321" s="29"/>
      <c r="F321" s="33"/>
      <c r="G321" s="33"/>
      <c r="H321" s="39"/>
      <c r="I321" s="29"/>
      <c r="J321" s="29"/>
    </row>
    <row r="322" spans="1:10" s="35" customFormat="1">
      <c r="A322" s="29"/>
      <c r="B322" s="29"/>
      <c r="C322" s="29"/>
      <c r="D322" s="33"/>
      <c r="E322" s="29"/>
      <c r="F322" s="33"/>
      <c r="G322" s="33"/>
      <c r="H322" s="39"/>
      <c r="I322" s="29"/>
      <c r="J322" s="29"/>
    </row>
    <row r="323" spans="1:10" s="35" customFormat="1">
      <c r="A323" s="29"/>
      <c r="B323" s="29"/>
      <c r="C323" s="29"/>
      <c r="D323" s="33"/>
      <c r="E323" s="29"/>
      <c r="F323" s="33"/>
      <c r="G323" s="33"/>
      <c r="H323" s="39"/>
      <c r="I323" s="29"/>
      <c r="J323" s="29"/>
    </row>
    <row r="324" spans="1:10" s="35" customFormat="1">
      <c r="A324" s="29"/>
      <c r="B324" s="29"/>
      <c r="C324" s="29"/>
      <c r="D324" s="33"/>
      <c r="E324" s="29"/>
      <c r="F324" s="33"/>
      <c r="G324" s="33"/>
      <c r="H324" s="39"/>
      <c r="I324" s="29"/>
      <c r="J324" s="29"/>
    </row>
    <row r="325" spans="1:10" s="35" customFormat="1">
      <c r="A325" s="29"/>
      <c r="B325" s="29"/>
      <c r="C325" s="29"/>
      <c r="D325" s="33"/>
      <c r="E325" s="29"/>
      <c r="F325" s="33"/>
      <c r="G325" s="33"/>
      <c r="H325" s="39"/>
      <c r="I325" s="29"/>
      <c r="J325" s="29"/>
    </row>
    <row r="326" spans="1:10" s="35" customFormat="1">
      <c r="A326" s="29"/>
      <c r="B326" s="29"/>
      <c r="C326" s="29"/>
      <c r="D326" s="33"/>
      <c r="E326" s="29"/>
      <c r="F326" s="33"/>
      <c r="G326" s="33"/>
      <c r="H326" s="39"/>
      <c r="I326" s="29"/>
      <c r="J326" s="29"/>
    </row>
    <row r="327" spans="1:10" s="35" customFormat="1">
      <c r="A327" s="29"/>
      <c r="B327" s="29"/>
      <c r="C327" s="29"/>
      <c r="D327" s="33"/>
      <c r="E327" s="29"/>
      <c r="F327" s="33"/>
      <c r="G327" s="33"/>
      <c r="H327" s="39"/>
      <c r="I327" s="29"/>
      <c r="J327" s="29"/>
    </row>
    <row r="328" spans="1:10" s="35" customFormat="1">
      <c r="A328" s="29"/>
      <c r="B328" s="29"/>
      <c r="C328" s="29"/>
      <c r="D328" s="33"/>
      <c r="E328" s="29"/>
      <c r="F328" s="33"/>
      <c r="G328" s="33"/>
      <c r="H328" s="39"/>
      <c r="I328" s="29"/>
      <c r="J328" s="29"/>
    </row>
    <row r="329" spans="1:10" s="35" customFormat="1">
      <c r="A329" s="29"/>
      <c r="B329" s="29"/>
      <c r="C329" s="29"/>
      <c r="D329" s="33"/>
      <c r="E329" s="29"/>
      <c r="F329" s="33"/>
      <c r="G329" s="33"/>
      <c r="H329" s="39"/>
      <c r="I329" s="29"/>
      <c r="J329" s="29"/>
    </row>
    <row r="330" spans="1:10" s="35" customFormat="1">
      <c r="A330" s="29"/>
      <c r="B330" s="29"/>
      <c r="C330" s="29"/>
      <c r="D330" s="33"/>
      <c r="E330" s="29"/>
      <c r="F330" s="33"/>
      <c r="G330" s="33"/>
      <c r="H330" s="39"/>
      <c r="I330" s="29"/>
      <c r="J330" s="29"/>
    </row>
    <row r="331" spans="1:10" s="35" customFormat="1">
      <c r="A331" s="29"/>
      <c r="B331" s="29"/>
      <c r="C331" s="29"/>
      <c r="D331" s="33"/>
      <c r="E331" s="29"/>
      <c r="F331" s="33"/>
      <c r="G331" s="33"/>
      <c r="H331" s="39"/>
      <c r="I331" s="29"/>
      <c r="J331" s="29"/>
    </row>
    <row r="332" spans="1:10" s="35" customFormat="1">
      <c r="A332" s="29"/>
      <c r="B332" s="29"/>
      <c r="C332" s="29"/>
      <c r="D332" s="33"/>
      <c r="E332" s="29"/>
      <c r="F332" s="33"/>
      <c r="G332" s="33"/>
      <c r="H332" s="39"/>
      <c r="I332" s="29"/>
      <c r="J332" s="29"/>
    </row>
    <row r="333" spans="1:10" s="35" customFormat="1">
      <c r="A333" s="29"/>
      <c r="B333" s="29"/>
      <c r="C333" s="29"/>
      <c r="D333" s="33"/>
      <c r="E333" s="29"/>
      <c r="F333" s="33"/>
      <c r="G333" s="33"/>
      <c r="H333" s="39"/>
      <c r="I333" s="29"/>
      <c r="J333" s="29"/>
    </row>
    <row r="334" spans="1:10" s="35" customFormat="1">
      <c r="A334" s="29"/>
      <c r="B334" s="29"/>
      <c r="C334" s="29"/>
      <c r="D334" s="33"/>
      <c r="E334" s="29"/>
      <c r="F334" s="33"/>
      <c r="G334" s="33"/>
      <c r="H334" s="39"/>
      <c r="I334" s="29"/>
      <c r="J334" s="29"/>
    </row>
    <row r="335" spans="1:10" s="35" customFormat="1">
      <c r="A335" s="29"/>
      <c r="B335" s="29"/>
      <c r="C335" s="29"/>
      <c r="D335" s="33"/>
      <c r="E335" s="29"/>
      <c r="F335" s="33"/>
      <c r="G335" s="33"/>
      <c r="H335" s="39"/>
      <c r="I335" s="29"/>
      <c r="J335" s="29"/>
    </row>
    <row r="336" spans="1:10" s="35" customFormat="1">
      <c r="A336" s="29"/>
      <c r="B336" s="29"/>
      <c r="C336" s="29"/>
      <c r="D336" s="33"/>
      <c r="E336" s="29"/>
      <c r="F336" s="33"/>
      <c r="G336" s="33"/>
      <c r="H336" s="39"/>
      <c r="I336" s="29"/>
      <c r="J336" s="29"/>
    </row>
    <row r="337" spans="1:10" s="35" customFormat="1">
      <c r="A337" s="29"/>
      <c r="B337" s="29"/>
      <c r="C337" s="29"/>
      <c r="D337" s="33"/>
      <c r="E337" s="29"/>
      <c r="F337" s="33"/>
      <c r="G337" s="33"/>
      <c r="H337" s="39"/>
      <c r="I337" s="29"/>
      <c r="J337" s="29"/>
    </row>
    <row r="338" spans="1:10" s="35" customFormat="1">
      <c r="A338" s="29"/>
      <c r="B338" s="29"/>
      <c r="C338" s="29"/>
      <c r="D338" s="33"/>
      <c r="E338" s="29"/>
      <c r="F338" s="33"/>
      <c r="G338" s="33"/>
      <c r="H338" s="39"/>
      <c r="I338" s="29"/>
      <c r="J338" s="29"/>
    </row>
    <row r="339" spans="1:10" s="35" customFormat="1">
      <c r="A339" s="29"/>
      <c r="B339" s="29"/>
      <c r="C339" s="29"/>
      <c r="D339" s="33"/>
      <c r="E339" s="29"/>
      <c r="F339" s="33"/>
      <c r="G339" s="33"/>
      <c r="H339" s="39"/>
      <c r="I339" s="29"/>
      <c r="J339" s="29"/>
    </row>
    <row r="340" spans="1:10" s="35" customFormat="1">
      <c r="A340" s="29"/>
      <c r="B340" s="29"/>
      <c r="C340" s="29"/>
      <c r="D340" s="33"/>
      <c r="E340" s="29"/>
      <c r="F340" s="33"/>
      <c r="G340" s="33"/>
      <c r="H340" s="39"/>
      <c r="I340" s="29"/>
      <c r="J340" s="29"/>
    </row>
    <row r="341" spans="1:10" s="35" customFormat="1">
      <c r="A341" s="29"/>
      <c r="B341" s="29"/>
      <c r="C341" s="29"/>
      <c r="D341" s="33"/>
      <c r="E341" s="29"/>
      <c r="F341" s="33"/>
      <c r="G341" s="33"/>
      <c r="H341" s="39"/>
      <c r="I341" s="29"/>
      <c r="J341" s="29"/>
    </row>
    <row r="342" spans="1:10" s="35" customFormat="1">
      <c r="A342" s="29"/>
      <c r="B342" s="29"/>
      <c r="C342" s="29"/>
      <c r="D342" s="33"/>
      <c r="E342" s="29"/>
      <c r="F342" s="33"/>
      <c r="G342" s="33"/>
      <c r="H342" s="39"/>
      <c r="I342" s="29"/>
      <c r="J342" s="29"/>
    </row>
    <row r="343" spans="1:10" s="35" customFormat="1">
      <c r="A343" s="29"/>
      <c r="B343" s="29"/>
      <c r="C343" s="29"/>
      <c r="D343" s="33"/>
      <c r="E343" s="29"/>
      <c r="F343" s="33"/>
      <c r="G343" s="33"/>
      <c r="H343" s="39"/>
      <c r="I343" s="29"/>
      <c r="J343" s="29"/>
    </row>
    <row r="344" spans="1:10" s="35" customFormat="1">
      <c r="A344" s="29"/>
      <c r="B344" s="29"/>
      <c r="C344" s="29"/>
      <c r="D344" s="33"/>
      <c r="E344" s="29"/>
      <c r="F344" s="33"/>
      <c r="G344" s="33"/>
      <c r="H344" s="39"/>
      <c r="I344" s="29"/>
      <c r="J344" s="29"/>
    </row>
    <row r="345" spans="1:10" s="35" customFormat="1">
      <c r="A345" s="29"/>
      <c r="B345" s="29"/>
      <c r="C345" s="29"/>
      <c r="D345" s="33"/>
      <c r="E345" s="29"/>
      <c r="F345" s="33"/>
      <c r="G345" s="33"/>
      <c r="H345" s="39"/>
      <c r="I345" s="29"/>
      <c r="J345" s="29"/>
    </row>
    <row r="346" spans="1:10" s="35" customFormat="1">
      <c r="A346" s="29"/>
      <c r="B346" s="29"/>
      <c r="C346" s="29"/>
      <c r="D346" s="33"/>
      <c r="E346" s="29"/>
      <c r="F346" s="33"/>
      <c r="G346" s="33"/>
      <c r="H346" s="39"/>
      <c r="I346" s="29"/>
      <c r="J346" s="29"/>
    </row>
    <row r="347" spans="1:10" s="35" customFormat="1">
      <c r="A347" s="29"/>
      <c r="B347" s="29"/>
      <c r="C347" s="29"/>
      <c r="D347" s="33"/>
      <c r="E347" s="29"/>
      <c r="F347" s="33"/>
      <c r="G347" s="33"/>
      <c r="H347" s="39"/>
      <c r="I347" s="29"/>
      <c r="J347" s="29"/>
    </row>
    <row r="348" spans="1:10" s="35" customFormat="1">
      <c r="A348" s="29"/>
      <c r="B348" s="29"/>
      <c r="C348" s="29"/>
      <c r="D348" s="33"/>
      <c r="E348" s="29"/>
      <c r="F348" s="33"/>
      <c r="G348" s="33"/>
      <c r="H348" s="39"/>
      <c r="I348" s="29"/>
      <c r="J348" s="29"/>
    </row>
    <row r="349" spans="1:10" s="35" customFormat="1">
      <c r="A349" s="29"/>
      <c r="B349" s="29"/>
      <c r="C349" s="29"/>
      <c r="D349" s="33"/>
      <c r="E349" s="29"/>
      <c r="F349" s="33"/>
      <c r="G349" s="33"/>
      <c r="H349" s="39"/>
      <c r="I349" s="29"/>
      <c r="J349" s="29"/>
    </row>
    <row r="350" spans="1:10" s="35" customFormat="1">
      <c r="A350" s="29"/>
      <c r="B350" s="29"/>
      <c r="C350" s="29"/>
      <c r="D350" s="33"/>
      <c r="E350" s="29"/>
      <c r="F350" s="33"/>
      <c r="G350" s="33"/>
      <c r="H350" s="39"/>
      <c r="I350" s="29"/>
      <c r="J350" s="29"/>
    </row>
    <row r="351" spans="1:10" s="35" customFormat="1">
      <c r="A351" s="29"/>
      <c r="B351" s="29"/>
      <c r="C351" s="29"/>
      <c r="D351" s="33"/>
      <c r="E351" s="29"/>
      <c r="F351" s="33"/>
      <c r="G351" s="33"/>
      <c r="H351" s="39"/>
      <c r="I351" s="29"/>
      <c r="J351" s="29"/>
    </row>
    <row r="352" spans="1:10" s="35" customFormat="1">
      <c r="A352" s="29"/>
      <c r="B352" s="29"/>
      <c r="C352" s="29"/>
      <c r="D352" s="33"/>
      <c r="E352" s="29"/>
      <c r="F352" s="33"/>
      <c r="G352" s="33"/>
      <c r="H352" s="39"/>
      <c r="I352" s="29"/>
      <c r="J352" s="29"/>
    </row>
    <row r="353" spans="1:10" s="35" customFormat="1">
      <c r="A353" s="29"/>
      <c r="B353" s="29"/>
      <c r="C353" s="29"/>
      <c r="D353" s="33"/>
      <c r="E353" s="29"/>
      <c r="F353" s="33"/>
      <c r="G353" s="33"/>
      <c r="H353" s="39"/>
      <c r="I353" s="29"/>
      <c r="J353" s="29"/>
    </row>
    <row r="354" spans="1:10" s="35" customFormat="1">
      <c r="A354" s="29"/>
      <c r="B354" s="29"/>
      <c r="C354" s="29"/>
      <c r="D354" s="33"/>
      <c r="E354" s="29"/>
      <c r="F354" s="33"/>
      <c r="G354" s="33"/>
      <c r="H354" s="39"/>
      <c r="I354" s="29"/>
      <c r="J354" s="29"/>
    </row>
    <row r="355" spans="1:10" s="35" customFormat="1">
      <c r="A355" s="29"/>
      <c r="B355" s="29"/>
      <c r="C355" s="29"/>
      <c r="D355" s="33"/>
      <c r="E355" s="29"/>
      <c r="F355" s="33"/>
      <c r="G355" s="33"/>
      <c r="H355" s="39"/>
      <c r="I355" s="29"/>
      <c r="J355" s="29"/>
    </row>
    <row r="356" spans="1:10" s="35" customFormat="1">
      <c r="A356" s="29"/>
      <c r="B356" s="29"/>
      <c r="C356" s="29"/>
      <c r="D356" s="33"/>
      <c r="E356" s="29"/>
      <c r="F356" s="33"/>
      <c r="G356" s="33"/>
      <c r="H356" s="39"/>
      <c r="I356" s="29"/>
      <c r="J356" s="29"/>
    </row>
    <row r="357" spans="1:10" s="35" customFormat="1">
      <c r="A357" s="29"/>
      <c r="B357" s="29"/>
      <c r="C357" s="29"/>
      <c r="D357" s="33"/>
      <c r="E357" s="29"/>
      <c r="F357" s="33"/>
      <c r="G357" s="33"/>
      <c r="H357" s="39"/>
      <c r="I357" s="29"/>
      <c r="J357" s="29"/>
    </row>
    <row r="358" spans="1:10" s="35" customFormat="1">
      <c r="A358" s="29"/>
      <c r="B358" s="29"/>
      <c r="C358" s="29"/>
      <c r="D358" s="33"/>
      <c r="E358" s="29"/>
      <c r="F358" s="33"/>
      <c r="G358" s="33"/>
      <c r="H358" s="39"/>
      <c r="I358" s="29"/>
      <c r="J358" s="29"/>
    </row>
    <row r="359" spans="1:10" s="35" customFormat="1">
      <c r="A359" s="29"/>
      <c r="B359" s="29"/>
      <c r="C359" s="29"/>
      <c r="D359" s="33"/>
      <c r="E359" s="29"/>
      <c r="F359" s="33"/>
      <c r="G359" s="33"/>
      <c r="H359" s="39"/>
      <c r="I359" s="29"/>
      <c r="J359" s="29"/>
    </row>
    <row r="360" spans="1:10" s="35" customFormat="1">
      <c r="G360" s="41"/>
      <c r="H360" s="39"/>
    </row>
    <row r="361" spans="1:10" s="35" customFormat="1">
      <c r="G361" s="41"/>
    </row>
    <row r="362" spans="1:10" s="35" customFormat="1">
      <c r="G362" s="41"/>
      <c r="H362" s="42"/>
    </row>
  </sheetData>
  <sortState ref="A3:J359">
    <sortCondition ref="F3:F359"/>
    <sortCondition ref="D3:D359"/>
    <sortCondition ref="G3:G359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44"/>
  <sheetViews>
    <sheetView tabSelected="1" workbookViewId="0">
      <pane ySplit="2" topLeftCell="A3" activePane="bottomLeft" state="frozen"/>
      <selection pane="bottomLeft" activeCell="D395" sqref="D395"/>
    </sheetView>
  </sheetViews>
  <sheetFormatPr defaultRowHeight="12.75"/>
  <cols>
    <col min="1" max="1" width="24.5703125" bestFit="1" customWidth="1"/>
    <col min="2" max="2" width="23.28515625" bestFit="1" customWidth="1"/>
    <col min="3" max="3" width="20.140625" customWidth="1"/>
    <col min="4" max="4" width="9.85546875" bestFit="1" customWidth="1"/>
    <col min="5" max="5" width="17.140625" customWidth="1"/>
    <col min="6" max="6" width="10.42578125" bestFit="1" customWidth="1"/>
    <col min="7" max="7" width="12.42578125" style="5" bestFit="1" customWidth="1"/>
    <col min="8" max="8" width="12.140625" bestFit="1" customWidth="1"/>
    <col min="9" max="9" width="20.5703125" customWidth="1"/>
    <col min="10" max="10" width="29.28515625" bestFit="1" customWidth="1"/>
  </cols>
  <sheetData>
    <row r="1" spans="1:10" ht="18">
      <c r="A1" s="80" t="s">
        <v>322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35" customFormat="1">
      <c r="A3" s="17" t="s">
        <v>93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2505</v>
      </c>
      <c r="H3" s="14">
        <v>19.440000000000001</v>
      </c>
      <c r="I3" s="17" t="s">
        <v>1011</v>
      </c>
      <c r="J3" s="17" t="s">
        <v>178</v>
      </c>
    </row>
    <row r="4" spans="1:10" s="35" customFormat="1">
      <c r="A4" s="17" t="s">
        <v>93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2505</v>
      </c>
      <c r="H4" s="14">
        <v>6.8</v>
      </c>
      <c r="I4" s="17" t="s">
        <v>1011</v>
      </c>
      <c r="J4" s="17" t="s">
        <v>58</v>
      </c>
    </row>
    <row r="5" spans="1:10" s="35" customFormat="1">
      <c r="A5" s="17" t="s">
        <v>54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2506</v>
      </c>
      <c r="H5" s="14">
        <v>25.96</v>
      </c>
      <c r="I5" s="17" t="s">
        <v>61</v>
      </c>
      <c r="J5" s="17" t="s">
        <v>86</v>
      </c>
    </row>
    <row r="6" spans="1:10" s="35" customFormat="1">
      <c r="A6" s="17" t="s">
        <v>93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2506</v>
      </c>
      <c r="H6" s="14">
        <v>29.99</v>
      </c>
      <c r="I6" s="17" t="s">
        <v>2507</v>
      </c>
      <c r="J6" s="17" t="s">
        <v>2508</v>
      </c>
    </row>
    <row r="7" spans="1:10" s="35" customFormat="1">
      <c r="A7" s="17" t="s">
        <v>93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2509</v>
      </c>
      <c r="H7" s="14">
        <v>16.37</v>
      </c>
      <c r="I7" s="17" t="s">
        <v>1011</v>
      </c>
      <c r="J7" s="17" t="s">
        <v>296</v>
      </c>
    </row>
    <row r="8" spans="1:10" s="35" customFormat="1">
      <c r="A8" s="17" t="s">
        <v>54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2509</v>
      </c>
      <c r="H8" s="14">
        <v>18</v>
      </c>
      <c r="I8" s="17" t="s">
        <v>2510</v>
      </c>
      <c r="J8" s="17" t="s">
        <v>2511</v>
      </c>
    </row>
    <row r="9" spans="1:10" s="35" customFormat="1">
      <c r="A9" s="17" t="s">
        <v>90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2512</v>
      </c>
      <c r="H9" s="14">
        <v>198.41</v>
      </c>
      <c r="I9" s="17" t="s">
        <v>2513</v>
      </c>
      <c r="J9" s="17" t="s">
        <v>175</v>
      </c>
    </row>
    <row r="10" spans="1:10" s="35" customFormat="1">
      <c r="A10" s="17" t="s">
        <v>208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2514</v>
      </c>
      <c r="H10" s="14">
        <v>207.89</v>
      </c>
      <c r="I10" s="17" t="s">
        <v>2333</v>
      </c>
      <c r="J10" s="17" t="s">
        <v>2515</v>
      </c>
    </row>
    <row r="11" spans="1:10" s="35" customFormat="1">
      <c r="A11" s="17" t="s">
        <v>64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2516</v>
      </c>
      <c r="H11" s="14">
        <v>29.2</v>
      </c>
      <c r="I11" s="17" t="s">
        <v>1724</v>
      </c>
      <c r="J11" s="17" t="s">
        <v>263</v>
      </c>
    </row>
    <row r="12" spans="1:10" s="35" customFormat="1">
      <c r="A12" s="17" t="s">
        <v>19</v>
      </c>
      <c r="B12" s="17" t="s">
        <v>3</v>
      </c>
      <c r="C12" s="17" t="s">
        <v>0</v>
      </c>
      <c r="D12" s="18" t="s">
        <v>1</v>
      </c>
      <c r="E12" s="17" t="s">
        <v>41</v>
      </c>
      <c r="F12" s="18" t="s">
        <v>42</v>
      </c>
      <c r="G12" s="18" t="s">
        <v>2517</v>
      </c>
      <c r="H12" s="14">
        <v>126.42</v>
      </c>
      <c r="I12" s="17" t="s">
        <v>2510</v>
      </c>
      <c r="J12" s="17" t="s">
        <v>2518</v>
      </c>
    </row>
    <row r="13" spans="1:10" s="35" customFormat="1">
      <c r="A13" s="17" t="s">
        <v>93</v>
      </c>
      <c r="B13" s="17" t="s">
        <v>3</v>
      </c>
      <c r="C13" s="17" t="s">
        <v>0</v>
      </c>
      <c r="D13" s="18" t="s">
        <v>1</v>
      </c>
      <c r="E13" s="17" t="s">
        <v>41</v>
      </c>
      <c r="F13" s="18" t="s">
        <v>42</v>
      </c>
      <c r="G13" s="18" t="s">
        <v>2519</v>
      </c>
      <c r="H13" s="14">
        <v>16.059999999999999</v>
      </c>
      <c r="I13" s="17" t="s">
        <v>1011</v>
      </c>
      <c r="J13" s="17" t="s">
        <v>178</v>
      </c>
    </row>
    <row r="14" spans="1:10" s="35" customFormat="1">
      <c r="A14" s="17" t="s">
        <v>93</v>
      </c>
      <c r="B14" s="17" t="s">
        <v>3</v>
      </c>
      <c r="C14" s="17" t="s">
        <v>0</v>
      </c>
      <c r="D14" s="18" t="s">
        <v>1</v>
      </c>
      <c r="E14" s="17" t="s">
        <v>41</v>
      </c>
      <c r="F14" s="18" t="s">
        <v>42</v>
      </c>
      <c r="G14" s="18" t="s">
        <v>2519</v>
      </c>
      <c r="H14" s="14">
        <v>17.25</v>
      </c>
      <c r="I14" s="17" t="s">
        <v>1011</v>
      </c>
      <c r="J14" s="17" t="s">
        <v>58</v>
      </c>
    </row>
    <row r="15" spans="1:10" s="35" customFormat="1">
      <c r="A15" s="17" t="s">
        <v>90</v>
      </c>
      <c r="B15" s="17" t="s">
        <v>3</v>
      </c>
      <c r="C15" s="17" t="s">
        <v>0</v>
      </c>
      <c r="D15" s="18" t="s">
        <v>1</v>
      </c>
      <c r="E15" s="17" t="s">
        <v>41</v>
      </c>
      <c r="F15" s="18" t="s">
        <v>42</v>
      </c>
      <c r="G15" s="18" t="s">
        <v>2520</v>
      </c>
      <c r="H15" s="14">
        <v>25.7</v>
      </c>
      <c r="I15" s="17" t="s">
        <v>436</v>
      </c>
      <c r="J15" s="17" t="s">
        <v>176</v>
      </c>
    </row>
    <row r="16" spans="1:10" s="35" customFormat="1">
      <c r="A16" s="17" t="s">
        <v>93</v>
      </c>
      <c r="B16" s="17" t="s">
        <v>3</v>
      </c>
      <c r="C16" s="17" t="s">
        <v>0</v>
      </c>
      <c r="D16" s="18" t="s">
        <v>1</v>
      </c>
      <c r="E16" s="17" t="s">
        <v>41</v>
      </c>
      <c r="F16" s="18" t="s">
        <v>42</v>
      </c>
      <c r="G16" s="18" t="s">
        <v>2520</v>
      </c>
      <c r="H16" s="14">
        <v>49.75</v>
      </c>
      <c r="I16" s="17" t="s">
        <v>1011</v>
      </c>
      <c r="J16" s="17" t="s">
        <v>58</v>
      </c>
    </row>
    <row r="17" spans="1:10" s="35" customFormat="1">
      <c r="A17" s="17" t="s">
        <v>54</v>
      </c>
      <c r="B17" s="17" t="s">
        <v>3</v>
      </c>
      <c r="C17" s="17" t="s">
        <v>0</v>
      </c>
      <c r="D17" s="18" t="s">
        <v>1</v>
      </c>
      <c r="E17" s="17" t="s">
        <v>41</v>
      </c>
      <c r="F17" s="18" t="s">
        <v>42</v>
      </c>
      <c r="G17" s="18" t="s">
        <v>2521</v>
      </c>
      <c r="H17" s="14">
        <v>134.13</v>
      </c>
      <c r="I17" s="17" t="s">
        <v>2510</v>
      </c>
      <c r="J17" s="17" t="s">
        <v>2522</v>
      </c>
    </row>
    <row r="18" spans="1:10" s="35" customFormat="1">
      <c r="A18" s="17" t="s">
        <v>93</v>
      </c>
      <c r="B18" s="17" t="s">
        <v>3</v>
      </c>
      <c r="C18" s="17" t="s">
        <v>0</v>
      </c>
      <c r="D18" s="18" t="s">
        <v>1</v>
      </c>
      <c r="E18" s="17" t="s">
        <v>41</v>
      </c>
      <c r="F18" s="18" t="s">
        <v>42</v>
      </c>
      <c r="G18" s="18" t="s">
        <v>2523</v>
      </c>
      <c r="H18" s="14">
        <v>16.47</v>
      </c>
      <c r="I18" s="17" t="s">
        <v>268</v>
      </c>
      <c r="J18" s="17" t="s">
        <v>58</v>
      </c>
    </row>
    <row r="19" spans="1:10" s="35" customFormat="1">
      <c r="A19" s="17" t="s">
        <v>93</v>
      </c>
      <c r="B19" s="17" t="s">
        <v>3</v>
      </c>
      <c r="C19" s="17" t="s">
        <v>0</v>
      </c>
      <c r="D19" s="18" t="s">
        <v>1</v>
      </c>
      <c r="E19" s="17" t="s">
        <v>41</v>
      </c>
      <c r="F19" s="18" t="s">
        <v>42</v>
      </c>
      <c r="G19" s="18" t="s">
        <v>2523</v>
      </c>
      <c r="H19" s="14">
        <v>32.4</v>
      </c>
      <c r="I19" s="17" t="s">
        <v>2524</v>
      </c>
      <c r="J19" s="17" t="s">
        <v>309</v>
      </c>
    </row>
    <row r="20" spans="1:10" s="35" customFormat="1">
      <c r="A20" s="17" t="s">
        <v>54</v>
      </c>
      <c r="B20" s="17" t="s">
        <v>3</v>
      </c>
      <c r="C20" s="17" t="s">
        <v>46</v>
      </c>
      <c r="D20" s="18" t="s">
        <v>49</v>
      </c>
      <c r="E20" s="17" t="s">
        <v>41</v>
      </c>
      <c r="F20" s="18" t="s">
        <v>42</v>
      </c>
      <c r="G20" s="18" t="s">
        <v>2525</v>
      </c>
      <c r="H20" s="14">
        <v>5.58</v>
      </c>
      <c r="I20" s="17" t="s">
        <v>2526</v>
      </c>
      <c r="J20" s="17" t="s">
        <v>244</v>
      </c>
    </row>
    <row r="21" spans="1:10" s="35" customFormat="1">
      <c r="A21" s="17" t="s">
        <v>93</v>
      </c>
      <c r="B21" s="17" t="s">
        <v>3</v>
      </c>
      <c r="C21" s="17" t="s">
        <v>46</v>
      </c>
      <c r="D21" s="18" t="s">
        <v>49</v>
      </c>
      <c r="E21" s="17" t="s">
        <v>41</v>
      </c>
      <c r="F21" s="18" t="s">
        <v>42</v>
      </c>
      <c r="G21" s="18" t="s">
        <v>2521</v>
      </c>
      <c r="H21" s="14">
        <v>38.99</v>
      </c>
      <c r="I21" s="17" t="s">
        <v>2527</v>
      </c>
      <c r="J21" s="17" t="s">
        <v>296</v>
      </c>
    </row>
    <row r="22" spans="1:10" s="35" customFormat="1">
      <c r="A22" s="17" t="s">
        <v>204</v>
      </c>
      <c r="B22" s="17" t="s">
        <v>3</v>
      </c>
      <c r="C22" s="17" t="s">
        <v>113</v>
      </c>
      <c r="D22" s="18" t="s">
        <v>114</v>
      </c>
      <c r="E22" s="17" t="s">
        <v>41</v>
      </c>
      <c r="F22" s="18" t="s">
        <v>42</v>
      </c>
      <c r="G22" s="18" t="s">
        <v>2528</v>
      </c>
      <c r="H22" s="14">
        <v>137.15</v>
      </c>
      <c r="I22" s="17" t="s">
        <v>2529</v>
      </c>
      <c r="J22" s="17" t="s">
        <v>734</v>
      </c>
    </row>
    <row r="23" spans="1:10" s="35" customFormat="1">
      <c r="A23" s="17" t="s">
        <v>204</v>
      </c>
      <c r="B23" s="17" t="s">
        <v>3</v>
      </c>
      <c r="C23" s="17" t="s">
        <v>113</v>
      </c>
      <c r="D23" s="18" t="s">
        <v>114</v>
      </c>
      <c r="E23" s="17" t="s">
        <v>41</v>
      </c>
      <c r="F23" s="18" t="s">
        <v>42</v>
      </c>
      <c r="G23" s="18" t="s">
        <v>2506</v>
      </c>
      <c r="H23" s="14">
        <v>41.5</v>
      </c>
      <c r="I23" s="17" t="s">
        <v>2530</v>
      </c>
      <c r="J23" s="17" t="s">
        <v>228</v>
      </c>
    </row>
    <row r="24" spans="1:10" s="35" customFormat="1">
      <c r="A24" s="17" t="s">
        <v>204</v>
      </c>
      <c r="B24" s="17" t="s">
        <v>3</v>
      </c>
      <c r="C24" s="17" t="s">
        <v>113</v>
      </c>
      <c r="D24" s="18" t="s">
        <v>114</v>
      </c>
      <c r="E24" s="17" t="s">
        <v>41</v>
      </c>
      <c r="F24" s="18" t="s">
        <v>42</v>
      </c>
      <c r="G24" s="18" t="s">
        <v>2514</v>
      </c>
      <c r="H24" s="14">
        <v>100</v>
      </c>
      <c r="I24" s="17" t="s">
        <v>2531</v>
      </c>
      <c r="J24" s="17" t="s">
        <v>768</v>
      </c>
    </row>
    <row r="25" spans="1:10" s="35" customFormat="1">
      <c r="A25" s="17" t="s">
        <v>204</v>
      </c>
      <c r="B25" s="17" t="s">
        <v>3</v>
      </c>
      <c r="C25" s="17" t="s">
        <v>113</v>
      </c>
      <c r="D25" s="18" t="s">
        <v>114</v>
      </c>
      <c r="E25" s="17" t="s">
        <v>41</v>
      </c>
      <c r="F25" s="18" t="s">
        <v>42</v>
      </c>
      <c r="G25" s="18" t="s">
        <v>2520</v>
      </c>
      <c r="H25" s="14">
        <v>17.07</v>
      </c>
      <c r="I25" s="17" t="s">
        <v>2532</v>
      </c>
      <c r="J25" s="17" t="s">
        <v>296</v>
      </c>
    </row>
    <row r="26" spans="1:10" s="35" customFormat="1">
      <c r="A26" s="17" t="s">
        <v>204</v>
      </c>
      <c r="B26" s="17" t="s">
        <v>3</v>
      </c>
      <c r="C26" s="17" t="s">
        <v>113</v>
      </c>
      <c r="D26" s="18" t="s">
        <v>114</v>
      </c>
      <c r="E26" s="17" t="s">
        <v>41</v>
      </c>
      <c r="F26" s="18" t="s">
        <v>42</v>
      </c>
      <c r="G26" s="18" t="s">
        <v>2520</v>
      </c>
      <c r="H26" s="14">
        <v>97.34</v>
      </c>
      <c r="I26" s="17" t="s">
        <v>2533</v>
      </c>
      <c r="J26" s="17" t="s">
        <v>296</v>
      </c>
    </row>
    <row r="27" spans="1:10" s="35" customFormat="1">
      <c r="A27" s="17" t="s">
        <v>204</v>
      </c>
      <c r="B27" s="17" t="s">
        <v>3</v>
      </c>
      <c r="C27" s="17" t="s">
        <v>113</v>
      </c>
      <c r="D27" s="18" t="s">
        <v>114</v>
      </c>
      <c r="E27" s="17" t="s">
        <v>41</v>
      </c>
      <c r="F27" s="18" t="s">
        <v>42</v>
      </c>
      <c r="G27" s="18" t="s">
        <v>2520</v>
      </c>
      <c r="H27" s="14">
        <v>32.49</v>
      </c>
      <c r="I27" s="17" t="s">
        <v>2534</v>
      </c>
      <c r="J27" s="17" t="s">
        <v>2535</v>
      </c>
    </row>
    <row r="28" spans="1:10" s="35" customFormat="1">
      <c r="A28" s="17" t="s">
        <v>204</v>
      </c>
      <c r="B28" s="17" t="s">
        <v>3</v>
      </c>
      <c r="C28" s="17" t="s">
        <v>113</v>
      </c>
      <c r="D28" s="18" t="s">
        <v>114</v>
      </c>
      <c r="E28" s="17" t="s">
        <v>41</v>
      </c>
      <c r="F28" s="18" t="s">
        <v>42</v>
      </c>
      <c r="G28" s="18" t="s">
        <v>2536</v>
      </c>
      <c r="H28" s="14">
        <v>794</v>
      </c>
      <c r="I28" s="17" t="s">
        <v>2537</v>
      </c>
      <c r="J28" s="17" t="s">
        <v>2538</v>
      </c>
    </row>
    <row r="29" spans="1:10" s="35" customFormat="1">
      <c r="A29" s="17" t="s">
        <v>64</v>
      </c>
      <c r="B29" s="17" t="s">
        <v>3</v>
      </c>
      <c r="C29" s="17" t="s">
        <v>113</v>
      </c>
      <c r="D29" s="18" t="s">
        <v>114</v>
      </c>
      <c r="E29" s="17" t="s">
        <v>41</v>
      </c>
      <c r="F29" s="18" t="s">
        <v>42</v>
      </c>
      <c r="G29" s="18" t="s">
        <v>2539</v>
      </c>
      <c r="H29" s="14">
        <v>-50</v>
      </c>
      <c r="I29" s="17" t="s">
        <v>2540</v>
      </c>
      <c r="J29" s="17" t="s">
        <v>862</v>
      </c>
    </row>
    <row r="30" spans="1:10" s="35" customFormat="1">
      <c r="A30" s="17" t="s">
        <v>92</v>
      </c>
      <c r="B30" s="17" t="s">
        <v>3</v>
      </c>
      <c r="C30" s="17" t="s">
        <v>113</v>
      </c>
      <c r="D30" s="18" t="s">
        <v>114</v>
      </c>
      <c r="E30" s="17" t="s">
        <v>41</v>
      </c>
      <c r="F30" s="18" t="s">
        <v>42</v>
      </c>
      <c r="G30" s="18" t="s">
        <v>2539</v>
      </c>
      <c r="H30" s="14">
        <v>288</v>
      </c>
      <c r="I30" s="17" t="s">
        <v>2541</v>
      </c>
      <c r="J30" s="17" t="s">
        <v>2086</v>
      </c>
    </row>
    <row r="31" spans="1:10" s="35" customFormat="1">
      <c r="A31" s="17" t="s">
        <v>204</v>
      </c>
      <c r="B31" s="17" t="s">
        <v>3</v>
      </c>
      <c r="C31" s="17" t="s">
        <v>113</v>
      </c>
      <c r="D31" s="18" t="s">
        <v>114</v>
      </c>
      <c r="E31" s="17" t="s">
        <v>41</v>
      </c>
      <c r="F31" s="18" t="s">
        <v>42</v>
      </c>
      <c r="G31" s="18" t="s">
        <v>2539</v>
      </c>
      <c r="H31" s="14">
        <v>470</v>
      </c>
      <c r="I31" s="17" t="s">
        <v>2542</v>
      </c>
      <c r="J31" s="17" t="s">
        <v>2543</v>
      </c>
    </row>
    <row r="32" spans="1:10" s="35" customFormat="1">
      <c r="A32" s="17" t="s">
        <v>204</v>
      </c>
      <c r="B32" s="17" t="s">
        <v>3</v>
      </c>
      <c r="C32" s="17" t="s">
        <v>113</v>
      </c>
      <c r="D32" s="18" t="s">
        <v>114</v>
      </c>
      <c r="E32" s="17" t="s">
        <v>41</v>
      </c>
      <c r="F32" s="18" t="s">
        <v>42</v>
      </c>
      <c r="G32" s="18" t="s">
        <v>2539</v>
      </c>
      <c r="H32" s="14">
        <v>281.25</v>
      </c>
      <c r="I32" s="17" t="s">
        <v>2544</v>
      </c>
      <c r="J32" s="17" t="s">
        <v>2340</v>
      </c>
    </row>
    <row r="33" spans="1:10" s="35" customFormat="1">
      <c r="A33" s="17" t="s">
        <v>204</v>
      </c>
      <c r="B33" s="17" t="s">
        <v>3</v>
      </c>
      <c r="C33" s="17" t="s">
        <v>113</v>
      </c>
      <c r="D33" s="18" t="s">
        <v>114</v>
      </c>
      <c r="E33" s="17" t="s">
        <v>41</v>
      </c>
      <c r="F33" s="18" t="s">
        <v>42</v>
      </c>
      <c r="G33" s="18" t="s">
        <v>2539</v>
      </c>
      <c r="H33" s="14">
        <v>515</v>
      </c>
      <c r="I33" s="17" t="s">
        <v>2545</v>
      </c>
      <c r="J33" s="17" t="s">
        <v>862</v>
      </c>
    </row>
    <row r="34" spans="1:10" s="35" customFormat="1">
      <c r="A34" s="21" t="s">
        <v>208</v>
      </c>
      <c r="B34" s="21" t="s">
        <v>3</v>
      </c>
      <c r="C34" s="21" t="s">
        <v>0</v>
      </c>
      <c r="D34" s="22" t="s">
        <v>1</v>
      </c>
      <c r="E34" s="21" t="s">
        <v>115</v>
      </c>
      <c r="F34" s="22" t="s">
        <v>116</v>
      </c>
      <c r="G34" s="22" t="s">
        <v>2539</v>
      </c>
      <c r="H34" s="65">
        <v>13.98</v>
      </c>
      <c r="I34" s="21" t="s">
        <v>2546</v>
      </c>
      <c r="J34" s="21" t="s">
        <v>176</v>
      </c>
    </row>
    <row r="35" spans="1:10" s="35" customFormat="1">
      <c r="A35" s="21" t="s">
        <v>208</v>
      </c>
      <c r="B35" s="21" t="s">
        <v>3</v>
      </c>
      <c r="C35" s="21" t="s">
        <v>0</v>
      </c>
      <c r="D35" s="22" t="s">
        <v>1</v>
      </c>
      <c r="E35" s="21" t="s">
        <v>115</v>
      </c>
      <c r="F35" s="22" t="s">
        <v>116</v>
      </c>
      <c r="G35" s="22" t="s">
        <v>2539</v>
      </c>
      <c r="H35" s="65">
        <v>50</v>
      </c>
      <c r="I35" s="21" t="s">
        <v>2547</v>
      </c>
      <c r="J35" s="21" t="s">
        <v>197</v>
      </c>
    </row>
    <row r="36" spans="1:10" s="35" customFormat="1">
      <c r="A36" s="21" t="s">
        <v>90</v>
      </c>
      <c r="B36" s="21" t="s">
        <v>3</v>
      </c>
      <c r="C36" s="21" t="s">
        <v>46</v>
      </c>
      <c r="D36" s="22" t="s">
        <v>49</v>
      </c>
      <c r="E36" s="21" t="s">
        <v>115</v>
      </c>
      <c r="F36" s="22" t="s">
        <v>116</v>
      </c>
      <c r="G36" s="22" t="s">
        <v>2539</v>
      </c>
      <c r="H36" s="65">
        <v>234.37</v>
      </c>
      <c r="I36" s="21" t="s">
        <v>2548</v>
      </c>
      <c r="J36" s="21" t="s">
        <v>2549</v>
      </c>
    </row>
    <row r="37" spans="1:10" s="35" customFormat="1">
      <c r="A37" s="17" t="s">
        <v>94</v>
      </c>
      <c r="B37" s="17" t="s">
        <v>3</v>
      </c>
      <c r="C37" s="17" t="s">
        <v>0</v>
      </c>
      <c r="D37" s="18" t="s">
        <v>1</v>
      </c>
      <c r="E37" s="17" t="s">
        <v>117</v>
      </c>
      <c r="F37" s="18" t="s">
        <v>118</v>
      </c>
      <c r="G37" s="18" t="s">
        <v>2520</v>
      </c>
      <c r="H37" s="14">
        <v>164</v>
      </c>
      <c r="I37" s="17" t="s">
        <v>2550</v>
      </c>
      <c r="J37" s="17" t="s">
        <v>58</v>
      </c>
    </row>
    <row r="38" spans="1:10" s="35" customFormat="1">
      <c r="A38" s="17" t="s">
        <v>94</v>
      </c>
      <c r="B38" s="17" t="s">
        <v>3</v>
      </c>
      <c r="C38" s="17" t="s">
        <v>0</v>
      </c>
      <c r="D38" s="18" t="s">
        <v>1</v>
      </c>
      <c r="E38" s="17" t="s">
        <v>117</v>
      </c>
      <c r="F38" s="18" t="s">
        <v>118</v>
      </c>
      <c r="G38" s="18" t="s">
        <v>2520</v>
      </c>
      <c r="H38" s="14">
        <v>90.05</v>
      </c>
      <c r="I38" s="17" t="s">
        <v>2551</v>
      </c>
      <c r="J38" s="17" t="s">
        <v>58</v>
      </c>
    </row>
    <row r="39" spans="1:10" s="35" customFormat="1">
      <c r="A39" s="17" t="s">
        <v>94</v>
      </c>
      <c r="B39" s="17" t="s">
        <v>3</v>
      </c>
      <c r="C39" s="17" t="s">
        <v>0</v>
      </c>
      <c r="D39" s="18" t="s">
        <v>1</v>
      </c>
      <c r="E39" s="17" t="s">
        <v>117</v>
      </c>
      <c r="F39" s="18" t="s">
        <v>118</v>
      </c>
      <c r="G39" s="18" t="s">
        <v>2521</v>
      </c>
      <c r="H39" s="14">
        <v>56</v>
      </c>
      <c r="I39" s="17" t="s">
        <v>2550</v>
      </c>
      <c r="J39" s="17" t="s">
        <v>178</v>
      </c>
    </row>
    <row r="40" spans="1:10" s="35" customFormat="1">
      <c r="A40" s="17" t="s">
        <v>94</v>
      </c>
      <c r="B40" s="17" t="s">
        <v>3</v>
      </c>
      <c r="C40" s="17" t="s">
        <v>0</v>
      </c>
      <c r="D40" s="18" t="s">
        <v>1</v>
      </c>
      <c r="E40" s="17" t="s">
        <v>117</v>
      </c>
      <c r="F40" s="18" t="s">
        <v>118</v>
      </c>
      <c r="G40" s="18" t="s">
        <v>2521</v>
      </c>
      <c r="H40" s="14">
        <v>28</v>
      </c>
      <c r="I40" s="17" t="s">
        <v>2550</v>
      </c>
      <c r="J40" s="17" t="s">
        <v>178</v>
      </c>
    </row>
    <row r="41" spans="1:10" s="35" customFormat="1">
      <c r="A41" s="17" t="s">
        <v>94</v>
      </c>
      <c r="B41" s="17" t="s">
        <v>3</v>
      </c>
      <c r="C41" s="17" t="s">
        <v>0</v>
      </c>
      <c r="D41" s="18" t="s">
        <v>1</v>
      </c>
      <c r="E41" s="17" t="s">
        <v>117</v>
      </c>
      <c r="F41" s="18" t="s">
        <v>118</v>
      </c>
      <c r="G41" s="18" t="s">
        <v>2552</v>
      </c>
      <c r="H41" s="14">
        <v>172.3</v>
      </c>
      <c r="I41" s="17" t="s">
        <v>2550</v>
      </c>
      <c r="J41" s="17" t="s">
        <v>178</v>
      </c>
    </row>
    <row r="42" spans="1:10" s="35" customFormat="1">
      <c r="A42" s="21" t="s">
        <v>94</v>
      </c>
      <c r="B42" s="21" t="s">
        <v>3</v>
      </c>
      <c r="C42" s="21" t="s">
        <v>0</v>
      </c>
      <c r="D42" s="22" t="s">
        <v>1</v>
      </c>
      <c r="E42" s="21" t="s">
        <v>121</v>
      </c>
      <c r="F42" s="22" t="s">
        <v>122</v>
      </c>
      <c r="G42" s="22" t="s">
        <v>2512</v>
      </c>
      <c r="H42" s="65">
        <v>25</v>
      </c>
      <c r="I42" s="21" t="s">
        <v>234</v>
      </c>
      <c r="J42" s="21" t="s">
        <v>2553</v>
      </c>
    </row>
    <row r="43" spans="1:10" s="35" customFormat="1">
      <c r="A43" s="21" t="s">
        <v>94</v>
      </c>
      <c r="B43" s="21" t="s">
        <v>3</v>
      </c>
      <c r="C43" s="21" t="s">
        <v>0</v>
      </c>
      <c r="D43" s="22" t="s">
        <v>1</v>
      </c>
      <c r="E43" s="21" t="s">
        <v>121</v>
      </c>
      <c r="F43" s="22" t="s">
        <v>122</v>
      </c>
      <c r="G43" s="22" t="s">
        <v>2525</v>
      </c>
      <c r="H43" s="65">
        <v>52.69</v>
      </c>
      <c r="I43" s="21" t="s">
        <v>2554</v>
      </c>
      <c r="J43" s="21" t="s">
        <v>471</v>
      </c>
    </row>
    <row r="44" spans="1:10" s="35" customFormat="1">
      <c r="A44" s="21" t="s">
        <v>94</v>
      </c>
      <c r="B44" s="21" t="s">
        <v>3</v>
      </c>
      <c r="C44" s="21" t="s">
        <v>0</v>
      </c>
      <c r="D44" s="22" t="s">
        <v>1</v>
      </c>
      <c r="E44" s="21" t="s">
        <v>121</v>
      </c>
      <c r="F44" s="22" t="s">
        <v>122</v>
      </c>
      <c r="G44" s="22" t="s">
        <v>2520</v>
      </c>
      <c r="H44" s="65">
        <v>25</v>
      </c>
      <c r="I44" s="21" t="s">
        <v>2555</v>
      </c>
      <c r="J44" s="21" t="s">
        <v>2556</v>
      </c>
    </row>
    <row r="45" spans="1:10" s="35" customFormat="1">
      <c r="A45" s="21" t="s">
        <v>94</v>
      </c>
      <c r="B45" s="21" t="s">
        <v>3</v>
      </c>
      <c r="C45" s="21" t="s">
        <v>0</v>
      </c>
      <c r="D45" s="22" t="s">
        <v>1</v>
      </c>
      <c r="E45" s="21" t="s">
        <v>121</v>
      </c>
      <c r="F45" s="22" t="s">
        <v>122</v>
      </c>
      <c r="G45" s="22" t="s">
        <v>2520</v>
      </c>
      <c r="H45" s="65">
        <v>125</v>
      </c>
      <c r="I45" s="21" t="s">
        <v>229</v>
      </c>
      <c r="J45" s="21" t="s">
        <v>471</v>
      </c>
    </row>
    <row r="46" spans="1:10" s="35" customFormat="1">
      <c r="A46" s="21" t="s">
        <v>94</v>
      </c>
      <c r="B46" s="21" t="s">
        <v>3</v>
      </c>
      <c r="C46" s="21" t="s">
        <v>0</v>
      </c>
      <c r="D46" s="22" t="s">
        <v>1</v>
      </c>
      <c r="E46" s="21" t="s">
        <v>121</v>
      </c>
      <c r="F46" s="22" t="s">
        <v>122</v>
      </c>
      <c r="G46" s="22" t="s">
        <v>2520</v>
      </c>
      <c r="H46" s="65">
        <v>50</v>
      </c>
      <c r="I46" s="21" t="s">
        <v>229</v>
      </c>
      <c r="J46" s="21" t="s">
        <v>471</v>
      </c>
    </row>
    <row r="47" spans="1:10" s="35" customFormat="1">
      <c r="A47" s="21" t="s">
        <v>207</v>
      </c>
      <c r="B47" s="21" t="s">
        <v>3</v>
      </c>
      <c r="C47" s="21" t="s">
        <v>0</v>
      </c>
      <c r="D47" s="22" t="s">
        <v>1</v>
      </c>
      <c r="E47" s="21" t="s">
        <v>121</v>
      </c>
      <c r="F47" s="22" t="s">
        <v>122</v>
      </c>
      <c r="G47" s="22" t="s">
        <v>2521</v>
      </c>
      <c r="H47" s="65">
        <v>32.94</v>
      </c>
      <c r="I47" s="21" t="s">
        <v>2557</v>
      </c>
      <c r="J47" s="21" t="s">
        <v>296</v>
      </c>
    </row>
    <row r="48" spans="1:10" s="35" customFormat="1">
      <c r="A48" s="21" t="s">
        <v>207</v>
      </c>
      <c r="B48" s="21" t="s">
        <v>3</v>
      </c>
      <c r="C48" s="21" t="s">
        <v>0</v>
      </c>
      <c r="D48" s="22" t="s">
        <v>1</v>
      </c>
      <c r="E48" s="21" t="s">
        <v>121</v>
      </c>
      <c r="F48" s="22" t="s">
        <v>122</v>
      </c>
      <c r="G48" s="22" t="s">
        <v>2523</v>
      </c>
      <c r="H48" s="65">
        <v>37.85</v>
      </c>
      <c r="I48" s="21" t="s">
        <v>2557</v>
      </c>
      <c r="J48" s="21" t="s">
        <v>180</v>
      </c>
    </row>
    <row r="49" spans="1:10" s="35" customFormat="1">
      <c r="A49" s="21" t="s">
        <v>94</v>
      </c>
      <c r="B49" s="21" t="s">
        <v>3</v>
      </c>
      <c r="C49" s="21" t="s">
        <v>46</v>
      </c>
      <c r="D49" s="22" t="s">
        <v>49</v>
      </c>
      <c r="E49" s="21" t="s">
        <v>121</v>
      </c>
      <c r="F49" s="22" t="s">
        <v>122</v>
      </c>
      <c r="G49" s="22" t="s">
        <v>2525</v>
      </c>
      <c r="H49" s="65">
        <v>15.99</v>
      </c>
      <c r="I49" s="21" t="s">
        <v>2558</v>
      </c>
      <c r="J49" s="21" t="s">
        <v>471</v>
      </c>
    </row>
    <row r="50" spans="1:10" s="35" customFormat="1">
      <c r="A50" s="17" t="s">
        <v>91</v>
      </c>
      <c r="B50" s="17" t="s">
        <v>3</v>
      </c>
      <c r="C50" s="17" t="s">
        <v>392</v>
      </c>
      <c r="D50" s="18" t="s">
        <v>393</v>
      </c>
      <c r="E50" s="17" t="s">
        <v>266</v>
      </c>
      <c r="F50" s="18" t="s">
        <v>267</v>
      </c>
      <c r="G50" s="18" t="s">
        <v>2516</v>
      </c>
      <c r="H50" s="14">
        <v>52.65</v>
      </c>
      <c r="I50" s="17" t="s">
        <v>2559</v>
      </c>
      <c r="J50" s="17" t="s">
        <v>191</v>
      </c>
    </row>
    <row r="51" spans="1:10" s="35" customFormat="1">
      <c r="A51" s="17" t="s">
        <v>91</v>
      </c>
      <c r="B51" s="17" t="s">
        <v>3</v>
      </c>
      <c r="C51" s="17" t="s">
        <v>392</v>
      </c>
      <c r="D51" s="18" t="s">
        <v>393</v>
      </c>
      <c r="E51" s="17" t="s">
        <v>266</v>
      </c>
      <c r="F51" s="18" t="s">
        <v>267</v>
      </c>
      <c r="G51" s="18" t="s">
        <v>2519</v>
      </c>
      <c r="H51" s="14">
        <v>52.65</v>
      </c>
      <c r="I51" s="17" t="s">
        <v>2560</v>
      </c>
      <c r="J51" s="17" t="s">
        <v>191</v>
      </c>
    </row>
    <row r="52" spans="1:10" s="35" customFormat="1">
      <c r="A52" s="17" t="s">
        <v>91</v>
      </c>
      <c r="B52" s="17" t="s">
        <v>3</v>
      </c>
      <c r="C52" s="17" t="s">
        <v>392</v>
      </c>
      <c r="D52" s="18" t="s">
        <v>393</v>
      </c>
      <c r="E52" s="17" t="s">
        <v>266</v>
      </c>
      <c r="F52" s="18" t="s">
        <v>267</v>
      </c>
      <c r="G52" s="18" t="s">
        <v>2521</v>
      </c>
      <c r="H52" s="14">
        <v>111.6</v>
      </c>
      <c r="I52" s="17" t="s">
        <v>2560</v>
      </c>
      <c r="J52" s="17" t="s">
        <v>2561</v>
      </c>
    </row>
    <row r="53" spans="1:10" s="35" customFormat="1">
      <c r="A53" s="17" t="s">
        <v>97</v>
      </c>
      <c r="B53" s="17" t="s">
        <v>3</v>
      </c>
      <c r="C53" s="17" t="s">
        <v>392</v>
      </c>
      <c r="D53" s="18" t="s">
        <v>393</v>
      </c>
      <c r="E53" s="17" t="s">
        <v>266</v>
      </c>
      <c r="F53" s="18" t="s">
        <v>267</v>
      </c>
      <c r="G53" s="18" t="s">
        <v>2539</v>
      </c>
      <c r="H53" s="14">
        <v>707.19</v>
      </c>
      <c r="I53" s="17" t="s">
        <v>2562</v>
      </c>
      <c r="J53" s="17" t="s">
        <v>191</v>
      </c>
    </row>
    <row r="54" spans="1:10" s="35" customFormat="1">
      <c r="A54" s="17" t="s">
        <v>92</v>
      </c>
      <c r="B54" s="17" t="s">
        <v>3</v>
      </c>
      <c r="C54" s="17" t="s">
        <v>0</v>
      </c>
      <c r="D54" s="18" t="s">
        <v>1</v>
      </c>
      <c r="E54" s="17" t="s">
        <v>266</v>
      </c>
      <c r="F54" s="18" t="s">
        <v>267</v>
      </c>
      <c r="G54" s="18" t="s">
        <v>2563</v>
      </c>
      <c r="H54" s="14">
        <v>100</v>
      </c>
      <c r="I54" s="17" t="s">
        <v>2564</v>
      </c>
      <c r="J54" s="17" t="s">
        <v>2565</v>
      </c>
    </row>
    <row r="55" spans="1:10" s="35" customFormat="1">
      <c r="A55" s="17" t="s">
        <v>91</v>
      </c>
      <c r="B55" s="17" t="s">
        <v>3</v>
      </c>
      <c r="C55" s="17" t="s">
        <v>0</v>
      </c>
      <c r="D55" s="18" t="s">
        <v>1</v>
      </c>
      <c r="E55" s="17" t="s">
        <v>266</v>
      </c>
      <c r="F55" s="18" t="s">
        <v>267</v>
      </c>
      <c r="G55" s="18" t="s">
        <v>2539</v>
      </c>
      <c r="H55" s="14">
        <v>43.84</v>
      </c>
      <c r="I55" s="17" t="s">
        <v>2566</v>
      </c>
      <c r="J55" s="17" t="s">
        <v>297</v>
      </c>
    </row>
    <row r="56" spans="1:10" s="35" customFormat="1">
      <c r="A56" s="17" t="s">
        <v>97</v>
      </c>
      <c r="B56" s="17" t="s">
        <v>3</v>
      </c>
      <c r="C56" s="17" t="s">
        <v>0</v>
      </c>
      <c r="D56" s="18" t="s">
        <v>1</v>
      </c>
      <c r="E56" s="17" t="s">
        <v>266</v>
      </c>
      <c r="F56" s="18" t="s">
        <v>267</v>
      </c>
      <c r="G56" s="18" t="s">
        <v>2539</v>
      </c>
      <c r="H56" s="14">
        <v>115.92</v>
      </c>
      <c r="I56" s="17" t="s">
        <v>2567</v>
      </c>
      <c r="J56" s="17" t="s">
        <v>2568</v>
      </c>
    </row>
    <row r="57" spans="1:10" s="35" customFormat="1">
      <c r="A57" s="17" t="s">
        <v>97</v>
      </c>
      <c r="B57" s="17" t="s">
        <v>3</v>
      </c>
      <c r="C57" s="17" t="s">
        <v>0</v>
      </c>
      <c r="D57" s="18" t="s">
        <v>1</v>
      </c>
      <c r="E57" s="17" t="s">
        <v>266</v>
      </c>
      <c r="F57" s="18" t="s">
        <v>267</v>
      </c>
      <c r="G57" s="18" t="s">
        <v>2539</v>
      </c>
      <c r="H57" s="14">
        <v>19.55</v>
      </c>
      <c r="I57" s="17" t="s">
        <v>266</v>
      </c>
      <c r="J57" s="17" t="s">
        <v>295</v>
      </c>
    </row>
    <row r="58" spans="1:10" s="35" customFormat="1">
      <c r="A58" s="17" t="s">
        <v>97</v>
      </c>
      <c r="B58" s="17" t="s">
        <v>3</v>
      </c>
      <c r="C58" s="17" t="s">
        <v>0</v>
      </c>
      <c r="D58" s="18" t="s">
        <v>1</v>
      </c>
      <c r="E58" s="17" t="s">
        <v>266</v>
      </c>
      <c r="F58" s="18" t="s">
        <v>267</v>
      </c>
      <c r="G58" s="18" t="s">
        <v>2539</v>
      </c>
      <c r="H58" s="14">
        <v>255.3</v>
      </c>
      <c r="I58" s="17" t="s">
        <v>266</v>
      </c>
      <c r="J58" s="17" t="s">
        <v>303</v>
      </c>
    </row>
    <row r="59" spans="1:10" s="35" customFormat="1">
      <c r="A59" s="21" t="s">
        <v>97</v>
      </c>
      <c r="B59" s="21" t="s">
        <v>3</v>
      </c>
      <c r="C59" s="21" t="s">
        <v>0</v>
      </c>
      <c r="D59" s="22" t="s">
        <v>1</v>
      </c>
      <c r="E59" s="21" t="s">
        <v>125</v>
      </c>
      <c r="F59" s="22" t="s">
        <v>126</v>
      </c>
      <c r="G59" s="22" t="s">
        <v>2505</v>
      </c>
      <c r="H59" s="65">
        <v>100</v>
      </c>
      <c r="I59" s="21" t="s">
        <v>229</v>
      </c>
      <c r="J59" s="21" t="s">
        <v>187</v>
      </c>
    </row>
    <row r="60" spans="1:10" s="35" customFormat="1">
      <c r="A60" s="21" t="s">
        <v>997</v>
      </c>
      <c r="B60" s="21" t="s">
        <v>3</v>
      </c>
      <c r="C60" s="21" t="s">
        <v>0</v>
      </c>
      <c r="D60" s="22" t="s">
        <v>1</v>
      </c>
      <c r="E60" s="21" t="s">
        <v>125</v>
      </c>
      <c r="F60" s="22" t="s">
        <v>126</v>
      </c>
      <c r="G60" s="22" t="s">
        <v>2520</v>
      </c>
      <c r="H60" s="65">
        <v>14</v>
      </c>
      <c r="I60" s="21" t="s">
        <v>2569</v>
      </c>
      <c r="J60" s="21" t="s">
        <v>1163</v>
      </c>
    </row>
    <row r="61" spans="1:10" s="35" customFormat="1">
      <c r="A61" s="21" t="s">
        <v>997</v>
      </c>
      <c r="B61" s="21" t="s">
        <v>3</v>
      </c>
      <c r="C61" s="21" t="s">
        <v>0</v>
      </c>
      <c r="D61" s="22" t="s">
        <v>1</v>
      </c>
      <c r="E61" s="21" t="s">
        <v>125</v>
      </c>
      <c r="F61" s="22" t="s">
        <v>126</v>
      </c>
      <c r="G61" s="22" t="s">
        <v>2552</v>
      </c>
      <c r="H61" s="65">
        <v>44.4</v>
      </c>
      <c r="I61" s="21" t="s">
        <v>2570</v>
      </c>
      <c r="J61" s="21" t="s">
        <v>196</v>
      </c>
    </row>
    <row r="62" spans="1:10" s="35" customFormat="1">
      <c r="A62" s="21" t="s">
        <v>97</v>
      </c>
      <c r="B62" s="21" t="s">
        <v>3</v>
      </c>
      <c r="C62" s="21" t="s">
        <v>0</v>
      </c>
      <c r="D62" s="22" t="s">
        <v>1</v>
      </c>
      <c r="E62" s="21" t="s">
        <v>125</v>
      </c>
      <c r="F62" s="22" t="s">
        <v>126</v>
      </c>
      <c r="G62" s="22" t="s">
        <v>2552</v>
      </c>
      <c r="H62" s="65">
        <v>127.5</v>
      </c>
      <c r="I62" s="21" t="s">
        <v>2571</v>
      </c>
      <c r="J62" s="21" t="s">
        <v>1163</v>
      </c>
    </row>
    <row r="63" spans="1:10" s="35" customFormat="1">
      <c r="A63" s="21" t="s">
        <v>91</v>
      </c>
      <c r="B63" s="21" t="s">
        <v>3</v>
      </c>
      <c r="C63" s="21" t="s">
        <v>0</v>
      </c>
      <c r="D63" s="22" t="s">
        <v>1</v>
      </c>
      <c r="E63" s="21" t="s">
        <v>125</v>
      </c>
      <c r="F63" s="22" t="s">
        <v>126</v>
      </c>
      <c r="G63" s="22" t="s">
        <v>2536</v>
      </c>
      <c r="H63" s="65">
        <v>84.92</v>
      </c>
      <c r="I63" s="21" t="s">
        <v>2572</v>
      </c>
      <c r="J63" s="21" t="s">
        <v>296</v>
      </c>
    </row>
    <row r="64" spans="1:10" s="35" customFormat="1">
      <c r="A64" s="21" t="s">
        <v>205</v>
      </c>
      <c r="B64" s="21" t="s">
        <v>3</v>
      </c>
      <c r="C64" s="21" t="s">
        <v>46</v>
      </c>
      <c r="D64" s="22" t="s">
        <v>49</v>
      </c>
      <c r="E64" s="21" t="s">
        <v>125</v>
      </c>
      <c r="F64" s="22" t="s">
        <v>126</v>
      </c>
      <c r="G64" s="22" t="s">
        <v>2516</v>
      </c>
      <c r="H64" s="65">
        <v>51.71</v>
      </c>
      <c r="I64" s="21" t="s">
        <v>1577</v>
      </c>
      <c r="J64" s="21" t="s">
        <v>174</v>
      </c>
    </row>
    <row r="65" spans="1:10" s="35" customFormat="1">
      <c r="A65" s="21" t="s">
        <v>97</v>
      </c>
      <c r="B65" s="21" t="s">
        <v>3</v>
      </c>
      <c r="C65" s="21" t="s">
        <v>46</v>
      </c>
      <c r="D65" s="22" t="s">
        <v>49</v>
      </c>
      <c r="E65" s="21" t="s">
        <v>125</v>
      </c>
      <c r="F65" s="22" t="s">
        <v>126</v>
      </c>
      <c r="G65" s="22" t="s">
        <v>2563</v>
      </c>
      <c r="H65" s="65">
        <v>127.69</v>
      </c>
      <c r="I65" s="21" t="s">
        <v>2573</v>
      </c>
      <c r="J65" s="21" t="s">
        <v>296</v>
      </c>
    </row>
    <row r="66" spans="1:10" s="35" customFormat="1">
      <c r="A66" s="21" t="s">
        <v>91</v>
      </c>
      <c r="B66" s="21" t="s">
        <v>3</v>
      </c>
      <c r="C66" s="21" t="s">
        <v>46</v>
      </c>
      <c r="D66" s="22" t="s">
        <v>49</v>
      </c>
      <c r="E66" s="21" t="s">
        <v>125</v>
      </c>
      <c r="F66" s="22" t="s">
        <v>126</v>
      </c>
      <c r="G66" s="22" t="s">
        <v>2536</v>
      </c>
      <c r="H66" s="65">
        <v>51.54</v>
      </c>
      <c r="I66" s="21" t="s">
        <v>2574</v>
      </c>
      <c r="J66" s="21" t="s">
        <v>296</v>
      </c>
    </row>
    <row r="67" spans="1:10" s="35" customFormat="1">
      <c r="A67" s="21" t="s">
        <v>91</v>
      </c>
      <c r="B67" s="21" t="s">
        <v>3</v>
      </c>
      <c r="C67" s="21" t="s">
        <v>46</v>
      </c>
      <c r="D67" s="22" t="s">
        <v>49</v>
      </c>
      <c r="E67" s="21" t="s">
        <v>125</v>
      </c>
      <c r="F67" s="22" t="s">
        <v>126</v>
      </c>
      <c r="G67" s="22" t="s">
        <v>2539</v>
      </c>
      <c r="H67" s="65">
        <v>715.27</v>
      </c>
      <c r="I67" s="21" t="s">
        <v>2575</v>
      </c>
      <c r="J67" s="21" t="s">
        <v>230</v>
      </c>
    </row>
    <row r="68" spans="1:10" s="35" customFormat="1">
      <c r="A68" s="21" t="s">
        <v>96</v>
      </c>
      <c r="B68" s="21" t="s">
        <v>3</v>
      </c>
      <c r="C68" s="21" t="s">
        <v>68</v>
      </c>
      <c r="D68" s="22" t="s">
        <v>69</v>
      </c>
      <c r="E68" s="21" t="s">
        <v>125</v>
      </c>
      <c r="F68" s="22" t="s">
        <v>126</v>
      </c>
      <c r="G68" s="22" t="s">
        <v>2576</v>
      </c>
      <c r="H68" s="65">
        <v>114.7</v>
      </c>
      <c r="I68" s="21" t="s">
        <v>2577</v>
      </c>
      <c r="J68" s="21" t="s">
        <v>58</v>
      </c>
    </row>
    <row r="69" spans="1:10" s="35" customFormat="1">
      <c r="A69" s="17" t="s">
        <v>72</v>
      </c>
      <c r="B69" s="17" t="s">
        <v>3</v>
      </c>
      <c r="C69" s="17" t="s">
        <v>9</v>
      </c>
      <c r="D69" s="18" t="s">
        <v>10</v>
      </c>
      <c r="E69" s="17" t="s">
        <v>52</v>
      </c>
      <c r="F69" s="18" t="s">
        <v>53</v>
      </c>
      <c r="G69" s="18" t="s">
        <v>2525</v>
      </c>
      <c r="H69" s="14">
        <v>3500</v>
      </c>
      <c r="I69" s="17" t="s">
        <v>2578</v>
      </c>
      <c r="J69" s="17" t="s">
        <v>1974</v>
      </c>
    </row>
    <row r="70" spans="1:10" s="35" customFormat="1">
      <c r="A70" s="17" t="s">
        <v>19</v>
      </c>
      <c r="B70" s="17" t="s">
        <v>3</v>
      </c>
      <c r="C70" s="17" t="s">
        <v>111</v>
      </c>
      <c r="D70" s="18" t="s">
        <v>112</v>
      </c>
      <c r="E70" s="17" t="s">
        <v>52</v>
      </c>
      <c r="F70" s="18" t="s">
        <v>53</v>
      </c>
      <c r="G70" s="18" t="s">
        <v>2505</v>
      </c>
      <c r="H70" s="14">
        <v>417.86</v>
      </c>
      <c r="I70" s="17" t="s">
        <v>466</v>
      </c>
      <c r="J70" s="17" t="s">
        <v>185</v>
      </c>
    </row>
    <row r="71" spans="1:10" s="35" customFormat="1">
      <c r="A71" s="17" t="s">
        <v>91</v>
      </c>
      <c r="B71" s="17" t="s">
        <v>3</v>
      </c>
      <c r="C71" s="17" t="s">
        <v>111</v>
      </c>
      <c r="D71" s="18" t="s">
        <v>112</v>
      </c>
      <c r="E71" s="17" t="s">
        <v>52</v>
      </c>
      <c r="F71" s="18" t="s">
        <v>53</v>
      </c>
      <c r="G71" s="18" t="s">
        <v>2516</v>
      </c>
      <c r="H71" s="14">
        <v>2549.98</v>
      </c>
      <c r="I71" s="17" t="s">
        <v>2127</v>
      </c>
      <c r="J71" s="17" t="s">
        <v>424</v>
      </c>
    </row>
    <row r="72" spans="1:10" s="35" customFormat="1">
      <c r="A72" s="17" t="s">
        <v>91</v>
      </c>
      <c r="B72" s="17" t="s">
        <v>3</v>
      </c>
      <c r="C72" s="17" t="s">
        <v>111</v>
      </c>
      <c r="D72" s="18" t="s">
        <v>112</v>
      </c>
      <c r="E72" s="17" t="s">
        <v>52</v>
      </c>
      <c r="F72" s="18" t="s">
        <v>53</v>
      </c>
      <c r="G72" s="18" t="s">
        <v>2521</v>
      </c>
      <c r="H72" s="14">
        <v>92.28</v>
      </c>
      <c r="I72" s="17" t="s">
        <v>2127</v>
      </c>
      <c r="J72" s="17" t="s">
        <v>185</v>
      </c>
    </row>
    <row r="73" spans="1:10" s="35" customFormat="1">
      <c r="A73" s="17" t="s">
        <v>19</v>
      </c>
      <c r="B73" s="17" t="s">
        <v>3</v>
      </c>
      <c r="C73" s="17" t="s">
        <v>392</v>
      </c>
      <c r="D73" s="18" t="s">
        <v>393</v>
      </c>
      <c r="E73" s="17" t="s">
        <v>52</v>
      </c>
      <c r="F73" s="18" t="s">
        <v>53</v>
      </c>
      <c r="G73" s="18" t="s">
        <v>2505</v>
      </c>
      <c r="H73" s="14">
        <v>354</v>
      </c>
      <c r="I73" s="17" t="s">
        <v>1064</v>
      </c>
      <c r="J73" s="17" t="s">
        <v>181</v>
      </c>
    </row>
    <row r="74" spans="1:10" s="35" customFormat="1">
      <c r="A74" s="17" t="s">
        <v>105</v>
      </c>
      <c r="B74" s="17" t="s">
        <v>3</v>
      </c>
      <c r="C74" s="17" t="s">
        <v>0</v>
      </c>
      <c r="D74" s="18" t="s">
        <v>1</v>
      </c>
      <c r="E74" s="17" t="s">
        <v>52</v>
      </c>
      <c r="F74" s="18" t="s">
        <v>53</v>
      </c>
      <c r="G74" s="18" t="s">
        <v>2579</v>
      </c>
      <c r="H74" s="14">
        <v>21.47</v>
      </c>
      <c r="I74" s="17" t="s">
        <v>2580</v>
      </c>
      <c r="J74" s="17" t="s">
        <v>58</v>
      </c>
    </row>
    <row r="75" spans="1:10" s="35" customFormat="1">
      <c r="A75" s="17" t="s">
        <v>43</v>
      </c>
      <c r="B75" s="17" t="s">
        <v>3</v>
      </c>
      <c r="C75" s="17" t="s">
        <v>46</v>
      </c>
      <c r="D75" s="18" t="s">
        <v>49</v>
      </c>
      <c r="E75" s="17" t="s">
        <v>52</v>
      </c>
      <c r="F75" s="18" t="s">
        <v>53</v>
      </c>
      <c r="G75" s="18" t="s">
        <v>2516</v>
      </c>
      <c r="H75" s="14">
        <v>93.42</v>
      </c>
      <c r="I75" s="17" t="s">
        <v>2581</v>
      </c>
      <c r="J75" s="17" t="s">
        <v>1517</v>
      </c>
    </row>
    <row r="76" spans="1:10" s="35" customFormat="1">
      <c r="A76" s="17" t="s">
        <v>91</v>
      </c>
      <c r="B76" s="17" t="s">
        <v>3</v>
      </c>
      <c r="C76" s="17" t="s">
        <v>46</v>
      </c>
      <c r="D76" s="18" t="s">
        <v>49</v>
      </c>
      <c r="E76" s="17" t="s">
        <v>52</v>
      </c>
      <c r="F76" s="18" t="s">
        <v>53</v>
      </c>
      <c r="G76" s="18" t="s">
        <v>2519</v>
      </c>
      <c r="H76" s="14">
        <v>200</v>
      </c>
      <c r="I76" s="17" t="s">
        <v>2582</v>
      </c>
      <c r="J76" s="17" t="s">
        <v>510</v>
      </c>
    </row>
    <row r="77" spans="1:10" s="35" customFormat="1">
      <c r="A77" s="17" t="s">
        <v>72</v>
      </c>
      <c r="B77" s="17" t="s">
        <v>3</v>
      </c>
      <c r="C77" s="17" t="s">
        <v>50</v>
      </c>
      <c r="D77" s="18" t="s">
        <v>51</v>
      </c>
      <c r="E77" s="17" t="s">
        <v>52</v>
      </c>
      <c r="F77" s="18" t="s">
        <v>53</v>
      </c>
      <c r="G77" s="18" t="s">
        <v>2506</v>
      </c>
      <c r="H77" s="14">
        <v>15300</v>
      </c>
      <c r="I77" s="17" t="s">
        <v>2583</v>
      </c>
      <c r="J77" s="17" t="s">
        <v>2584</v>
      </c>
    </row>
    <row r="78" spans="1:10" s="35" customFormat="1">
      <c r="A78" s="17" t="s">
        <v>72</v>
      </c>
      <c r="B78" s="17" t="s">
        <v>3</v>
      </c>
      <c r="C78" s="17" t="s">
        <v>50</v>
      </c>
      <c r="D78" s="18" t="s">
        <v>51</v>
      </c>
      <c r="E78" s="17" t="s">
        <v>52</v>
      </c>
      <c r="F78" s="18" t="s">
        <v>53</v>
      </c>
      <c r="G78" s="18" t="s">
        <v>2512</v>
      </c>
      <c r="H78" s="14">
        <v>21918.62</v>
      </c>
      <c r="I78" s="17" t="s">
        <v>2585</v>
      </c>
      <c r="J78" s="17" t="s">
        <v>75</v>
      </c>
    </row>
    <row r="79" spans="1:10" s="35" customFormat="1">
      <c r="A79" s="17" t="s">
        <v>105</v>
      </c>
      <c r="B79" s="17" t="s">
        <v>3</v>
      </c>
      <c r="C79" s="17" t="s">
        <v>68</v>
      </c>
      <c r="D79" s="18" t="s">
        <v>69</v>
      </c>
      <c r="E79" s="17" t="s">
        <v>52</v>
      </c>
      <c r="F79" s="18" t="s">
        <v>53</v>
      </c>
      <c r="G79" s="18" t="s">
        <v>2520</v>
      </c>
      <c r="H79" s="14">
        <v>4.9800000000000004</v>
      </c>
      <c r="I79" s="17" t="s">
        <v>2586</v>
      </c>
      <c r="J79" s="17" t="s">
        <v>178</v>
      </c>
    </row>
    <row r="80" spans="1:10" s="35" customFormat="1">
      <c r="A80" s="17" t="s">
        <v>105</v>
      </c>
      <c r="B80" s="17" t="s">
        <v>3</v>
      </c>
      <c r="C80" s="17" t="s">
        <v>68</v>
      </c>
      <c r="D80" s="18" t="s">
        <v>69</v>
      </c>
      <c r="E80" s="17" t="s">
        <v>52</v>
      </c>
      <c r="F80" s="18" t="s">
        <v>53</v>
      </c>
      <c r="G80" s="18" t="s">
        <v>2521</v>
      </c>
      <c r="H80" s="14">
        <v>4</v>
      </c>
      <c r="I80" s="17" t="s">
        <v>2586</v>
      </c>
      <c r="J80" s="17" t="s">
        <v>178</v>
      </c>
    </row>
    <row r="81" spans="1:10" s="35" customFormat="1">
      <c r="A81" s="17" t="s">
        <v>105</v>
      </c>
      <c r="B81" s="17" t="s">
        <v>3</v>
      </c>
      <c r="C81" s="17" t="s">
        <v>68</v>
      </c>
      <c r="D81" s="18" t="s">
        <v>69</v>
      </c>
      <c r="E81" s="17" t="s">
        <v>52</v>
      </c>
      <c r="F81" s="18" t="s">
        <v>53</v>
      </c>
      <c r="G81" s="18" t="s">
        <v>2521</v>
      </c>
      <c r="H81" s="14">
        <v>4</v>
      </c>
      <c r="I81" s="17" t="s">
        <v>2586</v>
      </c>
      <c r="J81" s="17" t="s">
        <v>178</v>
      </c>
    </row>
    <row r="82" spans="1:10" s="35" customFormat="1">
      <c r="A82" s="17" t="s">
        <v>105</v>
      </c>
      <c r="B82" s="17" t="s">
        <v>3</v>
      </c>
      <c r="C82" s="17" t="s">
        <v>68</v>
      </c>
      <c r="D82" s="18" t="s">
        <v>69</v>
      </c>
      <c r="E82" s="17" t="s">
        <v>52</v>
      </c>
      <c r="F82" s="18" t="s">
        <v>53</v>
      </c>
      <c r="G82" s="18" t="s">
        <v>2523</v>
      </c>
      <c r="H82" s="14">
        <v>4</v>
      </c>
      <c r="I82" s="17" t="s">
        <v>2586</v>
      </c>
      <c r="J82" s="17" t="s">
        <v>178</v>
      </c>
    </row>
    <row r="83" spans="1:10" s="35" customFormat="1">
      <c r="A83" s="21" t="s">
        <v>81</v>
      </c>
      <c r="B83" s="21" t="s">
        <v>3</v>
      </c>
      <c r="C83" s="21" t="s">
        <v>0</v>
      </c>
      <c r="D83" s="22" t="s">
        <v>1</v>
      </c>
      <c r="E83" s="21" t="s">
        <v>129</v>
      </c>
      <c r="F83" s="22" t="s">
        <v>130</v>
      </c>
      <c r="G83" s="22" t="s">
        <v>2528</v>
      </c>
      <c r="H83" s="65">
        <v>132.37</v>
      </c>
      <c r="I83" s="21" t="s">
        <v>556</v>
      </c>
      <c r="J83" s="21" t="s">
        <v>557</v>
      </c>
    </row>
    <row r="84" spans="1:10" s="35" customFormat="1">
      <c r="A84" s="21" t="s">
        <v>81</v>
      </c>
      <c r="B84" s="21" t="s">
        <v>3</v>
      </c>
      <c r="C84" s="21" t="s">
        <v>0</v>
      </c>
      <c r="D84" s="22" t="s">
        <v>1</v>
      </c>
      <c r="E84" s="21" t="s">
        <v>129</v>
      </c>
      <c r="F84" s="22" t="s">
        <v>130</v>
      </c>
      <c r="G84" s="22" t="s">
        <v>2587</v>
      </c>
      <c r="H84" s="65">
        <v>181.14</v>
      </c>
      <c r="I84" s="21" t="s">
        <v>2588</v>
      </c>
      <c r="J84" s="21" t="s">
        <v>1585</v>
      </c>
    </row>
    <row r="85" spans="1:10" s="35" customFormat="1">
      <c r="A85" s="21" t="s">
        <v>81</v>
      </c>
      <c r="B85" s="21" t="s">
        <v>3</v>
      </c>
      <c r="C85" s="21" t="s">
        <v>46</v>
      </c>
      <c r="D85" s="22" t="s">
        <v>49</v>
      </c>
      <c r="E85" s="21" t="s">
        <v>129</v>
      </c>
      <c r="F85" s="22" t="s">
        <v>130</v>
      </c>
      <c r="G85" s="22" t="s">
        <v>2517</v>
      </c>
      <c r="H85" s="65">
        <v>48.05</v>
      </c>
      <c r="I85" s="21" t="s">
        <v>2589</v>
      </c>
      <c r="J85" s="21" t="s">
        <v>196</v>
      </c>
    </row>
    <row r="86" spans="1:10" s="35" customFormat="1">
      <c r="A86" s="21" t="s">
        <v>81</v>
      </c>
      <c r="B86" s="21" t="s">
        <v>3</v>
      </c>
      <c r="C86" s="21" t="s">
        <v>46</v>
      </c>
      <c r="D86" s="22" t="s">
        <v>49</v>
      </c>
      <c r="E86" s="21" t="s">
        <v>129</v>
      </c>
      <c r="F86" s="22" t="s">
        <v>130</v>
      </c>
      <c r="G86" s="22" t="s">
        <v>2523</v>
      </c>
      <c r="H86" s="65">
        <v>25.58</v>
      </c>
      <c r="I86" s="21" t="s">
        <v>2590</v>
      </c>
      <c r="J86" s="21" t="s">
        <v>196</v>
      </c>
    </row>
    <row r="87" spans="1:10" s="35" customFormat="1">
      <c r="A87" s="21" t="s">
        <v>81</v>
      </c>
      <c r="B87" s="21" t="s">
        <v>3</v>
      </c>
      <c r="C87" s="21" t="s">
        <v>46</v>
      </c>
      <c r="D87" s="22" t="s">
        <v>49</v>
      </c>
      <c r="E87" s="21" t="s">
        <v>129</v>
      </c>
      <c r="F87" s="22" t="s">
        <v>130</v>
      </c>
      <c r="G87" s="22" t="s">
        <v>2552</v>
      </c>
      <c r="H87" s="65">
        <v>32.270000000000003</v>
      </c>
      <c r="I87" s="21" t="s">
        <v>2591</v>
      </c>
      <c r="J87" s="21" t="s">
        <v>196</v>
      </c>
    </row>
    <row r="88" spans="1:10" s="35" customFormat="1">
      <c r="A88" s="21" t="s">
        <v>81</v>
      </c>
      <c r="B88" s="21" t="s">
        <v>3</v>
      </c>
      <c r="C88" s="21" t="s">
        <v>50</v>
      </c>
      <c r="D88" s="22" t="s">
        <v>51</v>
      </c>
      <c r="E88" s="21" t="s">
        <v>129</v>
      </c>
      <c r="F88" s="22" t="s">
        <v>130</v>
      </c>
      <c r="G88" s="22" t="s">
        <v>2563</v>
      </c>
      <c r="H88" s="65">
        <v>8.6199999999999992</v>
      </c>
      <c r="I88" s="21" t="s">
        <v>2592</v>
      </c>
      <c r="J88" s="21" t="s">
        <v>178</v>
      </c>
    </row>
    <row r="89" spans="1:10" s="35" customFormat="1">
      <c r="A89" s="21" t="s">
        <v>81</v>
      </c>
      <c r="B89" s="21" t="s">
        <v>3</v>
      </c>
      <c r="C89" s="21" t="s">
        <v>50</v>
      </c>
      <c r="D89" s="22" t="s">
        <v>51</v>
      </c>
      <c r="E89" s="21" t="s">
        <v>129</v>
      </c>
      <c r="F89" s="22" t="s">
        <v>130</v>
      </c>
      <c r="G89" s="22" t="s">
        <v>2563</v>
      </c>
      <c r="H89" s="65">
        <v>-5.05</v>
      </c>
      <c r="I89" s="21" t="s">
        <v>2593</v>
      </c>
      <c r="J89" s="21" t="s">
        <v>178</v>
      </c>
    </row>
    <row r="90" spans="1:10" s="35" customFormat="1">
      <c r="A90" s="21" t="s">
        <v>81</v>
      </c>
      <c r="B90" s="21" t="s">
        <v>3</v>
      </c>
      <c r="C90" s="21" t="s">
        <v>50</v>
      </c>
      <c r="D90" s="22" t="s">
        <v>51</v>
      </c>
      <c r="E90" s="21" t="s">
        <v>129</v>
      </c>
      <c r="F90" s="22" t="s">
        <v>130</v>
      </c>
      <c r="G90" s="22" t="s">
        <v>2563</v>
      </c>
      <c r="H90" s="65">
        <v>9.52</v>
      </c>
      <c r="I90" s="21" t="s">
        <v>2592</v>
      </c>
      <c r="J90" s="21" t="s">
        <v>178</v>
      </c>
    </row>
    <row r="91" spans="1:10" s="35" customFormat="1">
      <c r="A91" s="21" t="s">
        <v>81</v>
      </c>
      <c r="B91" s="21" t="s">
        <v>3</v>
      </c>
      <c r="C91" s="21" t="s">
        <v>50</v>
      </c>
      <c r="D91" s="22" t="s">
        <v>51</v>
      </c>
      <c r="E91" s="21" t="s">
        <v>129</v>
      </c>
      <c r="F91" s="22" t="s">
        <v>130</v>
      </c>
      <c r="G91" s="22" t="s">
        <v>2520</v>
      </c>
      <c r="H91" s="65">
        <v>5.13</v>
      </c>
      <c r="I91" s="21" t="s">
        <v>2594</v>
      </c>
      <c r="J91" s="21" t="s">
        <v>178</v>
      </c>
    </row>
    <row r="92" spans="1:10" s="35" customFormat="1">
      <c r="A92" s="21" t="s">
        <v>81</v>
      </c>
      <c r="B92" s="21" t="s">
        <v>3</v>
      </c>
      <c r="C92" s="21" t="s">
        <v>50</v>
      </c>
      <c r="D92" s="22" t="s">
        <v>51</v>
      </c>
      <c r="E92" s="21" t="s">
        <v>129</v>
      </c>
      <c r="F92" s="22" t="s">
        <v>130</v>
      </c>
      <c r="G92" s="22" t="s">
        <v>2520</v>
      </c>
      <c r="H92" s="65">
        <v>5.13</v>
      </c>
      <c r="I92" s="21" t="s">
        <v>2594</v>
      </c>
      <c r="J92" s="21" t="s">
        <v>178</v>
      </c>
    </row>
    <row r="93" spans="1:10" s="35" customFormat="1">
      <c r="A93" s="21" t="s">
        <v>81</v>
      </c>
      <c r="B93" s="21" t="s">
        <v>3</v>
      </c>
      <c r="C93" s="21" t="s">
        <v>50</v>
      </c>
      <c r="D93" s="22" t="s">
        <v>51</v>
      </c>
      <c r="E93" s="21" t="s">
        <v>129</v>
      </c>
      <c r="F93" s="22" t="s">
        <v>130</v>
      </c>
      <c r="G93" s="22" t="s">
        <v>2520</v>
      </c>
      <c r="H93" s="65">
        <v>5.13</v>
      </c>
      <c r="I93" s="21" t="s">
        <v>2594</v>
      </c>
      <c r="J93" s="21" t="s">
        <v>178</v>
      </c>
    </row>
    <row r="94" spans="1:10" s="35" customFormat="1">
      <c r="A94" s="21" t="s">
        <v>81</v>
      </c>
      <c r="B94" s="21" t="s">
        <v>3</v>
      </c>
      <c r="C94" s="21" t="s">
        <v>50</v>
      </c>
      <c r="D94" s="22" t="s">
        <v>51</v>
      </c>
      <c r="E94" s="21" t="s">
        <v>129</v>
      </c>
      <c r="F94" s="22" t="s">
        <v>130</v>
      </c>
      <c r="G94" s="22" t="s">
        <v>2520</v>
      </c>
      <c r="H94" s="65">
        <v>5.13</v>
      </c>
      <c r="I94" s="21" t="s">
        <v>2594</v>
      </c>
      <c r="J94" s="21" t="s">
        <v>178</v>
      </c>
    </row>
    <row r="95" spans="1:10" s="35" customFormat="1">
      <c r="A95" s="21" t="s">
        <v>81</v>
      </c>
      <c r="B95" s="21" t="s">
        <v>3</v>
      </c>
      <c r="C95" s="21" t="s">
        <v>50</v>
      </c>
      <c r="D95" s="22" t="s">
        <v>51</v>
      </c>
      <c r="E95" s="21" t="s">
        <v>129</v>
      </c>
      <c r="F95" s="22" t="s">
        <v>130</v>
      </c>
      <c r="G95" s="22" t="s">
        <v>2520</v>
      </c>
      <c r="H95" s="65">
        <v>5.05</v>
      </c>
      <c r="I95" s="21" t="s">
        <v>2594</v>
      </c>
      <c r="J95" s="21" t="s">
        <v>178</v>
      </c>
    </row>
    <row r="96" spans="1:10" s="35" customFormat="1">
      <c r="A96" s="21" t="s">
        <v>81</v>
      </c>
      <c r="B96" s="21" t="s">
        <v>3</v>
      </c>
      <c r="C96" s="21" t="s">
        <v>50</v>
      </c>
      <c r="D96" s="22" t="s">
        <v>51</v>
      </c>
      <c r="E96" s="21" t="s">
        <v>129</v>
      </c>
      <c r="F96" s="22" t="s">
        <v>130</v>
      </c>
      <c r="G96" s="22" t="s">
        <v>2552</v>
      </c>
      <c r="H96" s="65">
        <v>138.22999999999999</v>
      </c>
      <c r="I96" s="21" t="s">
        <v>2594</v>
      </c>
      <c r="J96" s="21" t="s">
        <v>58</v>
      </c>
    </row>
    <row r="97" spans="1:10" s="35" customFormat="1">
      <c r="A97" s="21" t="s">
        <v>81</v>
      </c>
      <c r="B97" s="21" t="s">
        <v>3</v>
      </c>
      <c r="C97" s="21" t="s">
        <v>50</v>
      </c>
      <c r="D97" s="22" t="s">
        <v>51</v>
      </c>
      <c r="E97" s="21" t="s">
        <v>129</v>
      </c>
      <c r="F97" s="22" t="s">
        <v>130</v>
      </c>
      <c r="G97" s="22" t="s">
        <v>2539</v>
      </c>
      <c r="H97" s="65">
        <v>115.99</v>
      </c>
      <c r="I97" s="21" t="s">
        <v>2594</v>
      </c>
      <c r="J97" s="21" t="s">
        <v>178</v>
      </c>
    </row>
    <row r="98" spans="1:10" s="35" customFormat="1">
      <c r="A98" s="21" t="s">
        <v>81</v>
      </c>
      <c r="B98" s="21" t="s">
        <v>3</v>
      </c>
      <c r="C98" s="21" t="s">
        <v>127</v>
      </c>
      <c r="D98" s="22" t="s">
        <v>128</v>
      </c>
      <c r="E98" s="21" t="s">
        <v>129</v>
      </c>
      <c r="F98" s="22" t="s">
        <v>130</v>
      </c>
      <c r="G98" s="22" t="s">
        <v>2528</v>
      </c>
      <c r="H98" s="65">
        <v>9.57</v>
      </c>
      <c r="I98" s="21" t="s">
        <v>2595</v>
      </c>
      <c r="J98" s="21" t="s">
        <v>178</v>
      </c>
    </row>
    <row r="99" spans="1:10" s="35" customFormat="1">
      <c r="A99" s="21" t="s">
        <v>81</v>
      </c>
      <c r="B99" s="21" t="s">
        <v>3</v>
      </c>
      <c r="C99" s="21" t="s">
        <v>127</v>
      </c>
      <c r="D99" s="22" t="s">
        <v>128</v>
      </c>
      <c r="E99" s="21" t="s">
        <v>129</v>
      </c>
      <c r="F99" s="22" t="s">
        <v>130</v>
      </c>
      <c r="G99" s="22" t="s">
        <v>2528</v>
      </c>
      <c r="H99" s="65">
        <v>5.54</v>
      </c>
      <c r="I99" s="21" t="s">
        <v>2596</v>
      </c>
      <c r="J99" s="21" t="s">
        <v>178</v>
      </c>
    </row>
    <row r="100" spans="1:10" s="35" customFormat="1">
      <c r="A100" s="21" t="s">
        <v>81</v>
      </c>
      <c r="B100" s="21" t="s">
        <v>3</v>
      </c>
      <c r="C100" s="21" t="s">
        <v>127</v>
      </c>
      <c r="D100" s="22" t="s">
        <v>128</v>
      </c>
      <c r="E100" s="21" t="s">
        <v>129</v>
      </c>
      <c r="F100" s="22" t="s">
        <v>130</v>
      </c>
      <c r="G100" s="22" t="s">
        <v>2528</v>
      </c>
      <c r="H100" s="65">
        <v>11.57</v>
      </c>
      <c r="I100" s="21" t="s">
        <v>2596</v>
      </c>
      <c r="J100" s="21" t="s">
        <v>178</v>
      </c>
    </row>
    <row r="101" spans="1:10" s="35" customFormat="1">
      <c r="A101" s="21" t="s">
        <v>81</v>
      </c>
      <c r="B101" s="21" t="s">
        <v>3</v>
      </c>
      <c r="C101" s="21" t="s">
        <v>127</v>
      </c>
      <c r="D101" s="22" t="s">
        <v>128</v>
      </c>
      <c r="E101" s="21" t="s">
        <v>129</v>
      </c>
      <c r="F101" s="22" t="s">
        <v>130</v>
      </c>
      <c r="G101" s="22" t="s">
        <v>2506</v>
      </c>
      <c r="H101" s="65">
        <v>14.38</v>
      </c>
      <c r="I101" s="21" t="s">
        <v>2595</v>
      </c>
      <c r="J101" s="21" t="s">
        <v>58</v>
      </c>
    </row>
    <row r="102" spans="1:10" s="35" customFormat="1">
      <c r="A102" s="21" t="s">
        <v>81</v>
      </c>
      <c r="B102" s="21" t="s">
        <v>3</v>
      </c>
      <c r="C102" s="21" t="s">
        <v>127</v>
      </c>
      <c r="D102" s="22" t="s">
        <v>128</v>
      </c>
      <c r="E102" s="21" t="s">
        <v>129</v>
      </c>
      <c r="F102" s="22" t="s">
        <v>130</v>
      </c>
      <c r="G102" s="22" t="s">
        <v>2509</v>
      </c>
      <c r="H102" s="65">
        <v>5.9</v>
      </c>
      <c r="I102" s="21" t="s">
        <v>2596</v>
      </c>
      <c r="J102" s="21" t="s">
        <v>178</v>
      </c>
    </row>
    <row r="103" spans="1:10" s="35" customFormat="1">
      <c r="A103" s="21" t="s">
        <v>81</v>
      </c>
      <c r="B103" s="21" t="s">
        <v>3</v>
      </c>
      <c r="C103" s="21" t="s">
        <v>127</v>
      </c>
      <c r="D103" s="22" t="s">
        <v>128</v>
      </c>
      <c r="E103" s="21" t="s">
        <v>129</v>
      </c>
      <c r="F103" s="22" t="s">
        <v>130</v>
      </c>
      <c r="G103" s="22" t="s">
        <v>2512</v>
      </c>
      <c r="H103" s="65">
        <v>26.74</v>
      </c>
      <c r="I103" s="21" t="s">
        <v>2595</v>
      </c>
      <c r="J103" s="21" t="s">
        <v>58</v>
      </c>
    </row>
    <row r="104" spans="1:10" s="35" customFormat="1">
      <c r="A104" s="21" t="s">
        <v>81</v>
      </c>
      <c r="B104" s="21" t="s">
        <v>3</v>
      </c>
      <c r="C104" s="21" t="s">
        <v>127</v>
      </c>
      <c r="D104" s="22" t="s">
        <v>128</v>
      </c>
      <c r="E104" s="21" t="s">
        <v>129</v>
      </c>
      <c r="F104" s="22" t="s">
        <v>130</v>
      </c>
      <c r="G104" s="22" t="s">
        <v>2512</v>
      </c>
      <c r="H104" s="65">
        <v>13.7</v>
      </c>
      <c r="I104" s="21" t="s">
        <v>2597</v>
      </c>
      <c r="J104" s="21" t="s">
        <v>178</v>
      </c>
    </row>
    <row r="105" spans="1:10" s="35" customFormat="1">
      <c r="A105" s="21" t="s">
        <v>81</v>
      </c>
      <c r="B105" s="21" t="s">
        <v>3</v>
      </c>
      <c r="C105" s="21" t="s">
        <v>127</v>
      </c>
      <c r="D105" s="22" t="s">
        <v>128</v>
      </c>
      <c r="E105" s="21" t="s">
        <v>129</v>
      </c>
      <c r="F105" s="22" t="s">
        <v>130</v>
      </c>
      <c r="G105" s="22" t="s">
        <v>2579</v>
      </c>
      <c r="H105" s="65">
        <v>11.37</v>
      </c>
      <c r="I105" s="21" t="s">
        <v>2596</v>
      </c>
      <c r="J105" s="21" t="s">
        <v>58</v>
      </c>
    </row>
    <row r="106" spans="1:10" s="35" customFormat="1">
      <c r="A106" s="21" t="s">
        <v>81</v>
      </c>
      <c r="B106" s="21" t="s">
        <v>3</v>
      </c>
      <c r="C106" s="21" t="s">
        <v>127</v>
      </c>
      <c r="D106" s="22" t="s">
        <v>128</v>
      </c>
      <c r="E106" s="21" t="s">
        <v>129</v>
      </c>
      <c r="F106" s="22" t="s">
        <v>130</v>
      </c>
      <c r="G106" s="22" t="s">
        <v>2598</v>
      </c>
      <c r="H106" s="65">
        <v>69.849999999999994</v>
      </c>
      <c r="I106" s="21" t="s">
        <v>2596</v>
      </c>
      <c r="J106" s="21" t="s">
        <v>178</v>
      </c>
    </row>
    <row r="107" spans="1:10" s="35" customFormat="1">
      <c r="A107" s="21" t="s">
        <v>81</v>
      </c>
      <c r="B107" s="21" t="s">
        <v>3</v>
      </c>
      <c r="C107" s="21" t="s">
        <v>127</v>
      </c>
      <c r="D107" s="22" t="s">
        <v>128</v>
      </c>
      <c r="E107" s="21" t="s">
        <v>129</v>
      </c>
      <c r="F107" s="22" t="s">
        <v>130</v>
      </c>
      <c r="G107" s="22" t="s">
        <v>2598</v>
      </c>
      <c r="H107" s="65">
        <v>7.74</v>
      </c>
      <c r="I107" s="21" t="s">
        <v>2596</v>
      </c>
      <c r="J107" s="21" t="s">
        <v>178</v>
      </c>
    </row>
    <row r="108" spans="1:10" s="35" customFormat="1">
      <c r="A108" s="21" t="s">
        <v>81</v>
      </c>
      <c r="B108" s="21" t="s">
        <v>3</v>
      </c>
      <c r="C108" s="21" t="s">
        <v>127</v>
      </c>
      <c r="D108" s="22" t="s">
        <v>128</v>
      </c>
      <c r="E108" s="21" t="s">
        <v>129</v>
      </c>
      <c r="F108" s="22" t="s">
        <v>130</v>
      </c>
      <c r="G108" s="22" t="s">
        <v>2514</v>
      </c>
      <c r="H108" s="65">
        <v>5.98</v>
      </c>
      <c r="I108" s="21" t="s">
        <v>2596</v>
      </c>
      <c r="J108" s="21" t="s">
        <v>178</v>
      </c>
    </row>
    <row r="109" spans="1:10" s="35" customFormat="1">
      <c r="A109" s="21" t="s">
        <v>98</v>
      </c>
      <c r="B109" s="21" t="s">
        <v>3</v>
      </c>
      <c r="C109" s="21" t="s">
        <v>127</v>
      </c>
      <c r="D109" s="22" t="s">
        <v>128</v>
      </c>
      <c r="E109" s="21" t="s">
        <v>129</v>
      </c>
      <c r="F109" s="22" t="s">
        <v>130</v>
      </c>
      <c r="G109" s="22" t="s">
        <v>2516</v>
      </c>
      <c r="H109" s="65">
        <v>71.06</v>
      </c>
      <c r="I109" s="21" t="s">
        <v>2599</v>
      </c>
      <c r="J109" s="21" t="s">
        <v>58</v>
      </c>
    </row>
    <row r="110" spans="1:10" s="35" customFormat="1">
      <c r="A110" s="21" t="s">
        <v>81</v>
      </c>
      <c r="B110" s="21" t="s">
        <v>3</v>
      </c>
      <c r="C110" s="21" t="s">
        <v>127</v>
      </c>
      <c r="D110" s="22" t="s">
        <v>128</v>
      </c>
      <c r="E110" s="21" t="s">
        <v>129</v>
      </c>
      <c r="F110" s="22" t="s">
        <v>130</v>
      </c>
      <c r="G110" s="22" t="s">
        <v>2576</v>
      </c>
      <c r="H110" s="65">
        <v>67.16</v>
      </c>
      <c r="I110" s="21" t="s">
        <v>2595</v>
      </c>
      <c r="J110" s="21" t="s">
        <v>178</v>
      </c>
    </row>
    <row r="111" spans="1:10" s="35" customFormat="1">
      <c r="A111" s="21" t="s">
        <v>81</v>
      </c>
      <c r="B111" s="21" t="s">
        <v>3</v>
      </c>
      <c r="C111" s="21" t="s">
        <v>127</v>
      </c>
      <c r="D111" s="22" t="s">
        <v>128</v>
      </c>
      <c r="E111" s="21" t="s">
        <v>129</v>
      </c>
      <c r="F111" s="22" t="s">
        <v>130</v>
      </c>
      <c r="G111" s="22" t="s">
        <v>2517</v>
      </c>
      <c r="H111" s="65">
        <v>11.37</v>
      </c>
      <c r="I111" s="21" t="s">
        <v>2596</v>
      </c>
      <c r="J111" s="21" t="s">
        <v>58</v>
      </c>
    </row>
    <row r="112" spans="1:10" s="35" customFormat="1">
      <c r="A112" s="21" t="s">
        <v>81</v>
      </c>
      <c r="B112" s="21" t="s">
        <v>3</v>
      </c>
      <c r="C112" s="21" t="s">
        <v>127</v>
      </c>
      <c r="D112" s="22" t="s">
        <v>128</v>
      </c>
      <c r="E112" s="21" t="s">
        <v>129</v>
      </c>
      <c r="F112" s="22" t="s">
        <v>130</v>
      </c>
      <c r="G112" s="22" t="s">
        <v>2519</v>
      </c>
      <c r="H112" s="65">
        <v>-0.28999999999999998</v>
      </c>
      <c r="I112" s="21" t="s">
        <v>2600</v>
      </c>
      <c r="J112" s="21" t="s">
        <v>178</v>
      </c>
    </row>
    <row r="113" spans="1:10" s="35" customFormat="1">
      <c r="A113" s="21" t="s">
        <v>81</v>
      </c>
      <c r="B113" s="21" t="s">
        <v>3</v>
      </c>
      <c r="C113" s="21" t="s">
        <v>127</v>
      </c>
      <c r="D113" s="22" t="s">
        <v>128</v>
      </c>
      <c r="E113" s="21" t="s">
        <v>129</v>
      </c>
      <c r="F113" s="22" t="s">
        <v>130</v>
      </c>
      <c r="G113" s="22" t="s">
        <v>2519</v>
      </c>
      <c r="H113" s="65">
        <v>-0.57999999999999996</v>
      </c>
      <c r="I113" s="21" t="s">
        <v>2600</v>
      </c>
      <c r="J113" s="21" t="s">
        <v>178</v>
      </c>
    </row>
    <row r="114" spans="1:10" s="35" customFormat="1">
      <c r="A114" s="21" t="s">
        <v>81</v>
      </c>
      <c r="B114" s="21" t="s">
        <v>3</v>
      </c>
      <c r="C114" s="21" t="s">
        <v>127</v>
      </c>
      <c r="D114" s="22" t="s">
        <v>128</v>
      </c>
      <c r="E114" s="21" t="s">
        <v>129</v>
      </c>
      <c r="F114" s="22" t="s">
        <v>130</v>
      </c>
      <c r="G114" s="22" t="s">
        <v>2519</v>
      </c>
      <c r="H114" s="65">
        <v>-0.3</v>
      </c>
      <c r="I114" s="21" t="s">
        <v>2600</v>
      </c>
      <c r="J114" s="21" t="s">
        <v>178</v>
      </c>
    </row>
    <row r="115" spans="1:10" s="35" customFormat="1">
      <c r="A115" s="21" t="s">
        <v>81</v>
      </c>
      <c r="B115" s="21" t="s">
        <v>3</v>
      </c>
      <c r="C115" s="21" t="s">
        <v>127</v>
      </c>
      <c r="D115" s="22" t="s">
        <v>128</v>
      </c>
      <c r="E115" s="21" t="s">
        <v>129</v>
      </c>
      <c r="F115" s="22" t="s">
        <v>130</v>
      </c>
      <c r="G115" s="22" t="s">
        <v>2521</v>
      </c>
      <c r="H115" s="65">
        <v>3.6</v>
      </c>
      <c r="I115" s="21" t="s">
        <v>2596</v>
      </c>
      <c r="J115" s="21" t="s">
        <v>178</v>
      </c>
    </row>
    <row r="116" spans="1:10" s="35" customFormat="1">
      <c r="A116" s="21" t="s">
        <v>81</v>
      </c>
      <c r="B116" s="21" t="s">
        <v>3</v>
      </c>
      <c r="C116" s="21" t="s">
        <v>127</v>
      </c>
      <c r="D116" s="22" t="s">
        <v>128</v>
      </c>
      <c r="E116" s="21" t="s">
        <v>129</v>
      </c>
      <c r="F116" s="22" t="s">
        <v>130</v>
      </c>
      <c r="G116" s="22" t="s">
        <v>2536</v>
      </c>
      <c r="H116" s="65">
        <v>4.99</v>
      </c>
      <c r="I116" s="21" t="s">
        <v>2601</v>
      </c>
      <c r="J116" s="21" t="s">
        <v>2602</v>
      </c>
    </row>
    <row r="117" spans="1:10" s="35" customFormat="1">
      <c r="A117" s="21" t="s">
        <v>98</v>
      </c>
      <c r="B117" s="21" t="s">
        <v>3</v>
      </c>
      <c r="C117" s="21" t="s">
        <v>127</v>
      </c>
      <c r="D117" s="22" t="s">
        <v>128</v>
      </c>
      <c r="E117" s="21" t="s">
        <v>129</v>
      </c>
      <c r="F117" s="22" t="s">
        <v>130</v>
      </c>
      <c r="G117" s="22" t="s">
        <v>2539</v>
      </c>
      <c r="H117" s="65">
        <v>14.8</v>
      </c>
      <c r="I117" s="21" t="s">
        <v>2599</v>
      </c>
      <c r="J117" s="21" t="s">
        <v>58</v>
      </c>
    </row>
    <row r="118" spans="1:10" s="35" customFormat="1">
      <c r="A118" s="21" t="s">
        <v>81</v>
      </c>
      <c r="B118" s="21" t="s">
        <v>3</v>
      </c>
      <c r="C118" s="21" t="s">
        <v>68</v>
      </c>
      <c r="D118" s="22" t="s">
        <v>69</v>
      </c>
      <c r="E118" s="21" t="s">
        <v>129</v>
      </c>
      <c r="F118" s="22" t="s">
        <v>130</v>
      </c>
      <c r="G118" s="22" t="s">
        <v>2512</v>
      </c>
      <c r="H118" s="65">
        <v>32.549999999999997</v>
      </c>
      <c r="I118" s="21" t="s">
        <v>2603</v>
      </c>
      <c r="J118" s="21" t="s">
        <v>178</v>
      </c>
    </row>
    <row r="119" spans="1:10" s="35" customFormat="1">
      <c r="A119" s="21" t="s">
        <v>98</v>
      </c>
      <c r="B119" s="21" t="s">
        <v>3</v>
      </c>
      <c r="C119" s="21" t="s">
        <v>44</v>
      </c>
      <c r="D119" s="22" t="s">
        <v>45</v>
      </c>
      <c r="E119" s="21" t="s">
        <v>129</v>
      </c>
      <c r="F119" s="22" t="s">
        <v>130</v>
      </c>
      <c r="G119" s="22" t="s">
        <v>2587</v>
      </c>
      <c r="H119" s="65">
        <v>99</v>
      </c>
      <c r="I119" s="21" t="s">
        <v>2604</v>
      </c>
      <c r="J119" s="21" t="s">
        <v>2355</v>
      </c>
    </row>
    <row r="120" spans="1:10" s="35" customFormat="1">
      <c r="A120" s="17" t="s">
        <v>19</v>
      </c>
      <c r="B120" s="17" t="s">
        <v>3</v>
      </c>
      <c r="C120" s="17" t="s">
        <v>209</v>
      </c>
      <c r="D120" s="18" t="s">
        <v>210</v>
      </c>
      <c r="E120" s="17" t="s">
        <v>1931</v>
      </c>
      <c r="F120" s="18" t="s">
        <v>1932</v>
      </c>
      <c r="G120" s="18" t="s">
        <v>2528</v>
      </c>
      <c r="H120" s="14">
        <v>841.45</v>
      </c>
      <c r="I120" s="17" t="s">
        <v>2605</v>
      </c>
      <c r="J120" s="17" t="s">
        <v>191</v>
      </c>
    </row>
    <row r="121" spans="1:10" s="35" customFormat="1">
      <c r="A121" s="17" t="s">
        <v>19</v>
      </c>
      <c r="B121" s="17" t="s">
        <v>3</v>
      </c>
      <c r="C121" s="17" t="s">
        <v>392</v>
      </c>
      <c r="D121" s="18" t="s">
        <v>393</v>
      </c>
      <c r="E121" s="17" t="s">
        <v>1931</v>
      </c>
      <c r="F121" s="18" t="s">
        <v>1932</v>
      </c>
      <c r="G121" s="18" t="s">
        <v>2528</v>
      </c>
      <c r="H121" s="14">
        <v>1597.12</v>
      </c>
      <c r="I121" s="17" t="s">
        <v>2606</v>
      </c>
      <c r="J121" s="17" t="s">
        <v>191</v>
      </c>
    </row>
    <row r="122" spans="1:10" s="35" customFormat="1">
      <c r="A122" s="17" t="s">
        <v>72</v>
      </c>
      <c r="B122" s="17" t="s">
        <v>3</v>
      </c>
      <c r="C122" s="17" t="s">
        <v>410</v>
      </c>
      <c r="D122" s="18" t="s">
        <v>411</v>
      </c>
      <c r="E122" s="17" t="s">
        <v>1931</v>
      </c>
      <c r="F122" s="18" t="s">
        <v>1932</v>
      </c>
      <c r="G122" s="18" t="s">
        <v>2519</v>
      </c>
      <c r="H122" s="14">
        <v>203.12</v>
      </c>
      <c r="I122" s="17" t="s">
        <v>2607</v>
      </c>
      <c r="J122" s="17" t="s">
        <v>1281</v>
      </c>
    </row>
    <row r="123" spans="1:10" s="35" customFormat="1">
      <c r="A123" s="17" t="s">
        <v>72</v>
      </c>
      <c r="B123" s="17" t="s">
        <v>3</v>
      </c>
      <c r="C123" s="17" t="s">
        <v>410</v>
      </c>
      <c r="D123" s="18" t="s">
        <v>411</v>
      </c>
      <c r="E123" s="17" t="s">
        <v>1931</v>
      </c>
      <c r="F123" s="18" t="s">
        <v>1932</v>
      </c>
      <c r="G123" s="18" t="s">
        <v>2519</v>
      </c>
      <c r="H123" s="14">
        <v>8851.57</v>
      </c>
      <c r="I123" s="17" t="s">
        <v>2608</v>
      </c>
      <c r="J123" s="17" t="s">
        <v>1281</v>
      </c>
    </row>
    <row r="124" spans="1:10" s="35" customFormat="1">
      <c r="A124" s="21" t="s">
        <v>100</v>
      </c>
      <c r="B124" s="21" t="s">
        <v>3</v>
      </c>
      <c r="C124" s="21" t="s">
        <v>0</v>
      </c>
      <c r="D124" s="22" t="s">
        <v>1</v>
      </c>
      <c r="E124" s="21" t="s">
        <v>100</v>
      </c>
      <c r="F124" s="22" t="s">
        <v>131</v>
      </c>
      <c r="G124" s="22" t="s">
        <v>2563</v>
      </c>
      <c r="H124" s="65">
        <v>11.95</v>
      </c>
      <c r="I124" s="21" t="s">
        <v>189</v>
      </c>
      <c r="J124" s="21" t="s">
        <v>2609</v>
      </c>
    </row>
    <row r="125" spans="1:10" s="35" customFormat="1">
      <c r="A125" s="21" t="s">
        <v>100</v>
      </c>
      <c r="B125" s="21" t="s">
        <v>3</v>
      </c>
      <c r="C125" s="21" t="s">
        <v>0</v>
      </c>
      <c r="D125" s="22" t="s">
        <v>1</v>
      </c>
      <c r="E125" s="21" t="s">
        <v>100</v>
      </c>
      <c r="F125" s="22" t="s">
        <v>131</v>
      </c>
      <c r="G125" s="22" t="s">
        <v>2520</v>
      </c>
      <c r="H125" s="65">
        <v>102.27</v>
      </c>
      <c r="I125" s="21" t="s">
        <v>189</v>
      </c>
      <c r="J125" s="21" t="s">
        <v>450</v>
      </c>
    </row>
    <row r="126" spans="1:10" s="35" customFormat="1">
      <c r="A126" s="21" t="s">
        <v>100</v>
      </c>
      <c r="B126" s="21" t="s">
        <v>3</v>
      </c>
      <c r="C126" s="21" t="s">
        <v>46</v>
      </c>
      <c r="D126" s="22" t="s">
        <v>49</v>
      </c>
      <c r="E126" s="21" t="s">
        <v>100</v>
      </c>
      <c r="F126" s="22" t="s">
        <v>131</v>
      </c>
      <c r="G126" s="22" t="s">
        <v>2525</v>
      </c>
      <c r="H126" s="65">
        <v>17.989999999999998</v>
      </c>
      <c r="I126" s="21" t="s">
        <v>2610</v>
      </c>
      <c r="J126" s="21" t="s">
        <v>194</v>
      </c>
    </row>
    <row r="127" spans="1:10" s="35" customFormat="1">
      <c r="A127" s="21" t="s">
        <v>100</v>
      </c>
      <c r="B127" s="21" t="s">
        <v>3</v>
      </c>
      <c r="C127" s="21" t="s">
        <v>68</v>
      </c>
      <c r="D127" s="22" t="s">
        <v>69</v>
      </c>
      <c r="E127" s="21" t="s">
        <v>100</v>
      </c>
      <c r="F127" s="22" t="s">
        <v>131</v>
      </c>
      <c r="G127" s="22" t="s">
        <v>2520</v>
      </c>
      <c r="H127" s="65">
        <v>-64.72</v>
      </c>
      <c r="I127" s="21" t="s">
        <v>2611</v>
      </c>
      <c r="J127" s="21" t="s">
        <v>1086</v>
      </c>
    </row>
    <row r="128" spans="1:10" s="35" customFormat="1">
      <c r="A128" s="21" t="s">
        <v>100</v>
      </c>
      <c r="B128" s="21" t="s">
        <v>3</v>
      </c>
      <c r="C128" s="21" t="s">
        <v>68</v>
      </c>
      <c r="D128" s="22" t="s">
        <v>69</v>
      </c>
      <c r="E128" s="21" t="s">
        <v>100</v>
      </c>
      <c r="F128" s="22" t="s">
        <v>131</v>
      </c>
      <c r="G128" s="22" t="s">
        <v>2520</v>
      </c>
      <c r="H128" s="65">
        <v>44.74</v>
      </c>
      <c r="I128" s="21" t="s">
        <v>571</v>
      </c>
      <c r="J128" s="21" t="s">
        <v>1086</v>
      </c>
    </row>
    <row r="129" spans="1:10" s="35" customFormat="1">
      <c r="A129" s="21" t="s">
        <v>100</v>
      </c>
      <c r="B129" s="21" t="s">
        <v>3</v>
      </c>
      <c r="C129" s="21" t="s">
        <v>68</v>
      </c>
      <c r="D129" s="22" t="s">
        <v>69</v>
      </c>
      <c r="E129" s="21" t="s">
        <v>100</v>
      </c>
      <c r="F129" s="22" t="s">
        <v>131</v>
      </c>
      <c r="G129" s="22" t="s">
        <v>2520</v>
      </c>
      <c r="H129" s="65">
        <v>59.65</v>
      </c>
      <c r="I129" s="21" t="s">
        <v>571</v>
      </c>
      <c r="J129" s="21" t="s">
        <v>1086</v>
      </c>
    </row>
    <row r="130" spans="1:10" s="35" customFormat="1">
      <c r="A130" s="21" t="s">
        <v>100</v>
      </c>
      <c r="B130" s="21" t="s">
        <v>3</v>
      </c>
      <c r="C130" s="21" t="s">
        <v>68</v>
      </c>
      <c r="D130" s="22" t="s">
        <v>69</v>
      </c>
      <c r="E130" s="21" t="s">
        <v>100</v>
      </c>
      <c r="F130" s="22" t="s">
        <v>131</v>
      </c>
      <c r="G130" s="22" t="s">
        <v>2523</v>
      </c>
      <c r="H130" s="65">
        <v>203.4</v>
      </c>
      <c r="I130" s="21" t="s">
        <v>571</v>
      </c>
      <c r="J130" s="21" t="s">
        <v>572</v>
      </c>
    </row>
    <row r="131" spans="1:10" s="35" customFormat="1">
      <c r="A131" s="21" t="s">
        <v>100</v>
      </c>
      <c r="B131" s="21" t="s">
        <v>3</v>
      </c>
      <c r="C131" s="21" t="s">
        <v>68</v>
      </c>
      <c r="D131" s="22" t="s">
        <v>69</v>
      </c>
      <c r="E131" s="21" t="s">
        <v>100</v>
      </c>
      <c r="F131" s="22" t="s">
        <v>131</v>
      </c>
      <c r="G131" s="22" t="s">
        <v>2552</v>
      </c>
      <c r="H131" s="65">
        <v>481.1</v>
      </c>
      <c r="I131" s="21" t="s">
        <v>571</v>
      </c>
      <c r="J131" s="21" t="s">
        <v>192</v>
      </c>
    </row>
    <row r="132" spans="1:10" s="35" customFormat="1">
      <c r="A132" s="17" t="s">
        <v>99</v>
      </c>
      <c r="B132" s="17" t="s">
        <v>3</v>
      </c>
      <c r="C132" s="17" t="s">
        <v>0</v>
      </c>
      <c r="D132" s="18" t="s">
        <v>1</v>
      </c>
      <c r="E132" s="17" t="s">
        <v>132</v>
      </c>
      <c r="F132" s="18" t="s">
        <v>133</v>
      </c>
      <c r="G132" s="18" t="s">
        <v>2509</v>
      </c>
      <c r="H132" s="14">
        <v>83.04</v>
      </c>
      <c r="I132" s="17" t="s">
        <v>573</v>
      </c>
      <c r="J132" s="17" t="s">
        <v>178</v>
      </c>
    </row>
    <row r="133" spans="1:10" s="35" customFormat="1">
      <c r="A133" s="17" t="s">
        <v>99</v>
      </c>
      <c r="B133" s="17" t="s">
        <v>3</v>
      </c>
      <c r="C133" s="17" t="s">
        <v>0</v>
      </c>
      <c r="D133" s="18" t="s">
        <v>1</v>
      </c>
      <c r="E133" s="17" t="s">
        <v>132</v>
      </c>
      <c r="F133" s="18" t="s">
        <v>133</v>
      </c>
      <c r="G133" s="18" t="s">
        <v>2525</v>
      </c>
      <c r="H133" s="14">
        <v>83.04</v>
      </c>
      <c r="I133" s="17" t="s">
        <v>573</v>
      </c>
      <c r="J133" s="17" t="s">
        <v>178</v>
      </c>
    </row>
    <row r="134" spans="1:10" s="35" customFormat="1">
      <c r="A134" s="17" t="s">
        <v>99</v>
      </c>
      <c r="B134" s="17" t="s">
        <v>3</v>
      </c>
      <c r="C134" s="17" t="s">
        <v>0</v>
      </c>
      <c r="D134" s="18" t="s">
        <v>1</v>
      </c>
      <c r="E134" s="17" t="s">
        <v>132</v>
      </c>
      <c r="F134" s="18" t="s">
        <v>133</v>
      </c>
      <c r="G134" s="18" t="s">
        <v>2516</v>
      </c>
      <c r="H134" s="14">
        <v>115.89</v>
      </c>
      <c r="I134" s="17" t="s">
        <v>573</v>
      </c>
      <c r="J134" s="17" t="s">
        <v>178</v>
      </c>
    </row>
    <row r="135" spans="1:10" s="35" customFormat="1">
      <c r="A135" s="17" t="s">
        <v>99</v>
      </c>
      <c r="B135" s="17" t="s">
        <v>3</v>
      </c>
      <c r="C135" s="17" t="s">
        <v>0</v>
      </c>
      <c r="D135" s="18" t="s">
        <v>1</v>
      </c>
      <c r="E135" s="17" t="s">
        <v>132</v>
      </c>
      <c r="F135" s="18" t="s">
        <v>133</v>
      </c>
      <c r="G135" s="18" t="s">
        <v>2516</v>
      </c>
      <c r="H135" s="14">
        <v>303.08</v>
      </c>
      <c r="I135" s="17" t="s">
        <v>573</v>
      </c>
      <c r="J135" s="17" t="s">
        <v>1388</v>
      </c>
    </row>
    <row r="136" spans="1:10" s="35" customFormat="1">
      <c r="A136" s="17" t="s">
        <v>99</v>
      </c>
      <c r="B136" s="17" t="s">
        <v>3</v>
      </c>
      <c r="C136" s="17" t="s">
        <v>0</v>
      </c>
      <c r="D136" s="18" t="s">
        <v>1</v>
      </c>
      <c r="E136" s="17" t="s">
        <v>132</v>
      </c>
      <c r="F136" s="18" t="s">
        <v>133</v>
      </c>
      <c r="G136" s="18" t="s">
        <v>2576</v>
      </c>
      <c r="H136" s="14">
        <v>209.07</v>
      </c>
      <c r="I136" s="17" t="s">
        <v>573</v>
      </c>
      <c r="J136" s="17" t="s">
        <v>572</v>
      </c>
    </row>
    <row r="137" spans="1:10" s="35" customFormat="1">
      <c r="A137" s="17" t="s">
        <v>99</v>
      </c>
      <c r="B137" s="17" t="s">
        <v>3</v>
      </c>
      <c r="C137" s="17" t="s">
        <v>68</v>
      </c>
      <c r="D137" s="18" t="s">
        <v>69</v>
      </c>
      <c r="E137" s="17" t="s">
        <v>132</v>
      </c>
      <c r="F137" s="18" t="s">
        <v>133</v>
      </c>
      <c r="G137" s="18" t="s">
        <v>2576</v>
      </c>
      <c r="H137" s="14">
        <v>621.14</v>
      </c>
      <c r="I137" s="17" t="s">
        <v>1088</v>
      </c>
      <c r="J137" s="17" t="s">
        <v>572</v>
      </c>
    </row>
    <row r="138" spans="1:10" s="35" customFormat="1">
      <c r="A138" s="21" t="s">
        <v>101</v>
      </c>
      <c r="B138" s="21" t="s">
        <v>3</v>
      </c>
      <c r="C138" s="21" t="s">
        <v>0</v>
      </c>
      <c r="D138" s="22" t="s">
        <v>1</v>
      </c>
      <c r="E138" s="21" t="s">
        <v>134</v>
      </c>
      <c r="F138" s="22" t="s">
        <v>135</v>
      </c>
      <c r="G138" s="22" t="s">
        <v>2517</v>
      </c>
      <c r="H138" s="65">
        <v>104.31</v>
      </c>
      <c r="I138" s="21" t="s">
        <v>2612</v>
      </c>
      <c r="J138" s="21" t="s">
        <v>180</v>
      </c>
    </row>
    <row r="139" spans="1:10" s="35" customFormat="1">
      <c r="A139" s="21" t="s">
        <v>101</v>
      </c>
      <c r="B139" s="21" t="s">
        <v>3</v>
      </c>
      <c r="C139" s="21" t="s">
        <v>0</v>
      </c>
      <c r="D139" s="22" t="s">
        <v>1</v>
      </c>
      <c r="E139" s="21" t="s">
        <v>134</v>
      </c>
      <c r="F139" s="22" t="s">
        <v>135</v>
      </c>
      <c r="G139" s="22" t="s">
        <v>2519</v>
      </c>
      <c r="H139" s="65">
        <v>92.43</v>
      </c>
      <c r="I139" s="21" t="s">
        <v>2613</v>
      </c>
      <c r="J139" s="21" t="s">
        <v>178</v>
      </c>
    </row>
    <row r="140" spans="1:10" s="35" customFormat="1">
      <c r="A140" s="21" t="s">
        <v>101</v>
      </c>
      <c r="B140" s="21" t="s">
        <v>3</v>
      </c>
      <c r="C140" s="21" t="s">
        <v>0</v>
      </c>
      <c r="D140" s="22" t="s">
        <v>1</v>
      </c>
      <c r="E140" s="21" t="s">
        <v>134</v>
      </c>
      <c r="F140" s="22" t="s">
        <v>135</v>
      </c>
      <c r="G140" s="22" t="s">
        <v>2521</v>
      </c>
      <c r="H140" s="65">
        <v>35.72</v>
      </c>
      <c r="I140" s="21" t="s">
        <v>577</v>
      </c>
      <c r="J140" s="21" t="s">
        <v>58</v>
      </c>
    </row>
    <row r="141" spans="1:10" s="35" customFormat="1">
      <c r="A141" s="21" t="s">
        <v>106</v>
      </c>
      <c r="B141" s="21" t="s">
        <v>3</v>
      </c>
      <c r="C141" s="21" t="s">
        <v>46</v>
      </c>
      <c r="D141" s="22" t="s">
        <v>49</v>
      </c>
      <c r="E141" s="21" t="s">
        <v>134</v>
      </c>
      <c r="F141" s="22" t="s">
        <v>135</v>
      </c>
      <c r="G141" s="22" t="s">
        <v>2512</v>
      </c>
      <c r="H141" s="65">
        <v>37.270000000000003</v>
      </c>
      <c r="I141" s="21" t="s">
        <v>2614</v>
      </c>
      <c r="J141" s="21" t="s">
        <v>194</v>
      </c>
    </row>
    <row r="142" spans="1:10" s="35" customFormat="1">
      <c r="A142" s="21" t="s">
        <v>101</v>
      </c>
      <c r="B142" s="21" t="s">
        <v>3</v>
      </c>
      <c r="C142" s="21" t="s">
        <v>46</v>
      </c>
      <c r="D142" s="22" t="s">
        <v>49</v>
      </c>
      <c r="E142" s="21" t="s">
        <v>134</v>
      </c>
      <c r="F142" s="22" t="s">
        <v>135</v>
      </c>
      <c r="G142" s="22" t="s">
        <v>2520</v>
      </c>
      <c r="H142" s="65">
        <v>73.989999999999995</v>
      </c>
      <c r="I142" s="21" t="s">
        <v>2614</v>
      </c>
      <c r="J142" s="21" t="s">
        <v>194</v>
      </c>
    </row>
    <row r="143" spans="1:10" s="35" customFormat="1">
      <c r="A143" s="17" t="s">
        <v>389</v>
      </c>
      <c r="B143" s="17" t="s">
        <v>3</v>
      </c>
      <c r="C143" s="17" t="s">
        <v>0</v>
      </c>
      <c r="D143" s="18" t="s">
        <v>1</v>
      </c>
      <c r="E143" s="17" t="s">
        <v>2503</v>
      </c>
      <c r="F143" s="18" t="s">
        <v>2504</v>
      </c>
      <c r="G143" s="18" t="s">
        <v>2517</v>
      </c>
      <c r="H143" s="14">
        <v>49</v>
      </c>
      <c r="I143" s="17" t="s">
        <v>2615</v>
      </c>
      <c r="J143" s="17" t="s">
        <v>2616</v>
      </c>
    </row>
    <row r="144" spans="1:10" s="35" customFormat="1">
      <c r="A144" s="17" t="s">
        <v>389</v>
      </c>
      <c r="B144" s="17" t="s">
        <v>3</v>
      </c>
      <c r="C144" s="17" t="s">
        <v>400</v>
      </c>
      <c r="D144" s="18" t="s">
        <v>401</v>
      </c>
      <c r="E144" s="17" t="s">
        <v>2503</v>
      </c>
      <c r="F144" s="18" t="s">
        <v>2504</v>
      </c>
      <c r="G144" s="18" t="s">
        <v>2521</v>
      </c>
      <c r="H144" s="14">
        <v>2055</v>
      </c>
      <c r="I144" s="17" t="s">
        <v>2617</v>
      </c>
      <c r="J144" s="17" t="s">
        <v>2618</v>
      </c>
    </row>
    <row r="145" spans="1:10" s="35" customFormat="1">
      <c r="A145" s="21" t="s">
        <v>102</v>
      </c>
      <c r="B145" s="21" t="s">
        <v>3</v>
      </c>
      <c r="C145" s="21" t="s">
        <v>209</v>
      </c>
      <c r="D145" s="22" t="s">
        <v>210</v>
      </c>
      <c r="E145" s="21" t="s">
        <v>70</v>
      </c>
      <c r="F145" s="22" t="s">
        <v>71</v>
      </c>
      <c r="G145" s="22" t="s">
        <v>2505</v>
      </c>
      <c r="H145" s="65">
        <v>7.82</v>
      </c>
      <c r="I145" s="21" t="s">
        <v>2619</v>
      </c>
      <c r="J145" s="21" t="s">
        <v>226</v>
      </c>
    </row>
    <row r="146" spans="1:10" s="35" customFormat="1">
      <c r="A146" s="21" t="s">
        <v>102</v>
      </c>
      <c r="B146" s="21" t="s">
        <v>3</v>
      </c>
      <c r="C146" s="21" t="s">
        <v>209</v>
      </c>
      <c r="D146" s="22" t="s">
        <v>210</v>
      </c>
      <c r="E146" s="21" t="s">
        <v>70</v>
      </c>
      <c r="F146" s="22" t="s">
        <v>71</v>
      </c>
      <c r="G146" s="22" t="s">
        <v>2506</v>
      </c>
      <c r="H146" s="65">
        <v>7.61</v>
      </c>
      <c r="I146" s="21" t="s">
        <v>2619</v>
      </c>
      <c r="J146" s="21" t="s">
        <v>226</v>
      </c>
    </row>
    <row r="147" spans="1:10" s="35" customFormat="1">
      <c r="A147" s="21" t="s">
        <v>102</v>
      </c>
      <c r="B147" s="21" t="s">
        <v>3</v>
      </c>
      <c r="C147" s="21" t="s">
        <v>0</v>
      </c>
      <c r="D147" s="22" t="s">
        <v>1</v>
      </c>
      <c r="E147" s="21" t="s">
        <v>70</v>
      </c>
      <c r="F147" s="22" t="s">
        <v>71</v>
      </c>
      <c r="G147" s="22" t="s">
        <v>2505</v>
      </c>
      <c r="H147" s="65">
        <v>35.340000000000003</v>
      </c>
      <c r="I147" s="21" t="s">
        <v>2620</v>
      </c>
      <c r="J147" s="21" t="s">
        <v>2621</v>
      </c>
    </row>
    <row r="148" spans="1:10" s="35" customFormat="1">
      <c r="A148" s="21" t="s">
        <v>102</v>
      </c>
      <c r="B148" s="21" t="s">
        <v>3</v>
      </c>
      <c r="C148" s="21" t="s">
        <v>0</v>
      </c>
      <c r="D148" s="22" t="s">
        <v>1</v>
      </c>
      <c r="E148" s="21" t="s">
        <v>70</v>
      </c>
      <c r="F148" s="22" t="s">
        <v>71</v>
      </c>
      <c r="G148" s="22" t="s">
        <v>2505</v>
      </c>
      <c r="H148" s="65">
        <v>126.79</v>
      </c>
      <c r="I148" s="21" t="s">
        <v>1771</v>
      </c>
      <c r="J148" s="21" t="s">
        <v>175</v>
      </c>
    </row>
    <row r="149" spans="1:10" s="35" customFormat="1">
      <c r="A149" s="21" t="s">
        <v>102</v>
      </c>
      <c r="B149" s="21" t="s">
        <v>3</v>
      </c>
      <c r="C149" s="21" t="s">
        <v>0</v>
      </c>
      <c r="D149" s="22" t="s">
        <v>1</v>
      </c>
      <c r="E149" s="21" t="s">
        <v>70</v>
      </c>
      <c r="F149" s="22" t="s">
        <v>71</v>
      </c>
      <c r="G149" s="22" t="s">
        <v>2576</v>
      </c>
      <c r="H149" s="65">
        <v>130.66999999999999</v>
      </c>
      <c r="I149" s="21" t="s">
        <v>1771</v>
      </c>
      <c r="J149" s="21" t="s">
        <v>1560</v>
      </c>
    </row>
    <row r="150" spans="1:10" s="35" customFormat="1">
      <c r="A150" s="21" t="s">
        <v>102</v>
      </c>
      <c r="B150" s="21" t="s">
        <v>3</v>
      </c>
      <c r="C150" s="21" t="s">
        <v>0</v>
      </c>
      <c r="D150" s="22" t="s">
        <v>1</v>
      </c>
      <c r="E150" s="21" t="s">
        <v>70</v>
      </c>
      <c r="F150" s="22" t="s">
        <v>71</v>
      </c>
      <c r="G150" s="22" t="s">
        <v>2563</v>
      </c>
      <c r="H150" s="65">
        <v>207.87</v>
      </c>
      <c r="I150" s="21" t="s">
        <v>1771</v>
      </c>
      <c r="J150" s="21" t="s">
        <v>2622</v>
      </c>
    </row>
    <row r="151" spans="1:10" s="35" customFormat="1">
      <c r="A151" s="21" t="s">
        <v>102</v>
      </c>
      <c r="B151" s="21" t="s">
        <v>3</v>
      </c>
      <c r="C151" s="21" t="s">
        <v>0</v>
      </c>
      <c r="D151" s="22" t="s">
        <v>1</v>
      </c>
      <c r="E151" s="21" t="s">
        <v>70</v>
      </c>
      <c r="F151" s="22" t="s">
        <v>71</v>
      </c>
      <c r="G151" s="22" t="s">
        <v>2520</v>
      </c>
      <c r="H151" s="65">
        <v>-29.42</v>
      </c>
      <c r="I151" s="21" t="s">
        <v>2623</v>
      </c>
      <c r="J151" s="21" t="s">
        <v>2622</v>
      </c>
    </row>
    <row r="152" spans="1:10" s="35" customFormat="1">
      <c r="A152" s="21" t="s">
        <v>102</v>
      </c>
      <c r="B152" s="21" t="s">
        <v>3</v>
      </c>
      <c r="C152" s="21" t="s">
        <v>46</v>
      </c>
      <c r="D152" s="22" t="s">
        <v>49</v>
      </c>
      <c r="E152" s="21" t="s">
        <v>70</v>
      </c>
      <c r="F152" s="22" t="s">
        <v>71</v>
      </c>
      <c r="G152" s="22" t="s">
        <v>2525</v>
      </c>
      <c r="H152" s="65">
        <v>23.26</v>
      </c>
      <c r="I152" s="21" t="s">
        <v>2624</v>
      </c>
      <c r="J152" s="21" t="s">
        <v>187</v>
      </c>
    </row>
    <row r="153" spans="1:10" s="35" customFormat="1">
      <c r="A153" s="21" t="s">
        <v>102</v>
      </c>
      <c r="B153" s="21" t="s">
        <v>3</v>
      </c>
      <c r="C153" s="21" t="s">
        <v>68</v>
      </c>
      <c r="D153" s="22" t="s">
        <v>69</v>
      </c>
      <c r="E153" s="21" t="s">
        <v>70</v>
      </c>
      <c r="F153" s="22" t="s">
        <v>71</v>
      </c>
      <c r="G153" s="22" t="s">
        <v>2576</v>
      </c>
      <c r="H153" s="65">
        <v>136.75</v>
      </c>
      <c r="I153" s="21" t="s">
        <v>2625</v>
      </c>
      <c r="J153" s="21" t="s">
        <v>442</v>
      </c>
    </row>
    <row r="154" spans="1:10" s="35" customFormat="1">
      <c r="A154" s="21" t="s">
        <v>102</v>
      </c>
      <c r="B154" s="21" t="s">
        <v>3</v>
      </c>
      <c r="C154" s="21" t="s">
        <v>68</v>
      </c>
      <c r="D154" s="22" t="s">
        <v>69</v>
      </c>
      <c r="E154" s="21" t="s">
        <v>70</v>
      </c>
      <c r="F154" s="22" t="s">
        <v>71</v>
      </c>
      <c r="G154" s="22" t="s">
        <v>2520</v>
      </c>
      <c r="H154" s="65">
        <v>176.01</v>
      </c>
      <c r="I154" s="21" t="s">
        <v>2625</v>
      </c>
      <c r="J154" s="21" t="s">
        <v>2622</v>
      </c>
    </row>
    <row r="155" spans="1:10" s="35" customFormat="1">
      <c r="A155" s="21" t="s">
        <v>102</v>
      </c>
      <c r="B155" s="21" t="s">
        <v>3</v>
      </c>
      <c r="C155" s="21" t="s">
        <v>400</v>
      </c>
      <c r="D155" s="22" t="s">
        <v>401</v>
      </c>
      <c r="E155" s="21" t="s">
        <v>70</v>
      </c>
      <c r="F155" s="22" t="s">
        <v>71</v>
      </c>
      <c r="G155" s="22" t="s">
        <v>2523</v>
      </c>
      <c r="H155" s="65">
        <v>33.31</v>
      </c>
      <c r="I155" s="21" t="s">
        <v>2626</v>
      </c>
      <c r="J155" s="21" t="s">
        <v>585</v>
      </c>
    </row>
    <row r="156" spans="1:10" s="35" customFormat="1">
      <c r="A156" s="17" t="s">
        <v>103</v>
      </c>
      <c r="B156" s="17" t="s">
        <v>3</v>
      </c>
      <c r="C156" s="17" t="s">
        <v>0</v>
      </c>
      <c r="D156" s="18" t="s">
        <v>1</v>
      </c>
      <c r="E156" s="17" t="s">
        <v>136</v>
      </c>
      <c r="F156" s="18" t="s">
        <v>137</v>
      </c>
      <c r="G156" s="18" t="s">
        <v>2528</v>
      </c>
      <c r="H156" s="14">
        <v>88.71</v>
      </c>
      <c r="I156" s="17" t="s">
        <v>2627</v>
      </c>
      <c r="J156" s="17" t="s">
        <v>296</v>
      </c>
    </row>
    <row r="157" spans="1:10" s="35" customFormat="1">
      <c r="A157" s="17" t="s">
        <v>103</v>
      </c>
      <c r="B157" s="17" t="s">
        <v>3</v>
      </c>
      <c r="C157" s="17" t="s">
        <v>0</v>
      </c>
      <c r="D157" s="18" t="s">
        <v>1</v>
      </c>
      <c r="E157" s="17" t="s">
        <v>136</v>
      </c>
      <c r="F157" s="18" t="s">
        <v>137</v>
      </c>
      <c r="G157" s="18" t="s">
        <v>2523</v>
      </c>
      <c r="H157" s="14">
        <v>60</v>
      </c>
      <c r="I157" s="17" t="s">
        <v>2628</v>
      </c>
      <c r="J157" s="17" t="s">
        <v>589</v>
      </c>
    </row>
    <row r="158" spans="1:10" s="35" customFormat="1">
      <c r="A158" s="17" t="s">
        <v>103</v>
      </c>
      <c r="B158" s="17" t="s">
        <v>3</v>
      </c>
      <c r="C158" s="17" t="s">
        <v>119</v>
      </c>
      <c r="D158" s="18" t="s">
        <v>120</v>
      </c>
      <c r="E158" s="17" t="s">
        <v>136</v>
      </c>
      <c r="F158" s="18" t="s">
        <v>137</v>
      </c>
      <c r="G158" s="18" t="s">
        <v>2523</v>
      </c>
      <c r="H158" s="14">
        <v>100</v>
      </c>
      <c r="I158" s="17" t="s">
        <v>2629</v>
      </c>
      <c r="J158" s="17" t="s">
        <v>587</v>
      </c>
    </row>
    <row r="159" spans="1:10" s="35" customFormat="1">
      <c r="A159" s="17" t="s">
        <v>103</v>
      </c>
      <c r="B159" s="17" t="s">
        <v>3</v>
      </c>
      <c r="C159" s="17" t="s">
        <v>44</v>
      </c>
      <c r="D159" s="18" t="s">
        <v>45</v>
      </c>
      <c r="E159" s="17" t="s">
        <v>136</v>
      </c>
      <c r="F159" s="18" t="s">
        <v>137</v>
      </c>
      <c r="G159" s="18" t="s">
        <v>2523</v>
      </c>
      <c r="H159" s="14">
        <v>110</v>
      </c>
      <c r="I159" s="17" t="s">
        <v>2630</v>
      </c>
      <c r="J159" s="17" t="s">
        <v>589</v>
      </c>
    </row>
    <row r="160" spans="1:10" s="35" customFormat="1">
      <c r="A160" s="17" t="s">
        <v>103</v>
      </c>
      <c r="B160" s="17" t="s">
        <v>3</v>
      </c>
      <c r="C160" s="17" t="s">
        <v>44</v>
      </c>
      <c r="D160" s="18" t="s">
        <v>45</v>
      </c>
      <c r="E160" s="17" t="s">
        <v>136</v>
      </c>
      <c r="F160" s="18" t="s">
        <v>137</v>
      </c>
      <c r="G160" s="18" t="s">
        <v>2523</v>
      </c>
      <c r="H160" s="14">
        <v>75</v>
      </c>
      <c r="I160" s="17" t="s">
        <v>2631</v>
      </c>
      <c r="J160" s="17" t="s">
        <v>589</v>
      </c>
    </row>
    <row r="161" spans="1:10" s="35" customFormat="1">
      <c r="A161" s="21" t="s">
        <v>96</v>
      </c>
      <c r="B161" s="21" t="s">
        <v>3</v>
      </c>
      <c r="C161" s="21" t="s">
        <v>0</v>
      </c>
      <c r="D161" s="22" t="s">
        <v>1</v>
      </c>
      <c r="E161" s="21" t="s">
        <v>138</v>
      </c>
      <c r="F161" s="22" t="s">
        <v>139</v>
      </c>
      <c r="G161" s="22" t="s">
        <v>2505</v>
      </c>
      <c r="H161" s="65">
        <v>41.82</v>
      </c>
      <c r="I161" s="21" t="s">
        <v>239</v>
      </c>
      <c r="J161" s="21" t="s">
        <v>296</v>
      </c>
    </row>
    <row r="162" spans="1:10" s="35" customFormat="1">
      <c r="A162" s="21" t="s">
        <v>96</v>
      </c>
      <c r="B162" s="21" t="s">
        <v>3</v>
      </c>
      <c r="C162" s="21" t="s">
        <v>0</v>
      </c>
      <c r="D162" s="22" t="s">
        <v>1</v>
      </c>
      <c r="E162" s="21" t="s">
        <v>138</v>
      </c>
      <c r="F162" s="22" t="s">
        <v>139</v>
      </c>
      <c r="G162" s="22" t="s">
        <v>2509</v>
      </c>
      <c r="H162" s="65">
        <v>27.24</v>
      </c>
      <c r="I162" s="21" t="s">
        <v>239</v>
      </c>
      <c r="J162" s="21" t="s">
        <v>180</v>
      </c>
    </row>
    <row r="163" spans="1:10" s="35" customFormat="1">
      <c r="A163" s="21" t="s">
        <v>96</v>
      </c>
      <c r="B163" s="21" t="s">
        <v>3</v>
      </c>
      <c r="C163" s="21" t="s">
        <v>0</v>
      </c>
      <c r="D163" s="22" t="s">
        <v>1</v>
      </c>
      <c r="E163" s="21" t="s">
        <v>138</v>
      </c>
      <c r="F163" s="22" t="s">
        <v>139</v>
      </c>
      <c r="G163" s="22" t="s">
        <v>2579</v>
      </c>
      <c r="H163" s="65">
        <v>0.99</v>
      </c>
      <c r="I163" s="21" t="s">
        <v>239</v>
      </c>
      <c r="J163" s="21" t="s">
        <v>870</v>
      </c>
    </row>
    <row r="164" spans="1:10" s="35" customFormat="1">
      <c r="A164" s="21" t="s">
        <v>96</v>
      </c>
      <c r="B164" s="21" t="s">
        <v>3</v>
      </c>
      <c r="C164" s="21" t="s">
        <v>0</v>
      </c>
      <c r="D164" s="22" t="s">
        <v>1</v>
      </c>
      <c r="E164" s="21" t="s">
        <v>138</v>
      </c>
      <c r="F164" s="22" t="s">
        <v>139</v>
      </c>
      <c r="G164" s="22" t="s">
        <v>2579</v>
      </c>
      <c r="H164" s="65">
        <v>57.53</v>
      </c>
      <c r="I164" s="21" t="s">
        <v>239</v>
      </c>
      <c r="J164" s="21" t="s">
        <v>2632</v>
      </c>
    </row>
    <row r="165" spans="1:10" s="35" customFormat="1">
      <c r="A165" s="21" t="s">
        <v>96</v>
      </c>
      <c r="B165" s="21" t="s">
        <v>3</v>
      </c>
      <c r="C165" s="21" t="s">
        <v>0</v>
      </c>
      <c r="D165" s="22" t="s">
        <v>1</v>
      </c>
      <c r="E165" s="21" t="s">
        <v>138</v>
      </c>
      <c r="F165" s="22" t="s">
        <v>139</v>
      </c>
      <c r="G165" s="22" t="s">
        <v>2579</v>
      </c>
      <c r="H165" s="65">
        <v>28.38</v>
      </c>
      <c r="I165" s="21" t="s">
        <v>2633</v>
      </c>
      <c r="J165" s="21" t="s">
        <v>178</v>
      </c>
    </row>
    <row r="166" spans="1:10" s="35" customFormat="1">
      <c r="A166" s="21" t="s">
        <v>96</v>
      </c>
      <c r="B166" s="21" t="s">
        <v>3</v>
      </c>
      <c r="C166" s="21" t="s">
        <v>0</v>
      </c>
      <c r="D166" s="22" t="s">
        <v>1</v>
      </c>
      <c r="E166" s="21" t="s">
        <v>138</v>
      </c>
      <c r="F166" s="22" t="s">
        <v>139</v>
      </c>
      <c r="G166" s="22" t="s">
        <v>2587</v>
      </c>
      <c r="H166" s="65">
        <v>24.39</v>
      </c>
      <c r="I166" s="21" t="s">
        <v>2634</v>
      </c>
      <c r="J166" s="21" t="s">
        <v>178</v>
      </c>
    </row>
    <row r="167" spans="1:10" s="35" customFormat="1">
      <c r="A167" s="21" t="s">
        <v>19</v>
      </c>
      <c r="B167" s="21" t="s">
        <v>3</v>
      </c>
      <c r="C167" s="21" t="s">
        <v>0</v>
      </c>
      <c r="D167" s="22" t="s">
        <v>1</v>
      </c>
      <c r="E167" s="21" t="s">
        <v>138</v>
      </c>
      <c r="F167" s="22" t="s">
        <v>139</v>
      </c>
      <c r="G167" s="22" t="s">
        <v>2587</v>
      </c>
      <c r="H167" s="65">
        <v>542.82000000000005</v>
      </c>
      <c r="I167" s="21" t="s">
        <v>841</v>
      </c>
      <c r="J167" s="21" t="s">
        <v>181</v>
      </c>
    </row>
    <row r="168" spans="1:10" s="35" customFormat="1">
      <c r="A168" s="21" t="s">
        <v>96</v>
      </c>
      <c r="B168" s="21" t="s">
        <v>3</v>
      </c>
      <c r="C168" s="21" t="s">
        <v>0</v>
      </c>
      <c r="D168" s="22" t="s">
        <v>1</v>
      </c>
      <c r="E168" s="21" t="s">
        <v>138</v>
      </c>
      <c r="F168" s="22" t="s">
        <v>139</v>
      </c>
      <c r="G168" s="22" t="s">
        <v>2514</v>
      </c>
      <c r="H168" s="65">
        <v>47.95</v>
      </c>
      <c r="I168" s="21" t="s">
        <v>2635</v>
      </c>
      <c r="J168" s="21" t="s">
        <v>178</v>
      </c>
    </row>
    <row r="169" spans="1:10" s="35" customFormat="1">
      <c r="A169" s="21" t="s">
        <v>96</v>
      </c>
      <c r="B169" s="21" t="s">
        <v>3</v>
      </c>
      <c r="C169" s="21" t="s">
        <v>0</v>
      </c>
      <c r="D169" s="22" t="s">
        <v>1</v>
      </c>
      <c r="E169" s="21" t="s">
        <v>138</v>
      </c>
      <c r="F169" s="22" t="s">
        <v>139</v>
      </c>
      <c r="G169" s="22" t="s">
        <v>2514</v>
      </c>
      <c r="H169" s="65">
        <v>0.99</v>
      </c>
      <c r="I169" s="21" t="s">
        <v>239</v>
      </c>
      <c r="J169" s="21" t="s">
        <v>870</v>
      </c>
    </row>
    <row r="170" spans="1:10" s="35" customFormat="1">
      <c r="A170" s="21" t="s">
        <v>96</v>
      </c>
      <c r="B170" s="21" t="s">
        <v>3</v>
      </c>
      <c r="C170" s="21" t="s">
        <v>0</v>
      </c>
      <c r="D170" s="22" t="s">
        <v>1</v>
      </c>
      <c r="E170" s="21" t="s">
        <v>138</v>
      </c>
      <c r="F170" s="22" t="s">
        <v>139</v>
      </c>
      <c r="G170" s="22" t="s">
        <v>2525</v>
      </c>
      <c r="H170" s="65">
        <v>91.99</v>
      </c>
      <c r="I170" s="21" t="s">
        <v>239</v>
      </c>
      <c r="J170" s="21" t="s">
        <v>178</v>
      </c>
    </row>
    <row r="171" spans="1:10" s="35" customFormat="1">
      <c r="A171" s="21" t="s">
        <v>96</v>
      </c>
      <c r="B171" s="21" t="s">
        <v>3</v>
      </c>
      <c r="C171" s="21" t="s">
        <v>0</v>
      </c>
      <c r="D171" s="22" t="s">
        <v>1</v>
      </c>
      <c r="E171" s="21" t="s">
        <v>138</v>
      </c>
      <c r="F171" s="22" t="s">
        <v>139</v>
      </c>
      <c r="G171" s="22" t="s">
        <v>2516</v>
      </c>
      <c r="H171" s="65">
        <v>74.7</v>
      </c>
      <c r="I171" s="21" t="s">
        <v>239</v>
      </c>
      <c r="J171" s="21" t="s">
        <v>175</v>
      </c>
    </row>
    <row r="172" spans="1:10" s="35" customFormat="1">
      <c r="A172" s="21" t="s">
        <v>96</v>
      </c>
      <c r="B172" s="21" t="s">
        <v>3</v>
      </c>
      <c r="C172" s="21" t="s">
        <v>0</v>
      </c>
      <c r="D172" s="22" t="s">
        <v>1</v>
      </c>
      <c r="E172" s="21" t="s">
        <v>138</v>
      </c>
      <c r="F172" s="22" t="s">
        <v>139</v>
      </c>
      <c r="G172" s="22" t="s">
        <v>2516</v>
      </c>
      <c r="H172" s="65">
        <v>18.600000000000001</v>
      </c>
      <c r="I172" s="21" t="s">
        <v>239</v>
      </c>
      <c r="J172" s="21" t="s">
        <v>1532</v>
      </c>
    </row>
    <row r="173" spans="1:10" s="35" customFormat="1">
      <c r="A173" s="21" t="s">
        <v>96</v>
      </c>
      <c r="B173" s="21" t="s">
        <v>3</v>
      </c>
      <c r="C173" s="21" t="s">
        <v>0</v>
      </c>
      <c r="D173" s="22" t="s">
        <v>1</v>
      </c>
      <c r="E173" s="21" t="s">
        <v>138</v>
      </c>
      <c r="F173" s="22" t="s">
        <v>139</v>
      </c>
      <c r="G173" s="22" t="s">
        <v>2520</v>
      </c>
      <c r="H173" s="65">
        <v>18</v>
      </c>
      <c r="I173" s="21" t="s">
        <v>841</v>
      </c>
      <c r="J173" s="21" t="s">
        <v>175</v>
      </c>
    </row>
    <row r="174" spans="1:10" s="35" customFormat="1">
      <c r="A174" s="21" t="s">
        <v>96</v>
      </c>
      <c r="B174" s="21" t="s">
        <v>3</v>
      </c>
      <c r="C174" s="21" t="s">
        <v>0</v>
      </c>
      <c r="D174" s="22" t="s">
        <v>1</v>
      </c>
      <c r="E174" s="21" t="s">
        <v>138</v>
      </c>
      <c r="F174" s="22" t="s">
        <v>139</v>
      </c>
      <c r="G174" s="22" t="s">
        <v>2520</v>
      </c>
      <c r="H174" s="65">
        <v>44</v>
      </c>
      <c r="I174" s="21" t="s">
        <v>841</v>
      </c>
      <c r="J174" s="21" t="s">
        <v>591</v>
      </c>
    </row>
    <row r="175" spans="1:10" s="35" customFormat="1">
      <c r="A175" s="21" t="s">
        <v>96</v>
      </c>
      <c r="B175" s="21" t="s">
        <v>3</v>
      </c>
      <c r="C175" s="21" t="s">
        <v>68</v>
      </c>
      <c r="D175" s="22" t="s">
        <v>69</v>
      </c>
      <c r="E175" s="21" t="s">
        <v>138</v>
      </c>
      <c r="F175" s="22" t="s">
        <v>139</v>
      </c>
      <c r="G175" s="22" t="s">
        <v>2528</v>
      </c>
      <c r="H175" s="65">
        <v>69.650000000000006</v>
      </c>
      <c r="I175" s="21" t="s">
        <v>1115</v>
      </c>
      <c r="J175" s="21" t="s">
        <v>2636</v>
      </c>
    </row>
    <row r="176" spans="1:10" s="35" customFormat="1">
      <c r="A176" s="21" t="s">
        <v>81</v>
      </c>
      <c r="B176" s="21" t="s">
        <v>3</v>
      </c>
      <c r="C176" s="21" t="s">
        <v>68</v>
      </c>
      <c r="D176" s="22" t="s">
        <v>69</v>
      </c>
      <c r="E176" s="21" t="s">
        <v>138</v>
      </c>
      <c r="F176" s="22" t="s">
        <v>139</v>
      </c>
      <c r="G176" s="22" t="s">
        <v>2506</v>
      </c>
      <c r="H176" s="65">
        <v>10.87</v>
      </c>
      <c r="I176" s="21" t="s">
        <v>2637</v>
      </c>
      <c r="J176" s="21" t="s">
        <v>178</v>
      </c>
    </row>
    <row r="177" spans="1:10" s="35" customFormat="1">
      <c r="A177" s="21" t="s">
        <v>96</v>
      </c>
      <c r="B177" s="21" t="s">
        <v>3</v>
      </c>
      <c r="C177" s="21" t="s">
        <v>68</v>
      </c>
      <c r="D177" s="22" t="s">
        <v>69</v>
      </c>
      <c r="E177" s="21" t="s">
        <v>138</v>
      </c>
      <c r="F177" s="22" t="s">
        <v>139</v>
      </c>
      <c r="G177" s="22" t="s">
        <v>2506</v>
      </c>
      <c r="H177" s="65">
        <v>52</v>
      </c>
      <c r="I177" s="21" t="s">
        <v>2638</v>
      </c>
      <c r="J177" s="21" t="s">
        <v>2639</v>
      </c>
    </row>
    <row r="178" spans="1:10" s="35" customFormat="1">
      <c r="A178" s="21" t="s">
        <v>81</v>
      </c>
      <c r="B178" s="21" t="s">
        <v>3</v>
      </c>
      <c r="C178" s="21" t="s">
        <v>68</v>
      </c>
      <c r="D178" s="22" t="s">
        <v>69</v>
      </c>
      <c r="E178" s="21" t="s">
        <v>138</v>
      </c>
      <c r="F178" s="22" t="s">
        <v>139</v>
      </c>
      <c r="G178" s="22" t="s">
        <v>2509</v>
      </c>
      <c r="H178" s="65">
        <v>8.81</v>
      </c>
      <c r="I178" s="21" t="s">
        <v>2603</v>
      </c>
      <c r="J178" s="21" t="s">
        <v>178</v>
      </c>
    </row>
    <row r="179" spans="1:10" s="35" customFormat="1">
      <c r="A179" s="21" t="s">
        <v>81</v>
      </c>
      <c r="B179" s="21" t="s">
        <v>3</v>
      </c>
      <c r="C179" s="21" t="s">
        <v>68</v>
      </c>
      <c r="D179" s="22" t="s">
        <v>69</v>
      </c>
      <c r="E179" s="21" t="s">
        <v>138</v>
      </c>
      <c r="F179" s="22" t="s">
        <v>139</v>
      </c>
      <c r="G179" s="22" t="s">
        <v>2509</v>
      </c>
      <c r="H179" s="65">
        <v>10.85</v>
      </c>
      <c r="I179" s="21" t="s">
        <v>2603</v>
      </c>
      <c r="J179" s="21" t="s">
        <v>178</v>
      </c>
    </row>
    <row r="180" spans="1:10" s="35" customFormat="1">
      <c r="A180" s="21" t="s">
        <v>81</v>
      </c>
      <c r="B180" s="21" t="s">
        <v>3</v>
      </c>
      <c r="C180" s="21" t="s">
        <v>68</v>
      </c>
      <c r="D180" s="22" t="s">
        <v>69</v>
      </c>
      <c r="E180" s="21" t="s">
        <v>138</v>
      </c>
      <c r="F180" s="22" t="s">
        <v>139</v>
      </c>
      <c r="G180" s="22" t="s">
        <v>2509</v>
      </c>
      <c r="H180" s="65">
        <v>10.99</v>
      </c>
      <c r="I180" s="21" t="s">
        <v>2603</v>
      </c>
      <c r="J180" s="21" t="s">
        <v>178</v>
      </c>
    </row>
    <row r="181" spans="1:10" s="35" customFormat="1">
      <c r="A181" s="21" t="s">
        <v>81</v>
      </c>
      <c r="B181" s="21" t="s">
        <v>3</v>
      </c>
      <c r="C181" s="21" t="s">
        <v>68</v>
      </c>
      <c r="D181" s="22" t="s">
        <v>69</v>
      </c>
      <c r="E181" s="21" t="s">
        <v>138</v>
      </c>
      <c r="F181" s="22" t="s">
        <v>139</v>
      </c>
      <c r="G181" s="22" t="s">
        <v>2512</v>
      </c>
      <c r="H181" s="65">
        <v>8.99</v>
      </c>
      <c r="I181" s="21" t="s">
        <v>1596</v>
      </c>
      <c r="J181" s="21" t="s">
        <v>178</v>
      </c>
    </row>
    <row r="182" spans="1:10" s="35" customFormat="1">
      <c r="A182" s="21" t="s">
        <v>81</v>
      </c>
      <c r="B182" s="21" t="s">
        <v>3</v>
      </c>
      <c r="C182" s="21" t="s">
        <v>68</v>
      </c>
      <c r="D182" s="22" t="s">
        <v>69</v>
      </c>
      <c r="E182" s="21" t="s">
        <v>138</v>
      </c>
      <c r="F182" s="22" t="s">
        <v>139</v>
      </c>
      <c r="G182" s="22" t="s">
        <v>2512</v>
      </c>
      <c r="H182" s="65">
        <v>10.99</v>
      </c>
      <c r="I182" s="21" t="s">
        <v>2637</v>
      </c>
      <c r="J182" s="21" t="s">
        <v>178</v>
      </c>
    </row>
    <row r="183" spans="1:10" s="35" customFormat="1">
      <c r="A183" s="21" t="s">
        <v>81</v>
      </c>
      <c r="B183" s="21" t="s">
        <v>3</v>
      </c>
      <c r="C183" s="21" t="s">
        <v>68</v>
      </c>
      <c r="D183" s="22" t="s">
        <v>69</v>
      </c>
      <c r="E183" s="21" t="s">
        <v>138</v>
      </c>
      <c r="F183" s="22" t="s">
        <v>139</v>
      </c>
      <c r="G183" s="22" t="s">
        <v>2579</v>
      </c>
      <c r="H183" s="65">
        <v>11.97</v>
      </c>
      <c r="I183" s="21" t="s">
        <v>1596</v>
      </c>
      <c r="J183" s="21" t="s">
        <v>178</v>
      </c>
    </row>
    <row r="184" spans="1:10" s="35" customFormat="1">
      <c r="A184" s="21" t="s">
        <v>96</v>
      </c>
      <c r="B184" s="21" t="s">
        <v>3</v>
      </c>
      <c r="C184" s="21" t="s">
        <v>68</v>
      </c>
      <c r="D184" s="22" t="s">
        <v>69</v>
      </c>
      <c r="E184" s="21" t="s">
        <v>138</v>
      </c>
      <c r="F184" s="22" t="s">
        <v>139</v>
      </c>
      <c r="G184" s="22" t="s">
        <v>2517</v>
      </c>
      <c r="H184" s="65">
        <v>28.04</v>
      </c>
      <c r="I184" s="21" t="s">
        <v>842</v>
      </c>
      <c r="J184" s="21" t="s">
        <v>58</v>
      </c>
    </row>
    <row r="185" spans="1:10" s="35" customFormat="1">
      <c r="A185" s="21" t="s">
        <v>96</v>
      </c>
      <c r="B185" s="21" t="s">
        <v>3</v>
      </c>
      <c r="C185" s="21" t="s">
        <v>68</v>
      </c>
      <c r="D185" s="22" t="s">
        <v>69</v>
      </c>
      <c r="E185" s="21" t="s">
        <v>138</v>
      </c>
      <c r="F185" s="22" t="s">
        <v>139</v>
      </c>
      <c r="G185" s="22" t="s">
        <v>2517</v>
      </c>
      <c r="H185" s="65">
        <v>7.04</v>
      </c>
      <c r="I185" s="21" t="s">
        <v>842</v>
      </c>
      <c r="J185" s="21" t="s">
        <v>178</v>
      </c>
    </row>
    <row r="186" spans="1:10" s="35" customFormat="1">
      <c r="A186" s="21" t="s">
        <v>96</v>
      </c>
      <c r="B186" s="21" t="s">
        <v>3</v>
      </c>
      <c r="C186" s="21" t="s">
        <v>68</v>
      </c>
      <c r="D186" s="22" t="s">
        <v>69</v>
      </c>
      <c r="E186" s="21" t="s">
        <v>138</v>
      </c>
      <c r="F186" s="22" t="s">
        <v>139</v>
      </c>
      <c r="G186" s="22" t="s">
        <v>2519</v>
      </c>
      <c r="H186" s="65">
        <v>74.5</v>
      </c>
      <c r="I186" s="21" t="s">
        <v>842</v>
      </c>
      <c r="J186" s="21" t="s">
        <v>2640</v>
      </c>
    </row>
    <row r="187" spans="1:10" s="35" customFormat="1">
      <c r="A187" s="21" t="s">
        <v>96</v>
      </c>
      <c r="B187" s="21" t="s">
        <v>3</v>
      </c>
      <c r="C187" s="21" t="s">
        <v>68</v>
      </c>
      <c r="D187" s="22" t="s">
        <v>69</v>
      </c>
      <c r="E187" s="21" t="s">
        <v>138</v>
      </c>
      <c r="F187" s="22" t="s">
        <v>139</v>
      </c>
      <c r="G187" s="22" t="s">
        <v>2519</v>
      </c>
      <c r="H187" s="65">
        <v>12.79</v>
      </c>
      <c r="I187" s="21" t="s">
        <v>842</v>
      </c>
      <c r="J187" s="21" t="s">
        <v>178</v>
      </c>
    </row>
    <row r="188" spans="1:10" s="35" customFormat="1">
      <c r="A188" s="17" t="s">
        <v>104</v>
      </c>
      <c r="B188" s="17" t="s">
        <v>3</v>
      </c>
      <c r="C188" s="17" t="s">
        <v>0</v>
      </c>
      <c r="D188" s="18" t="s">
        <v>1</v>
      </c>
      <c r="E188" s="17" t="s">
        <v>704</v>
      </c>
      <c r="F188" s="18" t="s">
        <v>705</v>
      </c>
      <c r="G188" s="18" t="s">
        <v>2528</v>
      </c>
      <c r="H188" s="14">
        <v>92.95</v>
      </c>
      <c r="I188" s="17" t="s">
        <v>1121</v>
      </c>
      <c r="J188" s="17" t="s">
        <v>58</v>
      </c>
    </row>
    <row r="189" spans="1:10" s="35" customFormat="1">
      <c r="A189" s="17" t="s">
        <v>104</v>
      </c>
      <c r="B189" s="17" t="s">
        <v>3</v>
      </c>
      <c r="C189" s="17" t="s">
        <v>0</v>
      </c>
      <c r="D189" s="18" t="s">
        <v>1</v>
      </c>
      <c r="E189" s="17" t="s">
        <v>704</v>
      </c>
      <c r="F189" s="18" t="s">
        <v>705</v>
      </c>
      <c r="G189" s="18" t="s">
        <v>2505</v>
      </c>
      <c r="H189" s="14">
        <v>-29.99</v>
      </c>
      <c r="I189" s="17" t="s">
        <v>2641</v>
      </c>
      <c r="J189" s="17" t="s">
        <v>58</v>
      </c>
    </row>
    <row r="190" spans="1:10" s="35" customFormat="1">
      <c r="A190" s="21" t="s">
        <v>388</v>
      </c>
      <c r="B190" s="21" t="s">
        <v>3</v>
      </c>
      <c r="C190" s="21" t="s">
        <v>46</v>
      </c>
      <c r="D190" s="22" t="s">
        <v>49</v>
      </c>
      <c r="E190" s="21" t="s">
        <v>396</v>
      </c>
      <c r="F190" s="22" t="s">
        <v>397</v>
      </c>
      <c r="G190" s="22" t="s">
        <v>2579</v>
      </c>
      <c r="H190" s="65">
        <v>159.69</v>
      </c>
      <c r="I190" s="21" t="s">
        <v>2642</v>
      </c>
      <c r="J190" s="21" t="s">
        <v>1659</v>
      </c>
    </row>
    <row r="191" spans="1:10" s="35" customFormat="1">
      <c r="A191" s="21" t="s">
        <v>388</v>
      </c>
      <c r="B191" s="21" t="s">
        <v>3</v>
      </c>
      <c r="C191" s="21" t="s">
        <v>400</v>
      </c>
      <c r="D191" s="22" t="s">
        <v>401</v>
      </c>
      <c r="E191" s="21" t="s">
        <v>396</v>
      </c>
      <c r="F191" s="22" t="s">
        <v>397</v>
      </c>
      <c r="G191" s="22" t="s">
        <v>2514</v>
      </c>
      <c r="H191" s="65">
        <v>39</v>
      </c>
      <c r="I191" s="21" t="s">
        <v>2643</v>
      </c>
      <c r="J191" s="21" t="s">
        <v>616</v>
      </c>
    </row>
    <row r="192" spans="1:10" s="35" customFormat="1">
      <c r="A192" s="21" t="s">
        <v>388</v>
      </c>
      <c r="B192" s="21" t="s">
        <v>3</v>
      </c>
      <c r="C192" s="21" t="s">
        <v>410</v>
      </c>
      <c r="D192" s="22" t="s">
        <v>411</v>
      </c>
      <c r="E192" s="21" t="s">
        <v>396</v>
      </c>
      <c r="F192" s="22" t="s">
        <v>397</v>
      </c>
      <c r="G192" s="22" t="s">
        <v>2598</v>
      </c>
      <c r="H192" s="65">
        <v>499</v>
      </c>
      <c r="I192" s="21" t="s">
        <v>2644</v>
      </c>
      <c r="J192" s="21" t="s">
        <v>2645</v>
      </c>
    </row>
    <row r="193" spans="1:10" s="35" customFormat="1">
      <c r="A193" s="56" t="s">
        <v>93</v>
      </c>
      <c r="B193" s="56" t="s">
        <v>3</v>
      </c>
      <c r="C193" s="56" t="s">
        <v>0</v>
      </c>
      <c r="D193" s="57" t="s">
        <v>1</v>
      </c>
      <c r="E193" s="56" t="s">
        <v>279</v>
      </c>
      <c r="F193" s="57" t="s">
        <v>280</v>
      </c>
      <c r="G193" s="57" t="s">
        <v>2506</v>
      </c>
      <c r="H193" s="85">
        <v>59.97</v>
      </c>
      <c r="I193" s="56" t="s">
        <v>2646</v>
      </c>
      <c r="J193" s="56" t="s">
        <v>2508</v>
      </c>
    </row>
    <row r="194" spans="1:10" s="35" customFormat="1">
      <c r="A194" s="56" t="s">
        <v>19</v>
      </c>
      <c r="B194" s="56" t="s">
        <v>3</v>
      </c>
      <c r="C194" s="56" t="s">
        <v>0</v>
      </c>
      <c r="D194" s="57" t="s">
        <v>1</v>
      </c>
      <c r="E194" s="56" t="s">
        <v>279</v>
      </c>
      <c r="F194" s="57" t="s">
        <v>280</v>
      </c>
      <c r="G194" s="57" t="s">
        <v>2539</v>
      </c>
      <c r="H194" s="85">
        <v>205.92</v>
      </c>
      <c r="I194" s="56" t="s">
        <v>849</v>
      </c>
      <c r="J194" s="56" t="s">
        <v>181</v>
      </c>
    </row>
    <row r="195" spans="1:10" s="35" customFormat="1">
      <c r="A195" s="56" t="s">
        <v>92</v>
      </c>
      <c r="B195" s="56" t="s">
        <v>3</v>
      </c>
      <c r="C195" s="56" t="s">
        <v>46</v>
      </c>
      <c r="D195" s="57" t="s">
        <v>49</v>
      </c>
      <c r="E195" s="56" t="s">
        <v>279</v>
      </c>
      <c r="F195" s="57" t="s">
        <v>280</v>
      </c>
      <c r="G195" s="57" t="s">
        <v>2509</v>
      </c>
      <c r="H195" s="85">
        <v>19.64</v>
      </c>
      <c r="I195" s="56" t="s">
        <v>2647</v>
      </c>
      <c r="J195" s="56" t="s">
        <v>187</v>
      </c>
    </row>
    <row r="196" spans="1:10" s="35" customFormat="1">
      <c r="A196" s="56" t="s">
        <v>19</v>
      </c>
      <c r="B196" s="56" t="s">
        <v>3</v>
      </c>
      <c r="C196" s="56" t="s">
        <v>46</v>
      </c>
      <c r="D196" s="57" t="s">
        <v>49</v>
      </c>
      <c r="E196" s="56" t="s">
        <v>279</v>
      </c>
      <c r="F196" s="57" t="s">
        <v>280</v>
      </c>
      <c r="G196" s="57" t="s">
        <v>2512</v>
      </c>
      <c r="H196" s="85">
        <v>48.7</v>
      </c>
      <c r="I196" s="56" t="s">
        <v>2647</v>
      </c>
      <c r="J196" s="56" t="s">
        <v>196</v>
      </c>
    </row>
    <row r="197" spans="1:10" s="35" customFormat="1">
      <c r="A197" s="56" t="s">
        <v>93</v>
      </c>
      <c r="B197" s="56" t="s">
        <v>3</v>
      </c>
      <c r="C197" s="56" t="s">
        <v>68</v>
      </c>
      <c r="D197" s="57" t="s">
        <v>69</v>
      </c>
      <c r="E197" s="56" t="s">
        <v>279</v>
      </c>
      <c r="F197" s="57" t="s">
        <v>280</v>
      </c>
      <c r="G197" s="57" t="s">
        <v>2506</v>
      </c>
      <c r="H197" s="85">
        <v>18.829999999999998</v>
      </c>
      <c r="I197" s="56" t="s">
        <v>2648</v>
      </c>
      <c r="J197" s="56" t="s">
        <v>58</v>
      </c>
    </row>
    <row r="198" spans="1:10" s="35" customFormat="1">
      <c r="A198" s="21" t="s">
        <v>104</v>
      </c>
      <c r="B198" s="21" t="s">
        <v>3</v>
      </c>
      <c r="C198" s="21" t="s">
        <v>0</v>
      </c>
      <c r="D198" s="22" t="s">
        <v>1</v>
      </c>
      <c r="E198" s="21" t="s">
        <v>999</v>
      </c>
      <c r="F198" s="22" t="s">
        <v>1000</v>
      </c>
      <c r="G198" s="22" t="s">
        <v>2539</v>
      </c>
      <c r="H198" s="65">
        <v>15.55</v>
      </c>
      <c r="I198" s="21" t="s">
        <v>2649</v>
      </c>
      <c r="J198" s="21" t="s">
        <v>2650</v>
      </c>
    </row>
    <row r="199" spans="1:10" s="35" customFormat="1">
      <c r="A199" s="56" t="s">
        <v>104</v>
      </c>
      <c r="B199" s="56" t="s">
        <v>3</v>
      </c>
      <c r="C199" s="56" t="s">
        <v>68</v>
      </c>
      <c r="D199" s="57" t="s">
        <v>69</v>
      </c>
      <c r="E199" s="56" t="s">
        <v>142</v>
      </c>
      <c r="F199" s="57" t="s">
        <v>143</v>
      </c>
      <c r="G199" s="57" t="s">
        <v>2552</v>
      </c>
      <c r="H199" s="85">
        <v>378.01</v>
      </c>
      <c r="I199" s="56" t="s">
        <v>2651</v>
      </c>
      <c r="J199" s="56" t="s">
        <v>233</v>
      </c>
    </row>
    <row r="200" spans="1:10" s="35" customFormat="1">
      <c r="A200" s="56" t="s">
        <v>104</v>
      </c>
      <c r="B200" s="56" t="s">
        <v>3</v>
      </c>
      <c r="C200" s="56" t="s">
        <v>68</v>
      </c>
      <c r="D200" s="57" t="s">
        <v>69</v>
      </c>
      <c r="E200" s="56" t="s">
        <v>142</v>
      </c>
      <c r="F200" s="57" t="s">
        <v>143</v>
      </c>
      <c r="G200" s="57" t="s">
        <v>2552</v>
      </c>
      <c r="H200" s="85">
        <v>80.88</v>
      </c>
      <c r="I200" s="56" t="s">
        <v>2651</v>
      </c>
      <c r="J200" s="56" t="s">
        <v>233</v>
      </c>
    </row>
    <row r="201" spans="1:10" s="35" customFormat="1">
      <c r="A201" s="21" t="s">
        <v>104</v>
      </c>
      <c r="B201" s="21" t="s">
        <v>3</v>
      </c>
      <c r="C201" s="21" t="s">
        <v>0</v>
      </c>
      <c r="D201" s="22" t="s">
        <v>1</v>
      </c>
      <c r="E201" s="21" t="s">
        <v>144</v>
      </c>
      <c r="F201" s="22" t="s">
        <v>145</v>
      </c>
      <c r="G201" s="22" t="s">
        <v>2512</v>
      </c>
      <c r="H201" s="65">
        <v>40</v>
      </c>
      <c r="I201" s="21" t="s">
        <v>2652</v>
      </c>
      <c r="J201" s="21" t="s">
        <v>2653</v>
      </c>
    </row>
    <row r="202" spans="1:10" s="35" customFormat="1">
      <c r="A202" s="56" t="s">
        <v>104</v>
      </c>
      <c r="B202" s="56" t="s">
        <v>3</v>
      </c>
      <c r="C202" s="56" t="s">
        <v>68</v>
      </c>
      <c r="D202" s="57" t="s">
        <v>69</v>
      </c>
      <c r="E202" s="56" t="s">
        <v>706</v>
      </c>
      <c r="F202" s="57" t="s">
        <v>707</v>
      </c>
      <c r="G202" s="57" t="s">
        <v>2598</v>
      </c>
      <c r="H202" s="85">
        <v>80.97</v>
      </c>
      <c r="I202" s="56" t="s">
        <v>2654</v>
      </c>
      <c r="J202" s="56" t="s">
        <v>2655</v>
      </c>
    </row>
    <row r="203" spans="1:10" s="35" customFormat="1">
      <c r="A203" s="56" t="s">
        <v>104</v>
      </c>
      <c r="B203" s="56" t="s">
        <v>3</v>
      </c>
      <c r="C203" s="56" t="s">
        <v>68</v>
      </c>
      <c r="D203" s="57" t="s">
        <v>69</v>
      </c>
      <c r="E203" s="56" t="s">
        <v>706</v>
      </c>
      <c r="F203" s="57" t="s">
        <v>707</v>
      </c>
      <c r="G203" s="57" t="s">
        <v>2516</v>
      </c>
      <c r="H203" s="85">
        <v>382.16</v>
      </c>
      <c r="I203" s="56" t="s">
        <v>2654</v>
      </c>
      <c r="J203" s="56" t="s">
        <v>2166</v>
      </c>
    </row>
    <row r="204" spans="1:10" s="35" customFormat="1">
      <c r="A204" s="56" t="s">
        <v>104</v>
      </c>
      <c r="B204" s="56" t="s">
        <v>3</v>
      </c>
      <c r="C204" s="56" t="s">
        <v>68</v>
      </c>
      <c r="D204" s="57" t="s">
        <v>69</v>
      </c>
      <c r="E204" s="56" t="s">
        <v>706</v>
      </c>
      <c r="F204" s="57" t="s">
        <v>707</v>
      </c>
      <c r="G204" s="57" t="s">
        <v>2516</v>
      </c>
      <c r="H204" s="85">
        <v>24</v>
      </c>
      <c r="I204" s="56" t="s">
        <v>2654</v>
      </c>
      <c r="J204" s="56" t="s">
        <v>1135</v>
      </c>
    </row>
    <row r="205" spans="1:10" s="35" customFormat="1">
      <c r="A205" s="56" t="s">
        <v>104</v>
      </c>
      <c r="B205" s="56" t="s">
        <v>3</v>
      </c>
      <c r="C205" s="56" t="s">
        <v>68</v>
      </c>
      <c r="D205" s="57" t="s">
        <v>69</v>
      </c>
      <c r="E205" s="56" t="s">
        <v>706</v>
      </c>
      <c r="F205" s="57" t="s">
        <v>707</v>
      </c>
      <c r="G205" s="57" t="s">
        <v>2576</v>
      </c>
      <c r="H205" s="85">
        <v>26.95</v>
      </c>
      <c r="I205" s="56" t="s">
        <v>2654</v>
      </c>
      <c r="J205" s="56" t="s">
        <v>1131</v>
      </c>
    </row>
    <row r="206" spans="1:10" s="35" customFormat="1">
      <c r="A206" s="21" t="s">
        <v>95</v>
      </c>
      <c r="B206" s="21" t="s">
        <v>3</v>
      </c>
      <c r="C206" s="21" t="s">
        <v>0</v>
      </c>
      <c r="D206" s="22" t="s">
        <v>1</v>
      </c>
      <c r="E206" s="21" t="s">
        <v>59</v>
      </c>
      <c r="F206" s="22" t="s">
        <v>60</v>
      </c>
      <c r="G206" s="22" t="s">
        <v>2520</v>
      </c>
      <c r="H206" s="65">
        <v>44.24</v>
      </c>
      <c r="I206" s="21" t="s">
        <v>2170</v>
      </c>
      <c r="J206" s="21" t="s">
        <v>193</v>
      </c>
    </row>
    <row r="207" spans="1:10" s="35" customFormat="1">
      <c r="A207" s="21" t="s">
        <v>95</v>
      </c>
      <c r="B207" s="21" t="s">
        <v>3</v>
      </c>
      <c r="C207" s="21" t="s">
        <v>0</v>
      </c>
      <c r="D207" s="22" t="s">
        <v>1</v>
      </c>
      <c r="E207" s="21" t="s">
        <v>59</v>
      </c>
      <c r="F207" s="22" t="s">
        <v>60</v>
      </c>
      <c r="G207" s="22" t="s">
        <v>2552</v>
      </c>
      <c r="H207" s="65">
        <v>29.26</v>
      </c>
      <c r="I207" s="21" t="s">
        <v>2656</v>
      </c>
      <c r="J207" s="21" t="s">
        <v>187</v>
      </c>
    </row>
    <row r="208" spans="1:10" s="35" customFormat="1">
      <c r="A208" s="21" t="s">
        <v>95</v>
      </c>
      <c r="B208" s="21" t="s">
        <v>3</v>
      </c>
      <c r="C208" s="21" t="s">
        <v>46</v>
      </c>
      <c r="D208" s="22" t="s">
        <v>49</v>
      </c>
      <c r="E208" s="21" t="s">
        <v>59</v>
      </c>
      <c r="F208" s="22" t="s">
        <v>60</v>
      </c>
      <c r="G208" s="22" t="s">
        <v>2552</v>
      </c>
      <c r="H208" s="65">
        <v>66.430000000000007</v>
      </c>
      <c r="I208" s="21" t="s">
        <v>2657</v>
      </c>
      <c r="J208" s="21" t="s">
        <v>187</v>
      </c>
    </row>
    <row r="209" spans="1:10" s="35" customFormat="1">
      <c r="A209" s="56" t="s">
        <v>996</v>
      </c>
      <c r="B209" s="56" t="s">
        <v>3</v>
      </c>
      <c r="C209" s="56" t="s">
        <v>0</v>
      </c>
      <c r="D209" s="57" t="s">
        <v>1</v>
      </c>
      <c r="E209" s="56" t="s">
        <v>146</v>
      </c>
      <c r="F209" s="57" t="s">
        <v>147</v>
      </c>
      <c r="G209" s="57" t="s">
        <v>2528</v>
      </c>
      <c r="H209" s="85">
        <v>26.33</v>
      </c>
      <c r="I209" s="56" t="s">
        <v>2658</v>
      </c>
      <c r="J209" s="56" t="s">
        <v>496</v>
      </c>
    </row>
    <row r="210" spans="1:10" s="35" customFormat="1">
      <c r="A210" s="56" t="s">
        <v>93</v>
      </c>
      <c r="B210" s="56" t="s">
        <v>3</v>
      </c>
      <c r="C210" s="56" t="s">
        <v>0</v>
      </c>
      <c r="D210" s="57" t="s">
        <v>1</v>
      </c>
      <c r="E210" s="56" t="s">
        <v>146</v>
      </c>
      <c r="F210" s="57" t="s">
        <v>147</v>
      </c>
      <c r="G210" s="57" t="s">
        <v>2506</v>
      </c>
      <c r="H210" s="85">
        <v>15.32</v>
      </c>
      <c r="I210" s="56" t="s">
        <v>2659</v>
      </c>
      <c r="J210" s="56" t="s">
        <v>58</v>
      </c>
    </row>
    <row r="211" spans="1:10" s="35" customFormat="1">
      <c r="A211" s="56" t="s">
        <v>2502</v>
      </c>
      <c r="B211" s="56" t="s">
        <v>3</v>
      </c>
      <c r="C211" s="56" t="s">
        <v>0</v>
      </c>
      <c r="D211" s="57" t="s">
        <v>1</v>
      </c>
      <c r="E211" s="56" t="s">
        <v>146</v>
      </c>
      <c r="F211" s="57" t="s">
        <v>147</v>
      </c>
      <c r="G211" s="57" t="s">
        <v>2598</v>
      </c>
      <c r="H211" s="85">
        <v>42.84</v>
      </c>
      <c r="I211" s="56" t="s">
        <v>2660</v>
      </c>
      <c r="J211" s="56" t="s">
        <v>296</v>
      </c>
    </row>
    <row r="212" spans="1:10" s="35" customFormat="1">
      <c r="A212" s="56" t="s">
        <v>64</v>
      </c>
      <c r="B212" s="56" t="s">
        <v>3</v>
      </c>
      <c r="C212" s="56" t="s">
        <v>0</v>
      </c>
      <c r="D212" s="57" t="s">
        <v>1</v>
      </c>
      <c r="E212" s="56" t="s">
        <v>146</v>
      </c>
      <c r="F212" s="57" t="s">
        <v>147</v>
      </c>
      <c r="G212" s="57" t="s">
        <v>2587</v>
      </c>
      <c r="H212" s="85">
        <v>26</v>
      </c>
      <c r="I212" s="56" t="s">
        <v>2180</v>
      </c>
      <c r="J212" s="56" t="s">
        <v>1323</v>
      </c>
    </row>
    <row r="213" spans="1:10" s="35" customFormat="1">
      <c r="A213" s="56" t="s">
        <v>2502</v>
      </c>
      <c r="B213" s="56" t="s">
        <v>3</v>
      </c>
      <c r="C213" s="56" t="s">
        <v>0</v>
      </c>
      <c r="D213" s="57" t="s">
        <v>1</v>
      </c>
      <c r="E213" s="56" t="s">
        <v>146</v>
      </c>
      <c r="F213" s="57" t="s">
        <v>147</v>
      </c>
      <c r="G213" s="57" t="s">
        <v>2519</v>
      </c>
      <c r="H213" s="85">
        <v>44.32</v>
      </c>
      <c r="I213" s="56" t="s">
        <v>2660</v>
      </c>
      <c r="J213" s="56" t="s">
        <v>58</v>
      </c>
    </row>
    <row r="214" spans="1:10" s="35" customFormat="1">
      <c r="A214" s="56" t="s">
        <v>93</v>
      </c>
      <c r="B214" s="56" t="s">
        <v>3</v>
      </c>
      <c r="C214" s="56" t="s">
        <v>0</v>
      </c>
      <c r="D214" s="57" t="s">
        <v>1</v>
      </c>
      <c r="E214" s="56" t="s">
        <v>146</v>
      </c>
      <c r="F214" s="57" t="s">
        <v>147</v>
      </c>
      <c r="G214" s="57" t="s">
        <v>2523</v>
      </c>
      <c r="H214" s="85">
        <v>25.42</v>
      </c>
      <c r="I214" s="56" t="s">
        <v>1605</v>
      </c>
      <c r="J214" s="56" t="s">
        <v>178</v>
      </c>
    </row>
    <row r="215" spans="1:10" s="35" customFormat="1">
      <c r="A215" s="56" t="s">
        <v>2502</v>
      </c>
      <c r="B215" s="56" t="s">
        <v>3</v>
      </c>
      <c r="C215" s="56" t="s">
        <v>0</v>
      </c>
      <c r="D215" s="57" t="s">
        <v>1</v>
      </c>
      <c r="E215" s="56" t="s">
        <v>146</v>
      </c>
      <c r="F215" s="57" t="s">
        <v>147</v>
      </c>
      <c r="G215" s="57" t="s">
        <v>2523</v>
      </c>
      <c r="H215" s="85">
        <v>39.6</v>
      </c>
      <c r="I215" s="56" t="s">
        <v>2660</v>
      </c>
      <c r="J215" s="56" t="s">
        <v>2291</v>
      </c>
    </row>
    <row r="216" spans="1:10" s="35" customFormat="1">
      <c r="A216" s="56" t="s">
        <v>93</v>
      </c>
      <c r="B216" s="56" t="s">
        <v>3</v>
      </c>
      <c r="C216" s="56" t="s">
        <v>0</v>
      </c>
      <c r="D216" s="57" t="s">
        <v>1</v>
      </c>
      <c r="E216" s="56" t="s">
        <v>146</v>
      </c>
      <c r="F216" s="57" t="s">
        <v>147</v>
      </c>
      <c r="G216" s="57" t="s">
        <v>2552</v>
      </c>
      <c r="H216" s="85">
        <v>35.409999999999997</v>
      </c>
      <c r="I216" s="56" t="s">
        <v>1605</v>
      </c>
      <c r="J216" s="56" t="s">
        <v>58</v>
      </c>
    </row>
    <row r="217" spans="1:10" s="35" customFormat="1">
      <c r="A217" s="56" t="s">
        <v>93</v>
      </c>
      <c r="B217" s="56" t="s">
        <v>3</v>
      </c>
      <c r="C217" s="56" t="s">
        <v>0</v>
      </c>
      <c r="D217" s="57" t="s">
        <v>1</v>
      </c>
      <c r="E217" s="56" t="s">
        <v>146</v>
      </c>
      <c r="F217" s="57" t="s">
        <v>147</v>
      </c>
      <c r="G217" s="57" t="s">
        <v>2552</v>
      </c>
      <c r="H217" s="85">
        <v>25.2</v>
      </c>
      <c r="I217" s="56" t="s">
        <v>1605</v>
      </c>
      <c r="J217" s="56" t="s">
        <v>2661</v>
      </c>
    </row>
    <row r="218" spans="1:10" s="35" customFormat="1">
      <c r="A218" s="56" t="s">
        <v>2502</v>
      </c>
      <c r="B218" s="56" t="s">
        <v>3</v>
      </c>
      <c r="C218" s="56" t="s">
        <v>0</v>
      </c>
      <c r="D218" s="57" t="s">
        <v>1</v>
      </c>
      <c r="E218" s="56" t="s">
        <v>146</v>
      </c>
      <c r="F218" s="57" t="s">
        <v>147</v>
      </c>
      <c r="G218" s="57" t="s">
        <v>2552</v>
      </c>
      <c r="H218" s="85">
        <v>39.520000000000003</v>
      </c>
      <c r="I218" s="56" t="s">
        <v>2660</v>
      </c>
      <c r="J218" s="56" t="s">
        <v>58</v>
      </c>
    </row>
    <row r="219" spans="1:10" s="35" customFormat="1">
      <c r="A219" s="56" t="s">
        <v>93</v>
      </c>
      <c r="B219" s="56" t="s">
        <v>3</v>
      </c>
      <c r="C219" s="56" t="s">
        <v>0</v>
      </c>
      <c r="D219" s="57" t="s">
        <v>1</v>
      </c>
      <c r="E219" s="56" t="s">
        <v>146</v>
      </c>
      <c r="F219" s="57" t="s">
        <v>147</v>
      </c>
      <c r="G219" s="57" t="s">
        <v>2539</v>
      </c>
      <c r="H219" s="85">
        <v>14.42</v>
      </c>
      <c r="I219" s="56" t="s">
        <v>1605</v>
      </c>
      <c r="J219" s="56" t="s">
        <v>58</v>
      </c>
    </row>
    <row r="220" spans="1:10" s="35" customFormat="1">
      <c r="A220" s="56" t="s">
        <v>54</v>
      </c>
      <c r="B220" s="56" t="s">
        <v>3</v>
      </c>
      <c r="C220" s="56" t="s">
        <v>0</v>
      </c>
      <c r="D220" s="57" t="s">
        <v>1</v>
      </c>
      <c r="E220" s="56" t="s">
        <v>146</v>
      </c>
      <c r="F220" s="57" t="s">
        <v>147</v>
      </c>
      <c r="G220" s="57" t="s">
        <v>2539</v>
      </c>
      <c r="H220" s="85">
        <v>476.1</v>
      </c>
      <c r="I220" s="56" t="s">
        <v>2662</v>
      </c>
      <c r="J220" s="56" t="s">
        <v>2663</v>
      </c>
    </row>
    <row r="221" spans="1:10" s="35" customFormat="1">
      <c r="A221" s="56" t="s">
        <v>93</v>
      </c>
      <c r="B221" s="56" t="s">
        <v>3</v>
      </c>
      <c r="C221" s="56" t="s">
        <v>68</v>
      </c>
      <c r="D221" s="57" t="s">
        <v>69</v>
      </c>
      <c r="E221" s="56" t="s">
        <v>146</v>
      </c>
      <c r="F221" s="57" t="s">
        <v>147</v>
      </c>
      <c r="G221" s="57" t="s">
        <v>2520</v>
      </c>
      <c r="H221" s="85">
        <v>80.86</v>
      </c>
      <c r="I221" s="56" t="s">
        <v>2664</v>
      </c>
      <c r="J221" s="56" t="s">
        <v>2183</v>
      </c>
    </row>
    <row r="222" spans="1:10" s="35" customFormat="1">
      <c r="A222" s="21" t="s">
        <v>64</v>
      </c>
      <c r="B222" s="21" t="s">
        <v>3</v>
      </c>
      <c r="C222" s="21" t="s">
        <v>0</v>
      </c>
      <c r="D222" s="22" t="s">
        <v>1</v>
      </c>
      <c r="E222" s="21" t="s">
        <v>398</v>
      </c>
      <c r="F222" s="22" t="s">
        <v>399</v>
      </c>
      <c r="G222" s="22" t="s">
        <v>2525</v>
      </c>
      <c r="H222" s="65">
        <v>13.41</v>
      </c>
      <c r="I222" s="21" t="s">
        <v>1798</v>
      </c>
      <c r="J222" s="21" t="s">
        <v>442</v>
      </c>
    </row>
    <row r="223" spans="1:10" s="35" customFormat="1">
      <c r="A223" s="21" t="s">
        <v>64</v>
      </c>
      <c r="B223" s="21" t="s">
        <v>3</v>
      </c>
      <c r="C223" s="21" t="s">
        <v>0</v>
      </c>
      <c r="D223" s="22" t="s">
        <v>1</v>
      </c>
      <c r="E223" s="21" t="s">
        <v>398</v>
      </c>
      <c r="F223" s="22" t="s">
        <v>399</v>
      </c>
      <c r="G223" s="22" t="s">
        <v>2516</v>
      </c>
      <c r="H223" s="65">
        <v>5</v>
      </c>
      <c r="I223" s="21" t="s">
        <v>1798</v>
      </c>
      <c r="J223" s="21" t="s">
        <v>442</v>
      </c>
    </row>
    <row r="224" spans="1:10" s="35" customFormat="1">
      <c r="A224" s="21" t="s">
        <v>64</v>
      </c>
      <c r="B224" s="21" t="s">
        <v>3</v>
      </c>
      <c r="C224" s="21" t="s">
        <v>0</v>
      </c>
      <c r="D224" s="22" t="s">
        <v>1</v>
      </c>
      <c r="E224" s="21" t="s">
        <v>398</v>
      </c>
      <c r="F224" s="22" t="s">
        <v>399</v>
      </c>
      <c r="G224" s="22" t="s">
        <v>2517</v>
      </c>
      <c r="H224" s="65">
        <v>86.84</v>
      </c>
      <c r="I224" s="21" t="s">
        <v>1798</v>
      </c>
      <c r="J224" s="21" t="s">
        <v>228</v>
      </c>
    </row>
    <row r="225" spans="1:10" s="35" customFormat="1">
      <c r="A225" s="21" t="s">
        <v>64</v>
      </c>
      <c r="B225" s="21" t="s">
        <v>3</v>
      </c>
      <c r="C225" s="21" t="s">
        <v>0</v>
      </c>
      <c r="D225" s="22" t="s">
        <v>1</v>
      </c>
      <c r="E225" s="21" t="s">
        <v>398</v>
      </c>
      <c r="F225" s="22" t="s">
        <v>399</v>
      </c>
      <c r="G225" s="22" t="s">
        <v>2563</v>
      </c>
      <c r="H225" s="65">
        <v>9.24</v>
      </c>
      <c r="I225" s="21" t="s">
        <v>1798</v>
      </c>
      <c r="J225" s="21" t="s">
        <v>2609</v>
      </c>
    </row>
    <row r="226" spans="1:10" s="35" customFormat="1">
      <c r="A226" s="21" t="s">
        <v>93</v>
      </c>
      <c r="B226" s="21" t="s">
        <v>3</v>
      </c>
      <c r="C226" s="21" t="s">
        <v>0</v>
      </c>
      <c r="D226" s="22" t="s">
        <v>1</v>
      </c>
      <c r="E226" s="21" t="s">
        <v>398</v>
      </c>
      <c r="F226" s="22" t="s">
        <v>399</v>
      </c>
      <c r="G226" s="22" t="s">
        <v>2520</v>
      </c>
      <c r="H226" s="65">
        <v>29</v>
      </c>
      <c r="I226" s="21" t="s">
        <v>2665</v>
      </c>
      <c r="J226" s="21" t="s">
        <v>1323</v>
      </c>
    </row>
    <row r="227" spans="1:10" s="35" customFormat="1">
      <c r="A227" s="21" t="s">
        <v>93</v>
      </c>
      <c r="B227" s="21" t="s">
        <v>3</v>
      </c>
      <c r="C227" s="21" t="s">
        <v>0</v>
      </c>
      <c r="D227" s="22" t="s">
        <v>1</v>
      </c>
      <c r="E227" s="21" t="s">
        <v>398</v>
      </c>
      <c r="F227" s="22" t="s">
        <v>399</v>
      </c>
      <c r="G227" s="22" t="s">
        <v>2521</v>
      </c>
      <c r="H227" s="65">
        <v>20.69</v>
      </c>
      <c r="I227" s="21" t="s">
        <v>2666</v>
      </c>
      <c r="J227" s="21" t="s">
        <v>58</v>
      </c>
    </row>
    <row r="228" spans="1:10" s="35" customFormat="1">
      <c r="A228" s="21" t="s">
        <v>93</v>
      </c>
      <c r="B228" s="21" t="s">
        <v>3</v>
      </c>
      <c r="C228" s="21" t="s">
        <v>0</v>
      </c>
      <c r="D228" s="22" t="s">
        <v>1</v>
      </c>
      <c r="E228" s="21" t="s">
        <v>398</v>
      </c>
      <c r="F228" s="22" t="s">
        <v>399</v>
      </c>
      <c r="G228" s="22" t="s">
        <v>2521</v>
      </c>
      <c r="H228" s="65">
        <v>4.46</v>
      </c>
      <c r="I228" s="21" t="s">
        <v>2666</v>
      </c>
      <c r="J228" s="21" t="s">
        <v>58</v>
      </c>
    </row>
    <row r="229" spans="1:10" s="35" customFormat="1">
      <c r="A229" s="56" t="s">
        <v>2</v>
      </c>
      <c r="B229" s="56" t="s">
        <v>3</v>
      </c>
      <c r="C229" s="56" t="s">
        <v>0</v>
      </c>
      <c r="D229" s="57" t="s">
        <v>1</v>
      </c>
      <c r="E229" s="56" t="s">
        <v>150</v>
      </c>
      <c r="F229" s="57" t="s">
        <v>151</v>
      </c>
      <c r="G229" s="57" t="s">
        <v>2506</v>
      </c>
      <c r="H229" s="85">
        <v>2180</v>
      </c>
      <c r="I229" s="56" t="s">
        <v>74</v>
      </c>
      <c r="J229" s="56" t="s">
        <v>2667</v>
      </c>
    </row>
    <row r="230" spans="1:10" s="35" customFormat="1">
      <c r="A230" s="56" t="s">
        <v>2</v>
      </c>
      <c r="B230" s="56" t="s">
        <v>3</v>
      </c>
      <c r="C230" s="56" t="s">
        <v>0</v>
      </c>
      <c r="D230" s="57" t="s">
        <v>1</v>
      </c>
      <c r="E230" s="56" t="s">
        <v>150</v>
      </c>
      <c r="F230" s="57" t="s">
        <v>151</v>
      </c>
      <c r="G230" s="57" t="s">
        <v>2514</v>
      </c>
      <c r="H230" s="85">
        <v>26.83</v>
      </c>
      <c r="I230" s="56" t="s">
        <v>74</v>
      </c>
      <c r="J230" s="56" t="s">
        <v>2668</v>
      </c>
    </row>
    <row r="231" spans="1:10" s="35" customFormat="1">
      <c r="A231" s="56" t="s">
        <v>107</v>
      </c>
      <c r="B231" s="56" t="s">
        <v>3</v>
      </c>
      <c r="C231" s="56" t="s">
        <v>400</v>
      </c>
      <c r="D231" s="57" t="s">
        <v>401</v>
      </c>
      <c r="E231" s="56" t="s">
        <v>150</v>
      </c>
      <c r="F231" s="57" t="s">
        <v>151</v>
      </c>
      <c r="G231" s="57" t="s">
        <v>2563</v>
      </c>
      <c r="H231" s="85">
        <v>4453</v>
      </c>
      <c r="I231" s="56" t="s">
        <v>2669</v>
      </c>
      <c r="J231" s="56" t="s">
        <v>649</v>
      </c>
    </row>
    <row r="232" spans="1:10" s="35" customFormat="1">
      <c r="A232" s="21" t="s">
        <v>998</v>
      </c>
      <c r="B232" s="21" t="s">
        <v>3</v>
      </c>
      <c r="C232" s="21" t="s">
        <v>0</v>
      </c>
      <c r="D232" s="22" t="s">
        <v>1</v>
      </c>
      <c r="E232" s="21" t="s">
        <v>152</v>
      </c>
      <c r="F232" s="22" t="s">
        <v>153</v>
      </c>
      <c r="G232" s="22" t="s">
        <v>2528</v>
      </c>
      <c r="H232" s="65">
        <v>16.95</v>
      </c>
      <c r="I232" s="21" t="s">
        <v>2670</v>
      </c>
      <c r="J232" s="21" t="s">
        <v>1163</v>
      </c>
    </row>
    <row r="233" spans="1:10" s="35" customFormat="1">
      <c r="A233" s="21" t="s">
        <v>43</v>
      </c>
      <c r="B233" s="21" t="s">
        <v>3</v>
      </c>
      <c r="C233" s="21" t="s">
        <v>0</v>
      </c>
      <c r="D233" s="22" t="s">
        <v>1</v>
      </c>
      <c r="E233" s="21" t="s">
        <v>152</v>
      </c>
      <c r="F233" s="22" t="s">
        <v>153</v>
      </c>
      <c r="G233" s="22" t="s">
        <v>2516</v>
      </c>
      <c r="H233" s="65">
        <v>25.98</v>
      </c>
      <c r="I233" s="21" t="s">
        <v>1432</v>
      </c>
      <c r="J233" s="21" t="s">
        <v>480</v>
      </c>
    </row>
    <row r="234" spans="1:10" s="35" customFormat="1">
      <c r="A234" s="21" t="s">
        <v>43</v>
      </c>
      <c r="B234" s="21" t="s">
        <v>3</v>
      </c>
      <c r="C234" s="21" t="s">
        <v>0</v>
      </c>
      <c r="D234" s="22" t="s">
        <v>1</v>
      </c>
      <c r="E234" s="21" t="s">
        <v>152</v>
      </c>
      <c r="F234" s="22" t="s">
        <v>153</v>
      </c>
      <c r="G234" s="22" t="s">
        <v>2519</v>
      </c>
      <c r="H234" s="65">
        <v>516.55999999999995</v>
      </c>
      <c r="I234" s="21" t="s">
        <v>2671</v>
      </c>
      <c r="J234" s="21" t="s">
        <v>2672</v>
      </c>
    </row>
    <row r="235" spans="1:10" s="35" customFormat="1">
      <c r="A235" s="21" t="s">
        <v>998</v>
      </c>
      <c r="B235" s="21" t="s">
        <v>3</v>
      </c>
      <c r="C235" s="21" t="s">
        <v>0</v>
      </c>
      <c r="D235" s="22" t="s">
        <v>1</v>
      </c>
      <c r="E235" s="21" t="s">
        <v>152</v>
      </c>
      <c r="F235" s="22" t="s">
        <v>153</v>
      </c>
      <c r="G235" s="22" t="s">
        <v>2552</v>
      </c>
      <c r="H235" s="65">
        <v>83.95</v>
      </c>
      <c r="I235" s="21" t="s">
        <v>2671</v>
      </c>
      <c r="J235" s="21" t="s">
        <v>1163</v>
      </c>
    </row>
    <row r="236" spans="1:10" s="35" customFormat="1">
      <c r="A236" s="21" t="s">
        <v>43</v>
      </c>
      <c r="B236" s="21" t="s">
        <v>3</v>
      </c>
      <c r="C236" s="21" t="s">
        <v>46</v>
      </c>
      <c r="D236" s="22" t="s">
        <v>49</v>
      </c>
      <c r="E236" s="21" t="s">
        <v>152</v>
      </c>
      <c r="F236" s="22" t="s">
        <v>153</v>
      </c>
      <c r="G236" s="22" t="s">
        <v>2552</v>
      </c>
      <c r="H236" s="65">
        <v>75</v>
      </c>
      <c r="I236" s="21" t="s">
        <v>2673</v>
      </c>
      <c r="J236" s="21" t="s">
        <v>195</v>
      </c>
    </row>
    <row r="237" spans="1:10" s="35" customFormat="1">
      <c r="A237" s="56" t="s">
        <v>43</v>
      </c>
      <c r="B237" s="56" t="s">
        <v>3</v>
      </c>
      <c r="C237" s="56" t="s">
        <v>62</v>
      </c>
      <c r="D237" s="57" t="s">
        <v>63</v>
      </c>
      <c r="E237" s="56" t="s">
        <v>2089</v>
      </c>
      <c r="F237" s="57" t="s">
        <v>2090</v>
      </c>
      <c r="G237" s="57" t="s">
        <v>2509</v>
      </c>
      <c r="H237" s="85">
        <v>40</v>
      </c>
      <c r="I237" s="56" t="s">
        <v>2674</v>
      </c>
      <c r="J237" s="56" t="s">
        <v>893</v>
      </c>
    </row>
    <row r="238" spans="1:10" s="35" customFormat="1">
      <c r="A238" s="56" t="s">
        <v>43</v>
      </c>
      <c r="B238" s="56" t="s">
        <v>3</v>
      </c>
      <c r="C238" s="56" t="s">
        <v>62</v>
      </c>
      <c r="D238" s="57" t="s">
        <v>63</v>
      </c>
      <c r="E238" s="56" t="s">
        <v>2089</v>
      </c>
      <c r="F238" s="57" t="s">
        <v>2090</v>
      </c>
      <c r="G238" s="57" t="s">
        <v>2525</v>
      </c>
      <c r="H238" s="85">
        <v>16</v>
      </c>
      <c r="I238" s="56" t="s">
        <v>2674</v>
      </c>
      <c r="J238" s="56" t="s">
        <v>2394</v>
      </c>
    </row>
    <row r="239" spans="1:10" s="35" customFormat="1">
      <c r="A239" s="56" t="s">
        <v>43</v>
      </c>
      <c r="B239" s="56" t="s">
        <v>3</v>
      </c>
      <c r="C239" s="56" t="s">
        <v>0</v>
      </c>
      <c r="D239" s="57" t="s">
        <v>1</v>
      </c>
      <c r="E239" s="56" t="s">
        <v>2089</v>
      </c>
      <c r="F239" s="57" t="s">
        <v>2090</v>
      </c>
      <c r="G239" s="57" t="s">
        <v>2576</v>
      </c>
      <c r="H239" s="85">
        <v>50</v>
      </c>
      <c r="I239" s="56" t="s">
        <v>2675</v>
      </c>
      <c r="J239" s="56" t="s">
        <v>1176</v>
      </c>
    </row>
    <row r="240" spans="1:10" s="35" customFormat="1">
      <c r="A240" s="21" t="s">
        <v>43</v>
      </c>
      <c r="B240" s="21" t="s">
        <v>3</v>
      </c>
      <c r="C240" s="21" t="s">
        <v>710</v>
      </c>
      <c r="D240" s="22" t="s">
        <v>711</v>
      </c>
      <c r="E240" s="21" t="s">
        <v>154</v>
      </c>
      <c r="F240" s="22" t="s">
        <v>155</v>
      </c>
      <c r="G240" s="22" t="s">
        <v>2525</v>
      </c>
      <c r="H240" s="65">
        <v>94.68</v>
      </c>
      <c r="I240" s="21" t="s">
        <v>2676</v>
      </c>
      <c r="J240" s="21" t="s">
        <v>883</v>
      </c>
    </row>
    <row r="241" spans="1:10" s="35" customFormat="1">
      <c r="A241" s="21" t="s">
        <v>43</v>
      </c>
      <c r="B241" s="21" t="s">
        <v>3</v>
      </c>
      <c r="C241" s="21" t="s">
        <v>0</v>
      </c>
      <c r="D241" s="22" t="s">
        <v>1</v>
      </c>
      <c r="E241" s="21" t="s">
        <v>154</v>
      </c>
      <c r="F241" s="22" t="s">
        <v>155</v>
      </c>
      <c r="G241" s="22" t="s">
        <v>2587</v>
      </c>
      <c r="H241" s="65">
        <v>66.45</v>
      </c>
      <c r="I241" s="21" t="s">
        <v>2677</v>
      </c>
      <c r="J241" s="21" t="s">
        <v>2217</v>
      </c>
    </row>
    <row r="242" spans="1:10" s="35" customFormat="1">
      <c r="A242" s="56" t="s">
        <v>43</v>
      </c>
      <c r="B242" s="56" t="s">
        <v>3</v>
      </c>
      <c r="C242" s="56" t="s">
        <v>0</v>
      </c>
      <c r="D242" s="57" t="s">
        <v>1</v>
      </c>
      <c r="E242" s="56" t="s">
        <v>2305</v>
      </c>
      <c r="F242" s="57" t="s">
        <v>2306</v>
      </c>
      <c r="G242" s="57" t="s">
        <v>2528</v>
      </c>
      <c r="H242" s="85">
        <v>50</v>
      </c>
      <c r="I242" s="56" t="s">
        <v>2678</v>
      </c>
      <c r="J242" s="56" t="s">
        <v>187</v>
      </c>
    </row>
    <row r="243" spans="1:10" s="35" customFormat="1">
      <c r="A243" s="56" t="s">
        <v>43</v>
      </c>
      <c r="B243" s="56" t="s">
        <v>3</v>
      </c>
      <c r="C243" s="56" t="s">
        <v>0</v>
      </c>
      <c r="D243" s="57" t="s">
        <v>1</v>
      </c>
      <c r="E243" s="56" t="s">
        <v>2305</v>
      </c>
      <c r="F243" s="57" t="s">
        <v>2306</v>
      </c>
      <c r="G243" s="57" t="s">
        <v>2528</v>
      </c>
      <c r="H243" s="85">
        <v>5.99</v>
      </c>
      <c r="I243" s="56" t="s">
        <v>2679</v>
      </c>
      <c r="J243" s="56" t="s">
        <v>2680</v>
      </c>
    </row>
    <row r="244" spans="1:10" s="35" customFormat="1">
      <c r="A244" s="21" t="s">
        <v>43</v>
      </c>
      <c r="B244" s="21" t="s">
        <v>3</v>
      </c>
      <c r="C244" s="21" t="s">
        <v>0</v>
      </c>
      <c r="D244" s="22" t="s">
        <v>1</v>
      </c>
      <c r="E244" s="21" t="s">
        <v>2307</v>
      </c>
      <c r="F244" s="22" t="s">
        <v>2308</v>
      </c>
      <c r="G244" s="22" t="s">
        <v>2528</v>
      </c>
      <c r="H244" s="65">
        <v>6</v>
      </c>
      <c r="I244" s="21" t="s">
        <v>2681</v>
      </c>
      <c r="J244" s="21" t="s">
        <v>2680</v>
      </c>
    </row>
    <row r="245" spans="1:10" s="35" customFormat="1">
      <c r="A245" s="21" t="s">
        <v>43</v>
      </c>
      <c r="B245" s="21" t="s">
        <v>3</v>
      </c>
      <c r="C245" s="21" t="s">
        <v>0</v>
      </c>
      <c r="D245" s="22" t="s">
        <v>1</v>
      </c>
      <c r="E245" s="21" t="s">
        <v>2307</v>
      </c>
      <c r="F245" s="22" t="s">
        <v>2308</v>
      </c>
      <c r="G245" s="22" t="s">
        <v>2509</v>
      </c>
      <c r="H245" s="65">
        <v>672</v>
      </c>
      <c r="I245" s="21" t="s">
        <v>2682</v>
      </c>
      <c r="J245" s="21" t="s">
        <v>2683</v>
      </c>
    </row>
    <row r="246" spans="1:10" s="35" customFormat="1">
      <c r="A246" s="21" t="s">
        <v>43</v>
      </c>
      <c r="B246" s="21" t="s">
        <v>3</v>
      </c>
      <c r="C246" s="21" t="s">
        <v>0</v>
      </c>
      <c r="D246" s="22" t="s">
        <v>1</v>
      </c>
      <c r="E246" s="21" t="s">
        <v>2307</v>
      </c>
      <c r="F246" s="22" t="s">
        <v>2308</v>
      </c>
      <c r="G246" s="22" t="s">
        <v>2587</v>
      </c>
      <c r="H246" s="65">
        <v>200</v>
      </c>
      <c r="I246" s="21" t="s">
        <v>2684</v>
      </c>
      <c r="J246" s="21" t="s">
        <v>1120</v>
      </c>
    </row>
    <row r="247" spans="1:10" s="35" customFormat="1">
      <c r="A247" s="21" t="s">
        <v>43</v>
      </c>
      <c r="B247" s="21" t="s">
        <v>3</v>
      </c>
      <c r="C247" s="21" t="s">
        <v>0</v>
      </c>
      <c r="D247" s="22" t="s">
        <v>1</v>
      </c>
      <c r="E247" s="21" t="s">
        <v>2307</v>
      </c>
      <c r="F247" s="22" t="s">
        <v>2308</v>
      </c>
      <c r="G247" s="22" t="s">
        <v>2587</v>
      </c>
      <c r="H247" s="65">
        <v>70</v>
      </c>
      <c r="I247" s="21" t="s">
        <v>2685</v>
      </c>
      <c r="J247" s="21" t="s">
        <v>231</v>
      </c>
    </row>
    <row r="248" spans="1:10" s="35" customFormat="1">
      <c r="A248" s="56" t="s">
        <v>72</v>
      </c>
      <c r="B248" s="56" t="s">
        <v>3</v>
      </c>
      <c r="C248" s="56" t="s">
        <v>0</v>
      </c>
      <c r="D248" s="57" t="s">
        <v>1</v>
      </c>
      <c r="E248" s="56" t="s">
        <v>211</v>
      </c>
      <c r="F248" s="57" t="s">
        <v>212</v>
      </c>
      <c r="G248" s="57" t="s">
        <v>2539</v>
      </c>
      <c r="H248" s="85">
        <v>1122.33</v>
      </c>
      <c r="I248" s="56" t="s">
        <v>2686</v>
      </c>
      <c r="J248" s="56" t="s">
        <v>1740</v>
      </c>
    </row>
    <row r="249" spans="1:10" s="35" customFormat="1">
      <c r="A249" s="21" t="s">
        <v>997</v>
      </c>
      <c r="B249" s="21" t="s">
        <v>3</v>
      </c>
      <c r="C249" s="21" t="s">
        <v>62</v>
      </c>
      <c r="D249" s="22" t="s">
        <v>63</v>
      </c>
      <c r="E249" s="21" t="s">
        <v>158</v>
      </c>
      <c r="F249" s="22" t="s">
        <v>159</v>
      </c>
      <c r="G249" s="22" t="s">
        <v>2552</v>
      </c>
      <c r="H249" s="65">
        <v>275</v>
      </c>
      <c r="I249" s="21" t="s">
        <v>2687</v>
      </c>
      <c r="J249" s="21" t="s">
        <v>1452</v>
      </c>
    </row>
    <row r="250" spans="1:10" s="35" customFormat="1">
      <c r="A250" s="21" t="s">
        <v>106</v>
      </c>
      <c r="B250" s="21" t="s">
        <v>3</v>
      </c>
      <c r="C250" s="21" t="s">
        <v>0</v>
      </c>
      <c r="D250" s="22" t="s">
        <v>1</v>
      </c>
      <c r="E250" s="21" t="s">
        <v>158</v>
      </c>
      <c r="F250" s="22" t="s">
        <v>159</v>
      </c>
      <c r="G250" s="22" t="s">
        <v>2512</v>
      </c>
      <c r="H250" s="65">
        <v>23.94</v>
      </c>
      <c r="I250" s="21" t="s">
        <v>2688</v>
      </c>
      <c r="J250" s="21" t="s">
        <v>187</v>
      </c>
    </row>
    <row r="251" spans="1:10" s="35" customFormat="1">
      <c r="A251" s="21" t="s">
        <v>997</v>
      </c>
      <c r="B251" s="21" t="s">
        <v>3</v>
      </c>
      <c r="C251" s="21" t="s">
        <v>0</v>
      </c>
      <c r="D251" s="22" t="s">
        <v>1</v>
      </c>
      <c r="E251" s="21" t="s">
        <v>158</v>
      </c>
      <c r="F251" s="22" t="s">
        <v>159</v>
      </c>
      <c r="G251" s="22" t="s">
        <v>2536</v>
      </c>
      <c r="H251" s="65">
        <v>711.05</v>
      </c>
      <c r="I251" s="21" t="s">
        <v>2689</v>
      </c>
      <c r="J251" s="21" t="s">
        <v>2690</v>
      </c>
    </row>
    <row r="252" spans="1:10" s="35" customFormat="1">
      <c r="A252" s="21" t="s">
        <v>997</v>
      </c>
      <c r="B252" s="21" t="s">
        <v>3</v>
      </c>
      <c r="C252" s="21" t="s">
        <v>0</v>
      </c>
      <c r="D252" s="22" t="s">
        <v>1</v>
      </c>
      <c r="E252" s="21" t="s">
        <v>158</v>
      </c>
      <c r="F252" s="22" t="s">
        <v>159</v>
      </c>
      <c r="G252" s="22" t="s">
        <v>2536</v>
      </c>
      <c r="H252" s="65">
        <v>566.85</v>
      </c>
      <c r="I252" s="21" t="s">
        <v>2689</v>
      </c>
      <c r="J252" s="21" t="s">
        <v>2691</v>
      </c>
    </row>
    <row r="253" spans="1:10" s="35" customFormat="1">
      <c r="A253" s="21" t="s">
        <v>106</v>
      </c>
      <c r="B253" s="21" t="s">
        <v>3</v>
      </c>
      <c r="C253" s="21" t="s">
        <v>46</v>
      </c>
      <c r="D253" s="22" t="s">
        <v>49</v>
      </c>
      <c r="E253" s="21" t="s">
        <v>158</v>
      </c>
      <c r="F253" s="22" t="s">
        <v>159</v>
      </c>
      <c r="G253" s="22" t="s">
        <v>2505</v>
      </c>
      <c r="H253" s="65">
        <v>18.93</v>
      </c>
      <c r="I253" s="21" t="s">
        <v>2692</v>
      </c>
      <c r="J253" s="21" t="s">
        <v>1995</v>
      </c>
    </row>
    <row r="254" spans="1:10" s="35" customFormat="1">
      <c r="A254" s="21" t="s">
        <v>106</v>
      </c>
      <c r="B254" s="21" t="s">
        <v>3</v>
      </c>
      <c r="C254" s="21" t="s">
        <v>46</v>
      </c>
      <c r="D254" s="22" t="s">
        <v>49</v>
      </c>
      <c r="E254" s="21" t="s">
        <v>158</v>
      </c>
      <c r="F254" s="22" t="s">
        <v>159</v>
      </c>
      <c r="G254" s="22" t="s">
        <v>2512</v>
      </c>
      <c r="H254" s="65">
        <v>5.79</v>
      </c>
      <c r="I254" s="21" t="s">
        <v>2693</v>
      </c>
      <c r="J254" s="21" t="s">
        <v>187</v>
      </c>
    </row>
    <row r="255" spans="1:10" s="35" customFormat="1">
      <c r="A255" s="21" t="s">
        <v>106</v>
      </c>
      <c r="B255" s="21" t="s">
        <v>3</v>
      </c>
      <c r="C255" s="21" t="s">
        <v>46</v>
      </c>
      <c r="D255" s="22" t="s">
        <v>49</v>
      </c>
      <c r="E255" s="21" t="s">
        <v>158</v>
      </c>
      <c r="F255" s="22" t="s">
        <v>159</v>
      </c>
      <c r="G255" s="22" t="s">
        <v>2579</v>
      </c>
      <c r="H255" s="65">
        <v>75.150000000000006</v>
      </c>
      <c r="I255" s="21" t="s">
        <v>2694</v>
      </c>
      <c r="J255" s="21" t="s">
        <v>194</v>
      </c>
    </row>
    <row r="256" spans="1:10" s="35" customFormat="1">
      <c r="A256" s="21" t="s">
        <v>106</v>
      </c>
      <c r="B256" s="21" t="s">
        <v>3</v>
      </c>
      <c r="C256" s="21" t="s">
        <v>46</v>
      </c>
      <c r="D256" s="22" t="s">
        <v>49</v>
      </c>
      <c r="E256" s="21" t="s">
        <v>158</v>
      </c>
      <c r="F256" s="22" t="s">
        <v>159</v>
      </c>
      <c r="G256" s="22" t="s">
        <v>2525</v>
      </c>
      <c r="H256" s="65">
        <v>43</v>
      </c>
      <c r="I256" s="21" t="s">
        <v>2695</v>
      </c>
      <c r="J256" s="21" t="s">
        <v>2696</v>
      </c>
    </row>
    <row r="257" spans="1:10" s="35" customFormat="1">
      <c r="A257" s="21" t="s">
        <v>106</v>
      </c>
      <c r="B257" s="21" t="s">
        <v>3</v>
      </c>
      <c r="C257" s="21" t="s">
        <v>46</v>
      </c>
      <c r="D257" s="22" t="s">
        <v>49</v>
      </c>
      <c r="E257" s="21" t="s">
        <v>158</v>
      </c>
      <c r="F257" s="22" t="s">
        <v>159</v>
      </c>
      <c r="G257" s="22" t="s">
        <v>2563</v>
      </c>
      <c r="H257" s="65">
        <v>33.44</v>
      </c>
      <c r="I257" s="21" t="s">
        <v>2697</v>
      </c>
      <c r="J257" s="21" t="s">
        <v>2291</v>
      </c>
    </row>
    <row r="258" spans="1:10" s="35" customFormat="1">
      <c r="A258" s="21" t="s">
        <v>204</v>
      </c>
      <c r="B258" s="21" t="s">
        <v>3</v>
      </c>
      <c r="C258" s="21" t="s">
        <v>46</v>
      </c>
      <c r="D258" s="22" t="s">
        <v>49</v>
      </c>
      <c r="E258" s="21" t="s">
        <v>158</v>
      </c>
      <c r="F258" s="22" t="s">
        <v>159</v>
      </c>
      <c r="G258" s="22" t="s">
        <v>2520</v>
      </c>
      <c r="H258" s="65">
        <v>178.99</v>
      </c>
      <c r="I258" s="21" t="s">
        <v>2698</v>
      </c>
      <c r="J258" s="21" t="s">
        <v>194</v>
      </c>
    </row>
    <row r="259" spans="1:10" s="35" customFormat="1">
      <c r="A259" s="21" t="s">
        <v>106</v>
      </c>
      <c r="B259" s="21" t="s">
        <v>3</v>
      </c>
      <c r="C259" s="21" t="s">
        <v>46</v>
      </c>
      <c r="D259" s="22" t="s">
        <v>49</v>
      </c>
      <c r="E259" s="21" t="s">
        <v>158</v>
      </c>
      <c r="F259" s="22" t="s">
        <v>159</v>
      </c>
      <c r="G259" s="22" t="s">
        <v>2521</v>
      </c>
      <c r="H259" s="65">
        <v>16</v>
      </c>
      <c r="I259" s="21" t="s">
        <v>2699</v>
      </c>
      <c r="J259" s="21" t="s">
        <v>296</v>
      </c>
    </row>
    <row r="260" spans="1:10" s="35" customFormat="1">
      <c r="A260" s="21" t="s">
        <v>106</v>
      </c>
      <c r="B260" s="21" t="s">
        <v>3</v>
      </c>
      <c r="C260" s="21" t="s">
        <v>46</v>
      </c>
      <c r="D260" s="22" t="s">
        <v>49</v>
      </c>
      <c r="E260" s="21" t="s">
        <v>158</v>
      </c>
      <c r="F260" s="22" t="s">
        <v>159</v>
      </c>
      <c r="G260" s="22" t="s">
        <v>2536</v>
      </c>
      <c r="H260" s="65">
        <v>63.57</v>
      </c>
      <c r="I260" s="21" t="s">
        <v>2700</v>
      </c>
      <c r="J260" s="21" t="s">
        <v>1044</v>
      </c>
    </row>
    <row r="261" spans="1:10" s="35" customFormat="1">
      <c r="A261" s="56" t="s">
        <v>205</v>
      </c>
      <c r="B261" s="56" t="s">
        <v>3</v>
      </c>
      <c r="C261" s="56" t="s">
        <v>710</v>
      </c>
      <c r="D261" s="57" t="s">
        <v>711</v>
      </c>
      <c r="E261" s="56" t="s">
        <v>205</v>
      </c>
      <c r="F261" s="57" t="s">
        <v>215</v>
      </c>
      <c r="G261" s="57" t="s">
        <v>2505</v>
      </c>
      <c r="H261" s="85">
        <v>182.75</v>
      </c>
      <c r="I261" s="56" t="s">
        <v>2701</v>
      </c>
      <c r="J261" s="56" t="s">
        <v>2414</v>
      </c>
    </row>
    <row r="262" spans="1:10" s="35" customFormat="1">
      <c r="A262" s="56" t="s">
        <v>205</v>
      </c>
      <c r="B262" s="56" t="s">
        <v>3</v>
      </c>
      <c r="C262" s="56" t="s">
        <v>710</v>
      </c>
      <c r="D262" s="57" t="s">
        <v>711</v>
      </c>
      <c r="E262" s="56" t="s">
        <v>205</v>
      </c>
      <c r="F262" s="57" t="s">
        <v>215</v>
      </c>
      <c r="G262" s="57" t="s">
        <v>2512</v>
      </c>
      <c r="H262" s="85">
        <v>-12.75</v>
      </c>
      <c r="I262" s="56" t="s">
        <v>2702</v>
      </c>
      <c r="J262" s="56" t="s">
        <v>2703</v>
      </c>
    </row>
    <row r="263" spans="1:10" s="35" customFormat="1">
      <c r="A263" s="56" t="s">
        <v>205</v>
      </c>
      <c r="B263" s="56" t="s">
        <v>3</v>
      </c>
      <c r="C263" s="56" t="s">
        <v>46</v>
      </c>
      <c r="D263" s="57" t="s">
        <v>49</v>
      </c>
      <c r="E263" s="56" t="s">
        <v>205</v>
      </c>
      <c r="F263" s="57" t="s">
        <v>215</v>
      </c>
      <c r="G263" s="57" t="s">
        <v>2576</v>
      </c>
      <c r="H263" s="85">
        <v>18.55</v>
      </c>
      <c r="I263" s="56" t="s">
        <v>2704</v>
      </c>
      <c r="J263" s="56" t="s">
        <v>179</v>
      </c>
    </row>
    <row r="264" spans="1:10" s="35" customFormat="1">
      <c r="A264" s="56" t="s">
        <v>205</v>
      </c>
      <c r="B264" s="56" t="s">
        <v>3</v>
      </c>
      <c r="C264" s="56" t="s">
        <v>46</v>
      </c>
      <c r="D264" s="57" t="s">
        <v>49</v>
      </c>
      <c r="E264" s="56" t="s">
        <v>205</v>
      </c>
      <c r="F264" s="57" t="s">
        <v>215</v>
      </c>
      <c r="G264" s="57" t="s">
        <v>2519</v>
      </c>
      <c r="H264" s="85">
        <v>104.12</v>
      </c>
      <c r="I264" s="56" t="s">
        <v>2705</v>
      </c>
      <c r="J264" s="56" t="s">
        <v>1471</v>
      </c>
    </row>
    <row r="265" spans="1:10" s="35" customFormat="1">
      <c r="A265" s="56" t="s">
        <v>205</v>
      </c>
      <c r="B265" s="56" t="s">
        <v>3</v>
      </c>
      <c r="C265" s="56" t="s">
        <v>44</v>
      </c>
      <c r="D265" s="57" t="s">
        <v>45</v>
      </c>
      <c r="E265" s="56" t="s">
        <v>205</v>
      </c>
      <c r="F265" s="57" t="s">
        <v>215</v>
      </c>
      <c r="G265" s="57" t="s">
        <v>2509</v>
      </c>
      <c r="H265" s="85">
        <v>85</v>
      </c>
      <c r="I265" s="56" t="s">
        <v>2706</v>
      </c>
      <c r="J265" s="56" t="s">
        <v>907</v>
      </c>
    </row>
    <row r="266" spans="1:10" s="35" customFormat="1">
      <c r="A266" s="21" t="s">
        <v>207</v>
      </c>
      <c r="B266" s="21" t="s">
        <v>3</v>
      </c>
      <c r="C266" s="21" t="s">
        <v>156</v>
      </c>
      <c r="D266" s="22" t="s">
        <v>157</v>
      </c>
      <c r="E266" s="21" t="s">
        <v>160</v>
      </c>
      <c r="F266" s="22" t="s">
        <v>161</v>
      </c>
      <c r="G266" s="22" t="s">
        <v>2509</v>
      </c>
      <c r="H266" s="65">
        <v>50</v>
      </c>
      <c r="I266" s="21" t="s">
        <v>2707</v>
      </c>
      <c r="J266" s="21" t="s">
        <v>1619</v>
      </c>
    </row>
    <row r="267" spans="1:10" s="35" customFormat="1">
      <c r="A267" s="21" t="s">
        <v>107</v>
      </c>
      <c r="B267" s="21" t="s">
        <v>3</v>
      </c>
      <c r="C267" s="21" t="s">
        <v>0</v>
      </c>
      <c r="D267" s="22" t="s">
        <v>1</v>
      </c>
      <c r="E267" s="21" t="s">
        <v>160</v>
      </c>
      <c r="F267" s="22" t="s">
        <v>161</v>
      </c>
      <c r="G267" s="22" t="s">
        <v>2528</v>
      </c>
      <c r="H267" s="65">
        <v>19.940000000000001</v>
      </c>
      <c r="I267" s="21" t="s">
        <v>1464</v>
      </c>
      <c r="J267" s="21" t="s">
        <v>58</v>
      </c>
    </row>
    <row r="268" spans="1:10" s="35" customFormat="1">
      <c r="A268" s="21" t="s">
        <v>107</v>
      </c>
      <c r="B268" s="21" t="s">
        <v>3</v>
      </c>
      <c r="C268" s="21" t="s">
        <v>0</v>
      </c>
      <c r="D268" s="22" t="s">
        <v>1</v>
      </c>
      <c r="E268" s="21" t="s">
        <v>160</v>
      </c>
      <c r="F268" s="22" t="s">
        <v>161</v>
      </c>
      <c r="G268" s="22" t="s">
        <v>2506</v>
      </c>
      <c r="H268" s="65">
        <v>26.46</v>
      </c>
      <c r="I268" s="21" t="s">
        <v>2708</v>
      </c>
      <c r="J268" s="21" t="s">
        <v>660</v>
      </c>
    </row>
    <row r="269" spans="1:10" s="35" customFormat="1">
      <c r="A269" s="21" t="s">
        <v>702</v>
      </c>
      <c r="B269" s="21" t="s">
        <v>3</v>
      </c>
      <c r="C269" s="21" t="s">
        <v>0</v>
      </c>
      <c r="D269" s="22" t="s">
        <v>1</v>
      </c>
      <c r="E269" s="21" t="s">
        <v>160</v>
      </c>
      <c r="F269" s="22" t="s">
        <v>161</v>
      </c>
      <c r="G269" s="22" t="s">
        <v>2514</v>
      </c>
      <c r="H269" s="65">
        <v>21.24</v>
      </c>
      <c r="I269" s="21" t="s">
        <v>2709</v>
      </c>
      <c r="J269" s="21" t="s">
        <v>2291</v>
      </c>
    </row>
    <row r="270" spans="1:10" s="35" customFormat="1">
      <c r="A270" s="21" t="s">
        <v>107</v>
      </c>
      <c r="B270" s="21" t="s">
        <v>3</v>
      </c>
      <c r="C270" s="21" t="s">
        <v>0</v>
      </c>
      <c r="D270" s="22" t="s">
        <v>1</v>
      </c>
      <c r="E270" s="21" t="s">
        <v>160</v>
      </c>
      <c r="F270" s="22" t="s">
        <v>161</v>
      </c>
      <c r="G270" s="22" t="s">
        <v>2525</v>
      </c>
      <c r="H270" s="65">
        <v>57.65</v>
      </c>
      <c r="I270" s="21" t="s">
        <v>2710</v>
      </c>
      <c r="J270" s="21" t="s">
        <v>296</v>
      </c>
    </row>
    <row r="271" spans="1:10" s="35" customFormat="1">
      <c r="A271" s="21" t="s">
        <v>107</v>
      </c>
      <c r="B271" s="21" t="s">
        <v>3</v>
      </c>
      <c r="C271" s="21" t="s">
        <v>0</v>
      </c>
      <c r="D271" s="22" t="s">
        <v>1</v>
      </c>
      <c r="E271" s="21" t="s">
        <v>160</v>
      </c>
      <c r="F271" s="22" t="s">
        <v>161</v>
      </c>
      <c r="G271" s="22" t="s">
        <v>2525</v>
      </c>
      <c r="H271" s="65">
        <v>750</v>
      </c>
      <c r="I271" s="21" t="s">
        <v>2711</v>
      </c>
      <c r="J271" s="21" t="s">
        <v>270</v>
      </c>
    </row>
    <row r="272" spans="1:10" s="35" customFormat="1">
      <c r="A272" s="21" t="s">
        <v>107</v>
      </c>
      <c r="B272" s="21" t="s">
        <v>3</v>
      </c>
      <c r="C272" s="21" t="s">
        <v>0</v>
      </c>
      <c r="D272" s="22" t="s">
        <v>1</v>
      </c>
      <c r="E272" s="21" t="s">
        <v>160</v>
      </c>
      <c r="F272" s="22" t="s">
        <v>161</v>
      </c>
      <c r="G272" s="22" t="s">
        <v>2525</v>
      </c>
      <c r="H272" s="65">
        <v>500</v>
      </c>
      <c r="I272" s="21" t="s">
        <v>2712</v>
      </c>
      <c r="J272" s="21" t="s">
        <v>270</v>
      </c>
    </row>
    <row r="273" spans="1:10" s="35" customFormat="1">
      <c r="A273" s="21" t="s">
        <v>107</v>
      </c>
      <c r="B273" s="21" t="s">
        <v>3</v>
      </c>
      <c r="C273" s="21" t="s">
        <v>0</v>
      </c>
      <c r="D273" s="22" t="s">
        <v>1</v>
      </c>
      <c r="E273" s="21" t="s">
        <v>160</v>
      </c>
      <c r="F273" s="22" t="s">
        <v>161</v>
      </c>
      <c r="G273" s="22" t="s">
        <v>2525</v>
      </c>
      <c r="H273" s="65">
        <v>500</v>
      </c>
      <c r="I273" s="21" t="s">
        <v>2711</v>
      </c>
      <c r="J273" s="21" t="s">
        <v>270</v>
      </c>
    </row>
    <row r="274" spans="1:10" s="35" customFormat="1">
      <c r="A274" s="21" t="s">
        <v>107</v>
      </c>
      <c r="B274" s="21" t="s">
        <v>3</v>
      </c>
      <c r="C274" s="21" t="s">
        <v>0</v>
      </c>
      <c r="D274" s="22" t="s">
        <v>1</v>
      </c>
      <c r="E274" s="21" t="s">
        <v>160</v>
      </c>
      <c r="F274" s="22" t="s">
        <v>161</v>
      </c>
      <c r="G274" s="22" t="s">
        <v>2516</v>
      </c>
      <c r="H274" s="65">
        <v>19.670000000000002</v>
      </c>
      <c r="I274" s="21" t="s">
        <v>2713</v>
      </c>
      <c r="J274" s="21" t="s">
        <v>180</v>
      </c>
    </row>
    <row r="275" spans="1:10" s="35" customFormat="1">
      <c r="A275" s="21" t="s">
        <v>107</v>
      </c>
      <c r="B275" s="21" t="s">
        <v>3</v>
      </c>
      <c r="C275" s="21" t="s">
        <v>0</v>
      </c>
      <c r="D275" s="22" t="s">
        <v>1</v>
      </c>
      <c r="E275" s="21" t="s">
        <v>160</v>
      </c>
      <c r="F275" s="22" t="s">
        <v>161</v>
      </c>
      <c r="G275" s="22" t="s">
        <v>2516</v>
      </c>
      <c r="H275" s="65">
        <v>26.25</v>
      </c>
      <c r="I275" s="21" t="s">
        <v>1464</v>
      </c>
      <c r="J275" s="21" t="s">
        <v>191</v>
      </c>
    </row>
    <row r="276" spans="1:10" s="35" customFormat="1">
      <c r="A276" s="21" t="s">
        <v>107</v>
      </c>
      <c r="B276" s="21" t="s">
        <v>3</v>
      </c>
      <c r="C276" s="21" t="s">
        <v>0</v>
      </c>
      <c r="D276" s="22" t="s">
        <v>1</v>
      </c>
      <c r="E276" s="21" t="s">
        <v>160</v>
      </c>
      <c r="F276" s="22" t="s">
        <v>161</v>
      </c>
      <c r="G276" s="22" t="s">
        <v>2517</v>
      </c>
      <c r="H276" s="65">
        <v>200.75</v>
      </c>
      <c r="I276" s="21" t="s">
        <v>2713</v>
      </c>
      <c r="J276" s="21" t="s">
        <v>2714</v>
      </c>
    </row>
    <row r="277" spans="1:10" s="35" customFormat="1">
      <c r="A277" s="21" t="s">
        <v>107</v>
      </c>
      <c r="B277" s="21" t="s">
        <v>3</v>
      </c>
      <c r="C277" s="21" t="s">
        <v>0</v>
      </c>
      <c r="D277" s="22" t="s">
        <v>1</v>
      </c>
      <c r="E277" s="21" t="s">
        <v>160</v>
      </c>
      <c r="F277" s="22" t="s">
        <v>161</v>
      </c>
      <c r="G277" s="22" t="s">
        <v>2563</v>
      </c>
      <c r="H277" s="65">
        <v>300</v>
      </c>
      <c r="I277" s="21" t="s">
        <v>2715</v>
      </c>
      <c r="J277" s="21" t="s">
        <v>187</v>
      </c>
    </row>
    <row r="278" spans="1:10" s="35" customFormat="1">
      <c r="A278" s="21" t="s">
        <v>107</v>
      </c>
      <c r="B278" s="21" t="s">
        <v>3</v>
      </c>
      <c r="C278" s="21" t="s">
        <v>0</v>
      </c>
      <c r="D278" s="22" t="s">
        <v>1</v>
      </c>
      <c r="E278" s="21" t="s">
        <v>160</v>
      </c>
      <c r="F278" s="22" t="s">
        <v>161</v>
      </c>
      <c r="G278" s="22" t="s">
        <v>2520</v>
      </c>
      <c r="H278" s="65">
        <v>300</v>
      </c>
      <c r="I278" s="21" t="s">
        <v>2715</v>
      </c>
      <c r="J278" s="21" t="s">
        <v>378</v>
      </c>
    </row>
    <row r="279" spans="1:10" s="35" customFormat="1">
      <c r="A279" s="21" t="s">
        <v>107</v>
      </c>
      <c r="B279" s="21" t="s">
        <v>3</v>
      </c>
      <c r="C279" s="21" t="s">
        <v>0</v>
      </c>
      <c r="D279" s="22" t="s">
        <v>1</v>
      </c>
      <c r="E279" s="21" t="s">
        <v>160</v>
      </c>
      <c r="F279" s="22" t="s">
        <v>161</v>
      </c>
      <c r="G279" s="22" t="s">
        <v>2523</v>
      </c>
      <c r="H279" s="65">
        <v>7.42</v>
      </c>
      <c r="I279" s="21" t="s">
        <v>2716</v>
      </c>
      <c r="J279" s="21" t="s">
        <v>296</v>
      </c>
    </row>
    <row r="280" spans="1:10" s="35" customFormat="1">
      <c r="A280" s="21" t="s">
        <v>19</v>
      </c>
      <c r="B280" s="21" t="s">
        <v>3</v>
      </c>
      <c r="C280" s="21" t="s">
        <v>0</v>
      </c>
      <c r="D280" s="22" t="s">
        <v>1</v>
      </c>
      <c r="E280" s="21" t="s">
        <v>160</v>
      </c>
      <c r="F280" s="22" t="s">
        <v>161</v>
      </c>
      <c r="G280" s="22" t="s">
        <v>2523</v>
      </c>
      <c r="H280" s="65">
        <v>197.51</v>
      </c>
      <c r="I280" s="21" t="s">
        <v>2005</v>
      </c>
      <c r="J280" s="21" t="s">
        <v>181</v>
      </c>
    </row>
    <row r="281" spans="1:10" s="35" customFormat="1">
      <c r="A281" s="21" t="s">
        <v>19</v>
      </c>
      <c r="B281" s="21" t="s">
        <v>3</v>
      </c>
      <c r="C281" s="21" t="s">
        <v>0</v>
      </c>
      <c r="D281" s="22" t="s">
        <v>1</v>
      </c>
      <c r="E281" s="21" t="s">
        <v>160</v>
      </c>
      <c r="F281" s="22" t="s">
        <v>161</v>
      </c>
      <c r="G281" s="22" t="s">
        <v>2552</v>
      </c>
      <c r="H281" s="65">
        <v>68.67</v>
      </c>
      <c r="I281" s="21" t="s">
        <v>2005</v>
      </c>
      <c r="J281" s="21" t="s">
        <v>181</v>
      </c>
    </row>
    <row r="282" spans="1:10" s="35" customFormat="1">
      <c r="A282" s="21" t="s">
        <v>702</v>
      </c>
      <c r="B282" s="21" t="s">
        <v>3</v>
      </c>
      <c r="C282" s="21" t="s">
        <v>0</v>
      </c>
      <c r="D282" s="22" t="s">
        <v>1</v>
      </c>
      <c r="E282" s="21" t="s">
        <v>160</v>
      </c>
      <c r="F282" s="22" t="s">
        <v>161</v>
      </c>
      <c r="G282" s="22" t="s">
        <v>2536</v>
      </c>
      <c r="H282" s="65">
        <v>12.78</v>
      </c>
      <c r="I282" s="21" t="s">
        <v>2709</v>
      </c>
      <c r="J282" s="21" t="s">
        <v>178</v>
      </c>
    </row>
    <row r="283" spans="1:10" s="35" customFormat="1">
      <c r="A283" s="21" t="s">
        <v>702</v>
      </c>
      <c r="B283" s="21" t="s">
        <v>3</v>
      </c>
      <c r="C283" s="21" t="s">
        <v>0</v>
      </c>
      <c r="D283" s="22" t="s">
        <v>1</v>
      </c>
      <c r="E283" s="21" t="s">
        <v>160</v>
      </c>
      <c r="F283" s="22" t="s">
        <v>161</v>
      </c>
      <c r="G283" s="22" t="s">
        <v>2536</v>
      </c>
      <c r="H283" s="65">
        <v>153.94999999999999</v>
      </c>
      <c r="I283" s="21" t="s">
        <v>2709</v>
      </c>
      <c r="J283" s="21" t="s">
        <v>178</v>
      </c>
    </row>
    <row r="284" spans="1:10" s="35" customFormat="1">
      <c r="A284" s="21" t="s">
        <v>702</v>
      </c>
      <c r="B284" s="21" t="s">
        <v>3</v>
      </c>
      <c r="C284" s="21" t="s">
        <v>0</v>
      </c>
      <c r="D284" s="22" t="s">
        <v>1</v>
      </c>
      <c r="E284" s="21" t="s">
        <v>160</v>
      </c>
      <c r="F284" s="22" t="s">
        <v>161</v>
      </c>
      <c r="G284" s="22" t="s">
        <v>2536</v>
      </c>
      <c r="H284" s="65">
        <v>76.67</v>
      </c>
      <c r="I284" s="21" t="s">
        <v>2709</v>
      </c>
      <c r="J284" s="21" t="s">
        <v>175</v>
      </c>
    </row>
    <row r="285" spans="1:10" s="35" customFormat="1">
      <c r="A285" s="21" t="s">
        <v>702</v>
      </c>
      <c r="B285" s="21" t="s">
        <v>3</v>
      </c>
      <c r="C285" s="21" t="s">
        <v>0</v>
      </c>
      <c r="D285" s="22" t="s">
        <v>1</v>
      </c>
      <c r="E285" s="21" t="s">
        <v>160</v>
      </c>
      <c r="F285" s="22" t="s">
        <v>161</v>
      </c>
      <c r="G285" s="22" t="s">
        <v>2539</v>
      </c>
      <c r="H285" s="65">
        <v>106.14</v>
      </c>
      <c r="I285" s="21" t="s">
        <v>2717</v>
      </c>
      <c r="J285" s="21" t="s">
        <v>178</v>
      </c>
    </row>
    <row r="286" spans="1:10" s="35" customFormat="1">
      <c r="A286" s="21" t="s">
        <v>703</v>
      </c>
      <c r="B286" s="21" t="s">
        <v>3</v>
      </c>
      <c r="C286" s="21" t="s">
        <v>46</v>
      </c>
      <c r="D286" s="22" t="s">
        <v>49</v>
      </c>
      <c r="E286" s="21" t="s">
        <v>160</v>
      </c>
      <c r="F286" s="22" t="s">
        <v>161</v>
      </c>
      <c r="G286" s="22" t="s">
        <v>2579</v>
      </c>
      <c r="H286" s="65">
        <v>33.909999999999997</v>
      </c>
      <c r="I286" s="21" t="s">
        <v>2718</v>
      </c>
      <c r="J286" s="21" t="s">
        <v>2291</v>
      </c>
    </row>
    <row r="287" spans="1:10" s="35" customFormat="1">
      <c r="A287" s="21" t="s">
        <v>703</v>
      </c>
      <c r="B287" s="21" t="s">
        <v>3</v>
      </c>
      <c r="C287" s="21" t="s">
        <v>46</v>
      </c>
      <c r="D287" s="22" t="s">
        <v>49</v>
      </c>
      <c r="E287" s="21" t="s">
        <v>160</v>
      </c>
      <c r="F287" s="22" t="s">
        <v>161</v>
      </c>
      <c r="G287" s="22" t="s">
        <v>2587</v>
      </c>
      <c r="H287" s="65">
        <v>73</v>
      </c>
      <c r="I287" s="21" t="s">
        <v>2718</v>
      </c>
      <c r="J287" s="21" t="s">
        <v>194</v>
      </c>
    </row>
    <row r="288" spans="1:10" s="35" customFormat="1">
      <c r="A288" s="21" t="s">
        <v>703</v>
      </c>
      <c r="B288" s="21" t="s">
        <v>3</v>
      </c>
      <c r="C288" s="21" t="s">
        <v>46</v>
      </c>
      <c r="D288" s="22" t="s">
        <v>49</v>
      </c>
      <c r="E288" s="21" t="s">
        <v>160</v>
      </c>
      <c r="F288" s="22" t="s">
        <v>161</v>
      </c>
      <c r="G288" s="22" t="s">
        <v>2514</v>
      </c>
      <c r="H288" s="65">
        <v>73</v>
      </c>
      <c r="I288" s="21" t="s">
        <v>2718</v>
      </c>
      <c r="J288" s="21" t="s">
        <v>194</v>
      </c>
    </row>
    <row r="289" spans="1:10" s="35" customFormat="1">
      <c r="A289" s="21" t="s">
        <v>107</v>
      </c>
      <c r="B289" s="21" t="s">
        <v>3</v>
      </c>
      <c r="C289" s="21" t="s">
        <v>44</v>
      </c>
      <c r="D289" s="22" t="s">
        <v>45</v>
      </c>
      <c r="E289" s="21" t="s">
        <v>160</v>
      </c>
      <c r="F289" s="22" t="s">
        <v>161</v>
      </c>
      <c r="G289" s="22" t="s">
        <v>2563</v>
      </c>
      <c r="H289" s="65">
        <v>260</v>
      </c>
      <c r="I289" s="21" t="s">
        <v>2719</v>
      </c>
      <c r="J289" s="21" t="s">
        <v>2720</v>
      </c>
    </row>
    <row r="290" spans="1:10" s="35" customFormat="1">
      <c r="A290" s="21" t="s">
        <v>107</v>
      </c>
      <c r="B290" s="21" t="s">
        <v>3</v>
      </c>
      <c r="C290" s="21" t="s">
        <v>44</v>
      </c>
      <c r="D290" s="22" t="s">
        <v>45</v>
      </c>
      <c r="E290" s="21" t="s">
        <v>160</v>
      </c>
      <c r="F290" s="22" t="s">
        <v>161</v>
      </c>
      <c r="G290" s="22" t="s">
        <v>2563</v>
      </c>
      <c r="H290" s="65">
        <v>295</v>
      </c>
      <c r="I290" s="21" t="s">
        <v>2719</v>
      </c>
      <c r="J290" s="21" t="s">
        <v>2720</v>
      </c>
    </row>
    <row r="291" spans="1:10" s="35" customFormat="1">
      <c r="A291" s="21" t="s">
        <v>107</v>
      </c>
      <c r="B291" s="21" t="s">
        <v>3</v>
      </c>
      <c r="C291" s="21" t="s">
        <v>44</v>
      </c>
      <c r="D291" s="22" t="s">
        <v>45</v>
      </c>
      <c r="E291" s="21" t="s">
        <v>160</v>
      </c>
      <c r="F291" s="22" t="s">
        <v>161</v>
      </c>
      <c r="G291" s="22" t="s">
        <v>2552</v>
      </c>
      <c r="H291" s="65">
        <v>-35</v>
      </c>
      <c r="I291" s="21" t="s">
        <v>2721</v>
      </c>
      <c r="J291" s="21" t="s">
        <v>2720</v>
      </c>
    </row>
    <row r="292" spans="1:10" s="35" customFormat="1">
      <c r="A292" s="21" t="s">
        <v>107</v>
      </c>
      <c r="B292" s="21" t="s">
        <v>3</v>
      </c>
      <c r="C292" s="21" t="s">
        <v>113</v>
      </c>
      <c r="D292" s="22" t="s">
        <v>114</v>
      </c>
      <c r="E292" s="21" t="s">
        <v>160</v>
      </c>
      <c r="F292" s="22" t="s">
        <v>161</v>
      </c>
      <c r="G292" s="22" t="s">
        <v>2528</v>
      </c>
      <c r="H292" s="65">
        <v>305</v>
      </c>
      <c r="I292" s="21" t="s">
        <v>2722</v>
      </c>
      <c r="J292" s="21" t="s">
        <v>2723</v>
      </c>
    </row>
    <row r="293" spans="1:10" s="35" customFormat="1">
      <c r="A293" s="21" t="s">
        <v>107</v>
      </c>
      <c r="B293" s="21" t="s">
        <v>3</v>
      </c>
      <c r="C293" s="21" t="s">
        <v>113</v>
      </c>
      <c r="D293" s="22" t="s">
        <v>114</v>
      </c>
      <c r="E293" s="21" t="s">
        <v>160</v>
      </c>
      <c r="F293" s="22" t="s">
        <v>161</v>
      </c>
      <c r="G293" s="22" t="s">
        <v>2509</v>
      </c>
      <c r="H293" s="65">
        <v>504</v>
      </c>
      <c r="I293" s="21" t="s">
        <v>2724</v>
      </c>
      <c r="J293" s="21" t="s">
        <v>2725</v>
      </c>
    </row>
    <row r="294" spans="1:10" s="35" customFormat="1">
      <c r="A294" s="56" t="s">
        <v>91</v>
      </c>
      <c r="B294" s="56" t="s">
        <v>3</v>
      </c>
      <c r="C294" s="56" t="s">
        <v>0</v>
      </c>
      <c r="D294" s="57" t="s">
        <v>1</v>
      </c>
      <c r="E294" s="56" t="s">
        <v>162</v>
      </c>
      <c r="F294" s="57" t="s">
        <v>163</v>
      </c>
      <c r="G294" s="57" t="s">
        <v>2525</v>
      </c>
      <c r="H294" s="85">
        <v>32.47</v>
      </c>
      <c r="I294" s="56" t="s">
        <v>933</v>
      </c>
      <c r="J294" s="56" t="s">
        <v>178</v>
      </c>
    </row>
    <row r="295" spans="1:10" s="35" customFormat="1">
      <c r="A295" s="21" t="s">
        <v>108</v>
      </c>
      <c r="B295" s="21" t="s">
        <v>3</v>
      </c>
      <c r="C295" s="21" t="s">
        <v>62</v>
      </c>
      <c r="D295" s="22" t="s">
        <v>63</v>
      </c>
      <c r="E295" s="21" t="s">
        <v>164</v>
      </c>
      <c r="F295" s="22" t="s">
        <v>165</v>
      </c>
      <c r="G295" s="22" t="s">
        <v>2579</v>
      </c>
      <c r="H295" s="65">
        <v>8</v>
      </c>
      <c r="I295" s="21" t="s">
        <v>2726</v>
      </c>
      <c r="J295" s="21" t="s">
        <v>2727</v>
      </c>
    </row>
    <row r="296" spans="1:10" s="35" customFormat="1">
      <c r="A296" s="21" t="s">
        <v>108</v>
      </c>
      <c r="B296" s="21" t="s">
        <v>3</v>
      </c>
      <c r="C296" s="21" t="s">
        <v>62</v>
      </c>
      <c r="D296" s="22" t="s">
        <v>63</v>
      </c>
      <c r="E296" s="21" t="s">
        <v>164</v>
      </c>
      <c r="F296" s="22" t="s">
        <v>165</v>
      </c>
      <c r="G296" s="22" t="s">
        <v>2598</v>
      </c>
      <c r="H296" s="65">
        <v>48.84</v>
      </c>
      <c r="I296" s="21" t="s">
        <v>2439</v>
      </c>
      <c r="J296" s="21" t="s">
        <v>2728</v>
      </c>
    </row>
    <row r="297" spans="1:10" s="35" customFormat="1">
      <c r="A297" s="21" t="s">
        <v>108</v>
      </c>
      <c r="B297" s="21" t="s">
        <v>3</v>
      </c>
      <c r="C297" s="21" t="s">
        <v>62</v>
      </c>
      <c r="D297" s="22" t="s">
        <v>63</v>
      </c>
      <c r="E297" s="21" t="s">
        <v>164</v>
      </c>
      <c r="F297" s="22" t="s">
        <v>165</v>
      </c>
      <c r="G297" s="22" t="s">
        <v>2520</v>
      </c>
      <c r="H297" s="65">
        <v>54.64</v>
      </c>
      <c r="I297" s="21" t="s">
        <v>2439</v>
      </c>
      <c r="J297" s="21" t="s">
        <v>1227</v>
      </c>
    </row>
    <row r="298" spans="1:10" s="35" customFormat="1">
      <c r="A298" s="21" t="s">
        <v>108</v>
      </c>
      <c r="B298" s="21" t="s">
        <v>3</v>
      </c>
      <c r="C298" s="21" t="s">
        <v>44</v>
      </c>
      <c r="D298" s="22" t="s">
        <v>45</v>
      </c>
      <c r="E298" s="21" t="s">
        <v>164</v>
      </c>
      <c r="F298" s="22" t="s">
        <v>165</v>
      </c>
      <c r="G298" s="22" t="s">
        <v>2514</v>
      </c>
      <c r="H298" s="65">
        <v>575</v>
      </c>
      <c r="I298" s="21" t="s">
        <v>2729</v>
      </c>
      <c r="J298" s="21" t="s">
        <v>1662</v>
      </c>
    </row>
    <row r="299" spans="1:10" s="35" customFormat="1">
      <c r="A299" s="56" t="s">
        <v>19</v>
      </c>
      <c r="B299" s="56" t="s">
        <v>3</v>
      </c>
      <c r="C299" s="56" t="s">
        <v>0</v>
      </c>
      <c r="D299" s="57" t="s">
        <v>1</v>
      </c>
      <c r="E299" s="56" t="s">
        <v>722</v>
      </c>
      <c r="F299" s="57" t="s">
        <v>723</v>
      </c>
      <c r="G299" s="57" t="s">
        <v>2512</v>
      </c>
      <c r="H299" s="85">
        <v>21.99</v>
      </c>
      <c r="I299" s="56" t="s">
        <v>2730</v>
      </c>
      <c r="J299" s="56" t="s">
        <v>296</v>
      </c>
    </row>
    <row r="300" spans="1:10" s="35" customFormat="1">
      <c r="A300" s="56" t="s">
        <v>19</v>
      </c>
      <c r="B300" s="56" t="s">
        <v>3</v>
      </c>
      <c r="C300" s="56" t="s">
        <v>0</v>
      </c>
      <c r="D300" s="57" t="s">
        <v>1</v>
      </c>
      <c r="E300" s="56" t="s">
        <v>722</v>
      </c>
      <c r="F300" s="57" t="s">
        <v>723</v>
      </c>
      <c r="G300" s="57" t="s">
        <v>2512</v>
      </c>
      <c r="H300" s="85">
        <v>50</v>
      </c>
      <c r="I300" s="56" t="s">
        <v>229</v>
      </c>
      <c r="J300" s="56" t="s">
        <v>270</v>
      </c>
    </row>
    <row r="301" spans="1:10" s="35" customFormat="1">
      <c r="A301" s="56" t="s">
        <v>19</v>
      </c>
      <c r="B301" s="56" t="s">
        <v>3</v>
      </c>
      <c r="C301" s="56" t="s">
        <v>46</v>
      </c>
      <c r="D301" s="57" t="s">
        <v>49</v>
      </c>
      <c r="E301" s="56" t="s">
        <v>722</v>
      </c>
      <c r="F301" s="57" t="s">
        <v>723</v>
      </c>
      <c r="G301" s="57" t="s">
        <v>2512</v>
      </c>
      <c r="H301" s="85">
        <v>19.3</v>
      </c>
      <c r="I301" s="56" t="s">
        <v>2731</v>
      </c>
      <c r="J301" s="56" t="s">
        <v>296</v>
      </c>
    </row>
    <row r="302" spans="1:10" s="35" customFormat="1">
      <c r="A302" s="56" t="s">
        <v>72</v>
      </c>
      <c r="B302" s="56" t="s">
        <v>3</v>
      </c>
      <c r="C302" s="56" t="s">
        <v>68</v>
      </c>
      <c r="D302" s="57" t="s">
        <v>69</v>
      </c>
      <c r="E302" s="56" t="s">
        <v>722</v>
      </c>
      <c r="F302" s="57" t="s">
        <v>723</v>
      </c>
      <c r="G302" s="57" t="s">
        <v>2512</v>
      </c>
      <c r="H302" s="85">
        <v>3197.23</v>
      </c>
      <c r="I302" s="56" t="s">
        <v>2732</v>
      </c>
      <c r="J302" s="56" t="s">
        <v>2733</v>
      </c>
    </row>
    <row r="303" spans="1:10" s="35" customFormat="1">
      <c r="A303" s="21" t="s">
        <v>91</v>
      </c>
      <c r="B303" s="21" t="s">
        <v>3</v>
      </c>
      <c r="C303" s="21" t="s">
        <v>0</v>
      </c>
      <c r="D303" s="22" t="s">
        <v>1</v>
      </c>
      <c r="E303" s="21" t="s">
        <v>166</v>
      </c>
      <c r="F303" s="22" t="s">
        <v>167</v>
      </c>
      <c r="G303" s="22" t="s">
        <v>2579</v>
      </c>
      <c r="H303" s="65">
        <v>161.74</v>
      </c>
      <c r="I303" s="21" t="s">
        <v>2734</v>
      </c>
      <c r="J303" s="21" t="s">
        <v>2446</v>
      </c>
    </row>
    <row r="304" spans="1:10" s="35" customFormat="1">
      <c r="A304" s="21" t="s">
        <v>91</v>
      </c>
      <c r="B304" s="21" t="s">
        <v>3</v>
      </c>
      <c r="C304" s="21" t="s">
        <v>0</v>
      </c>
      <c r="D304" s="22" t="s">
        <v>1</v>
      </c>
      <c r="E304" s="21" t="s">
        <v>166</v>
      </c>
      <c r="F304" s="22" t="s">
        <v>167</v>
      </c>
      <c r="G304" s="22" t="s">
        <v>2539</v>
      </c>
      <c r="H304" s="65">
        <v>625</v>
      </c>
      <c r="I304" s="21" t="s">
        <v>2735</v>
      </c>
      <c r="J304" s="21" t="s">
        <v>647</v>
      </c>
    </row>
    <row r="305" spans="1:10" s="35" customFormat="1">
      <c r="A305" s="21" t="s">
        <v>91</v>
      </c>
      <c r="B305" s="21" t="s">
        <v>3</v>
      </c>
      <c r="C305" s="21" t="s">
        <v>46</v>
      </c>
      <c r="D305" s="22" t="s">
        <v>49</v>
      </c>
      <c r="E305" s="21" t="s">
        <v>166</v>
      </c>
      <c r="F305" s="22" t="s">
        <v>167</v>
      </c>
      <c r="G305" s="22" t="s">
        <v>2579</v>
      </c>
      <c r="H305" s="65">
        <v>9.1199999999999992</v>
      </c>
      <c r="I305" s="21" t="s">
        <v>2736</v>
      </c>
      <c r="J305" s="21" t="s">
        <v>2446</v>
      </c>
    </row>
    <row r="306" spans="1:10" s="35" customFormat="1">
      <c r="A306" s="21" t="s">
        <v>91</v>
      </c>
      <c r="B306" s="21" t="s">
        <v>3</v>
      </c>
      <c r="C306" s="21" t="s">
        <v>46</v>
      </c>
      <c r="D306" s="22" t="s">
        <v>49</v>
      </c>
      <c r="E306" s="21" t="s">
        <v>166</v>
      </c>
      <c r="F306" s="22" t="s">
        <v>167</v>
      </c>
      <c r="G306" s="22" t="s">
        <v>2514</v>
      </c>
      <c r="H306" s="65">
        <v>83.7</v>
      </c>
      <c r="I306" s="21" t="s">
        <v>2737</v>
      </c>
      <c r="J306" s="21" t="s">
        <v>270</v>
      </c>
    </row>
    <row r="307" spans="1:10" s="35" customFormat="1">
      <c r="A307" s="56" t="s">
        <v>72</v>
      </c>
      <c r="B307" s="56" t="s">
        <v>3</v>
      </c>
      <c r="C307" s="56" t="s">
        <v>44</v>
      </c>
      <c r="D307" s="57" t="s">
        <v>45</v>
      </c>
      <c r="E307" s="56" t="s">
        <v>304</v>
      </c>
      <c r="F307" s="57" t="s">
        <v>305</v>
      </c>
      <c r="G307" s="57" t="s">
        <v>2509</v>
      </c>
      <c r="H307" s="85">
        <v>725</v>
      </c>
      <c r="I307" s="56" t="s">
        <v>2738</v>
      </c>
      <c r="J307" s="56" t="s">
        <v>2739</v>
      </c>
    </row>
    <row r="308" spans="1:10" s="35" customFormat="1">
      <c r="A308" s="21" t="s">
        <v>65</v>
      </c>
      <c r="B308" s="21" t="s">
        <v>65</v>
      </c>
      <c r="C308" s="21" t="s">
        <v>392</v>
      </c>
      <c r="D308" s="22" t="s">
        <v>393</v>
      </c>
      <c r="E308" s="21" t="s">
        <v>66</v>
      </c>
      <c r="F308" s="22" t="s">
        <v>67</v>
      </c>
      <c r="G308" s="22" t="s">
        <v>2514</v>
      </c>
      <c r="H308" s="65">
        <v>360.83</v>
      </c>
      <c r="I308" s="21" t="s">
        <v>2740</v>
      </c>
      <c r="J308" s="21" t="s">
        <v>642</v>
      </c>
    </row>
    <row r="309" spans="1:10" s="35" customFormat="1">
      <c r="A309" s="21" t="s">
        <v>65</v>
      </c>
      <c r="B309" s="21" t="s">
        <v>65</v>
      </c>
      <c r="C309" s="21" t="s">
        <v>0</v>
      </c>
      <c r="D309" s="22" t="s">
        <v>1</v>
      </c>
      <c r="E309" s="21" t="s">
        <v>66</v>
      </c>
      <c r="F309" s="22" t="s">
        <v>67</v>
      </c>
      <c r="G309" s="22" t="s">
        <v>2506</v>
      </c>
      <c r="H309" s="65">
        <v>27.5</v>
      </c>
      <c r="I309" s="21" t="s">
        <v>2741</v>
      </c>
      <c r="J309" s="21" t="s">
        <v>231</v>
      </c>
    </row>
    <row r="310" spans="1:10" s="35" customFormat="1">
      <c r="A310" s="21" t="s">
        <v>65</v>
      </c>
      <c r="B310" s="21" t="s">
        <v>65</v>
      </c>
      <c r="C310" s="21" t="s">
        <v>0</v>
      </c>
      <c r="D310" s="22" t="s">
        <v>1</v>
      </c>
      <c r="E310" s="21" t="s">
        <v>66</v>
      </c>
      <c r="F310" s="22" t="s">
        <v>67</v>
      </c>
      <c r="G310" s="22" t="s">
        <v>2506</v>
      </c>
      <c r="H310" s="65">
        <v>144</v>
      </c>
      <c r="I310" s="21" t="s">
        <v>2742</v>
      </c>
      <c r="J310" s="21" t="s">
        <v>231</v>
      </c>
    </row>
    <row r="311" spans="1:10" s="35" customFormat="1">
      <c r="A311" s="21" t="s">
        <v>65</v>
      </c>
      <c r="B311" s="21" t="s">
        <v>65</v>
      </c>
      <c r="C311" s="21" t="s">
        <v>0</v>
      </c>
      <c r="D311" s="22" t="s">
        <v>1</v>
      </c>
      <c r="E311" s="21" t="s">
        <v>66</v>
      </c>
      <c r="F311" s="22" t="s">
        <v>67</v>
      </c>
      <c r="G311" s="22" t="s">
        <v>2506</v>
      </c>
      <c r="H311" s="65">
        <v>602.65</v>
      </c>
      <c r="I311" s="21" t="s">
        <v>2743</v>
      </c>
      <c r="J311" s="21" t="s">
        <v>231</v>
      </c>
    </row>
    <row r="312" spans="1:10" s="35" customFormat="1">
      <c r="A312" s="21" t="s">
        <v>65</v>
      </c>
      <c r="B312" s="21" t="s">
        <v>65</v>
      </c>
      <c r="C312" s="21" t="s">
        <v>44</v>
      </c>
      <c r="D312" s="22" t="s">
        <v>45</v>
      </c>
      <c r="E312" s="21" t="s">
        <v>66</v>
      </c>
      <c r="F312" s="22" t="s">
        <v>67</v>
      </c>
      <c r="G312" s="22" t="s">
        <v>2505</v>
      </c>
      <c r="H312" s="65">
        <v>250</v>
      </c>
      <c r="I312" s="21" t="s">
        <v>2744</v>
      </c>
      <c r="J312" s="21" t="s">
        <v>2745</v>
      </c>
    </row>
    <row r="313" spans="1:10" s="35" customFormat="1">
      <c r="A313" s="56" t="s">
        <v>91</v>
      </c>
      <c r="B313" s="56" t="s">
        <v>3</v>
      </c>
      <c r="C313" s="56" t="s">
        <v>1003</v>
      </c>
      <c r="D313" s="57" t="s">
        <v>1004</v>
      </c>
      <c r="E313" s="56" t="s">
        <v>56</v>
      </c>
      <c r="F313" s="57" t="s">
        <v>57</v>
      </c>
      <c r="G313" s="57" t="s">
        <v>2525</v>
      </c>
      <c r="H313" s="85">
        <v>174.75</v>
      </c>
      <c r="I313" s="56" t="s">
        <v>2746</v>
      </c>
      <c r="J313" s="56" t="s">
        <v>960</v>
      </c>
    </row>
    <row r="314" spans="1:10" s="35" customFormat="1">
      <c r="A314" s="56" t="s">
        <v>19</v>
      </c>
      <c r="B314" s="56" t="s">
        <v>3</v>
      </c>
      <c r="C314" s="56" t="s">
        <v>209</v>
      </c>
      <c r="D314" s="57" t="s">
        <v>210</v>
      </c>
      <c r="E314" s="56" t="s">
        <v>56</v>
      </c>
      <c r="F314" s="57" t="s">
        <v>57</v>
      </c>
      <c r="G314" s="57" t="s">
        <v>2587</v>
      </c>
      <c r="H314" s="85">
        <v>33.14</v>
      </c>
      <c r="I314" s="56" t="s">
        <v>209</v>
      </c>
      <c r="J314" s="56" t="s">
        <v>1259</v>
      </c>
    </row>
    <row r="315" spans="1:10" s="35" customFormat="1">
      <c r="A315" s="56" t="s">
        <v>91</v>
      </c>
      <c r="B315" s="56" t="s">
        <v>3</v>
      </c>
      <c r="C315" s="56" t="s">
        <v>392</v>
      </c>
      <c r="D315" s="57" t="s">
        <v>393</v>
      </c>
      <c r="E315" s="56" t="s">
        <v>56</v>
      </c>
      <c r="F315" s="57" t="s">
        <v>57</v>
      </c>
      <c r="G315" s="57" t="s">
        <v>2514</v>
      </c>
      <c r="H315" s="85">
        <v>1.18</v>
      </c>
      <c r="I315" s="56" t="s">
        <v>2747</v>
      </c>
      <c r="J315" s="56" t="s">
        <v>191</v>
      </c>
    </row>
    <row r="316" spans="1:10" s="35" customFormat="1">
      <c r="A316" s="56" t="s">
        <v>91</v>
      </c>
      <c r="B316" s="56" t="s">
        <v>3</v>
      </c>
      <c r="C316" s="56" t="s">
        <v>392</v>
      </c>
      <c r="D316" s="57" t="s">
        <v>393</v>
      </c>
      <c r="E316" s="56" t="s">
        <v>56</v>
      </c>
      <c r="F316" s="57" t="s">
        <v>57</v>
      </c>
      <c r="G316" s="57" t="s">
        <v>2516</v>
      </c>
      <c r="H316" s="85">
        <v>46.88</v>
      </c>
      <c r="I316" s="56" t="s">
        <v>2748</v>
      </c>
      <c r="J316" s="56" t="s">
        <v>191</v>
      </c>
    </row>
    <row r="317" spans="1:10" s="35" customFormat="1">
      <c r="A317" s="56" t="s">
        <v>91</v>
      </c>
      <c r="B317" s="56" t="s">
        <v>3</v>
      </c>
      <c r="C317" s="56" t="s">
        <v>392</v>
      </c>
      <c r="D317" s="57" t="s">
        <v>393</v>
      </c>
      <c r="E317" s="56" t="s">
        <v>56</v>
      </c>
      <c r="F317" s="57" t="s">
        <v>57</v>
      </c>
      <c r="G317" s="57" t="s">
        <v>2519</v>
      </c>
      <c r="H317" s="85">
        <v>4</v>
      </c>
      <c r="I317" s="56" t="s">
        <v>2029</v>
      </c>
      <c r="J317" s="56" t="s">
        <v>191</v>
      </c>
    </row>
    <row r="318" spans="1:10" s="35" customFormat="1">
      <c r="A318" s="56" t="s">
        <v>91</v>
      </c>
      <c r="B318" s="56" t="s">
        <v>3</v>
      </c>
      <c r="C318" s="56" t="s">
        <v>392</v>
      </c>
      <c r="D318" s="57" t="s">
        <v>393</v>
      </c>
      <c r="E318" s="56" t="s">
        <v>56</v>
      </c>
      <c r="F318" s="57" t="s">
        <v>57</v>
      </c>
      <c r="G318" s="57" t="s">
        <v>2519</v>
      </c>
      <c r="H318" s="85">
        <v>691.64</v>
      </c>
      <c r="I318" s="56" t="s">
        <v>2029</v>
      </c>
      <c r="J318" s="56" t="s">
        <v>191</v>
      </c>
    </row>
    <row r="319" spans="1:10" s="35" customFormat="1">
      <c r="A319" s="56" t="s">
        <v>19</v>
      </c>
      <c r="B319" s="56" t="s">
        <v>3</v>
      </c>
      <c r="C319" s="56" t="s">
        <v>0</v>
      </c>
      <c r="D319" s="57" t="s">
        <v>1</v>
      </c>
      <c r="E319" s="56" t="s">
        <v>56</v>
      </c>
      <c r="F319" s="57" t="s">
        <v>57</v>
      </c>
      <c r="G319" s="57" t="s">
        <v>2587</v>
      </c>
      <c r="H319" s="85">
        <v>5.84</v>
      </c>
      <c r="I319" s="56" t="s">
        <v>19</v>
      </c>
      <c r="J319" s="56" t="s">
        <v>181</v>
      </c>
    </row>
    <row r="320" spans="1:10" s="35" customFormat="1">
      <c r="A320" s="56" t="s">
        <v>19</v>
      </c>
      <c r="B320" s="56" t="s">
        <v>3</v>
      </c>
      <c r="C320" s="56" t="s">
        <v>0</v>
      </c>
      <c r="D320" s="57" t="s">
        <v>1</v>
      </c>
      <c r="E320" s="56" t="s">
        <v>56</v>
      </c>
      <c r="F320" s="57" t="s">
        <v>57</v>
      </c>
      <c r="G320" s="57" t="s">
        <v>2514</v>
      </c>
      <c r="H320" s="85">
        <v>24.17</v>
      </c>
      <c r="I320" s="56" t="s">
        <v>19</v>
      </c>
      <c r="J320" s="56" t="s">
        <v>181</v>
      </c>
    </row>
    <row r="321" spans="1:10" s="35" customFormat="1">
      <c r="A321" s="56" t="s">
        <v>19</v>
      </c>
      <c r="B321" s="56" t="s">
        <v>3</v>
      </c>
      <c r="C321" s="56" t="s">
        <v>0</v>
      </c>
      <c r="D321" s="57" t="s">
        <v>1</v>
      </c>
      <c r="E321" s="56" t="s">
        <v>56</v>
      </c>
      <c r="F321" s="57" t="s">
        <v>57</v>
      </c>
      <c r="G321" s="57" t="s">
        <v>2525</v>
      </c>
      <c r="H321" s="85">
        <v>14.96</v>
      </c>
      <c r="I321" s="56" t="s">
        <v>19</v>
      </c>
      <c r="J321" s="56" t="s">
        <v>181</v>
      </c>
    </row>
    <row r="322" spans="1:10" s="35" customFormat="1">
      <c r="A322" s="56" t="s">
        <v>19</v>
      </c>
      <c r="B322" s="56" t="s">
        <v>3</v>
      </c>
      <c r="C322" s="56" t="s">
        <v>0</v>
      </c>
      <c r="D322" s="57" t="s">
        <v>1</v>
      </c>
      <c r="E322" s="56" t="s">
        <v>56</v>
      </c>
      <c r="F322" s="57" t="s">
        <v>57</v>
      </c>
      <c r="G322" s="57" t="s">
        <v>2576</v>
      </c>
      <c r="H322" s="85">
        <v>2.17</v>
      </c>
      <c r="I322" s="56" t="s">
        <v>19</v>
      </c>
      <c r="J322" s="56" t="s">
        <v>1214</v>
      </c>
    </row>
    <row r="323" spans="1:10" s="35" customFormat="1">
      <c r="A323" s="56" t="s">
        <v>19</v>
      </c>
      <c r="B323" s="56" t="s">
        <v>3</v>
      </c>
      <c r="C323" s="56" t="s">
        <v>0</v>
      </c>
      <c r="D323" s="57" t="s">
        <v>1</v>
      </c>
      <c r="E323" s="56" t="s">
        <v>56</v>
      </c>
      <c r="F323" s="57" t="s">
        <v>57</v>
      </c>
      <c r="G323" s="57" t="s">
        <v>2523</v>
      </c>
      <c r="H323" s="85">
        <v>646.14</v>
      </c>
      <c r="I323" s="56" t="s">
        <v>19</v>
      </c>
      <c r="J323" s="56" t="s">
        <v>181</v>
      </c>
    </row>
    <row r="324" spans="1:10" s="35" customFormat="1">
      <c r="A324" s="56" t="s">
        <v>19</v>
      </c>
      <c r="B324" s="56" t="s">
        <v>3</v>
      </c>
      <c r="C324" s="56" t="s">
        <v>0</v>
      </c>
      <c r="D324" s="57" t="s">
        <v>1</v>
      </c>
      <c r="E324" s="56" t="s">
        <v>56</v>
      </c>
      <c r="F324" s="57" t="s">
        <v>57</v>
      </c>
      <c r="G324" s="57" t="s">
        <v>2536</v>
      </c>
      <c r="H324" s="85">
        <v>-72.510000000000005</v>
      </c>
      <c r="I324" s="56" t="s">
        <v>2006</v>
      </c>
      <c r="J324" s="56" t="s">
        <v>181</v>
      </c>
    </row>
    <row r="325" spans="1:10" s="35" customFormat="1">
      <c r="A325" s="56" t="s">
        <v>91</v>
      </c>
      <c r="B325" s="56" t="s">
        <v>3</v>
      </c>
      <c r="C325" s="56" t="s">
        <v>0</v>
      </c>
      <c r="D325" s="57" t="s">
        <v>1</v>
      </c>
      <c r="E325" s="56" t="s">
        <v>56</v>
      </c>
      <c r="F325" s="57" t="s">
        <v>57</v>
      </c>
      <c r="G325" s="57" t="s">
        <v>2539</v>
      </c>
      <c r="H325" s="85">
        <v>5.48</v>
      </c>
      <c r="I325" s="56" t="s">
        <v>290</v>
      </c>
      <c r="J325" s="56" t="s">
        <v>2446</v>
      </c>
    </row>
    <row r="326" spans="1:10" s="35" customFormat="1">
      <c r="A326" s="56" t="s">
        <v>91</v>
      </c>
      <c r="B326" s="56" t="s">
        <v>3</v>
      </c>
      <c r="C326" s="56" t="s">
        <v>0</v>
      </c>
      <c r="D326" s="57" t="s">
        <v>1</v>
      </c>
      <c r="E326" s="56" t="s">
        <v>56</v>
      </c>
      <c r="F326" s="57" t="s">
        <v>57</v>
      </c>
      <c r="G326" s="57" t="s">
        <v>2539</v>
      </c>
      <c r="H326" s="85">
        <v>80</v>
      </c>
      <c r="I326" s="56" t="s">
        <v>2749</v>
      </c>
      <c r="J326" s="56" t="s">
        <v>647</v>
      </c>
    </row>
    <row r="327" spans="1:10" s="35" customFormat="1">
      <c r="A327" s="56" t="s">
        <v>19</v>
      </c>
      <c r="B327" s="56" t="s">
        <v>3</v>
      </c>
      <c r="C327" s="56" t="s">
        <v>0</v>
      </c>
      <c r="D327" s="57" t="s">
        <v>1</v>
      </c>
      <c r="E327" s="56" t="s">
        <v>56</v>
      </c>
      <c r="F327" s="57" t="s">
        <v>57</v>
      </c>
      <c r="G327" s="57" t="s">
        <v>2539</v>
      </c>
      <c r="H327" s="85">
        <v>62</v>
      </c>
      <c r="I327" s="56" t="s">
        <v>19</v>
      </c>
      <c r="J327" s="56" t="s">
        <v>2750</v>
      </c>
    </row>
    <row r="328" spans="1:10" s="35" customFormat="1">
      <c r="A328" s="56" t="s">
        <v>91</v>
      </c>
      <c r="B328" s="56" t="s">
        <v>3</v>
      </c>
      <c r="C328" s="56" t="s">
        <v>46</v>
      </c>
      <c r="D328" s="57" t="s">
        <v>49</v>
      </c>
      <c r="E328" s="56" t="s">
        <v>56</v>
      </c>
      <c r="F328" s="57" t="s">
        <v>57</v>
      </c>
      <c r="G328" s="57" t="s">
        <v>2521</v>
      </c>
      <c r="H328" s="85">
        <v>24.99</v>
      </c>
      <c r="I328" s="56" t="s">
        <v>2751</v>
      </c>
      <c r="J328" s="56" t="s">
        <v>194</v>
      </c>
    </row>
    <row r="329" spans="1:10" s="35" customFormat="1">
      <c r="A329" s="21" t="s">
        <v>19</v>
      </c>
      <c r="B329" s="21" t="s">
        <v>3</v>
      </c>
      <c r="C329" s="21" t="s">
        <v>392</v>
      </c>
      <c r="D329" s="22" t="s">
        <v>393</v>
      </c>
      <c r="E329" s="21" t="s">
        <v>168</v>
      </c>
      <c r="F329" s="22" t="s">
        <v>169</v>
      </c>
      <c r="G329" s="22" t="s">
        <v>2525</v>
      </c>
      <c r="H329" s="65">
        <v>25.3</v>
      </c>
      <c r="I329" s="21" t="s">
        <v>2752</v>
      </c>
      <c r="J329" s="21" t="s">
        <v>642</v>
      </c>
    </row>
    <row r="330" spans="1:10" s="35" customFormat="1">
      <c r="A330" s="21" t="s">
        <v>91</v>
      </c>
      <c r="B330" s="21" t="s">
        <v>3</v>
      </c>
      <c r="C330" s="21" t="s">
        <v>392</v>
      </c>
      <c r="D330" s="22" t="s">
        <v>393</v>
      </c>
      <c r="E330" s="21" t="s">
        <v>168</v>
      </c>
      <c r="F330" s="22" t="s">
        <v>169</v>
      </c>
      <c r="G330" s="22" t="s">
        <v>2516</v>
      </c>
      <c r="H330" s="65">
        <v>44.58</v>
      </c>
      <c r="I330" s="21" t="s">
        <v>2753</v>
      </c>
      <c r="J330" s="21" t="s">
        <v>191</v>
      </c>
    </row>
    <row r="331" spans="1:10" s="35" customFormat="1">
      <c r="A331" s="21" t="s">
        <v>92</v>
      </c>
      <c r="B331" s="21" t="s">
        <v>3</v>
      </c>
      <c r="C331" s="21" t="s">
        <v>0</v>
      </c>
      <c r="D331" s="22" t="s">
        <v>1</v>
      </c>
      <c r="E331" s="21" t="s">
        <v>168</v>
      </c>
      <c r="F331" s="22" t="s">
        <v>169</v>
      </c>
      <c r="G331" s="22" t="s">
        <v>2512</v>
      </c>
      <c r="H331" s="65">
        <v>7</v>
      </c>
      <c r="I331" s="21" t="s">
        <v>2754</v>
      </c>
      <c r="J331" s="21" t="s">
        <v>1214</v>
      </c>
    </row>
    <row r="332" spans="1:10" s="35" customFormat="1">
      <c r="A332" s="21" t="s">
        <v>92</v>
      </c>
      <c r="B332" s="21" t="s">
        <v>3</v>
      </c>
      <c r="C332" s="21" t="s">
        <v>0</v>
      </c>
      <c r="D332" s="22" t="s">
        <v>1</v>
      </c>
      <c r="E332" s="21" t="s">
        <v>168</v>
      </c>
      <c r="F332" s="22" t="s">
        <v>169</v>
      </c>
      <c r="G332" s="22" t="s">
        <v>2579</v>
      </c>
      <c r="H332" s="65">
        <v>3.37</v>
      </c>
      <c r="I332" s="21" t="s">
        <v>2754</v>
      </c>
      <c r="J332" s="21" t="s">
        <v>191</v>
      </c>
    </row>
    <row r="333" spans="1:10" s="35" customFormat="1">
      <c r="A333" s="56" t="s">
        <v>2</v>
      </c>
      <c r="B333" s="56" t="s">
        <v>3</v>
      </c>
      <c r="C333" s="56" t="s">
        <v>9</v>
      </c>
      <c r="D333" s="57" t="s">
        <v>10</v>
      </c>
      <c r="E333" s="56" t="s">
        <v>6</v>
      </c>
      <c r="F333" s="57" t="s">
        <v>7</v>
      </c>
      <c r="G333" s="57" t="s">
        <v>2528</v>
      </c>
      <c r="H333" s="85">
        <v>1040</v>
      </c>
      <c r="I333" s="56" t="s">
        <v>2755</v>
      </c>
      <c r="J333" s="56" t="s">
        <v>2756</v>
      </c>
    </row>
    <row r="334" spans="1:10" s="35" customFormat="1">
      <c r="A334" s="56" t="s">
        <v>2</v>
      </c>
      <c r="B334" s="56" t="s">
        <v>3</v>
      </c>
      <c r="C334" s="56" t="s">
        <v>38</v>
      </c>
      <c r="D334" s="57" t="s">
        <v>39</v>
      </c>
      <c r="E334" s="56" t="s">
        <v>6</v>
      </c>
      <c r="F334" s="57" t="s">
        <v>7</v>
      </c>
      <c r="G334" s="57" t="s">
        <v>2528</v>
      </c>
      <c r="H334" s="85">
        <v>1399.96</v>
      </c>
      <c r="I334" s="56" t="s">
        <v>249</v>
      </c>
      <c r="J334" s="56" t="s">
        <v>40</v>
      </c>
    </row>
    <row r="335" spans="1:10" s="35" customFormat="1">
      <c r="A335" s="56" t="s">
        <v>2</v>
      </c>
      <c r="B335" s="56" t="s">
        <v>3</v>
      </c>
      <c r="C335" s="56" t="s">
        <v>23</v>
      </c>
      <c r="D335" s="57" t="s">
        <v>24</v>
      </c>
      <c r="E335" s="56" t="s">
        <v>6</v>
      </c>
      <c r="F335" s="57" t="s">
        <v>7</v>
      </c>
      <c r="G335" s="57" t="s">
        <v>2517</v>
      </c>
      <c r="H335" s="85">
        <v>552.25</v>
      </c>
      <c r="I335" s="56" t="s">
        <v>298</v>
      </c>
      <c r="J335" s="56" t="s">
        <v>25</v>
      </c>
    </row>
    <row r="336" spans="1:10" s="35" customFormat="1">
      <c r="A336" s="56" t="s">
        <v>2</v>
      </c>
      <c r="B336" s="56" t="s">
        <v>3</v>
      </c>
      <c r="C336" s="56" t="s">
        <v>23</v>
      </c>
      <c r="D336" s="57" t="s">
        <v>24</v>
      </c>
      <c r="E336" s="56" t="s">
        <v>6</v>
      </c>
      <c r="F336" s="57" t="s">
        <v>7</v>
      </c>
      <c r="G336" s="57" t="s">
        <v>2539</v>
      </c>
      <c r="H336" s="85">
        <v>135.72</v>
      </c>
      <c r="I336" s="56" t="s">
        <v>669</v>
      </c>
      <c r="J336" s="56" t="s">
        <v>1695</v>
      </c>
    </row>
    <row r="337" spans="1:10" s="35" customFormat="1">
      <c r="A337" s="56" t="s">
        <v>2</v>
      </c>
      <c r="B337" s="56" t="s">
        <v>3</v>
      </c>
      <c r="C337" s="56" t="s">
        <v>73</v>
      </c>
      <c r="D337" s="57" t="s">
        <v>22</v>
      </c>
      <c r="E337" s="56" t="s">
        <v>6</v>
      </c>
      <c r="F337" s="57" t="s">
        <v>7</v>
      </c>
      <c r="G337" s="57" t="s">
        <v>2528</v>
      </c>
      <c r="H337" s="85">
        <v>1000</v>
      </c>
      <c r="I337" s="56" t="s">
        <v>2757</v>
      </c>
      <c r="J337" s="56" t="s">
        <v>1277</v>
      </c>
    </row>
    <row r="338" spans="1:10" s="35" customFormat="1">
      <c r="A338" s="56" t="s">
        <v>2</v>
      </c>
      <c r="B338" s="56" t="s">
        <v>3</v>
      </c>
      <c r="C338" s="56" t="s">
        <v>73</v>
      </c>
      <c r="D338" s="57" t="s">
        <v>22</v>
      </c>
      <c r="E338" s="56" t="s">
        <v>6</v>
      </c>
      <c r="F338" s="57" t="s">
        <v>7</v>
      </c>
      <c r="G338" s="57" t="s">
        <v>2528</v>
      </c>
      <c r="H338" s="85">
        <v>317.35000000000002</v>
      </c>
      <c r="I338" s="56" t="s">
        <v>2758</v>
      </c>
      <c r="J338" s="56" t="s">
        <v>250</v>
      </c>
    </row>
    <row r="339" spans="1:10" s="35" customFormat="1">
      <c r="A339" s="56" t="s">
        <v>2</v>
      </c>
      <c r="B339" s="56" t="s">
        <v>3</v>
      </c>
      <c r="C339" s="56" t="s">
        <v>73</v>
      </c>
      <c r="D339" s="57" t="s">
        <v>22</v>
      </c>
      <c r="E339" s="56" t="s">
        <v>6</v>
      </c>
      <c r="F339" s="57" t="s">
        <v>7</v>
      </c>
      <c r="G339" s="57" t="s">
        <v>2552</v>
      </c>
      <c r="H339" s="85">
        <v>163</v>
      </c>
      <c r="I339" s="56" t="s">
        <v>82</v>
      </c>
      <c r="J339" s="56" t="s">
        <v>78</v>
      </c>
    </row>
    <row r="340" spans="1:10" s="35" customFormat="1">
      <c r="A340" s="56" t="s">
        <v>2</v>
      </c>
      <c r="B340" s="56" t="s">
        <v>3</v>
      </c>
      <c r="C340" s="56" t="s">
        <v>20</v>
      </c>
      <c r="D340" s="57" t="s">
        <v>21</v>
      </c>
      <c r="E340" s="56" t="s">
        <v>6</v>
      </c>
      <c r="F340" s="57" t="s">
        <v>7</v>
      </c>
      <c r="G340" s="57" t="s">
        <v>2520</v>
      </c>
      <c r="H340" s="85">
        <v>178.63</v>
      </c>
      <c r="I340" s="56" t="s">
        <v>2759</v>
      </c>
      <c r="J340" s="56" t="s">
        <v>87</v>
      </c>
    </row>
    <row r="341" spans="1:10" s="35" customFormat="1">
      <c r="A341" s="56" t="s">
        <v>2</v>
      </c>
      <c r="B341" s="56" t="s">
        <v>3</v>
      </c>
      <c r="C341" s="56" t="s">
        <v>17</v>
      </c>
      <c r="D341" s="57" t="s">
        <v>18</v>
      </c>
      <c r="E341" s="56" t="s">
        <v>6</v>
      </c>
      <c r="F341" s="57" t="s">
        <v>7</v>
      </c>
      <c r="G341" s="57" t="s">
        <v>2505</v>
      </c>
      <c r="H341" s="85">
        <v>284</v>
      </c>
      <c r="I341" s="56" t="s">
        <v>673</v>
      </c>
      <c r="J341" s="56" t="s">
        <v>300</v>
      </c>
    </row>
    <row r="342" spans="1:10" s="35" customFormat="1">
      <c r="A342" s="56" t="s">
        <v>2</v>
      </c>
      <c r="B342" s="56" t="s">
        <v>3</v>
      </c>
      <c r="C342" s="56" t="s">
        <v>17</v>
      </c>
      <c r="D342" s="57" t="s">
        <v>18</v>
      </c>
      <c r="E342" s="56" t="s">
        <v>6</v>
      </c>
      <c r="F342" s="57" t="s">
        <v>7</v>
      </c>
      <c r="G342" s="57" t="s">
        <v>2521</v>
      </c>
      <c r="H342" s="85">
        <v>317.35000000000002</v>
      </c>
      <c r="I342" s="56" t="s">
        <v>299</v>
      </c>
      <c r="J342" s="56" t="s">
        <v>250</v>
      </c>
    </row>
    <row r="343" spans="1:10" s="35" customFormat="1">
      <c r="A343" s="56" t="s">
        <v>2</v>
      </c>
      <c r="B343" s="56" t="s">
        <v>3</v>
      </c>
      <c r="C343" s="56" t="s">
        <v>17</v>
      </c>
      <c r="D343" s="57" t="s">
        <v>18</v>
      </c>
      <c r="E343" s="56" t="s">
        <v>6</v>
      </c>
      <c r="F343" s="57" t="s">
        <v>7</v>
      </c>
      <c r="G343" s="57" t="s">
        <v>2521</v>
      </c>
      <c r="H343" s="85">
        <v>322.44</v>
      </c>
      <c r="I343" s="56" t="s">
        <v>299</v>
      </c>
      <c r="J343" s="56" t="s">
        <v>250</v>
      </c>
    </row>
    <row r="344" spans="1:10" s="35" customFormat="1">
      <c r="A344" s="56" t="s">
        <v>2</v>
      </c>
      <c r="B344" s="56" t="s">
        <v>3</v>
      </c>
      <c r="C344" s="56" t="s">
        <v>0</v>
      </c>
      <c r="D344" s="57" t="s">
        <v>1</v>
      </c>
      <c r="E344" s="56" t="s">
        <v>6</v>
      </c>
      <c r="F344" s="57" t="s">
        <v>7</v>
      </c>
      <c r="G344" s="57" t="s">
        <v>2528</v>
      </c>
      <c r="H344" s="85">
        <v>278.94</v>
      </c>
      <c r="I344" s="56" t="s">
        <v>74</v>
      </c>
      <c r="J344" s="56" t="s">
        <v>1283</v>
      </c>
    </row>
    <row r="345" spans="1:10" s="35" customFormat="1">
      <c r="A345" s="56" t="s">
        <v>2</v>
      </c>
      <c r="B345" s="56" t="s">
        <v>3</v>
      </c>
      <c r="C345" s="56" t="s">
        <v>0</v>
      </c>
      <c r="D345" s="57" t="s">
        <v>1</v>
      </c>
      <c r="E345" s="56" t="s">
        <v>6</v>
      </c>
      <c r="F345" s="57" t="s">
        <v>7</v>
      </c>
      <c r="G345" s="57" t="s">
        <v>2528</v>
      </c>
      <c r="H345" s="85">
        <v>108.25</v>
      </c>
      <c r="I345" s="56" t="s">
        <v>74</v>
      </c>
      <c r="J345" s="56" t="s">
        <v>2760</v>
      </c>
    </row>
    <row r="346" spans="1:10" s="35" customFormat="1">
      <c r="A346" s="56" t="s">
        <v>109</v>
      </c>
      <c r="B346" s="56" t="s">
        <v>3</v>
      </c>
      <c r="C346" s="56" t="s">
        <v>0</v>
      </c>
      <c r="D346" s="57" t="s">
        <v>1</v>
      </c>
      <c r="E346" s="56" t="s">
        <v>6</v>
      </c>
      <c r="F346" s="57" t="s">
        <v>7</v>
      </c>
      <c r="G346" s="57" t="s">
        <v>2505</v>
      </c>
      <c r="H346" s="85">
        <v>251.5</v>
      </c>
      <c r="I346" s="56" t="s">
        <v>74</v>
      </c>
      <c r="J346" s="56" t="s">
        <v>972</v>
      </c>
    </row>
    <row r="347" spans="1:10" s="35" customFormat="1">
      <c r="A347" s="56" t="s">
        <v>2</v>
      </c>
      <c r="B347" s="56" t="s">
        <v>3</v>
      </c>
      <c r="C347" s="56" t="s">
        <v>0</v>
      </c>
      <c r="D347" s="57" t="s">
        <v>1</v>
      </c>
      <c r="E347" s="56" t="s">
        <v>6</v>
      </c>
      <c r="F347" s="57" t="s">
        <v>7</v>
      </c>
      <c r="G347" s="57" t="s">
        <v>2512</v>
      </c>
      <c r="H347" s="85">
        <v>243.89</v>
      </c>
      <c r="I347" s="56" t="s">
        <v>74</v>
      </c>
      <c r="J347" s="56" t="s">
        <v>2761</v>
      </c>
    </row>
    <row r="348" spans="1:10" s="35" customFormat="1">
      <c r="A348" s="56" t="s">
        <v>109</v>
      </c>
      <c r="B348" s="56" t="s">
        <v>3</v>
      </c>
      <c r="C348" s="56" t="s">
        <v>0</v>
      </c>
      <c r="D348" s="57" t="s">
        <v>1</v>
      </c>
      <c r="E348" s="56" t="s">
        <v>6</v>
      </c>
      <c r="F348" s="57" t="s">
        <v>7</v>
      </c>
      <c r="G348" s="57" t="s">
        <v>2598</v>
      </c>
      <c r="H348" s="85">
        <v>145.69999999999999</v>
      </c>
      <c r="I348" s="56" t="s">
        <v>74</v>
      </c>
      <c r="J348" s="56" t="s">
        <v>972</v>
      </c>
    </row>
    <row r="349" spans="1:10" s="35" customFormat="1">
      <c r="A349" s="56" t="s">
        <v>2</v>
      </c>
      <c r="B349" s="56" t="s">
        <v>3</v>
      </c>
      <c r="C349" s="56" t="s">
        <v>0</v>
      </c>
      <c r="D349" s="57" t="s">
        <v>1</v>
      </c>
      <c r="E349" s="56" t="s">
        <v>6</v>
      </c>
      <c r="F349" s="57" t="s">
        <v>7</v>
      </c>
      <c r="G349" s="57" t="s">
        <v>2587</v>
      </c>
      <c r="H349" s="85">
        <v>18.149999999999999</v>
      </c>
      <c r="I349" s="56" t="s">
        <v>74</v>
      </c>
      <c r="J349" s="56" t="s">
        <v>627</v>
      </c>
    </row>
    <row r="350" spans="1:10" s="35" customFormat="1">
      <c r="A350" s="56" t="s">
        <v>2</v>
      </c>
      <c r="B350" s="56" t="s">
        <v>3</v>
      </c>
      <c r="C350" s="56" t="s">
        <v>0</v>
      </c>
      <c r="D350" s="57" t="s">
        <v>1</v>
      </c>
      <c r="E350" s="56" t="s">
        <v>6</v>
      </c>
      <c r="F350" s="57" t="s">
        <v>7</v>
      </c>
      <c r="G350" s="57" t="s">
        <v>2516</v>
      </c>
      <c r="H350" s="85">
        <v>45.14</v>
      </c>
      <c r="I350" s="56" t="s">
        <v>74</v>
      </c>
      <c r="J350" s="56" t="s">
        <v>627</v>
      </c>
    </row>
    <row r="351" spans="1:10" s="35" customFormat="1">
      <c r="A351" s="56" t="s">
        <v>109</v>
      </c>
      <c r="B351" s="56" t="s">
        <v>3</v>
      </c>
      <c r="C351" s="56" t="s">
        <v>0</v>
      </c>
      <c r="D351" s="57" t="s">
        <v>1</v>
      </c>
      <c r="E351" s="56" t="s">
        <v>6</v>
      </c>
      <c r="F351" s="57" t="s">
        <v>7</v>
      </c>
      <c r="G351" s="57" t="s">
        <v>2576</v>
      </c>
      <c r="H351" s="85">
        <v>179.3</v>
      </c>
      <c r="I351" s="56" t="s">
        <v>74</v>
      </c>
      <c r="J351" s="56" t="s">
        <v>972</v>
      </c>
    </row>
    <row r="352" spans="1:10" s="35" customFormat="1">
      <c r="A352" s="56" t="s">
        <v>2</v>
      </c>
      <c r="B352" s="56" t="s">
        <v>3</v>
      </c>
      <c r="C352" s="56" t="s">
        <v>0</v>
      </c>
      <c r="D352" s="57" t="s">
        <v>1</v>
      </c>
      <c r="E352" s="56" t="s">
        <v>6</v>
      </c>
      <c r="F352" s="57" t="s">
        <v>7</v>
      </c>
      <c r="G352" s="57" t="s">
        <v>2517</v>
      </c>
      <c r="H352" s="85">
        <v>8.18</v>
      </c>
      <c r="I352" s="56" t="s">
        <v>74</v>
      </c>
      <c r="J352" s="56" t="s">
        <v>627</v>
      </c>
    </row>
    <row r="353" spans="1:10" s="35" customFormat="1">
      <c r="A353" s="56" t="s">
        <v>109</v>
      </c>
      <c r="B353" s="56" t="s">
        <v>3</v>
      </c>
      <c r="C353" s="56" t="s">
        <v>0</v>
      </c>
      <c r="D353" s="57" t="s">
        <v>1</v>
      </c>
      <c r="E353" s="56" t="s">
        <v>6</v>
      </c>
      <c r="F353" s="57" t="s">
        <v>7</v>
      </c>
      <c r="G353" s="57" t="s">
        <v>2521</v>
      </c>
      <c r="H353" s="85">
        <v>240.28</v>
      </c>
      <c r="I353" s="56" t="s">
        <v>74</v>
      </c>
      <c r="J353" s="56" t="s">
        <v>972</v>
      </c>
    </row>
    <row r="354" spans="1:10" s="35" customFormat="1">
      <c r="A354" s="56" t="s">
        <v>2</v>
      </c>
      <c r="B354" s="56" t="s">
        <v>3</v>
      </c>
      <c r="C354" s="56" t="s">
        <v>15</v>
      </c>
      <c r="D354" s="57" t="s">
        <v>16</v>
      </c>
      <c r="E354" s="56" t="s">
        <v>6</v>
      </c>
      <c r="F354" s="57" t="s">
        <v>7</v>
      </c>
      <c r="G354" s="57" t="s">
        <v>2519</v>
      </c>
      <c r="H354" s="85">
        <v>565.85</v>
      </c>
      <c r="I354" s="56" t="s">
        <v>676</v>
      </c>
      <c r="J354" s="56" t="s">
        <v>1285</v>
      </c>
    </row>
    <row r="355" spans="1:10" s="35" customFormat="1">
      <c r="A355" s="56" t="s">
        <v>2</v>
      </c>
      <c r="B355" s="56" t="s">
        <v>3</v>
      </c>
      <c r="C355" s="56" t="s">
        <v>15</v>
      </c>
      <c r="D355" s="57" t="s">
        <v>16</v>
      </c>
      <c r="E355" s="56" t="s">
        <v>6</v>
      </c>
      <c r="F355" s="57" t="s">
        <v>7</v>
      </c>
      <c r="G355" s="57" t="s">
        <v>2519</v>
      </c>
      <c r="H355" s="85">
        <v>3003.45</v>
      </c>
      <c r="I355" s="56" t="s">
        <v>676</v>
      </c>
      <c r="J355" s="56" t="s">
        <v>1285</v>
      </c>
    </row>
    <row r="356" spans="1:10" s="35" customFormat="1">
      <c r="A356" s="56" t="s">
        <v>2</v>
      </c>
      <c r="B356" s="56" t="s">
        <v>3</v>
      </c>
      <c r="C356" s="56" t="s">
        <v>15</v>
      </c>
      <c r="D356" s="57" t="s">
        <v>16</v>
      </c>
      <c r="E356" s="56" t="s">
        <v>6</v>
      </c>
      <c r="F356" s="57" t="s">
        <v>7</v>
      </c>
      <c r="G356" s="57" t="s">
        <v>2519</v>
      </c>
      <c r="H356" s="85">
        <v>3003.45</v>
      </c>
      <c r="I356" s="56" t="s">
        <v>676</v>
      </c>
      <c r="J356" s="56" t="s">
        <v>1285</v>
      </c>
    </row>
    <row r="357" spans="1:10" s="35" customFormat="1">
      <c r="A357" s="56" t="s">
        <v>2</v>
      </c>
      <c r="B357" s="56" t="s">
        <v>3</v>
      </c>
      <c r="C357" s="56" t="s">
        <v>15</v>
      </c>
      <c r="D357" s="57" t="s">
        <v>16</v>
      </c>
      <c r="E357" s="56" t="s">
        <v>6</v>
      </c>
      <c r="F357" s="57" t="s">
        <v>7</v>
      </c>
      <c r="G357" s="57" t="s">
        <v>2519</v>
      </c>
      <c r="H357" s="85">
        <v>3003.45</v>
      </c>
      <c r="I357" s="56" t="s">
        <v>676</v>
      </c>
      <c r="J357" s="56" t="s">
        <v>1285</v>
      </c>
    </row>
    <row r="358" spans="1:10" s="35" customFormat="1">
      <c r="A358" s="21" t="s">
        <v>8</v>
      </c>
      <c r="B358" s="21" t="s">
        <v>3</v>
      </c>
      <c r="C358" s="21" t="s">
        <v>44</v>
      </c>
      <c r="D358" s="22" t="s">
        <v>45</v>
      </c>
      <c r="E358" s="21" t="s">
        <v>36</v>
      </c>
      <c r="F358" s="22" t="s">
        <v>37</v>
      </c>
      <c r="G358" s="22" t="s">
        <v>2525</v>
      </c>
      <c r="H358" s="65">
        <v>1250</v>
      </c>
      <c r="I358" s="21" t="s">
        <v>2762</v>
      </c>
      <c r="J358" s="21" t="s">
        <v>79</v>
      </c>
    </row>
    <row r="359" spans="1:10" s="35" customFormat="1">
      <c r="A359" s="56" t="s">
        <v>8</v>
      </c>
      <c r="B359" s="56" t="s">
        <v>3</v>
      </c>
      <c r="C359" s="56" t="s">
        <v>9</v>
      </c>
      <c r="D359" s="57" t="s">
        <v>10</v>
      </c>
      <c r="E359" s="56" t="s">
        <v>11</v>
      </c>
      <c r="F359" s="57" t="s">
        <v>12</v>
      </c>
      <c r="G359" s="57" t="s">
        <v>2528</v>
      </c>
      <c r="H359" s="85">
        <v>20.45</v>
      </c>
      <c r="I359" s="56" t="s">
        <v>2763</v>
      </c>
      <c r="J359" s="56" t="s">
        <v>13</v>
      </c>
    </row>
    <row r="360" spans="1:10" s="35" customFormat="1">
      <c r="A360" s="56" t="s">
        <v>8</v>
      </c>
      <c r="B360" s="56" t="s">
        <v>3</v>
      </c>
      <c r="C360" s="56" t="s">
        <v>9</v>
      </c>
      <c r="D360" s="57" t="s">
        <v>10</v>
      </c>
      <c r="E360" s="56" t="s">
        <v>11</v>
      </c>
      <c r="F360" s="57" t="s">
        <v>12</v>
      </c>
      <c r="G360" s="57" t="s">
        <v>2579</v>
      </c>
      <c r="H360" s="85">
        <v>261.64999999999998</v>
      </c>
      <c r="I360" s="56" t="s">
        <v>2764</v>
      </c>
      <c r="J360" s="56" t="s">
        <v>14</v>
      </c>
    </row>
    <row r="361" spans="1:10" s="35" customFormat="1">
      <c r="A361" s="56" t="s">
        <v>8</v>
      </c>
      <c r="B361" s="56" t="s">
        <v>3</v>
      </c>
      <c r="C361" s="56" t="s">
        <v>0</v>
      </c>
      <c r="D361" s="57" t="s">
        <v>1</v>
      </c>
      <c r="E361" s="56" t="s">
        <v>11</v>
      </c>
      <c r="F361" s="57" t="s">
        <v>12</v>
      </c>
      <c r="G361" s="57" t="s">
        <v>2516</v>
      </c>
      <c r="H361" s="85">
        <v>237</v>
      </c>
      <c r="I361" s="56" t="s">
        <v>2765</v>
      </c>
      <c r="J361" s="56" t="s">
        <v>80</v>
      </c>
    </row>
    <row r="362" spans="1:10" s="35" customFormat="1">
      <c r="A362" s="21" t="s">
        <v>1310</v>
      </c>
      <c r="B362" s="21" t="s">
        <v>46</v>
      </c>
      <c r="C362" s="21" t="s">
        <v>0</v>
      </c>
      <c r="D362" s="22" t="s">
        <v>1</v>
      </c>
      <c r="E362" s="21" t="s">
        <v>47</v>
      </c>
      <c r="F362" s="22" t="s">
        <v>48</v>
      </c>
      <c r="G362" s="22" t="s">
        <v>2509</v>
      </c>
      <c r="H362" s="65">
        <v>33.729999999999997</v>
      </c>
      <c r="I362" s="21" t="s">
        <v>235</v>
      </c>
      <c r="J362" s="21" t="s">
        <v>2766</v>
      </c>
    </row>
    <row r="363" spans="1:10" s="35" customFormat="1">
      <c r="A363" s="21" t="s">
        <v>255</v>
      </c>
      <c r="B363" s="21" t="s">
        <v>46</v>
      </c>
      <c r="C363" s="21" t="s">
        <v>0</v>
      </c>
      <c r="D363" s="22" t="s">
        <v>1</v>
      </c>
      <c r="E363" s="21" t="s">
        <v>47</v>
      </c>
      <c r="F363" s="22" t="s">
        <v>48</v>
      </c>
      <c r="G363" s="22" t="s">
        <v>2516</v>
      </c>
      <c r="H363" s="65">
        <v>8.9700000000000006</v>
      </c>
      <c r="I363" s="21" t="s">
        <v>2767</v>
      </c>
      <c r="J363" s="21" t="s">
        <v>296</v>
      </c>
    </row>
    <row r="364" spans="1:10" s="35" customFormat="1">
      <c r="A364" s="21" t="s">
        <v>255</v>
      </c>
      <c r="B364" s="21" t="s">
        <v>46</v>
      </c>
      <c r="C364" s="21" t="s">
        <v>0</v>
      </c>
      <c r="D364" s="22" t="s">
        <v>1</v>
      </c>
      <c r="E364" s="21" t="s">
        <v>47</v>
      </c>
      <c r="F364" s="22" t="s">
        <v>48</v>
      </c>
      <c r="G364" s="22" t="s">
        <v>2519</v>
      </c>
      <c r="H364" s="65">
        <v>3.74</v>
      </c>
      <c r="I364" s="21" t="s">
        <v>2768</v>
      </c>
      <c r="J364" s="21" t="s">
        <v>2291</v>
      </c>
    </row>
    <row r="365" spans="1:10" s="35" customFormat="1">
      <c r="A365" s="21" t="s">
        <v>255</v>
      </c>
      <c r="B365" s="21" t="s">
        <v>46</v>
      </c>
      <c r="C365" s="21" t="s">
        <v>0</v>
      </c>
      <c r="D365" s="22" t="s">
        <v>1</v>
      </c>
      <c r="E365" s="21" t="s">
        <v>47</v>
      </c>
      <c r="F365" s="22" t="s">
        <v>48</v>
      </c>
      <c r="G365" s="22" t="s">
        <v>2521</v>
      </c>
      <c r="H365" s="65">
        <v>44.21</v>
      </c>
      <c r="I365" s="21" t="s">
        <v>2769</v>
      </c>
      <c r="J365" s="21" t="s">
        <v>296</v>
      </c>
    </row>
    <row r="366" spans="1:10" s="35" customFormat="1">
      <c r="A366" s="21" t="s">
        <v>255</v>
      </c>
      <c r="B366" s="21" t="s">
        <v>46</v>
      </c>
      <c r="C366" s="21" t="s">
        <v>0</v>
      </c>
      <c r="D366" s="22" t="s">
        <v>1</v>
      </c>
      <c r="E366" s="21" t="s">
        <v>47</v>
      </c>
      <c r="F366" s="22" t="s">
        <v>48</v>
      </c>
      <c r="G366" s="22" t="s">
        <v>2536</v>
      </c>
      <c r="H366" s="65">
        <v>10</v>
      </c>
      <c r="I366" s="21" t="s">
        <v>2770</v>
      </c>
      <c r="J366" s="21" t="s">
        <v>262</v>
      </c>
    </row>
    <row r="367" spans="1:10" s="35" customFormat="1">
      <c r="A367" s="21" t="s">
        <v>1310</v>
      </c>
      <c r="B367" s="21" t="s">
        <v>46</v>
      </c>
      <c r="C367" s="21" t="s">
        <v>46</v>
      </c>
      <c r="D367" s="22" t="s">
        <v>49</v>
      </c>
      <c r="E367" s="21" t="s">
        <v>47</v>
      </c>
      <c r="F367" s="22" t="s">
        <v>48</v>
      </c>
      <c r="G367" s="22" t="s">
        <v>2523</v>
      </c>
      <c r="H367" s="65">
        <v>206.99</v>
      </c>
      <c r="I367" s="21" t="s">
        <v>2771</v>
      </c>
      <c r="J367" s="21" t="s">
        <v>2772</v>
      </c>
    </row>
    <row r="368" spans="1:10" s="35" customFormat="1">
      <c r="A368" s="21" t="s">
        <v>255</v>
      </c>
      <c r="B368" s="21" t="s">
        <v>46</v>
      </c>
      <c r="C368" s="21" t="s">
        <v>172</v>
      </c>
      <c r="D368" s="22" t="s">
        <v>173</v>
      </c>
      <c r="E368" s="21" t="s">
        <v>47</v>
      </c>
      <c r="F368" s="22" t="s">
        <v>48</v>
      </c>
      <c r="G368" s="22" t="s">
        <v>2505</v>
      </c>
      <c r="H368" s="65">
        <v>302</v>
      </c>
      <c r="I368" s="21" t="s">
        <v>202</v>
      </c>
      <c r="J368" s="21" t="s">
        <v>194</v>
      </c>
    </row>
    <row r="369" spans="1:10" s="35" customFormat="1">
      <c r="A369" s="21" t="s">
        <v>255</v>
      </c>
      <c r="B369" s="21" t="s">
        <v>46</v>
      </c>
      <c r="C369" s="21" t="s">
        <v>172</v>
      </c>
      <c r="D369" s="22" t="s">
        <v>173</v>
      </c>
      <c r="E369" s="21" t="s">
        <v>47</v>
      </c>
      <c r="F369" s="22" t="s">
        <v>48</v>
      </c>
      <c r="G369" s="22" t="s">
        <v>2505</v>
      </c>
      <c r="H369" s="65">
        <v>645</v>
      </c>
      <c r="I369" s="21" t="s">
        <v>202</v>
      </c>
      <c r="J369" s="21" t="s">
        <v>194</v>
      </c>
    </row>
    <row r="370" spans="1:10" s="35" customFormat="1">
      <c r="A370" s="21" t="s">
        <v>1310</v>
      </c>
      <c r="B370" s="21" t="s">
        <v>46</v>
      </c>
      <c r="C370" s="21" t="s">
        <v>172</v>
      </c>
      <c r="D370" s="22" t="s">
        <v>173</v>
      </c>
      <c r="E370" s="21" t="s">
        <v>47</v>
      </c>
      <c r="F370" s="22" t="s">
        <v>48</v>
      </c>
      <c r="G370" s="22" t="s">
        <v>2587</v>
      </c>
      <c r="H370" s="65">
        <v>25.43</v>
      </c>
      <c r="I370" s="21" t="s">
        <v>202</v>
      </c>
      <c r="J370" s="21" t="s">
        <v>187</v>
      </c>
    </row>
    <row r="371" spans="1:10" s="35" customFormat="1">
      <c r="A371" s="21" t="s">
        <v>255</v>
      </c>
      <c r="B371" s="21" t="s">
        <v>46</v>
      </c>
      <c r="C371" s="21" t="s">
        <v>172</v>
      </c>
      <c r="D371" s="22" t="s">
        <v>173</v>
      </c>
      <c r="E371" s="21" t="s">
        <v>47</v>
      </c>
      <c r="F371" s="22" t="s">
        <v>48</v>
      </c>
      <c r="G371" s="22" t="s">
        <v>2587</v>
      </c>
      <c r="H371" s="65">
        <v>79.92</v>
      </c>
      <c r="I371" s="21" t="s">
        <v>202</v>
      </c>
      <c r="J371" s="21" t="s">
        <v>296</v>
      </c>
    </row>
    <row r="372" spans="1:10" s="35" customFormat="1">
      <c r="A372" s="21" t="s">
        <v>72</v>
      </c>
      <c r="B372" s="21" t="s">
        <v>46</v>
      </c>
      <c r="C372" s="21" t="s">
        <v>172</v>
      </c>
      <c r="D372" s="22" t="s">
        <v>173</v>
      </c>
      <c r="E372" s="21" t="s">
        <v>47</v>
      </c>
      <c r="F372" s="22" t="s">
        <v>48</v>
      </c>
      <c r="G372" s="22" t="s">
        <v>2514</v>
      </c>
      <c r="H372" s="65">
        <v>66.459999999999994</v>
      </c>
      <c r="I372" s="21" t="s">
        <v>202</v>
      </c>
      <c r="J372" s="21" t="s">
        <v>203</v>
      </c>
    </row>
    <row r="373" spans="1:10" s="35" customFormat="1">
      <c r="A373" s="21" t="s">
        <v>72</v>
      </c>
      <c r="B373" s="21" t="s">
        <v>46</v>
      </c>
      <c r="C373" s="21" t="s">
        <v>172</v>
      </c>
      <c r="D373" s="22" t="s">
        <v>173</v>
      </c>
      <c r="E373" s="21" t="s">
        <v>47</v>
      </c>
      <c r="F373" s="22" t="s">
        <v>48</v>
      </c>
      <c r="G373" s="22" t="s">
        <v>2514</v>
      </c>
      <c r="H373" s="65">
        <v>156.57</v>
      </c>
      <c r="I373" s="21" t="s">
        <v>202</v>
      </c>
      <c r="J373" s="21" t="s">
        <v>203</v>
      </c>
    </row>
    <row r="374" spans="1:10" s="35" customFormat="1">
      <c r="A374" s="21" t="s">
        <v>255</v>
      </c>
      <c r="B374" s="21" t="s">
        <v>46</v>
      </c>
      <c r="C374" s="21" t="s">
        <v>172</v>
      </c>
      <c r="D374" s="22" t="s">
        <v>173</v>
      </c>
      <c r="E374" s="21" t="s">
        <v>47</v>
      </c>
      <c r="F374" s="22" t="s">
        <v>48</v>
      </c>
      <c r="G374" s="22" t="s">
        <v>2516</v>
      </c>
      <c r="H374" s="65">
        <v>3.98</v>
      </c>
      <c r="I374" s="21" t="s">
        <v>2773</v>
      </c>
      <c r="J374" s="21" t="s">
        <v>296</v>
      </c>
    </row>
    <row r="375" spans="1:10" s="35" customFormat="1">
      <c r="A375" s="21" t="s">
        <v>72</v>
      </c>
      <c r="B375" s="21" t="s">
        <v>46</v>
      </c>
      <c r="C375" s="21" t="s">
        <v>172</v>
      </c>
      <c r="D375" s="22" t="s">
        <v>173</v>
      </c>
      <c r="E375" s="21" t="s">
        <v>47</v>
      </c>
      <c r="F375" s="22" t="s">
        <v>48</v>
      </c>
      <c r="G375" s="22" t="s">
        <v>2516</v>
      </c>
      <c r="H375" s="65">
        <v>129.56</v>
      </c>
      <c r="I375" s="21" t="s">
        <v>202</v>
      </c>
      <c r="J375" s="21" t="s">
        <v>203</v>
      </c>
    </row>
    <row r="376" spans="1:10" s="35" customFormat="1">
      <c r="A376" s="21" t="s">
        <v>72</v>
      </c>
      <c r="B376" s="21" t="s">
        <v>46</v>
      </c>
      <c r="C376" s="21" t="s">
        <v>172</v>
      </c>
      <c r="D376" s="22" t="s">
        <v>173</v>
      </c>
      <c r="E376" s="21" t="s">
        <v>47</v>
      </c>
      <c r="F376" s="22" t="s">
        <v>48</v>
      </c>
      <c r="G376" s="22" t="s">
        <v>2516</v>
      </c>
      <c r="H376" s="65">
        <v>98.11</v>
      </c>
      <c r="I376" s="21" t="s">
        <v>202</v>
      </c>
      <c r="J376" s="21" t="s">
        <v>203</v>
      </c>
    </row>
    <row r="377" spans="1:10" s="35" customFormat="1">
      <c r="A377" s="21" t="s">
        <v>255</v>
      </c>
      <c r="B377" s="21" t="s">
        <v>46</v>
      </c>
      <c r="C377" s="21" t="s">
        <v>172</v>
      </c>
      <c r="D377" s="22" t="s">
        <v>173</v>
      </c>
      <c r="E377" s="21" t="s">
        <v>47</v>
      </c>
      <c r="F377" s="22" t="s">
        <v>48</v>
      </c>
      <c r="G377" s="22" t="s">
        <v>2576</v>
      </c>
      <c r="H377" s="65">
        <v>302</v>
      </c>
      <c r="I377" s="21" t="s">
        <v>202</v>
      </c>
      <c r="J377" s="21" t="s">
        <v>194</v>
      </c>
    </row>
    <row r="378" spans="1:10" s="35" customFormat="1">
      <c r="A378" s="21" t="s">
        <v>255</v>
      </c>
      <c r="B378" s="21" t="s">
        <v>46</v>
      </c>
      <c r="C378" s="21" t="s">
        <v>172</v>
      </c>
      <c r="D378" s="22" t="s">
        <v>173</v>
      </c>
      <c r="E378" s="21" t="s">
        <v>47</v>
      </c>
      <c r="F378" s="22" t="s">
        <v>48</v>
      </c>
      <c r="G378" s="22" t="s">
        <v>2576</v>
      </c>
      <c r="H378" s="65">
        <v>645</v>
      </c>
      <c r="I378" s="21" t="s">
        <v>202</v>
      </c>
      <c r="J378" s="21" t="s">
        <v>194</v>
      </c>
    </row>
    <row r="379" spans="1:10" s="35" customFormat="1">
      <c r="A379" s="21" t="s">
        <v>255</v>
      </c>
      <c r="B379" s="21" t="s">
        <v>46</v>
      </c>
      <c r="C379" s="21" t="s">
        <v>172</v>
      </c>
      <c r="D379" s="22" t="s">
        <v>173</v>
      </c>
      <c r="E379" s="21" t="s">
        <v>47</v>
      </c>
      <c r="F379" s="22" t="s">
        <v>48</v>
      </c>
      <c r="G379" s="22" t="s">
        <v>2519</v>
      </c>
      <c r="H379" s="65">
        <v>26.76</v>
      </c>
      <c r="I379" s="21" t="s">
        <v>2774</v>
      </c>
      <c r="J379" s="21" t="s">
        <v>2291</v>
      </c>
    </row>
    <row r="380" spans="1:10" s="35" customFormat="1">
      <c r="A380" s="21" t="s">
        <v>72</v>
      </c>
      <c r="B380" s="21" t="s">
        <v>46</v>
      </c>
      <c r="C380" s="21" t="s">
        <v>172</v>
      </c>
      <c r="D380" s="22" t="s">
        <v>173</v>
      </c>
      <c r="E380" s="21" t="s">
        <v>47</v>
      </c>
      <c r="F380" s="22" t="s">
        <v>48</v>
      </c>
      <c r="G380" s="22" t="s">
        <v>2563</v>
      </c>
      <c r="H380" s="65">
        <v>45.16</v>
      </c>
      <c r="I380" s="21" t="s">
        <v>202</v>
      </c>
      <c r="J380" s="21" t="s">
        <v>203</v>
      </c>
    </row>
    <row r="381" spans="1:10" s="35" customFormat="1">
      <c r="A381" s="21" t="s">
        <v>72</v>
      </c>
      <c r="B381" s="21" t="s">
        <v>46</v>
      </c>
      <c r="C381" s="21" t="s">
        <v>172</v>
      </c>
      <c r="D381" s="22" t="s">
        <v>173</v>
      </c>
      <c r="E381" s="21" t="s">
        <v>47</v>
      </c>
      <c r="F381" s="22" t="s">
        <v>48</v>
      </c>
      <c r="G381" s="22" t="s">
        <v>2563</v>
      </c>
      <c r="H381" s="65">
        <v>265.67</v>
      </c>
      <c r="I381" s="21" t="s">
        <v>202</v>
      </c>
      <c r="J381" s="21" t="s">
        <v>203</v>
      </c>
    </row>
    <row r="382" spans="1:10" s="35" customFormat="1">
      <c r="A382" s="21" t="s">
        <v>255</v>
      </c>
      <c r="B382" s="21" t="s">
        <v>46</v>
      </c>
      <c r="C382" s="21" t="s">
        <v>172</v>
      </c>
      <c r="D382" s="22" t="s">
        <v>173</v>
      </c>
      <c r="E382" s="21" t="s">
        <v>47</v>
      </c>
      <c r="F382" s="22" t="s">
        <v>48</v>
      </c>
      <c r="G382" s="22" t="s">
        <v>2521</v>
      </c>
      <c r="H382" s="65">
        <v>31.82</v>
      </c>
      <c r="I382" s="21" t="s">
        <v>2775</v>
      </c>
      <c r="J382" s="21" t="s">
        <v>296</v>
      </c>
    </row>
    <row r="383" spans="1:10" s="35" customFormat="1">
      <c r="A383" s="21" t="s">
        <v>255</v>
      </c>
      <c r="B383" s="21" t="s">
        <v>46</v>
      </c>
      <c r="C383" s="21" t="s">
        <v>172</v>
      </c>
      <c r="D383" s="22" t="s">
        <v>173</v>
      </c>
      <c r="E383" s="21" t="s">
        <v>47</v>
      </c>
      <c r="F383" s="22" t="s">
        <v>48</v>
      </c>
      <c r="G383" s="22" t="s">
        <v>2523</v>
      </c>
      <c r="H383" s="65">
        <v>36.130000000000003</v>
      </c>
      <c r="I383" s="21" t="s">
        <v>202</v>
      </c>
      <c r="J383" s="21" t="s">
        <v>296</v>
      </c>
    </row>
    <row r="384" spans="1:10" s="35" customFormat="1">
      <c r="A384" s="21" t="s">
        <v>255</v>
      </c>
      <c r="B384" s="21" t="s">
        <v>46</v>
      </c>
      <c r="C384" s="21" t="s">
        <v>172</v>
      </c>
      <c r="D384" s="22" t="s">
        <v>173</v>
      </c>
      <c r="E384" s="21" t="s">
        <v>47</v>
      </c>
      <c r="F384" s="22" t="s">
        <v>48</v>
      </c>
      <c r="G384" s="22" t="s">
        <v>2539</v>
      </c>
      <c r="H384" s="65">
        <v>15.34</v>
      </c>
      <c r="I384" s="21" t="s">
        <v>2776</v>
      </c>
      <c r="J384" s="21" t="s">
        <v>2777</v>
      </c>
    </row>
    <row r="385" spans="1:10" s="35" customFormat="1">
      <c r="A385" s="21" t="s">
        <v>72</v>
      </c>
      <c r="B385" s="21" t="s">
        <v>46</v>
      </c>
      <c r="C385" s="21" t="s">
        <v>172</v>
      </c>
      <c r="D385" s="22" t="s">
        <v>173</v>
      </c>
      <c r="E385" s="21" t="s">
        <v>47</v>
      </c>
      <c r="F385" s="22" t="s">
        <v>48</v>
      </c>
      <c r="G385" s="22" t="s">
        <v>2539</v>
      </c>
      <c r="H385" s="65">
        <v>239.6</v>
      </c>
      <c r="I385" s="21" t="s">
        <v>202</v>
      </c>
      <c r="J385" s="21" t="s">
        <v>203</v>
      </c>
    </row>
    <row r="386" spans="1:10" s="35" customFormat="1">
      <c r="A386" s="21" t="s">
        <v>72</v>
      </c>
      <c r="B386" s="21" t="s">
        <v>46</v>
      </c>
      <c r="C386" s="21" t="s">
        <v>172</v>
      </c>
      <c r="D386" s="22" t="s">
        <v>173</v>
      </c>
      <c r="E386" s="21" t="s">
        <v>47</v>
      </c>
      <c r="F386" s="22" t="s">
        <v>48</v>
      </c>
      <c r="G386" s="22" t="s">
        <v>2539</v>
      </c>
      <c r="H386" s="65">
        <v>130.93</v>
      </c>
      <c r="I386" s="21" t="s">
        <v>202</v>
      </c>
      <c r="J386" s="21" t="s">
        <v>203</v>
      </c>
    </row>
    <row r="387" spans="1:10" s="35" customFormat="1">
      <c r="A387" s="21" t="s">
        <v>72</v>
      </c>
      <c r="B387" s="21" t="s">
        <v>46</v>
      </c>
      <c r="C387" s="21" t="s">
        <v>172</v>
      </c>
      <c r="D387" s="22" t="s">
        <v>173</v>
      </c>
      <c r="E387" s="21" t="s">
        <v>47</v>
      </c>
      <c r="F387" s="22" t="s">
        <v>48</v>
      </c>
      <c r="G387" s="22" t="s">
        <v>2539</v>
      </c>
      <c r="H387" s="65">
        <v>67.84</v>
      </c>
      <c r="I387" s="21" t="s">
        <v>202</v>
      </c>
      <c r="J387" s="21" t="s">
        <v>203</v>
      </c>
    </row>
    <row r="388" spans="1:10" s="35" customFormat="1">
      <c r="A388" s="56" t="s">
        <v>390</v>
      </c>
      <c r="B388" s="56" t="s">
        <v>3</v>
      </c>
      <c r="C388" s="56" t="s">
        <v>0</v>
      </c>
      <c r="D388" s="57" t="s">
        <v>1</v>
      </c>
      <c r="E388" s="56" t="s">
        <v>412</v>
      </c>
      <c r="F388" s="57" t="s">
        <v>413</v>
      </c>
      <c r="G388" s="57" t="s">
        <v>2539</v>
      </c>
      <c r="H388" s="85">
        <v>4.32</v>
      </c>
      <c r="I388" s="56" t="s">
        <v>985</v>
      </c>
      <c r="J388" s="56" t="s">
        <v>263</v>
      </c>
    </row>
    <row r="389" spans="1:10" s="35" customFormat="1">
      <c r="A389" s="56" t="s">
        <v>390</v>
      </c>
      <c r="B389" s="56" t="s">
        <v>3</v>
      </c>
      <c r="C389" s="56" t="s">
        <v>0</v>
      </c>
      <c r="D389" s="57" t="s">
        <v>1</v>
      </c>
      <c r="E389" s="56" t="s">
        <v>412</v>
      </c>
      <c r="F389" s="57" t="s">
        <v>413</v>
      </c>
      <c r="G389" s="57" t="s">
        <v>2539</v>
      </c>
      <c r="H389" s="85">
        <v>85.03</v>
      </c>
      <c r="I389" s="56" t="s">
        <v>985</v>
      </c>
      <c r="J389" s="56" t="s">
        <v>2778</v>
      </c>
    </row>
    <row r="390" spans="1:10" s="35" customFormat="1">
      <c r="A390" s="56" t="s">
        <v>390</v>
      </c>
      <c r="B390" s="56" t="s">
        <v>3</v>
      </c>
      <c r="C390" s="56" t="s">
        <v>46</v>
      </c>
      <c r="D390" s="57" t="s">
        <v>49</v>
      </c>
      <c r="E390" s="56" t="s">
        <v>412</v>
      </c>
      <c r="F390" s="57" t="s">
        <v>413</v>
      </c>
      <c r="G390" s="57" t="s">
        <v>2539</v>
      </c>
      <c r="H390" s="85">
        <v>27.93</v>
      </c>
      <c r="I390" s="56" t="s">
        <v>1713</v>
      </c>
      <c r="J390" s="56" t="s">
        <v>2779</v>
      </c>
    </row>
    <row r="391" spans="1:10" s="35" customFormat="1">
      <c r="A391" s="56" t="s">
        <v>390</v>
      </c>
      <c r="B391" s="56" t="s">
        <v>3</v>
      </c>
      <c r="C391" s="56" t="s">
        <v>113</v>
      </c>
      <c r="D391" s="57" t="s">
        <v>114</v>
      </c>
      <c r="E391" s="56" t="s">
        <v>412</v>
      </c>
      <c r="F391" s="57" t="s">
        <v>413</v>
      </c>
      <c r="G391" s="57" t="s">
        <v>2516</v>
      </c>
      <c r="H391" s="85">
        <v>568.1</v>
      </c>
      <c r="I391" s="56" t="s">
        <v>2780</v>
      </c>
      <c r="J391" s="56" t="s">
        <v>2781</v>
      </c>
    </row>
    <row r="392" spans="1:10" s="35" customFormat="1">
      <c r="A392" s="21" t="s">
        <v>389</v>
      </c>
      <c r="B392" s="21" t="s">
        <v>391</v>
      </c>
      <c r="C392" s="21" t="s">
        <v>392</v>
      </c>
      <c r="D392" s="22" t="s">
        <v>393</v>
      </c>
      <c r="E392" s="21" t="s">
        <v>2309</v>
      </c>
      <c r="F392" s="22" t="s">
        <v>2310</v>
      </c>
      <c r="G392" s="22" t="s">
        <v>2552</v>
      </c>
      <c r="H392" s="65">
        <v>173.75</v>
      </c>
      <c r="I392" s="21" t="s">
        <v>2782</v>
      </c>
      <c r="J392" s="21" t="s">
        <v>1113</v>
      </c>
    </row>
    <row r="393" spans="1:10" s="35" customFormat="1">
      <c r="A393" s="29"/>
      <c r="B393" s="29"/>
      <c r="C393" s="29"/>
      <c r="D393" s="33"/>
      <c r="E393" s="29"/>
      <c r="F393" s="33"/>
      <c r="G393" s="33"/>
      <c r="H393" s="75">
        <f>SUM(H3:H392)</f>
        <v>124588.76000000002</v>
      </c>
      <c r="I393" s="71" t="s">
        <v>2783</v>
      </c>
      <c r="J393" s="29"/>
    </row>
    <row r="394" spans="1:10" s="35" customFormat="1">
      <c r="A394" s="29"/>
      <c r="B394" s="29"/>
      <c r="C394" s="29"/>
      <c r="D394" s="33"/>
      <c r="E394" s="29"/>
      <c r="F394" s="33"/>
      <c r="G394" s="33"/>
      <c r="H394" s="39"/>
      <c r="I394"/>
      <c r="J394" s="29"/>
    </row>
    <row r="395" spans="1:10" s="35" customFormat="1">
      <c r="A395" s="29"/>
      <c r="B395" s="29"/>
      <c r="C395" s="29"/>
      <c r="D395" s="33"/>
      <c r="E395" s="29"/>
      <c r="F395" s="33"/>
      <c r="G395" s="33"/>
      <c r="H395" s="74">
        <f>'April 2014'!H286+'May 2014'!H393</f>
        <v>866599.94000000006</v>
      </c>
      <c r="I395" s="72" t="s">
        <v>2784</v>
      </c>
      <c r="J395" s="29"/>
    </row>
    <row r="396" spans="1:10" s="35" customFormat="1">
      <c r="A396" s="29"/>
      <c r="B396" s="29"/>
      <c r="C396" s="29"/>
      <c r="D396" s="33"/>
      <c r="E396" s="29"/>
      <c r="F396" s="33"/>
      <c r="G396" s="33"/>
      <c r="H396" s="39"/>
      <c r="I396" s="29"/>
      <c r="J396" s="29"/>
    </row>
    <row r="397" spans="1:10" s="35" customFormat="1">
      <c r="A397" s="29"/>
      <c r="B397" s="29"/>
      <c r="C397" s="29"/>
      <c r="D397" s="33"/>
      <c r="E397" s="29"/>
      <c r="F397" s="33"/>
      <c r="G397" s="33"/>
      <c r="H397" s="39"/>
      <c r="I397" s="29"/>
      <c r="J397" s="29"/>
    </row>
    <row r="398" spans="1:10" s="35" customFormat="1">
      <c r="A398" s="29"/>
      <c r="B398" s="29"/>
      <c r="C398" s="29"/>
      <c r="D398" s="33"/>
      <c r="E398" s="29"/>
      <c r="F398" s="33"/>
      <c r="G398" s="33"/>
      <c r="H398" s="39"/>
      <c r="I398" s="29"/>
      <c r="J398" s="29"/>
    </row>
    <row r="399" spans="1:10" s="35" customFormat="1">
      <c r="A399" s="29"/>
      <c r="B399" s="29"/>
      <c r="C399" s="29"/>
      <c r="D399" s="33"/>
      <c r="E399" s="29"/>
      <c r="F399" s="33"/>
      <c r="G399" s="33"/>
      <c r="H399" s="39"/>
      <c r="I399" s="29"/>
      <c r="J399" s="29"/>
    </row>
    <row r="400" spans="1:10" s="35" customFormat="1">
      <c r="A400" s="29"/>
      <c r="B400" s="29"/>
      <c r="C400" s="29"/>
      <c r="D400" s="33"/>
      <c r="E400" s="29"/>
      <c r="F400" s="33"/>
      <c r="G400" s="33"/>
      <c r="H400" s="39"/>
      <c r="I400" s="29"/>
      <c r="J400" s="29"/>
    </row>
    <row r="401" spans="1:10" s="35" customFormat="1">
      <c r="A401" s="29"/>
      <c r="B401" s="29"/>
      <c r="C401" s="29"/>
      <c r="D401" s="33"/>
      <c r="E401" s="29"/>
      <c r="F401" s="33"/>
      <c r="G401" s="33"/>
      <c r="H401" s="39"/>
      <c r="I401" s="29"/>
      <c r="J401" s="29"/>
    </row>
    <row r="402" spans="1:10" s="35" customFormat="1">
      <c r="A402" s="29"/>
      <c r="B402" s="29"/>
      <c r="C402" s="29"/>
      <c r="D402" s="33"/>
      <c r="E402" s="29"/>
      <c r="F402" s="33"/>
      <c r="G402" s="33"/>
      <c r="H402" s="39"/>
      <c r="I402" s="29"/>
      <c r="J402" s="29"/>
    </row>
    <row r="403" spans="1:10" s="35" customFormat="1">
      <c r="A403" s="29"/>
      <c r="B403" s="29"/>
      <c r="C403" s="29"/>
      <c r="D403" s="33"/>
      <c r="E403" s="29"/>
      <c r="F403" s="33"/>
      <c r="G403" s="33"/>
      <c r="H403" s="39"/>
      <c r="I403" s="29"/>
      <c r="J403" s="29"/>
    </row>
    <row r="404" spans="1:10" s="35" customFormat="1">
      <c r="A404" s="29"/>
      <c r="B404" s="29"/>
      <c r="C404" s="29"/>
      <c r="D404" s="33"/>
      <c r="E404" s="29"/>
      <c r="F404" s="33"/>
      <c r="G404" s="33"/>
      <c r="H404" s="39"/>
      <c r="I404" s="29"/>
      <c r="J404" s="29"/>
    </row>
    <row r="405" spans="1:10" s="35" customFormat="1">
      <c r="A405" s="29"/>
      <c r="B405" s="29"/>
      <c r="C405" s="29"/>
      <c r="D405" s="33"/>
      <c r="E405" s="29"/>
      <c r="F405" s="33"/>
      <c r="G405" s="33"/>
      <c r="H405" s="39"/>
      <c r="I405" s="29"/>
      <c r="J405" s="29"/>
    </row>
    <row r="406" spans="1:10" s="35" customFormat="1">
      <c r="A406" s="29"/>
      <c r="B406" s="29"/>
      <c r="C406" s="29"/>
      <c r="D406" s="33"/>
      <c r="E406" s="29"/>
      <c r="F406" s="33"/>
      <c r="G406" s="33"/>
      <c r="H406" s="39"/>
      <c r="I406" s="29"/>
      <c r="J406" s="29"/>
    </row>
    <row r="407" spans="1:10" s="35" customFormat="1">
      <c r="A407" s="29"/>
      <c r="B407" s="29"/>
      <c r="C407" s="29"/>
      <c r="D407" s="33"/>
      <c r="E407" s="29"/>
      <c r="F407" s="33"/>
      <c r="G407" s="33"/>
      <c r="H407" s="39"/>
      <c r="I407" s="29"/>
      <c r="J407" s="29"/>
    </row>
    <row r="408" spans="1:10" s="35" customFormat="1">
      <c r="A408" s="29"/>
      <c r="B408" s="29"/>
      <c r="C408" s="29"/>
      <c r="D408" s="33"/>
      <c r="E408" s="29"/>
      <c r="F408" s="33"/>
      <c r="G408" s="33"/>
      <c r="H408" s="39"/>
      <c r="I408" s="29"/>
      <c r="J408" s="29"/>
    </row>
    <row r="409" spans="1:10" s="35" customFormat="1">
      <c r="A409" s="29"/>
      <c r="B409" s="29"/>
      <c r="C409" s="29"/>
      <c r="D409" s="33"/>
      <c r="E409" s="29"/>
      <c r="F409" s="33"/>
      <c r="G409" s="33"/>
      <c r="H409" s="39"/>
      <c r="I409" s="29"/>
      <c r="J409" s="29"/>
    </row>
    <row r="410" spans="1:10" s="35" customFormat="1">
      <c r="A410" s="29"/>
      <c r="B410" s="29"/>
      <c r="C410" s="29"/>
      <c r="D410" s="33"/>
      <c r="E410" s="29"/>
      <c r="F410" s="33"/>
      <c r="G410" s="33"/>
      <c r="H410" s="39"/>
      <c r="I410" s="29"/>
      <c r="J410" s="29"/>
    </row>
    <row r="411" spans="1:10" s="35" customFormat="1">
      <c r="A411" s="29"/>
      <c r="B411" s="29"/>
      <c r="C411" s="29"/>
      <c r="D411" s="33"/>
      <c r="E411" s="29"/>
      <c r="F411" s="33"/>
      <c r="G411" s="33"/>
      <c r="H411" s="39"/>
      <c r="I411" s="29"/>
      <c r="J411" s="29"/>
    </row>
    <row r="412" spans="1:10" s="35" customFormat="1">
      <c r="A412" s="29"/>
      <c r="B412" s="29"/>
      <c r="C412" s="29"/>
      <c r="D412" s="33"/>
      <c r="E412" s="29"/>
      <c r="F412" s="33"/>
      <c r="G412" s="33"/>
      <c r="H412" s="39"/>
      <c r="I412" s="29"/>
      <c r="J412" s="29"/>
    </row>
    <row r="413" spans="1:10" s="35" customFormat="1">
      <c r="A413" s="29"/>
      <c r="B413" s="29"/>
      <c r="C413" s="29"/>
      <c r="D413" s="33"/>
      <c r="E413" s="29"/>
      <c r="F413" s="33"/>
      <c r="G413" s="33"/>
      <c r="H413" s="39"/>
      <c r="I413" s="29"/>
      <c r="J413" s="29"/>
    </row>
    <row r="414" spans="1:10" s="35" customFormat="1">
      <c r="A414" s="29"/>
      <c r="B414" s="29"/>
      <c r="C414" s="29"/>
      <c r="D414" s="33"/>
      <c r="E414" s="29"/>
      <c r="F414" s="33"/>
      <c r="G414" s="33"/>
      <c r="H414" s="39"/>
      <c r="I414" s="29"/>
      <c r="J414" s="29"/>
    </row>
    <row r="415" spans="1:10" s="35" customFormat="1">
      <c r="A415" s="29"/>
      <c r="B415" s="29"/>
      <c r="C415" s="29"/>
      <c r="D415" s="33"/>
      <c r="E415" s="29"/>
      <c r="F415" s="33"/>
      <c r="G415" s="33"/>
      <c r="H415" s="39"/>
      <c r="I415" s="29"/>
      <c r="J415" s="29"/>
    </row>
    <row r="416" spans="1:10" s="35" customFormat="1">
      <c r="A416" s="29"/>
      <c r="B416" s="29"/>
      <c r="C416" s="29"/>
      <c r="D416" s="33"/>
      <c r="E416" s="29"/>
      <c r="F416" s="33"/>
      <c r="G416" s="33"/>
      <c r="H416" s="39"/>
      <c r="I416" s="29"/>
      <c r="J416" s="29"/>
    </row>
    <row r="417" spans="1:10" s="35" customFormat="1">
      <c r="A417" s="29"/>
      <c r="B417" s="29"/>
      <c r="C417" s="29"/>
      <c r="D417" s="33"/>
      <c r="E417" s="29"/>
      <c r="F417" s="33"/>
      <c r="G417" s="33"/>
      <c r="H417" s="39"/>
      <c r="I417" s="29"/>
      <c r="J417" s="29"/>
    </row>
    <row r="418" spans="1:10" s="35" customFormat="1">
      <c r="A418" s="29"/>
      <c r="B418" s="29"/>
      <c r="C418" s="29"/>
      <c r="D418" s="33"/>
      <c r="E418" s="29"/>
      <c r="F418" s="33"/>
      <c r="G418" s="33"/>
      <c r="H418" s="39"/>
      <c r="I418" s="29"/>
      <c r="J418" s="29"/>
    </row>
    <row r="419" spans="1:10" s="35" customFormat="1">
      <c r="A419" s="29"/>
      <c r="B419" s="29"/>
      <c r="C419" s="29"/>
      <c r="D419" s="33"/>
      <c r="E419" s="29"/>
      <c r="F419" s="33"/>
      <c r="G419" s="33"/>
      <c r="H419" s="39"/>
      <c r="I419" s="29"/>
      <c r="J419" s="29"/>
    </row>
    <row r="420" spans="1:10" s="35" customFormat="1">
      <c r="A420" s="29"/>
      <c r="B420" s="29"/>
      <c r="C420" s="29"/>
      <c r="D420" s="33"/>
      <c r="E420" s="29"/>
      <c r="F420" s="33"/>
      <c r="G420" s="33"/>
      <c r="H420" s="39"/>
      <c r="I420" s="29"/>
      <c r="J420" s="29"/>
    </row>
    <row r="421" spans="1:10" s="35" customFormat="1">
      <c r="A421" s="29"/>
      <c r="B421" s="29"/>
      <c r="C421" s="29"/>
      <c r="D421" s="33"/>
      <c r="E421" s="29"/>
      <c r="F421" s="33"/>
      <c r="G421" s="33"/>
      <c r="H421" s="39"/>
      <c r="I421" s="29"/>
      <c r="J421" s="29"/>
    </row>
    <row r="422" spans="1:10" s="35" customFormat="1">
      <c r="A422" s="29"/>
      <c r="B422" s="29"/>
      <c r="C422" s="29"/>
      <c r="D422" s="33"/>
      <c r="E422" s="29"/>
      <c r="F422" s="33"/>
      <c r="G422" s="33"/>
      <c r="H422" s="39"/>
      <c r="I422" s="29"/>
      <c r="J422" s="29"/>
    </row>
    <row r="423" spans="1:10" s="35" customFormat="1">
      <c r="A423" s="29"/>
      <c r="B423" s="29"/>
      <c r="C423" s="29"/>
      <c r="D423" s="33"/>
      <c r="E423" s="29"/>
      <c r="F423" s="33"/>
      <c r="G423" s="33"/>
      <c r="H423" s="39"/>
      <c r="I423" s="29"/>
      <c r="J423" s="29"/>
    </row>
    <row r="424" spans="1:10" s="35" customFormat="1">
      <c r="A424" s="29"/>
      <c r="B424" s="29"/>
      <c r="C424" s="29"/>
      <c r="D424" s="33"/>
      <c r="E424" s="29"/>
      <c r="F424" s="33"/>
      <c r="G424" s="33"/>
      <c r="H424" s="39"/>
      <c r="I424" s="29"/>
      <c r="J424" s="29"/>
    </row>
    <row r="425" spans="1:10" s="35" customFormat="1">
      <c r="A425" s="29"/>
      <c r="B425" s="29"/>
      <c r="C425" s="29"/>
      <c r="D425" s="33"/>
      <c r="E425" s="29"/>
      <c r="F425" s="33"/>
      <c r="G425" s="33"/>
      <c r="H425" s="39"/>
      <c r="I425" s="29"/>
      <c r="J425" s="29"/>
    </row>
    <row r="426" spans="1:10" s="35" customFormat="1">
      <c r="A426" s="29"/>
      <c r="B426" s="29"/>
      <c r="C426" s="29"/>
      <c r="D426" s="33"/>
      <c r="E426" s="29"/>
      <c r="F426" s="33"/>
      <c r="G426" s="33"/>
      <c r="H426" s="39"/>
      <c r="I426" s="29"/>
      <c r="J426" s="29"/>
    </row>
    <row r="427" spans="1:10" s="35" customFormat="1">
      <c r="A427" s="29"/>
      <c r="B427" s="29"/>
      <c r="C427" s="29"/>
      <c r="D427" s="33"/>
      <c r="E427" s="29"/>
      <c r="F427" s="33"/>
      <c r="G427" s="33"/>
      <c r="H427" s="39"/>
      <c r="I427" s="29"/>
      <c r="J427" s="29"/>
    </row>
    <row r="428" spans="1:10" s="35" customFormat="1">
      <c r="A428" s="29"/>
      <c r="B428" s="29"/>
      <c r="C428" s="29"/>
      <c r="D428" s="33"/>
      <c r="E428" s="29"/>
      <c r="F428" s="33"/>
      <c r="G428" s="33"/>
      <c r="H428" s="39"/>
      <c r="I428" s="29"/>
      <c r="J428" s="29"/>
    </row>
    <row r="429" spans="1:10" s="35" customFormat="1">
      <c r="A429" s="29"/>
      <c r="B429" s="29"/>
      <c r="C429" s="29"/>
      <c r="D429" s="33"/>
      <c r="E429" s="29"/>
      <c r="F429" s="33"/>
      <c r="G429" s="33"/>
      <c r="H429" s="39"/>
      <c r="I429" s="29"/>
      <c r="J429" s="29"/>
    </row>
    <row r="430" spans="1:10" s="35" customFormat="1">
      <c r="A430" s="29"/>
      <c r="B430" s="29"/>
      <c r="C430" s="29"/>
      <c r="D430" s="33"/>
      <c r="E430" s="29"/>
      <c r="F430" s="33"/>
      <c r="G430" s="33"/>
      <c r="H430" s="39"/>
      <c r="I430" s="29"/>
      <c r="J430" s="29"/>
    </row>
    <row r="431" spans="1:10" s="35" customFormat="1">
      <c r="A431" s="29"/>
      <c r="B431" s="29"/>
      <c r="C431" s="29"/>
      <c r="D431" s="33"/>
      <c r="E431" s="29"/>
      <c r="F431" s="33"/>
      <c r="G431" s="33"/>
      <c r="H431" s="39"/>
      <c r="I431" s="29"/>
      <c r="J431" s="29"/>
    </row>
    <row r="432" spans="1:10" s="35" customFormat="1">
      <c r="A432" s="29"/>
      <c r="B432" s="29"/>
      <c r="C432" s="29"/>
      <c r="D432" s="33"/>
      <c r="E432" s="29"/>
      <c r="F432" s="33"/>
      <c r="G432" s="33"/>
      <c r="H432" s="39"/>
      <c r="I432" s="29"/>
      <c r="J432" s="29"/>
    </row>
    <row r="433" spans="1:10" s="35" customFormat="1">
      <c r="A433" s="29"/>
      <c r="B433" s="29"/>
      <c r="C433" s="29"/>
      <c r="D433" s="33"/>
      <c r="E433" s="29"/>
      <c r="F433" s="33"/>
      <c r="G433" s="33"/>
      <c r="H433" s="39"/>
      <c r="I433" s="29"/>
      <c r="J433" s="29"/>
    </row>
    <row r="434" spans="1:10" s="35" customFormat="1">
      <c r="A434" s="29"/>
      <c r="B434" s="29"/>
      <c r="C434" s="29"/>
      <c r="D434" s="33"/>
      <c r="E434" s="29"/>
      <c r="F434" s="33"/>
      <c r="G434" s="33"/>
      <c r="H434" s="39"/>
      <c r="I434" s="29"/>
      <c r="J434" s="29"/>
    </row>
    <row r="435" spans="1:10" s="35" customFormat="1">
      <c r="A435" s="29"/>
      <c r="B435" s="29"/>
      <c r="C435" s="29"/>
      <c r="D435" s="33"/>
      <c r="E435" s="29"/>
      <c r="F435" s="33"/>
      <c r="G435" s="33"/>
      <c r="H435" s="39"/>
      <c r="I435" s="29"/>
      <c r="J435" s="29"/>
    </row>
    <row r="436" spans="1:10" s="35" customFormat="1">
      <c r="A436" s="29"/>
      <c r="B436" s="29"/>
      <c r="C436" s="29"/>
      <c r="D436" s="33"/>
      <c r="E436" s="29"/>
      <c r="F436" s="33"/>
      <c r="G436" s="33"/>
      <c r="H436" s="39"/>
      <c r="I436" s="29"/>
      <c r="J436" s="29"/>
    </row>
    <row r="437" spans="1:10" s="35" customFormat="1">
      <c r="A437" s="29"/>
      <c r="B437" s="29"/>
      <c r="C437" s="29"/>
      <c r="D437" s="33"/>
      <c r="E437" s="29"/>
      <c r="F437" s="33"/>
      <c r="G437" s="33"/>
      <c r="H437" s="39"/>
      <c r="I437" s="29"/>
      <c r="J437" s="29"/>
    </row>
    <row r="438" spans="1:10" s="35" customFormat="1">
      <c r="A438" s="29"/>
      <c r="B438" s="29"/>
      <c r="C438" s="29"/>
      <c r="D438" s="33"/>
      <c r="E438" s="29"/>
      <c r="F438" s="33"/>
      <c r="G438" s="33"/>
      <c r="H438" s="39"/>
      <c r="I438" s="29"/>
      <c r="J438" s="29"/>
    </row>
    <row r="439" spans="1:10" s="35" customFormat="1">
      <c r="A439" s="29"/>
      <c r="B439" s="29"/>
      <c r="C439" s="29"/>
      <c r="D439" s="33"/>
      <c r="E439" s="29"/>
      <c r="F439" s="33"/>
      <c r="G439" s="33"/>
      <c r="H439" s="39"/>
      <c r="I439" s="29"/>
      <c r="J439" s="29"/>
    </row>
    <row r="440" spans="1:10" s="35" customFormat="1">
      <c r="A440" s="29"/>
      <c r="B440" s="29"/>
      <c r="C440" s="29"/>
      <c r="D440" s="33"/>
      <c r="E440" s="29"/>
      <c r="F440" s="33"/>
      <c r="G440" s="33"/>
      <c r="H440" s="39"/>
      <c r="I440" s="29"/>
      <c r="J440" s="29"/>
    </row>
    <row r="441" spans="1:10" s="35" customFormat="1">
      <c r="A441" s="29"/>
      <c r="B441" s="29"/>
      <c r="C441" s="29"/>
      <c r="D441" s="33"/>
      <c r="E441" s="29"/>
      <c r="F441" s="33"/>
      <c r="G441" s="33"/>
      <c r="H441" s="39"/>
      <c r="I441" s="29"/>
      <c r="J441" s="29"/>
    </row>
    <row r="442" spans="1:10" s="35" customFormat="1">
      <c r="G442" s="41"/>
      <c r="H442" s="39"/>
    </row>
    <row r="443" spans="1:10" s="35" customFormat="1">
      <c r="G443" s="41"/>
    </row>
    <row r="444" spans="1:10" s="35" customFormat="1">
      <c r="G444" s="41"/>
      <c r="H444" s="42"/>
      <c r="I444" s="29"/>
    </row>
  </sheetData>
  <sortState ref="A3:J441">
    <sortCondition ref="F3:F441"/>
    <sortCondition ref="D3:D441"/>
    <sortCondition ref="G3:G441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44"/>
  <sheetViews>
    <sheetView workbookViewId="0">
      <pane ySplit="2" topLeftCell="A3" activePane="bottomLeft" state="frozen"/>
      <selection activeCell="D1" sqref="D1"/>
      <selection pane="bottomLeft" activeCell="E6" sqref="E6"/>
    </sheetView>
  </sheetViews>
  <sheetFormatPr defaultRowHeight="12.75"/>
  <cols>
    <col min="1" max="1" width="23.42578125" bestFit="1" customWidth="1"/>
    <col min="2" max="2" width="21.5703125" bestFit="1" customWidth="1"/>
    <col min="3" max="3" width="35.7109375" bestFit="1" customWidth="1"/>
    <col min="4" max="4" width="8.28515625" bestFit="1" customWidth="1"/>
    <col min="5" max="5" width="33.5703125" customWidth="1"/>
    <col min="6" max="6" width="8.85546875" bestFit="1" customWidth="1"/>
    <col min="7" max="7" width="10.140625" bestFit="1" customWidth="1"/>
    <col min="8" max="8" width="14" bestFit="1" customWidth="1"/>
    <col min="9" max="9" width="24.140625" customWidth="1"/>
    <col min="10" max="10" width="28.5703125" bestFit="1" customWidth="1"/>
  </cols>
  <sheetData>
    <row r="1" spans="1:10" ht="18">
      <c r="A1" s="80" t="s">
        <v>323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30" customFormat="1">
      <c r="A3" s="43"/>
      <c r="B3" s="43"/>
      <c r="C3" s="43"/>
      <c r="D3" s="44"/>
      <c r="E3" s="43"/>
      <c r="F3" s="44"/>
      <c r="G3" s="44"/>
      <c r="H3" s="45"/>
      <c r="I3" s="43"/>
      <c r="J3" s="43"/>
    </row>
    <row r="4" spans="1:10" s="30" customFormat="1">
      <c r="A4" s="43"/>
      <c r="B4" s="43"/>
      <c r="C4" s="43"/>
      <c r="D4" s="44"/>
      <c r="E4" s="43"/>
      <c r="F4" s="44"/>
      <c r="G4" s="44"/>
      <c r="H4" s="45"/>
      <c r="I4" s="43"/>
      <c r="J4" s="43"/>
    </row>
    <row r="5" spans="1:10" s="30" customFormat="1">
      <c r="A5" s="43"/>
      <c r="B5" s="43"/>
      <c r="C5" s="43"/>
      <c r="D5" s="44"/>
      <c r="E5" s="43"/>
      <c r="F5" s="44"/>
      <c r="G5" s="44"/>
      <c r="H5" s="45"/>
      <c r="I5" s="43"/>
      <c r="J5" s="43"/>
    </row>
    <row r="6" spans="1:10" s="30" customFormat="1">
      <c r="A6" s="43"/>
      <c r="B6" s="43"/>
      <c r="C6" s="43"/>
      <c r="D6" s="44"/>
      <c r="E6" s="43"/>
      <c r="F6" s="44"/>
      <c r="G6" s="44"/>
      <c r="H6" s="45"/>
      <c r="I6" s="43"/>
      <c r="J6" s="43"/>
    </row>
    <row r="7" spans="1:10" s="30" customFormat="1">
      <c r="A7" s="43"/>
      <c r="B7" s="43"/>
      <c r="C7" s="43"/>
      <c r="D7" s="44"/>
      <c r="E7" s="43"/>
      <c r="F7" s="44"/>
      <c r="G7" s="44"/>
      <c r="H7" s="45"/>
      <c r="I7" s="43"/>
      <c r="J7" s="43"/>
    </row>
    <row r="8" spans="1:10" s="30" customFormat="1">
      <c r="A8" s="43"/>
      <c r="B8" s="43"/>
      <c r="C8" s="43"/>
      <c r="D8" s="44"/>
      <c r="E8" s="43"/>
      <c r="F8" s="44"/>
      <c r="G8" s="44"/>
      <c r="H8" s="45"/>
      <c r="I8" s="43"/>
      <c r="J8" s="43"/>
    </row>
    <row r="9" spans="1:10" s="30" customFormat="1">
      <c r="A9" s="43"/>
      <c r="B9" s="43"/>
      <c r="C9" s="43"/>
      <c r="D9" s="44"/>
      <c r="E9" s="43"/>
      <c r="F9" s="44"/>
      <c r="G9" s="44"/>
      <c r="H9" s="45"/>
      <c r="I9" s="43"/>
      <c r="J9" s="43"/>
    </row>
    <row r="10" spans="1:10" s="30" customFormat="1">
      <c r="A10" s="43"/>
      <c r="B10" s="43"/>
      <c r="C10" s="43"/>
      <c r="D10" s="44"/>
      <c r="E10" s="43"/>
      <c r="F10" s="44"/>
      <c r="G10" s="44"/>
      <c r="H10" s="45"/>
      <c r="I10" s="43"/>
      <c r="J10" s="43"/>
    </row>
    <row r="11" spans="1:10" s="30" customFormat="1">
      <c r="A11" s="43"/>
      <c r="B11" s="43"/>
      <c r="C11" s="43"/>
      <c r="D11" s="44"/>
      <c r="E11" s="43"/>
      <c r="F11" s="44"/>
      <c r="G11" s="44"/>
      <c r="H11" s="45"/>
      <c r="I11" s="43"/>
      <c r="J11" s="43"/>
    </row>
    <row r="12" spans="1:10" s="30" customFormat="1">
      <c r="A12" s="43"/>
      <c r="B12" s="43"/>
      <c r="C12" s="43"/>
      <c r="D12" s="44"/>
      <c r="E12" s="43"/>
      <c r="F12" s="44"/>
      <c r="G12" s="44"/>
      <c r="H12" s="45"/>
      <c r="I12" s="43"/>
      <c r="J12" s="43"/>
    </row>
    <row r="13" spans="1:10" s="30" customFormat="1">
      <c r="A13" s="43"/>
      <c r="B13" s="43"/>
      <c r="C13" s="43"/>
      <c r="D13" s="44"/>
      <c r="E13" s="43"/>
      <c r="F13" s="44"/>
      <c r="G13" s="44"/>
      <c r="H13" s="45"/>
      <c r="I13" s="43"/>
      <c r="J13" s="43"/>
    </row>
    <row r="14" spans="1:10" s="30" customFormat="1">
      <c r="A14" s="43"/>
      <c r="B14" s="43"/>
      <c r="C14" s="43"/>
      <c r="D14" s="44"/>
      <c r="E14" s="43"/>
      <c r="F14" s="44"/>
      <c r="G14" s="44"/>
      <c r="H14" s="45"/>
      <c r="I14" s="43"/>
      <c r="J14" s="43"/>
    </row>
    <row r="15" spans="1:10" s="30" customFormat="1">
      <c r="A15" s="43"/>
      <c r="B15" s="43"/>
      <c r="C15" s="43"/>
      <c r="D15" s="44"/>
      <c r="E15" s="43"/>
      <c r="F15" s="44"/>
      <c r="G15" s="44"/>
      <c r="H15" s="45"/>
      <c r="I15" s="43"/>
      <c r="J15" s="43"/>
    </row>
    <row r="16" spans="1:10" s="30" customFormat="1">
      <c r="A16" s="43"/>
      <c r="B16" s="43"/>
      <c r="C16" s="43"/>
      <c r="D16" s="44"/>
      <c r="E16" s="43"/>
      <c r="F16" s="44"/>
      <c r="G16" s="44"/>
      <c r="H16" s="45"/>
      <c r="I16" s="43"/>
      <c r="J16" s="43"/>
    </row>
    <row r="17" spans="1:10" s="30" customFormat="1">
      <c r="A17" s="43"/>
      <c r="B17" s="43"/>
      <c r="C17" s="43"/>
      <c r="D17" s="44"/>
      <c r="E17" s="43"/>
      <c r="F17" s="44"/>
      <c r="G17" s="44"/>
      <c r="H17" s="45"/>
      <c r="I17" s="43"/>
      <c r="J17" s="43"/>
    </row>
    <row r="18" spans="1:10" s="30" customFormat="1">
      <c r="A18" s="43"/>
      <c r="B18" s="43"/>
      <c r="C18" s="43"/>
      <c r="D18" s="44"/>
      <c r="E18" s="43"/>
      <c r="F18" s="44"/>
      <c r="G18" s="44"/>
      <c r="H18" s="45"/>
      <c r="I18" s="43"/>
      <c r="J18" s="43"/>
    </row>
    <row r="19" spans="1:10" s="30" customFormat="1">
      <c r="A19" s="43"/>
      <c r="B19" s="43"/>
      <c r="C19" s="43"/>
      <c r="D19" s="44"/>
      <c r="E19" s="43"/>
      <c r="F19" s="44"/>
      <c r="G19" s="44"/>
      <c r="H19" s="45"/>
      <c r="I19" s="43"/>
      <c r="J19" s="43"/>
    </row>
    <row r="20" spans="1:10" s="30" customFormat="1">
      <c r="A20" s="43"/>
      <c r="B20" s="43"/>
      <c r="C20" s="43"/>
      <c r="D20" s="44"/>
      <c r="E20" s="43"/>
      <c r="F20" s="44"/>
      <c r="G20" s="44"/>
      <c r="H20" s="45"/>
      <c r="I20" s="43"/>
      <c r="J20" s="43"/>
    </row>
    <row r="21" spans="1:10" s="30" customFormat="1">
      <c r="A21" s="43"/>
      <c r="B21" s="43"/>
      <c r="C21" s="43"/>
      <c r="D21" s="44"/>
      <c r="E21" s="43"/>
      <c r="F21" s="44"/>
      <c r="G21" s="44"/>
      <c r="H21" s="45"/>
      <c r="I21" s="43"/>
      <c r="J21" s="43"/>
    </row>
    <row r="22" spans="1:10" s="30" customFormat="1">
      <c r="A22" s="43"/>
      <c r="B22" s="43"/>
      <c r="C22" s="43"/>
      <c r="D22" s="44"/>
      <c r="E22" s="43"/>
      <c r="F22" s="44"/>
      <c r="G22" s="44"/>
      <c r="H22" s="45"/>
      <c r="I22" s="43"/>
      <c r="J22" s="43"/>
    </row>
    <row r="23" spans="1:10" s="30" customFormat="1">
      <c r="A23" s="43"/>
      <c r="B23" s="43"/>
      <c r="C23" s="43"/>
      <c r="D23" s="44"/>
      <c r="E23" s="43"/>
      <c r="F23" s="44"/>
      <c r="G23" s="44"/>
      <c r="H23" s="45"/>
      <c r="I23" s="43"/>
      <c r="J23" s="43"/>
    </row>
    <row r="24" spans="1:10" s="30" customFormat="1">
      <c r="A24" s="43"/>
      <c r="B24" s="43"/>
      <c r="C24" s="43"/>
      <c r="D24" s="44"/>
      <c r="E24" s="43"/>
      <c r="F24" s="44"/>
      <c r="G24" s="44"/>
      <c r="H24" s="45"/>
      <c r="I24" s="43"/>
      <c r="J24" s="43"/>
    </row>
    <row r="25" spans="1:10" s="30" customFormat="1">
      <c r="A25" s="43"/>
      <c r="B25" s="43"/>
      <c r="C25" s="43"/>
      <c r="D25" s="44"/>
      <c r="E25" s="43"/>
      <c r="F25" s="44"/>
      <c r="G25" s="44"/>
      <c r="H25" s="45"/>
      <c r="I25" s="43"/>
      <c r="J25" s="43"/>
    </row>
    <row r="26" spans="1:10" s="30" customFormat="1">
      <c r="A26" s="43"/>
      <c r="B26" s="43"/>
      <c r="C26" s="43"/>
      <c r="D26" s="44"/>
      <c r="E26" s="43"/>
      <c r="F26" s="44"/>
      <c r="G26" s="44"/>
      <c r="H26" s="45"/>
      <c r="I26" s="43"/>
      <c r="J26" s="43"/>
    </row>
    <row r="27" spans="1:10" s="30" customFormat="1">
      <c r="A27" s="43"/>
      <c r="B27" s="43"/>
      <c r="C27" s="43"/>
      <c r="D27" s="44"/>
      <c r="E27" s="43"/>
      <c r="F27" s="44"/>
      <c r="G27" s="44"/>
      <c r="H27" s="45"/>
      <c r="I27" s="43"/>
      <c r="J27" s="43"/>
    </row>
    <row r="28" spans="1:10" s="30" customFormat="1">
      <c r="A28" s="43"/>
      <c r="B28" s="43"/>
      <c r="C28" s="43"/>
      <c r="D28" s="44"/>
      <c r="E28" s="43"/>
      <c r="F28" s="44"/>
      <c r="G28" s="44"/>
      <c r="H28" s="45"/>
      <c r="I28" s="43"/>
      <c r="J28" s="43"/>
    </row>
    <row r="29" spans="1:10" s="30" customFormat="1">
      <c r="A29" s="43"/>
      <c r="B29" s="43"/>
      <c r="C29" s="43"/>
      <c r="D29" s="44"/>
      <c r="E29" s="43"/>
      <c r="F29" s="44"/>
      <c r="G29" s="44"/>
      <c r="H29" s="45"/>
      <c r="I29" s="43"/>
      <c r="J29" s="43"/>
    </row>
    <row r="30" spans="1:10" s="30" customFormat="1">
      <c r="A30" s="43"/>
      <c r="B30" s="43"/>
      <c r="C30" s="43"/>
      <c r="D30" s="44"/>
      <c r="E30" s="43"/>
      <c r="F30" s="44"/>
      <c r="G30" s="44"/>
      <c r="H30" s="45"/>
      <c r="I30" s="43"/>
      <c r="J30" s="43"/>
    </row>
    <row r="31" spans="1:10" s="30" customFormat="1">
      <c r="A31" s="43"/>
      <c r="B31" s="43"/>
      <c r="C31" s="43"/>
      <c r="D31" s="44"/>
      <c r="E31" s="43"/>
      <c r="F31" s="44"/>
      <c r="G31" s="44"/>
      <c r="H31" s="45"/>
      <c r="I31" s="43"/>
      <c r="J31" s="43"/>
    </row>
    <row r="32" spans="1:10" s="30" customFormat="1">
      <c r="A32" s="43"/>
      <c r="B32" s="43"/>
      <c r="C32" s="43"/>
      <c r="D32" s="44"/>
      <c r="E32" s="43"/>
      <c r="F32" s="44"/>
      <c r="G32" s="44"/>
      <c r="H32" s="45"/>
      <c r="I32" s="43"/>
      <c r="J32" s="43"/>
    </row>
    <row r="33" spans="1:10" s="30" customFormat="1">
      <c r="A33" s="43"/>
      <c r="B33" s="43"/>
      <c r="C33" s="43"/>
      <c r="D33" s="44"/>
      <c r="E33" s="43"/>
      <c r="F33" s="44"/>
      <c r="G33" s="44"/>
      <c r="H33" s="45"/>
      <c r="I33" s="43"/>
      <c r="J33" s="43"/>
    </row>
    <row r="34" spans="1:10" s="30" customFormat="1">
      <c r="A34" s="43"/>
      <c r="B34" s="43"/>
      <c r="C34" s="43"/>
      <c r="D34" s="44"/>
      <c r="E34" s="43"/>
      <c r="F34" s="44"/>
      <c r="G34" s="44"/>
      <c r="H34" s="45"/>
      <c r="I34" s="43"/>
      <c r="J34" s="43"/>
    </row>
    <row r="35" spans="1:10" s="30" customFormat="1">
      <c r="A35" s="43"/>
      <c r="B35" s="43"/>
      <c r="C35" s="43"/>
      <c r="D35" s="44"/>
      <c r="E35" s="43"/>
      <c r="F35" s="44"/>
      <c r="G35" s="44"/>
      <c r="H35" s="45"/>
      <c r="I35" s="43"/>
      <c r="J35" s="43"/>
    </row>
    <row r="36" spans="1:10" s="30" customFormat="1">
      <c r="A36" s="43"/>
      <c r="B36" s="43"/>
      <c r="C36" s="43"/>
      <c r="D36" s="44"/>
      <c r="E36" s="43"/>
      <c r="F36" s="44"/>
      <c r="G36" s="44"/>
      <c r="H36" s="45"/>
      <c r="I36" s="43"/>
      <c r="J36" s="43"/>
    </row>
    <row r="37" spans="1:10" s="30" customFormat="1">
      <c r="A37" s="43"/>
      <c r="B37" s="43"/>
      <c r="C37" s="43"/>
      <c r="D37" s="44"/>
      <c r="E37" s="43"/>
      <c r="F37" s="44"/>
      <c r="G37" s="44"/>
      <c r="H37" s="45"/>
      <c r="I37" s="43"/>
      <c r="J37" s="43"/>
    </row>
    <row r="38" spans="1:10" s="30" customFormat="1">
      <c r="A38" s="43"/>
      <c r="B38" s="43"/>
      <c r="C38" s="43"/>
      <c r="D38" s="44"/>
      <c r="E38" s="43"/>
      <c r="F38" s="44"/>
      <c r="G38" s="44"/>
      <c r="H38" s="45"/>
      <c r="I38" s="43"/>
      <c r="J38" s="43"/>
    </row>
    <row r="39" spans="1:10" s="30" customFormat="1">
      <c r="A39" s="43"/>
      <c r="B39" s="43"/>
      <c r="C39" s="43"/>
      <c r="D39" s="44"/>
      <c r="E39" s="43"/>
      <c r="F39" s="44"/>
      <c r="G39" s="44"/>
      <c r="H39" s="45"/>
      <c r="I39" s="43"/>
      <c r="J39" s="43"/>
    </row>
    <row r="40" spans="1:10" s="30" customFormat="1">
      <c r="A40" s="43"/>
      <c r="B40" s="43"/>
      <c r="C40" s="43"/>
      <c r="D40" s="44"/>
      <c r="E40" s="43"/>
      <c r="F40" s="44"/>
      <c r="G40" s="44"/>
      <c r="H40" s="45"/>
      <c r="I40" s="43"/>
      <c r="J40" s="43"/>
    </row>
    <row r="41" spans="1:10" s="30" customFormat="1">
      <c r="A41" s="43"/>
      <c r="B41" s="43"/>
      <c r="C41" s="43"/>
      <c r="D41" s="44"/>
      <c r="E41" s="43"/>
      <c r="F41" s="44"/>
      <c r="G41" s="44"/>
      <c r="H41" s="45"/>
      <c r="I41" s="43"/>
      <c r="J41" s="43"/>
    </row>
    <row r="42" spans="1:10" s="30" customFormat="1">
      <c r="A42" s="43"/>
      <c r="B42" s="43"/>
      <c r="C42" s="43"/>
      <c r="D42" s="44"/>
      <c r="E42" s="43"/>
      <c r="F42" s="44"/>
      <c r="G42" s="44"/>
      <c r="H42" s="45"/>
      <c r="I42" s="43"/>
      <c r="J42" s="43"/>
    </row>
    <row r="43" spans="1:10" s="30" customFormat="1">
      <c r="A43" s="43"/>
      <c r="B43" s="43"/>
      <c r="C43" s="43"/>
      <c r="D43" s="44"/>
      <c r="E43" s="43"/>
      <c r="F43" s="44"/>
      <c r="G43" s="44"/>
      <c r="H43" s="45"/>
      <c r="I43" s="43"/>
      <c r="J43" s="43"/>
    </row>
    <row r="44" spans="1:10" s="30" customFormat="1">
      <c r="A44" s="43"/>
      <c r="B44" s="43"/>
      <c r="C44" s="43"/>
      <c r="D44" s="44"/>
      <c r="E44" s="43"/>
      <c r="F44" s="44"/>
      <c r="G44" s="44"/>
      <c r="H44" s="45"/>
      <c r="I44" s="43"/>
      <c r="J44" s="43"/>
    </row>
    <row r="45" spans="1:10" s="30" customFormat="1">
      <c r="A45" s="43"/>
      <c r="B45" s="43"/>
      <c r="C45" s="43"/>
      <c r="D45" s="44"/>
      <c r="E45" s="43"/>
      <c r="F45" s="44"/>
      <c r="G45" s="44"/>
      <c r="H45" s="45"/>
      <c r="I45" s="43"/>
      <c r="J45" s="43"/>
    </row>
    <row r="46" spans="1:10" s="30" customFormat="1">
      <c r="A46" s="43"/>
      <c r="B46" s="43"/>
      <c r="C46" s="43"/>
      <c r="D46" s="44"/>
      <c r="E46" s="43"/>
      <c r="F46" s="44"/>
      <c r="G46" s="44"/>
      <c r="H46" s="45"/>
      <c r="I46" s="43"/>
      <c r="J46" s="43"/>
    </row>
    <row r="47" spans="1:10" s="30" customFormat="1">
      <c r="A47" s="43"/>
      <c r="B47" s="43"/>
      <c r="C47" s="43"/>
      <c r="D47" s="44"/>
      <c r="E47" s="43"/>
      <c r="F47" s="44"/>
      <c r="G47" s="44"/>
      <c r="H47" s="45"/>
      <c r="I47" s="43"/>
      <c r="J47" s="43"/>
    </row>
    <row r="48" spans="1:10" s="30" customFormat="1">
      <c r="A48" s="43"/>
      <c r="B48" s="43"/>
      <c r="C48" s="43"/>
      <c r="D48" s="44"/>
      <c r="E48" s="43"/>
      <c r="F48" s="44"/>
      <c r="G48" s="44"/>
      <c r="H48" s="45"/>
      <c r="I48" s="43"/>
      <c r="J48" s="43"/>
    </row>
    <row r="49" spans="1:10" s="30" customFormat="1">
      <c r="A49" s="43"/>
      <c r="B49" s="43"/>
      <c r="C49" s="43"/>
      <c r="D49" s="44"/>
      <c r="E49" s="43"/>
      <c r="F49" s="44"/>
      <c r="G49" s="44"/>
      <c r="H49" s="45"/>
      <c r="I49" s="43"/>
      <c r="J49" s="43"/>
    </row>
    <row r="50" spans="1:10" s="30" customFormat="1">
      <c r="A50" s="43"/>
      <c r="B50" s="43"/>
      <c r="C50" s="43"/>
      <c r="D50" s="44"/>
      <c r="E50" s="43"/>
      <c r="F50" s="44"/>
      <c r="G50" s="44"/>
      <c r="H50" s="45"/>
      <c r="I50" s="43"/>
      <c r="J50" s="43"/>
    </row>
    <row r="51" spans="1:10" s="30" customFormat="1">
      <c r="A51" s="43"/>
      <c r="B51" s="43"/>
      <c r="C51" s="43"/>
      <c r="D51" s="44"/>
      <c r="E51" s="43"/>
      <c r="F51" s="44"/>
      <c r="G51" s="44"/>
      <c r="H51" s="45"/>
      <c r="I51" s="43"/>
      <c r="J51" s="43"/>
    </row>
    <row r="52" spans="1:10" s="30" customFormat="1">
      <c r="A52" s="43"/>
      <c r="B52" s="43"/>
      <c r="C52" s="43"/>
      <c r="D52" s="44"/>
      <c r="E52" s="43"/>
      <c r="F52" s="44"/>
      <c r="G52" s="44"/>
      <c r="H52" s="45"/>
      <c r="I52" s="43"/>
      <c r="J52" s="43"/>
    </row>
    <row r="53" spans="1:10" s="30" customFormat="1">
      <c r="A53" s="43"/>
      <c r="B53" s="43"/>
      <c r="C53" s="43"/>
      <c r="D53" s="44"/>
      <c r="E53" s="43"/>
      <c r="F53" s="44"/>
      <c r="G53" s="44"/>
      <c r="H53" s="45"/>
      <c r="I53" s="43"/>
      <c r="J53" s="43"/>
    </row>
    <row r="54" spans="1:10" s="30" customFormat="1">
      <c r="A54" s="43"/>
      <c r="B54" s="43"/>
      <c r="C54" s="43"/>
      <c r="D54" s="44"/>
      <c r="E54" s="43"/>
      <c r="F54" s="44"/>
      <c r="G54" s="44"/>
      <c r="H54" s="45"/>
      <c r="I54" s="43"/>
      <c r="J54" s="43"/>
    </row>
    <row r="55" spans="1:10" s="30" customFormat="1">
      <c r="A55" s="43"/>
      <c r="B55" s="43"/>
      <c r="C55" s="43"/>
      <c r="D55" s="44"/>
      <c r="E55" s="43"/>
      <c r="F55" s="44"/>
      <c r="G55" s="44"/>
      <c r="H55" s="45"/>
      <c r="I55" s="43"/>
      <c r="J55" s="43"/>
    </row>
    <row r="56" spans="1:10" s="30" customFormat="1">
      <c r="A56" s="43"/>
      <c r="B56" s="43"/>
      <c r="C56" s="43"/>
      <c r="D56" s="44"/>
      <c r="E56" s="43"/>
      <c r="F56" s="44"/>
      <c r="G56" s="44"/>
      <c r="H56" s="45"/>
      <c r="I56" s="43"/>
      <c r="J56" s="43"/>
    </row>
    <row r="57" spans="1:10" s="30" customFormat="1">
      <c r="A57" s="43"/>
      <c r="B57" s="43"/>
      <c r="C57" s="43"/>
      <c r="D57" s="44"/>
      <c r="E57" s="43"/>
      <c r="F57" s="44"/>
      <c r="G57" s="44"/>
      <c r="H57" s="45"/>
      <c r="I57" s="43"/>
      <c r="J57" s="43"/>
    </row>
    <row r="58" spans="1:10" s="30" customFormat="1">
      <c r="A58" s="43"/>
      <c r="B58" s="43"/>
      <c r="C58" s="43"/>
      <c r="D58" s="44"/>
      <c r="E58" s="43"/>
      <c r="F58" s="44"/>
      <c r="G58" s="44"/>
      <c r="H58" s="45"/>
      <c r="I58" s="43"/>
      <c r="J58" s="43"/>
    </row>
    <row r="59" spans="1:10" s="30" customFormat="1">
      <c r="A59" s="43"/>
      <c r="B59" s="43"/>
      <c r="C59" s="43"/>
      <c r="D59" s="44"/>
      <c r="E59" s="43"/>
      <c r="F59" s="44"/>
      <c r="G59" s="44"/>
      <c r="H59" s="45"/>
      <c r="I59" s="43"/>
      <c r="J59" s="43"/>
    </row>
    <row r="60" spans="1:10" s="30" customFormat="1">
      <c r="A60" s="43"/>
      <c r="B60" s="43"/>
      <c r="C60" s="43"/>
      <c r="D60" s="44"/>
      <c r="E60" s="43"/>
      <c r="F60" s="44"/>
      <c r="G60" s="44"/>
      <c r="H60" s="45"/>
      <c r="I60" s="43"/>
      <c r="J60" s="43"/>
    </row>
    <row r="61" spans="1:10" s="30" customFormat="1">
      <c r="A61" s="43"/>
      <c r="B61" s="43"/>
      <c r="C61" s="43"/>
      <c r="D61" s="44"/>
      <c r="E61" s="43"/>
      <c r="F61" s="44"/>
      <c r="G61" s="44"/>
      <c r="H61" s="45"/>
      <c r="I61" s="43"/>
      <c r="J61" s="43"/>
    </row>
    <row r="62" spans="1:10" s="30" customFormat="1">
      <c r="A62" s="43"/>
      <c r="B62" s="43"/>
      <c r="C62" s="43"/>
      <c r="D62" s="44"/>
      <c r="E62" s="43"/>
      <c r="F62" s="44"/>
      <c r="G62" s="44"/>
      <c r="H62" s="45"/>
      <c r="I62" s="43"/>
      <c r="J62" s="43"/>
    </row>
    <row r="63" spans="1:10" s="30" customFormat="1">
      <c r="A63" s="43"/>
      <c r="B63" s="43"/>
      <c r="C63" s="43"/>
      <c r="D63" s="44"/>
      <c r="E63" s="43"/>
      <c r="F63" s="44"/>
      <c r="G63" s="44"/>
      <c r="H63" s="45"/>
      <c r="I63" s="43"/>
      <c r="J63" s="43"/>
    </row>
    <row r="64" spans="1:10" s="30" customFormat="1">
      <c r="A64" s="43"/>
      <c r="B64" s="43"/>
      <c r="C64" s="43"/>
      <c r="D64" s="44"/>
      <c r="E64" s="43"/>
      <c r="F64" s="44"/>
      <c r="G64" s="44"/>
      <c r="H64" s="45"/>
      <c r="I64" s="43"/>
      <c r="J64" s="43"/>
    </row>
    <row r="65" spans="1:10" s="30" customFormat="1">
      <c r="A65" s="43"/>
      <c r="B65" s="43"/>
      <c r="C65" s="43"/>
      <c r="D65" s="44"/>
      <c r="E65" s="43"/>
      <c r="F65" s="44"/>
      <c r="G65" s="44"/>
      <c r="H65" s="45"/>
      <c r="I65" s="43"/>
      <c r="J65" s="43"/>
    </row>
    <row r="66" spans="1:10" s="30" customFormat="1">
      <c r="A66" s="43"/>
      <c r="B66" s="43"/>
      <c r="C66" s="43"/>
      <c r="D66" s="44"/>
      <c r="E66" s="43"/>
      <c r="F66" s="44"/>
      <c r="G66" s="44"/>
      <c r="H66" s="45"/>
      <c r="I66" s="43"/>
      <c r="J66" s="43"/>
    </row>
    <row r="67" spans="1:10" s="30" customFormat="1">
      <c r="A67" s="43"/>
      <c r="B67" s="43"/>
      <c r="C67" s="43"/>
      <c r="D67" s="44"/>
      <c r="E67" s="43"/>
      <c r="F67" s="44"/>
      <c r="G67" s="44"/>
      <c r="H67" s="45"/>
      <c r="I67" s="43"/>
      <c r="J67" s="43"/>
    </row>
    <row r="68" spans="1:10" s="30" customFormat="1">
      <c r="A68" s="43"/>
      <c r="B68" s="43"/>
      <c r="C68" s="43"/>
      <c r="D68" s="44"/>
      <c r="E68" s="43"/>
      <c r="F68" s="44"/>
      <c r="G68" s="44"/>
      <c r="H68" s="45"/>
      <c r="I68" s="43"/>
      <c r="J68" s="43"/>
    </row>
    <row r="69" spans="1:10" s="30" customFormat="1">
      <c r="A69" s="43"/>
      <c r="B69" s="43"/>
      <c r="C69" s="43"/>
      <c r="D69" s="44"/>
      <c r="E69" s="43"/>
      <c r="F69" s="44"/>
      <c r="G69" s="44"/>
      <c r="H69" s="45"/>
      <c r="I69" s="43"/>
      <c r="J69" s="43"/>
    </row>
    <row r="70" spans="1:10" s="30" customFormat="1">
      <c r="A70" s="43"/>
      <c r="B70" s="43"/>
      <c r="C70" s="43"/>
      <c r="D70" s="44"/>
      <c r="E70" s="43"/>
      <c r="F70" s="44"/>
      <c r="G70" s="44"/>
      <c r="H70" s="45"/>
      <c r="I70" s="43"/>
      <c r="J70" s="43"/>
    </row>
    <row r="71" spans="1:10" s="30" customFormat="1">
      <c r="A71" s="43"/>
      <c r="B71" s="43"/>
      <c r="C71" s="43"/>
      <c r="D71" s="44"/>
      <c r="E71" s="43"/>
      <c r="F71" s="44"/>
      <c r="G71" s="44"/>
      <c r="H71" s="45"/>
      <c r="I71" s="43"/>
      <c r="J71" s="43"/>
    </row>
    <row r="72" spans="1:10" s="30" customFormat="1">
      <c r="A72" s="43"/>
      <c r="B72" s="43"/>
      <c r="C72" s="43"/>
      <c r="D72" s="44"/>
      <c r="E72" s="43"/>
      <c r="F72" s="44"/>
      <c r="G72" s="44"/>
      <c r="H72" s="45"/>
      <c r="I72" s="43"/>
      <c r="J72" s="43"/>
    </row>
    <row r="73" spans="1:10" s="30" customFormat="1">
      <c r="A73" s="43"/>
      <c r="B73" s="43"/>
      <c r="C73" s="43"/>
      <c r="D73" s="44"/>
      <c r="E73" s="43"/>
      <c r="F73" s="44"/>
      <c r="G73" s="44"/>
      <c r="H73" s="45"/>
      <c r="I73" s="43"/>
      <c r="J73" s="43"/>
    </row>
    <row r="74" spans="1:10" s="30" customFormat="1">
      <c r="A74" s="43"/>
      <c r="B74" s="43"/>
      <c r="C74" s="43"/>
      <c r="D74" s="44"/>
      <c r="E74" s="43"/>
      <c r="F74" s="44"/>
      <c r="G74" s="44"/>
      <c r="H74" s="45"/>
      <c r="I74" s="43"/>
      <c r="J74" s="43"/>
    </row>
    <row r="75" spans="1:10" s="30" customFormat="1">
      <c r="A75" s="43"/>
      <c r="B75" s="43"/>
      <c r="C75" s="43"/>
      <c r="D75" s="44"/>
      <c r="E75" s="43"/>
      <c r="F75" s="44"/>
      <c r="G75" s="44"/>
      <c r="H75" s="45"/>
      <c r="I75" s="43"/>
      <c r="J75" s="43"/>
    </row>
    <row r="76" spans="1:10" s="30" customFormat="1">
      <c r="A76" s="43"/>
      <c r="B76" s="43"/>
      <c r="C76" s="43"/>
      <c r="D76" s="44"/>
      <c r="E76" s="43"/>
      <c r="F76" s="44"/>
      <c r="G76" s="44"/>
      <c r="H76" s="45"/>
      <c r="I76" s="43"/>
      <c r="J76" s="43"/>
    </row>
    <row r="77" spans="1:10" s="30" customFormat="1">
      <c r="A77" s="43"/>
      <c r="B77" s="43"/>
      <c r="C77" s="43"/>
      <c r="D77" s="44"/>
      <c r="E77" s="43"/>
      <c r="F77" s="44"/>
      <c r="G77" s="44"/>
      <c r="H77" s="45"/>
      <c r="I77" s="43"/>
      <c r="J77" s="43"/>
    </row>
    <row r="78" spans="1:10" s="30" customFormat="1">
      <c r="A78" s="43"/>
      <c r="B78" s="43"/>
      <c r="C78" s="43"/>
      <c r="D78" s="44"/>
      <c r="E78" s="43"/>
      <c r="F78" s="44"/>
      <c r="G78" s="44"/>
      <c r="H78" s="45"/>
      <c r="I78" s="43"/>
      <c r="J78" s="43"/>
    </row>
    <row r="79" spans="1:10" s="30" customFormat="1">
      <c r="A79" s="43"/>
      <c r="B79" s="43"/>
      <c r="C79" s="43"/>
      <c r="D79" s="44"/>
      <c r="E79" s="43"/>
      <c r="F79" s="44"/>
      <c r="G79" s="44"/>
      <c r="H79" s="45"/>
      <c r="I79" s="43"/>
      <c r="J79" s="43"/>
    </row>
    <row r="80" spans="1:10" s="30" customFormat="1">
      <c r="A80" s="43"/>
      <c r="B80" s="43"/>
      <c r="C80" s="43"/>
      <c r="D80" s="44"/>
      <c r="E80" s="43"/>
      <c r="F80" s="44"/>
      <c r="G80" s="44"/>
      <c r="H80" s="45"/>
      <c r="I80" s="43"/>
      <c r="J80" s="43"/>
    </row>
    <row r="81" spans="1:10" s="30" customFormat="1">
      <c r="A81" s="43"/>
      <c r="B81" s="43"/>
      <c r="C81" s="43"/>
      <c r="D81" s="44"/>
      <c r="E81" s="43"/>
      <c r="F81" s="44"/>
      <c r="G81" s="44"/>
      <c r="H81" s="45"/>
      <c r="I81" s="43"/>
      <c r="J81" s="43"/>
    </row>
    <row r="82" spans="1:10" s="30" customFormat="1">
      <c r="A82" s="43"/>
      <c r="B82" s="43"/>
      <c r="C82" s="43"/>
      <c r="D82" s="44"/>
      <c r="E82" s="43"/>
      <c r="F82" s="44"/>
      <c r="G82" s="44"/>
      <c r="H82" s="45"/>
      <c r="I82" s="43"/>
      <c r="J82" s="43"/>
    </row>
    <row r="83" spans="1:10" s="30" customFormat="1">
      <c r="A83" s="43"/>
      <c r="B83" s="43"/>
      <c r="C83" s="43"/>
      <c r="D83" s="44"/>
      <c r="E83" s="43"/>
      <c r="F83" s="44"/>
      <c r="G83" s="44"/>
      <c r="H83" s="45"/>
      <c r="I83" s="43"/>
      <c r="J83" s="43"/>
    </row>
    <row r="84" spans="1:10" s="30" customFormat="1">
      <c r="A84" s="43"/>
      <c r="B84" s="43"/>
      <c r="C84" s="43"/>
      <c r="D84" s="44"/>
      <c r="E84" s="43"/>
      <c r="F84" s="44"/>
      <c r="G84" s="44"/>
      <c r="H84" s="45"/>
      <c r="I84" s="43"/>
      <c r="J84" s="43"/>
    </row>
    <row r="85" spans="1:10" s="30" customFormat="1">
      <c r="A85" s="43"/>
      <c r="B85" s="43"/>
      <c r="C85" s="43"/>
      <c r="D85" s="44"/>
      <c r="E85" s="43"/>
      <c r="F85" s="44"/>
      <c r="G85" s="44"/>
      <c r="H85" s="45"/>
      <c r="I85" s="43"/>
      <c r="J85" s="43"/>
    </row>
    <row r="86" spans="1:10" s="30" customFormat="1">
      <c r="A86" s="43"/>
      <c r="B86" s="43"/>
      <c r="C86" s="43"/>
      <c r="D86" s="44"/>
      <c r="E86" s="43"/>
      <c r="F86" s="44"/>
      <c r="G86" s="44"/>
      <c r="H86" s="45"/>
      <c r="I86" s="43"/>
      <c r="J86" s="43"/>
    </row>
    <row r="87" spans="1:10" s="30" customFormat="1">
      <c r="A87" s="43"/>
      <c r="B87" s="43"/>
      <c r="C87" s="43"/>
      <c r="D87" s="44"/>
      <c r="E87" s="43"/>
      <c r="F87" s="44"/>
      <c r="G87" s="44"/>
      <c r="H87" s="45"/>
      <c r="I87" s="43"/>
      <c r="J87" s="43"/>
    </row>
    <row r="88" spans="1:10" s="30" customFormat="1">
      <c r="A88" s="43"/>
      <c r="B88" s="43"/>
      <c r="C88" s="43"/>
      <c r="D88" s="44"/>
      <c r="E88" s="43"/>
      <c r="F88" s="44"/>
      <c r="G88" s="44"/>
      <c r="H88" s="45"/>
      <c r="I88" s="43"/>
      <c r="J88" s="43"/>
    </row>
    <row r="89" spans="1:10" s="30" customFormat="1">
      <c r="A89" s="43"/>
      <c r="B89" s="43"/>
      <c r="C89" s="43"/>
      <c r="D89" s="44"/>
      <c r="E89" s="43"/>
      <c r="F89" s="44"/>
      <c r="G89" s="44"/>
      <c r="H89" s="45"/>
      <c r="I89" s="43"/>
      <c r="J89" s="43"/>
    </row>
    <row r="90" spans="1:10" s="30" customFormat="1">
      <c r="A90" s="43"/>
      <c r="B90" s="43"/>
      <c r="C90" s="43"/>
      <c r="D90" s="44"/>
      <c r="E90" s="43"/>
      <c r="F90" s="44"/>
      <c r="G90" s="44"/>
      <c r="H90" s="45"/>
      <c r="I90" s="43"/>
      <c r="J90" s="43"/>
    </row>
    <row r="91" spans="1:10" s="30" customFormat="1">
      <c r="A91" s="43"/>
      <c r="B91" s="43"/>
      <c r="C91" s="43"/>
      <c r="D91" s="44"/>
      <c r="E91" s="43"/>
      <c r="F91" s="44"/>
      <c r="G91" s="44"/>
      <c r="H91" s="45"/>
      <c r="I91" s="43"/>
      <c r="J91" s="43"/>
    </row>
    <row r="92" spans="1:10" s="30" customFormat="1">
      <c r="A92" s="43"/>
      <c r="B92" s="43"/>
      <c r="C92" s="43"/>
      <c r="D92" s="44"/>
      <c r="E92" s="43"/>
      <c r="F92" s="44"/>
      <c r="G92" s="44"/>
      <c r="H92" s="45"/>
      <c r="I92" s="43"/>
      <c r="J92" s="43"/>
    </row>
    <row r="93" spans="1:10" s="30" customFormat="1">
      <c r="A93" s="43"/>
      <c r="B93" s="43"/>
      <c r="C93" s="43"/>
      <c r="D93" s="44"/>
      <c r="E93" s="43"/>
      <c r="F93" s="44"/>
      <c r="G93" s="44"/>
      <c r="H93" s="45"/>
      <c r="I93" s="43"/>
      <c r="J93" s="43"/>
    </row>
    <row r="94" spans="1:10" s="30" customFormat="1">
      <c r="A94" s="43"/>
      <c r="B94" s="43"/>
      <c r="C94" s="43"/>
      <c r="D94" s="44"/>
      <c r="E94" s="43"/>
      <c r="F94" s="44"/>
      <c r="G94" s="44"/>
      <c r="H94" s="45"/>
      <c r="I94" s="43"/>
      <c r="J94" s="43"/>
    </row>
    <row r="95" spans="1:10" s="30" customFormat="1">
      <c r="A95" s="43"/>
      <c r="B95" s="43"/>
      <c r="C95" s="43"/>
      <c r="D95" s="44"/>
      <c r="E95" s="43"/>
      <c r="F95" s="44"/>
      <c r="G95" s="44"/>
      <c r="H95" s="45"/>
      <c r="I95" s="43"/>
      <c r="J95" s="43"/>
    </row>
    <row r="96" spans="1:10" s="30" customFormat="1">
      <c r="A96" s="43"/>
      <c r="B96" s="43"/>
      <c r="C96" s="43"/>
      <c r="D96" s="44"/>
      <c r="E96" s="43"/>
      <c r="F96" s="44"/>
      <c r="G96" s="44"/>
      <c r="H96" s="45"/>
      <c r="I96" s="43"/>
      <c r="J96" s="43"/>
    </row>
    <row r="97" spans="1:10" s="30" customFormat="1">
      <c r="A97" s="43"/>
      <c r="B97" s="43"/>
      <c r="C97" s="43"/>
      <c r="D97" s="44"/>
      <c r="E97" s="43"/>
      <c r="F97" s="44"/>
      <c r="G97" s="44"/>
      <c r="H97" s="45"/>
      <c r="I97" s="43"/>
      <c r="J97" s="43"/>
    </row>
    <row r="98" spans="1:10" s="30" customFormat="1">
      <c r="A98" s="43"/>
      <c r="B98" s="43"/>
      <c r="C98" s="43"/>
      <c r="D98" s="44"/>
      <c r="E98" s="43"/>
      <c r="F98" s="44"/>
      <c r="G98" s="44"/>
      <c r="H98" s="45"/>
      <c r="I98" s="43"/>
      <c r="J98" s="43"/>
    </row>
    <row r="99" spans="1:10" s="30" customFormat="1">
      <c r="A99" s="43"/>
      <c r="B99" s="43"/>
      <c r="C99" s="43"/>
      <c r="D99" s="44"/>
      <c r="E99" s="43"/>
      <c r="F99" s="44"/>
      <c r="G99" s="44"/>
      <c r="H99" s="45"/>
      <c r="I99" s="43"/>
      <c r="J99" s="43"/>
    </row>
    <row r="100" spans="1:10" s="30" customFormat="1">
      <c r="A100" s="43"/>
      <c r="B100" s="43"/>
      <c r="C100" s="43"/>
      <c r="D100" s="44"/>
      <c r="E100" s="43"/>
      <c r="F100" s="44"/>
      <c r="G100" s="44"/>
      <c r="H100" s="45"/>
      <c r="I100" s="43"/>
      <c r="J100" s="43"/>
    </row>
    <row r="101" spans="1:10" s="30" customFormat="1">
      <c r="A101" s="43"/>
      <c r="B101" s="43"/>
      <c r="C101" s="43"/>
      <c r="D101" s="44"/>
      <c r="E101" s="43"/>
      <c r="F101" s="44"/>
      <c r="G101" s="44"/>
      <c r="H101" s="45"/>
      <c r="I101" s="43"/>
      <c r="J101" s="43"/>
    </row>
    <row r="102" spans="1:10" s="30" customFormat="1">
      <c r="A102" s="43"/>
      <c r="B102" s="43"/>
      <c r="C102" s="43"/>
      <c r="D102" s="44"/>
      <c r="E102" s="43"/>
      <c r="F102" s="44"/>
      <c r="G102" s="44"/>
      <c r="H102" s="45"/>
      <c r="I102" s="43"/>
      <c r="J102" s="43"/>
    </row>
    <row r="103" spans="1:10" s="30" customFormat="1">
      <c r="A103" s="43"/>
      <c r="B103" s="43"/>
      <c r="C103" s="43"/>
      <c r="D103" s="44"/>
      <c r="E103" s="43"/>
      <c r="F103" s="44"/>
      <c r="G103" s="44"/>
      <c r="H103" s="45"/>
      <c r="I103" s="43"/>
      <c r="J103" s="43"/>
    </row>
    <row r="104" spans="1:10" s="30" customFormat="1">
      <c r="A104" s="43"/>
      <c r="B104" s="43"/>
      <c r="C104" s="43"/>
      <c r="D104" s="44"/>
      <c r="E104" s="43"/>
      <c r="F104" s="44"/>
      <c r="G104" s="44"/>
      <c r="H104" s="45"/>
      <c r="I104" s="43"/>
      <c r="J104" s="43"/>
    </row>
    <row r="105" spans="1:10" s="30" customFormat="1">
      <c r="A105" s="43"/>
      <c r="B105" s="43"/>
      <c r="C105" s="43"/>
      <c r="D105" s="44"/>
      <c r="E105" s="43"/>
      <c r="F105" s="44"/>
      <c r="G105" s="44"/>
      <c r="H105" s="45"/>
      <c r="I105" s="43"/>
      <c r="J105" s="43"/>
    </row>
    <row r="106" spans="1:10" s="30" customFormat="1">
      <c r="A106" s="43"/>
      <c r="B106" s="43"/>
      <c r="C106" s="43"/>
      <c r="D106" s="44"/>
      <c r="E106" s="43"/>
      <c r="F106" s="44"/>
      <c r="G106" s="44"/>
      <c r="H106" s="45"/>
      <c r="I106" s="43"/>
      <c r="J106" s="43"/>
    </row>
    <row r="107" spans="1:10" s="30" customFormat="1">
      <c r="A107" s="43"/>
      <c r="B107" s="43"/>
      <c r="C107" s="43"/>
      <c r="D107" s="44"/>
      <c r="E107" s="43"/>
      <c r="F107" s="44"/>
      <c r="G107" s="44"/>
      <c r="H107" s="45"/>
      <c r="I107" s="43"/>
      <c r="J107" s="43"/>
    </row>
    <row r="108" spans="1:10" s="30" customFormat="1">
      <c r="A108" s="43"/>
      <c r="B108" s="43"/>
      <c r="C108" s="43"/>
      <c r="D108" s="44"/>
      <c r="E108" s="43"/>
      <c r="F108" s="44"/>
      <c r="G108" s="44"/>
      <c r="H108" s="45"/>
      <c r="I108" s="43"/>
      <c r="J108" s="43"/>
    </row>
    <row r="109" spans="1:10" s="30" customFormat="1">
      <c r="A109" s="43"/>
      <c r="B109" s="43"/>
      <c r="C109" s="43"/>
      <c r="D109" s="44"/>
      <c r="E109" s="43"/>
      <c r="F109" s="44"/>
      <c r="G109" s="44"/>
      <c r="H109" s="45"/>
      <c r="I109" s="43"/>
      <c r="J109" s="43"/>
    </row>
    <row r="110" spans="1:10" s="30" customFormat="1">
      <c r="A110" s="43"/>
      <c r="B110" s="43"/>
      <c r="C110" s="43"/>
      <c r="D110" s="44"/>
      <c r="E110" s="43"/>
      <c r="F110" s="44"/>
      <c r="G110" s="44"/>
      <c r="H110" s="45"/>
      <c r="I110" s="43"/>
      <c r="J110" s="43"/>
    </row>
    <row r="111" spans="1:10" s="30" customFormat="1">
      <c r="A111" s="43"/>
      <c r="B111" s="43"/>
      <c r="C111" s="43"/>
      <c r="D111" s="44"/>
      <c r="E111" s="43"/>
      <c r="F111" s="44"/>
      <c r="G111" s="44"/>
      <c r="H111" s="45"/>
      <c r="I111" s="43"/>
      <c r="J111" s="43"/>
    </row>
    <row r="112" spans="1:10" s="30" customFormat="1">
      <c r="A112" s="43"/>
      <c r="B112" s="43"/>
      <c r="C112" s="43"/>
      <c r="D112" s="44"/>
      <c r="E112" s="43"/>
      <c r="F112" s="44"/>
      <c r="G112" s="44"/>
      <c r="H112" s="45"/>
      <c r="I112" s="43"/>
      <c r="J112" s="43"/>
    </row>
    <row r="113" spans="1:10" s="30" customFormat="1">
      <c r="A113" s="43"/>
      <c r="B113" s="43"/>
      <c r="C113" s="43"/>
      <c r="D113" s="44"/>
      <c r="E113" s="43"/>
      <c r="F113" s="44"/>
      <c r="G113" s="44"/>
      <c r="H113" s="45"/>
      <c r="I113" s="43"/>
      <c r="J113" s="43"/>
    </row>
    <row r="114" spans="1:10" s="30" customFormat="1">
      <c r="A114" s="43"/>
      <c r="B114" s="43"/>
      <c r="C114" s="43"/>
      <c r="D114" s="44"/>
      <c r="E114" s="43"/>
      <c r="F114" s="44"/>
      <c r="G114" s="44"/>
      <c r="H114" s="45"/>
      <c r="I114" s="43"/>
      <c r="J114" s="43"/>
    </row>
    <row r="115" spans="1:10" s="30" customFormat="1">
      <c r="A115" s="43"/>
      <c r="B115" s="43"/>
      <c r="C115" s="43"/>
      <c r="D115" s="44"/>
      <c r="E115" s="43"/>
      <c r="F115" s="44"/>
      <c r="G115" s="44"/>
      <c r="H115" s="45"/>
      <c r="I115" s="43"/>
      <c r="J115" s="43"/>
    </row>
    <row r="116" spans="1:10" s="30" customFormat="1">
      <c r="A116" s="43"/>
      <c r="B116" s="43"/>
      <c r="C116" s="43"/>
      <c r="D116" s="44"/>
      <c r="E116" s="43"/>
      <c r="F116" s="44"/>
      <c r="G116" s="44"/>
      <c r="H116" s="45"/>
      <c r="I116" s="43"/>
      <c r="J116" s="43"/>
    </row>
    <row r="117" spans="1:10" s="30" customFormat="1">
      <c r="A117" s="43"/>
      <c r="B117" s="43"/>
      <c r="C117" s="43"/>
      <c r="D117" s="44"/>
      <c r="E117" s="43"/>
      <c r="F117" s="44"/>
      <c r="G117" s="44"/>
      <c r="H117" s="45"/>
      <c r="I117" s="43"/>
      <c r="J117" s="43"/>
    </row>
    <row r="118" spans="1:10" s="30" customFormat="1">
      <c r="A118" s="43"/>
      <c r="B118" s="43"/>
      <c r="C118" s="43"/>
      <c r="D118" s="44"/>
      <c r="E118" s="43"/>
      <c r="F118" s="44"/>
      <c r="G118" s="44"/>
      <c r="H118" s="45"/>
      <c r="I118" s="43"/>
      <c r="J118" s="43"/>
    </row>
    <row r="119" spans="1:10" s="30" customFormat="1">
      <c r="A119" s="43"/>
      <c r="B119" s="43"/>
      <c r="C119" s="43"/>
      <c r="D119" s="44"/>
      <c r="E119" s="43"/>
      <c r="F119" s="44"/>
      <c r="G119" s="44"/>
      <c r="H119" s="45"/>
      <c r="I119" s="43"/>
      <c r="J119" s="43"/>
    </row>
    <row r="120" spans="1:10" s="30" customFormat="1">
      <c r="A120" s="43"/>
      <c r="B120" s="43"/>
      <c r="C120" s="43"/>
      <c r="D120" s="44"/>
      <c r="E120" s="43"/>
      <c r="F120" s="44"/>
      <c r="G120" s="44"/>
      <c r="H120" s="45"/>
      <c r="I120" s="43"/>
      <c r="J120" s="43"/>
    </row>
    <row r="121" spans="1:10" s="30" customFormat="1">
      <c r="A121" s="43"/>
      <c r="B121" s="43"/>
      <c r="C121" s="43"/>
      <c r="D121" s="44"/>
      <c r="E121" s="43"/>
      <c r="F121" s="44"/>
      <c r="G121" s="44"/>
      <c r="H121" s="45"/>
      <c r="I121" s="43"/>
      <c r="J121" s="43"/>
    </row>
    <row r="122" spans="1:10" s="30" customFormat="1">
      <c r="A122" s="43"/>
      <c r="B122" s="43"/>
      <c r="C122" s="43"/>
      <c r="D122" s="44"/>
      <c r="E122" s="43"/>
      <c r="F122" s="44"/>
      <c r="G122" s="44"/>
      <c r="H122" s="45"/>
      <c r="I122" s="43"/>
      <c r="J122" s="43"/>
    </row>
    <row r="123" spans="1:10" s="30" customFormat="1">
      <c r="A123" s="43"/>
      <c r="B123" s="43"/>
      <c r="C123" s="43"/>
      <c r="D123" s="44"/>
      <c r="E123" s="43"/>
      <c r="F123" s="44"/>
      <c r="G123" s="44"/>
      <c r="H123" s="45"/>
      <c r="I123" s="43"/>
      <c r="J123" s="43"/>
    </row>
    <row r="124" spans="1:10" s="30" customFormat="1">
      <c r="A124" s="43"/>
      <c r="B124" s="43"/>
      <c r="C124" s="43"/>
      <c r="D124" s="44"/>
      <c r="E124" s="43"/>
      <c r="F124" s="44"/>
      <c r="G124" s="44"/>
      <c r="H124" s="45"/>
      <c r="I124" s="43"/>
      <c r="J124" s="43"/>
    </row>
    <row r="125" spans="1:10" s="30" customFormat="1">
      <c r="A125" s="43"/>
      <c r="B125" s="43"/>
      <c r="C125" s="43"/>
      <c r="D125" s="44"/>
      <c r="E125" s="43"/>
      <c r="F125" s="44"/>
      <c r="G125" s="44"/>
      <c r="H125" s="45"/>
      <c r="I125" s="43"/>
      <c r="J125" s="43"/>
    </row>
    <row r="126" spans="1:10" s="30" customFormat="1">
      <c r="A126" s="43"/>
      <c r="B126" s="43"/>
      <c r="C126" s="43"/>
      <c r="D126" s="44"/>
      <c r="E126" s="43"/>
      <c r="F126" s="44"/>
      <c r="G126" s="44"/>
      <c r="H126" s="45"/>
      <c r="I126" s="43"/>
      <c r="J126" s="43"/>
    </row>
    <row r="127" spans="1:10" s="30" customFormat="1">
      <c r="A127" s="43"/>
      <c r="B127" s="43"/>
      <c r="C127" s="43"/>
      <c r="D127" s="44"/>
      <c r="E127" s="43"/>
      <c r="F127" s="44"/>
      <c r="G127" s="44"/>
      <c r="H127" s="45"/>
      <c r="I127" s="43"/>
      <c r="J127" s="43"/>
    </row>
    <row r="128" spans="1:10" s="30" customFormat="1">
      <c r="A128" s="43"/>
      <c r="B128" s="43"/>
      <c r="C128" s="43"/>
      <c r="D128" s="44"/>
      <c r="E128" s="43"/>
      <c r="F128" s="44"/>
      <c r="G128" s="44"/>
      <c r="H128" s="45"/>
      <c r="I128" s="43"/>
      <c r="J128" s="43"/>
    </row>
    <row r="129" spans="1:10" s="30" customFormat="1">
      <c r="A129" s="43"/>
      <c r="B129" s="43"/>
      <c r="C129" s="43"/>
      <c r="D129" s="44"/>
      <c r="E129" s="43"/>
      <c r="F129" s="44"/>
      <c r="G129" s="44"/>
      <c r="H129" s="45"/>
      <c r="I129" s="43"/>
      <c r="J129" s="43"/>
    </row>
    <row r="130" spans="1:10" s="30" customFormat="1">
      <c r="A130" s="43"/>
      <c r="B130" s="43"/>
      <c r="C130" s="43"/>
      <c r="D130" s="44"/>
      <c r="E130" s="43"/>
      <c r="F130" s="44"/>
      <c r="G130" s="44"/>
      <c r="H130" s="45"/>
      <c r="I130" s="43"/>
      <c r="J130" s="43"/>
    </row>
    <row r="131" spans="1:10" s="30" customFormat="1">
      <c r="A131" s="43"/>
      <c r="B131" s="43"/>
      <c r="C131" s="43"/>
      <c r="D131" s="44"/>
      <c r="E131" s="43"/>
      <c r="F131" s="44"/>
      <c r="G131" s="44"/>
      <c r="H131" s="45"/>
      <c r="I131" s="43"/>
      <c r="J131" s="43"/>
    </row>
    <row r="132" spans="1:10" s="30" customFormat="1">
      <c r="A132" s="43"/>
      <c r="B132" s="43"/>
      <c r="C132" s="43"/>
      <c r="D132" s="44"/>
      <c r="E132" s="43"/>
      <c r="F132" s="44"/>
      <c r="G132" s="44"/>
      <c r="H132" s="45"/>
      <c r="I132" s="43"/>
      <c r="J132" s="43"/>
    </row>
    <row r="133" spans="1:10" s="30" customFormat="1">
      <c r="A133" s="43"/>
      <c r="B133" s="43"/>
      <c r="C133" s="43"/>
      <c r="D133" s="44"/>
      <c r="E133" s="43"/>
      <c r="F133" s="44"/>
      <c r="G133" s="44"/>
      <c r="H133" s="45"/>
      <c r="I133" s="43"/>
      <c r="J133" s="43"/>
    </row>
    <row r="134" spans="1:10" s="30" customFormat="1">
      <c r="A134" s="43"/>
      <c r="B134" s="43"/>
      <c r="C134" s="43"/>
      <c r="D134" s="44"/>
      <c r="E134" s="43"/>
      <c r="F134" s="44"/>
      <c r="G134" s="44"/>
      <c r="H134" s="45"/>
      <c r="I134" s="43"/>
      <c r="J134" s="43"/>
    </row>
    <row r="135" spans="1:10" s="30" customFormat="1">
      <c r="A135" s="43"/>
      <c r="B135" s="43"/>
      <c r="C135" s="43"/>
      <c r="D135" s="44"/>
      <c r="E135" s="43"/>
      <c r="F135" s="44"/>
      <c r="G135" s="44"/>
      <c r="H135" s="45"/>
      <c r="I135" s="43"/>
      <c r="J135" s="43"/>
    </row>
    <row r="136" spans="1:10" s="30" customFormat="1">
      <c r="A136" s="43"/>
      <c r="B136" s="43"/>
      <c r="C136" s="43"/>
      <c r="D136" s="44"/>
      <c r="E136" s="43"/>
      <c r="F136" s="44"/>
      <c r="G136" s="44"/>
      <c r="H136" s="45"/>
      <c r="I136" s="43"/>
      <c r="J136" s="43"/>
    </row>
    <row r="137" spans="1:10" s="30" customFormat="1">
      <c r="A137" s="43"/>
      <c r="B137" s="43"/>
      <c r="C137" s="43"/>
      <c r="D137" s="44"/>
      <c r="E137" s="43"/>
      <c r="F137" s="44"/>
      <c r="G137" s="44"/>
      <c r="H137" s="45"/>
      <c r="I137" s="43"/>
      <c r="J137" s="43"/>
    </row>
    <row r="138" spans="1:10" s="30" customFormat="1">
      <c r="A138" s="43"/>
      <c r="B138" s="43"/>
      <c r="C138" s="43"/>
      <c r="D138" s="44"/>
      <c r="E138" s="43"/>
      <c r="F138" s="44"/>
      <c r="G138" s="44"/>
      <c r="H138" s="45"/>
      <c r="I138" s="43"/>
      <c r="J138" s="43"/>
    </row>
    <row r="139" spans="1:10" s="30" customFormat="1">
      <c r="A139" s="43"/>
      <c r="B139" s="43"/>
      <c r="C139" s="43"/>
      <c r="D139" s="44"/>
      <c r="E139" s="43"/>
      <c r="F139" s="44"/>
      <c r="G139" s="44"/>
      <c r="H139" s="45"/>
      <c r="I139" s="43"/>
      <c r="J139" s="43"/>
    </row>
    <row r="140" spans="1:10" s="30" customFormat="1">
      <c r="A140" s="43"/>
      <c r="B140" s="43"/>
      <c r="C140" s="43"/>
      <c r="D140" s="44"/>
      <c r="E140" s="43"/>
      <c r="F140" s="44"/>
      <c r="G140" s="44"/>
      <c r="H140" s="45"/>
      <c r="I140" s="43"/>
      <c r="J140" s="43"/>
    </row>
    <row r="141" spans="1:10" s="30" customFormat="1">
      <c r="H141" s="45"/>
    </row>
    <row r="142" spans="1:10" s="30" customFormat="1"/>
    <row r="143" spans="1:10" s="30" customFormat="1">
      <c r="H143" s="46"/>
      <c r="I143" s="43"/>
    </row>
    <row r="144" spans="1:10">
      <c r="E144" s="23"/>
    </row>
  </sheetData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0"/>
  <sheetViews>
    <sheetView topLeftCell="A313" workbookViewId="0">
      <selection activeCell="B327" sqref="B327"/>
    </sheetView>
  </sheetViews>
  <sheetFormatPr defaultRowHeight="12.75"/>
  <cols>
    <col min="1" max="1" width="24.5703125" bestFit="1" customWidth="1"/>
    <col min="2" max="2" width="21.5703125" bestFit="1" customWidth="1"/>
    <col min="3" max="3" width="26.7109375" style="5" customWidth="1"/>
    <col min="4" max="4" width="7.7109375" style="5" bestFit="1" customWidth="1"/>
    <col min="5" max="5" width="31.5703125" customWidth="1"/>
    <col min="6" max="6" width="7.140625" style="5" bestFit="1" customWidth="1"/>
    <col min="7" max="7" width="10.140625" style="5" bestFit="1" customWidth="1"/>
    <col min="8" max="8" width="12.28515625" style="4" bestFit="1" customWidth="1"/>
    <col min="9" max="9" width="37.85546875" customWidth="1"/>
    <col min="10" max="10" width="28.85546875" bestFit="1" customWidth="1"/>
  </cols>
  <sheetData>
    <row r="1" spans="1:10" ht="18">
      <c r="A1" s="80" t="s">
        <v>313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s="9" customFormat="1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0" t="s">
        <v>33</v>
      </c>
      <c r="I2" s="7" t="s">
        <v>34</v>
      </c>
      <c r="J2" s="8" t="s">
        <v>35</v>
      </c>
    </row>
    <row r="3" spans="1:10" s="28" customFormat="1">
      <c r="A3" s="17" t="s">
        <v>91</v>
      </c>
      <c r="B3" s="17" t="s">
        <v>3</v>
      </c>
      <c r="C3" s="17" t="s">
        <v>111</v>
      </c>
      <c r="D3" s="18" t="s">
        <v>112</v>
      </c>
      <c r="E3" s="17" t="s">
        <v>41</v>
      </c>
      <c r="F3" s="18" t="s">
        <v>42</v>
      </c>
      <c r="G3" s="18" t="s">
        <v>422</v>
      </c>
      <c r="H3" s="16">
        <v>626.33000000000004</v>
      </c>
      <c r="I3" s="17" t="s">
        <v>423</v>
      </c>
      <c r="J3" s="17" t="s">
        <v>424</v>
      </c>
    </row>
    <row r="4" spans="1:10" s="28" customFormat="1">
      <c r="A4" s="17" t="s">
        <v>91</v>
      </c>
      <c r="B4" s="17" t="s">
        <v>3</v>
      </c>
      <c r="C4" s="17" t="s">
        <v>111</v>
      </c>
      <c r="D4" s="18" t="s">
        <v>112</v>
      </c>
      <c r="E4" s="17" t="s">
        <v>41</v>
      </c>
      <c r="F4" s="18" t="s">
        <v>42</v>
      </c>
      <c r="G4" s="18" t="s">
        <v>422</v>
      </c>
      <c r="H4" s="16">
        <v>563.09</v>
      </c>
      <c r="I4" s="17" t="s">
        <v>425</v>
      </c>
      <c r="J4" s="17" t="s">
        <v>424</v>
      </c>
    </row>
    <row r="5" spans="1:10" s="28" customFormat="1">
      <c r="A5" s="17" t="s">
        <v>19</v>
      </c>
      <c r="B5" s="17" t="s">
        <v>3</v>
      </c>
      <c r="C5" s="17" t="s">
        <v>392</v>
      </c>
      <c r="D5" s="18" t="s">
        <v>393</v>
      </c>
      <c r="E5" s="17" t="s">
        <v>41</v>
      </c>
      <c r="F5" s="18" t="s">
        <v>42</v>
      </c>
      <c r="G5" s="18" t="s">
        <v>426</v>
      </c>
      <c r="H5" s="16">
        <v>118</v>
      </c>
      <c r="I5" s="17" t="s">
        <v>427</v>
      </c>
      <c r="J5" s="17" t="s">
        <v>181</v>
      </c>
    </row>
    <row r="6" spans="1:10" s="28" customFormat="1">
      <c r="A6" s="17" t="s">
        <v>64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428</v>
      </c>
      <c r="H6" s="16">
        <v>35.950000000000003</v>
      </c>
      <c r="I6" s="17" t="s">
        <v>76</v>
      </c>
      <c r="J6" s="17" t="s">
        <v>85</v>
      </c>
    </row>
    <row r="7" spans="1:10" s="28" customFormat="1">
      <c r="A7" s="17" t="s">
        <v>64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429</v>
      </c>
      <c r="H7" s="16">
        <v>30.95</v>
      </c>
      <c r="I7" s="17" t="s">
        <v>76</v>
      </c>
      <c r="J7" s="17" t="s">
        <v>297</v>
      </c>
    </row>
    <row r="8" spans="1:10" s="28" customFormat="1">
      <c r="A8" s="17" t="s">
        <v>54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430</v>
      </c>
      <c r="H8" s="16">
        <v>16.87</v>
      </c>
      <c r="I8" s="17" t="s">
        <v>61</v>
      </c>
      <c r="J8" s="17" t="s">
        <v>431</v>
      </c>
    </row>
    <row r="9" spans="1:10" s="28" customFormat="1">
      <c r="A9" s="17" t="s">
        <v>88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432</v>
      </c>
      <c r="H9" s="16">
        <v>157.79</v>
      </c>
      <c r="I9" s="17" t="s">
        <v>433</v>
      </c>
      <c r="J9" s="17" t="s">
        <v>434</v>
      </c>
    </row>
    <row r="10" spans="1:10" s="28" customFormat="1">
      <c r="A10" s="17" t="s">
        <v>54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432</v>
      </c>
      <c r="H10" s="16">
        <v>73.08</v>
      </c>
      <c r="I10" s="17" t="s">
        <v>61</v>
      </c>
      <c r="J10" s="17" t="s">
        <v>86</v>
      </c>
    </row>
    <row r="11" spans="1:10" s="28" customFormat="1">
      <c r="A11" s="17" t="s">
        <v>54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432</v>
      </c>
      <c r="H11" s="16">
        <v>-10</v>
      </c>
      <c r="I11" s="17" t="s">
        <v>435</v>
      </c>
      <c r="J11" s="17" t="s">
        <v>86</v>
      </c>
    </row>
    <row r="12" spans="1:10" s="28" customFormat="1">
      <c r="A12" s="17" t="s">
        <v>54</v>
      </c>
      <c r="B12" s="17" t="s">
        <v>3</v>
      </c>
      <c r="C12" s="17" t="s">
        <v>0</v>
      </c>
      <c r="D12" s="18" t="s">
        <v>1</v>
      </c>
      <c r="E12" s="17" t="s">
        <v>41</v>
      </c>
      <c r="F12" s="18" t="s">
        <v>42</v>
      </c>
      <c r="G12" s="18" t="s">
        <v>432</v>
      </c>
      <c r="H12" s="16">
        <v>8</v>
      </c>
      <c r="I12" s="17" t="s">
        <v>61</v>
      </c>
      <c r="J12" s="17" t="s">
        <v>182</v>
      </c>
    </row>
    <row r="13" spans="1:10" s="28" customFormat="1">
      <c r="A13" s="17" t="s">
        <v>54</v>
      </c>
      <c r="B13" s="17" t="s">
        <v>3</v>
      </c>
      <c r="C13" s="17" t="s">
        <v>0</v>
      </c>
      <c r="D13" s="18" t="s">
        <v>1</v>
      </c>
      <c r="E13" s="17" t="s">
        <v>41</v>
      </c>
      <c r="F13" s="18" t="s">
        <v>42</v>
      </c>
      <c r="G13" s="18" t="s">
        <v>426</v>
      </c>
      <c r="H13" s="16">
        <v>43.54</v>
      </c>
      <c r="I13" s="17" t="s">
        <v>61</v>
      </c>
      <c r="J13" s="17" t="s">
        <v>296</v>
      </c>
    </row>
    <row r="14" spans="1:10" s="28" customFormat="1">
      <c r="A14" s="17" t="s">
        <v>90</v>
      </c>
      <c r="B14" s="17" t="s">
        <v>3</v>
      </c>
      <c r="C14" s="17" t="s">
        <v>0</v>
      </c>
      <c r="D14" s="18" t="s">
        <v>1</v>
      </c>
      <c r="E14" s="17" t="s">
        <v>41</v>
      </c>
      <c r="F14" s="18" t="s">
        <v>42</v>
      </c>
      <c r="G14" s="18" t="s">
        <v>426</v>
      </c>
      <c r="H14" s="16">
        <v>6.58</v>
      </c>
      <c r="I14" s="17" t="s">
        <v>436</v>
      </c>
      <c r="J14" s="17" t="s">
        <v>175</v>
      </c>
    </row>
    <row r="15" spans="1:10" s="28" customFormat="1">
      <c r="A15" s="17" t="s">
        <v>54</v>
      </c>
      <c r="B15" s="17" t="s">
        <v>3</v>
      </c>
      <c r="C15" s="17" t="s">
        <v>0</v>
      </c>
      <c r="D15" s="18" t="s">
        <v>1</v>
      </c>
      <c r="E15" s="17" t="s">
        <v>41</v>
      </c>
      <c r="F15" s="18" t="s">
        <v>42</v>
      </c>
      <c r="G15" s="18" t="s">
        <v>437</v>
      </c>
      <c r="H15" s="16">
        <v>101.29</v>
      </c>
      <c r="I15" s="17" t="s">
        <v>61</v>
      </c>
      <c r="J15" s="17" t="s">
        <v>58</v>
      </c>
    </row>
    <row r="16" spans="1:10" s="28" customFormat="1">
      <c r="A16" s="17" t="s">
        <v>64</v>
      </c>
      <c r="B16" s="17" t="s">
        <v>3</v>
      </c>
      <c r="C16" s="17" t="s">
        <v>0</v>
      </c>
      <c r="D16" s="18" t="s">
        <v>1</v>
      </c>
      <c r="E16" s="17" t="s">
        <v>41</v>
      </c>
      <c r="F16" s="18" t="s">
        <v>42</v>
      </c>
      <c r="G16" s="18" t="s">
        <v>437</v>
      </c>
      <c r="H16" s="16">
        <v>10</v>
      </c>
      <c r="I16" s="17" t="s">
        <v>76</v>
      </c>
      <c r="J16" s="17" t="s">
        <v>295</v>
      </c>
    </row>
    <row r="17" spans="1:10" s="28" customFormat="1">
      <c r="A17" s="17" t="s">
        <v>64</v>
      </c>
      <c r="B17" s="17" t="s">
        <v>3</v>
      </c>
      <c r="C17" s="17" t="s">
        <v>0</v>
      </c>
      <c r="D17" s="18" t="s">
        <v>1</v>
      </c>
      <c r="E17" s="17" t="s">
        <v>41</v>
      </c>
      <c r="F17" s="18" t="s">
        <v>42</v>
      </c>
      <c r="G17" s="18" t="s">
        <v>437</v>
      </c>
      <c r="H17" s="16">
        <v>18.62</v>
      </c>
      <c r="I17" s="17" t="s">
        <v>76</v>
      </c>
      <c r="J17" s="17" t="s">
        <v>438</v>
      </c>
    </row>
    <row r="18" spans="1:10" s="28" customFormat="1">
      <c r="A18" s="17" t="s">
        <v>90</v>
      </c>
      <c r="B18" s="17" t="s">
        <v>3</v>
      </c>
      <c r="C18" s="17" t="s">
        <v>0</v>
      </c>
      <c r="D18" s="18" t="s">
        <v>1</v>
      </c>
      <c r="E18" s="17" t="s">
        <v>41</v>
      </c>
      <c r="F18" s="18" t="s">
        <v>42</v>
      </c>
      <c r="G18" s="18" t="s">
        <v>437</v>
      </c>
      <c r="H18" s="16">
        <v>68.75</v>
      </c>
      <c r="I18" s="17" t="s">
        <v>439</v>
      </c>
      <c r="J18" s="17" t="s">
        <v>178</v>
      </c>
    </row>
    <row r="19" spans="1:10" s="28" customFormat="1">
      <c r="A19" s="17" t="s">
        <v>90</v>
      </c>
      <c r="B19" s="17" t="s">
        <v>3</v>
      </c>
      <c r="C19" s="17" t="s">
        <v>0</v>
      </c>
      <c r="D19" s="18" t="s">
        <v>1</v>
      </c>
      <c r="E19" s="17" t="s">
        <v>41</v>
      </c>
      <c r="F19" s="18" t="s">
        <v>42</v>
      </c>
      <c r="G19" s="18" t="s">
        <v>437</v>
      </c>
      <c r="H19" s="16">
        <v>49.85</v>
      </c>
      <c r="I19" s="17" t="s">
        <v>439</v>
      </c>
      <c r="J19" s="17" t="s">
        <v>440</v>
      </c>
    </row>
    <row r="20" spans="1:10" s="28" customFormat="1">
      <c r="A20" s="17" t="s">
        <v>64</v>
      </c>
      <c r="B20" s="17" t="s">
        <v>3</v>
      </c>
      <c r="C20" s="17" t="s">
        <v>0</v>
      </c>
      <c r="D20" s="18" t="s">
        <v>1</v>
      </c>
      <c r="E20" s="17" t="s">
        <v>41</v>
      </c>
      <c r="F20" s="18" t="s">
        <v>42</v>
      </c>
      <c r="G20" s="18" t="s">
        <v>441</v>
      </c>
      <c r="H20" s="16">
        <v>18.059999999999999</v>
      </c>
      <c r="I20" s="17" t="s">
        <v>76</v>
      </c>
      <c r="J20" s="17" t="s">
        <v>297</v>
      </c>
    </row>
    <row r="21" spans="1:10" s="28" customFormat="1">
      <c r="A21" s="17" t="s">
        <v>64</v>
      </c>
      <c r="B21" s="17" t="s">
        <v>3</v>
      </c>
      <c r="C21" s="17" t="s">
        <v>0</v>
      </c>
      <c r="D21" s="18" t="s">
        <v>1</v>
      </c>
      <c r="E21" s="17" t="s">
        <v>41</v>
      </c>
      <c r="F21" s="18" t="s">
        <v>42</v>
      </c>
      <c r="G21" s="18" t="s">
        <v>441</v>
      </c>
      <c r="H21" s="16">
        <v>6</v>
      </c>
      <c r="I21" s="17" t="s">
        <v>76</v>
      </c>
      <c r="J21" s="17" t="s">
        <v>442</v>
      </c>
    </row>
    <row r="22" spans="1:10" s="28" customFormat="1">
      <c r="A22" s="17" t="s">
        <v>88</v>
      </c>
      <c r="B22" s="17" t="s">
        <v>3</v>
      </c>
      <c r="C22" s="17" t="s">
        <v>0</v>
      </c>
      <c r="D22" s="18" t="s">
        <v>1</v>
      </c>
      <c r="E22" s="17" t="s">
        <v>41</v>
      </c>
      <c r="F22" s="18" t="s">
        <v>42</v>
      </c>
      <c r="G22" s="18" t="s">
        <v>441</v>
      </c>
      <c r="H22" s="16">
        <v>48.03</v>
      </c>
      <c r="I22" s="17" t="s">
        <v>443</v>
      </c>
      <c r="J22" s="17" t="s">
        <v>296</v>
      </c>
    </row>
    <row r="23" spans="1:10" s="28" customFormat="1">
      <c r="A23" s="17" t="s">
        <v>90</v>
      </c>
      <c r="B23" s="17" t="s">
        <v>3</v>
      </c>
      <c r="C23" s="17" t="s">
        <v>0</v>
      </c>
      <c r="D23" s="18" t="s">
        <v>1</v>
      </c>
      <c r="E23" s="17" t="s">
        <v>41</v>
      </c>
      <c r="F23" s="18" t="s">
        <v>42</v>
      </c>
      <c r="G23" s="18" t="s">
        <v>422</v>
      </c>
      <c r="H23" s="16">
        <v>78.25</v>
      </c>
      <c r="I23" s="17" t="s">
        <v>436</v>
      </c>
      <c r="J23" s="17" t="s">
        <v>296</v>
      </c>
    </row>
    <row r="24" spans="1:10" s="28" customFormat="1">
      <c r="A24" s="17" t="s">
        <v>90</v>
      </c>
      <c r="B24" s="17" t="s">
        <v>3</v>
      </c>
      <c r="C24" s="17" t="s">
        <v>0</v>
      </c>
      <c r="D24" s="18" t="s">
        <v>1</v>
      </c>
      <c r="E24" s="17" t="s">
        <v>41</v>
      </c>
      <c r="F24" s="18" t="s">
        <v>42</v>
      </c>
      <c r="G24" s="18" t="s">
        <v>422</v>
      </c>
      <c r="H24" s="16">
        <v>13.32</v>
      </c>
      <c r="I24" s="17" t="s">
        <v>436</v>
      </c>
      <c r="J24" s="17" t="s">
        <v>178</v>
      </c>
    </row>
    <row r="25" spans="1:10" s="28" customFormat="1">
      <c r="A25" s="17" t="s">
        <v>54</v>
      </c>
      <c r="B25" s="17" t="s">
        <v>3</v>
      </c>
      <c r="C25" s="17" t="s">
        <v>0</v>
      </c>
      <c r="D25" s="18" t="s">
        <v>1</v>
      </c>
      <c r="E25" s="17" t="s">
        <v>41</v>
      </c>
      <c r="F25" s="18" t="s">
        <v>42</v>
      </c>
      <c r="G25" s="18" t="s">
        <v>422</v>
      </c>
      <c r="H25" s="16">
        <v>39.200000000000003</v>
      </c>
      <c r="I25" s="17" t="s">
        <v>61</v>
      </c>
      <c r="J25" s="17" t="s">
        <v>444</v>
      </c>
    </row>
    <row r="26" spans="1:10" s="28" customFormat="1">
      <c r="A26" s="17" t="s">
        <v>54</v>
      </c>
      <c r="B26" s="17" t="s">
        <v>3</v>
      </c>
      <c r="C26" s="17" t="s">
        <v>0</v>
      </c>
      <c r="D26" s="18" t="s">
        <v>1</v>
      </c>
      <c r="E26" s="17" t="s">
        <v>41</v>
      </c>
      <c r="F26" s="18" t="s">
        <v>42</v>
      </c>
      <c r="G26" s="18" t="s">
        <v>422</v>
      </c>
      <c r="H26" s="16">
        <v>132.82</v>
      </c>
      <c r="I26" s="17" t="s">
        <v>61</v>
      </c>
      <c r="J26" s="17" t="s">
        <v>445</v>
      </c>
    </row>
    <row r="27" spans="1:10" s="28" customFormat="1">
      <c r="A27" s="17" t="s">
        <v>54</v>
      </c>
      <c r="B27" s="17" t="s">
        <v>3</v>
      </c>
      <c r="C27" s="17" t="s">
        <v>0</v>
      </c>
      <c r="D27" s="18" t="s">
        <v>1</v>
      </c>
      <c r="E27" s="17" t="s">
        <v>41</v>
      </c>
      <c r="F27" s="18" t="s">
        <v>42</v>
      </c>
      <c r="G27" s="18" t="s">
        <v>422</v>
      </c>
      <c r="H27" s="16">
        <v>16.260000000000002</v>
      </c>
      <c r="I27" s="17" t="s">
        <v>61</v>
      </c>
      <c r="J27" s="17" t="s">
        <v>446</v>
      </c>
    </row>
    <row r="28" spans="1:10" s="28" customFormat="1">
      <c r="A28" s="17" t="s">
        <v>93</v>
      </c>
      <c r="B28" s="17" t="s">
        <v>3</v>
      </c>
      <c r="C28" s="17" t="s">
        <v>0</v>
      </c>
      <c r="D28" s="18" t="s">
        <v>1</v>
      </c>
      <c r="E28" s="17" t="s">
        <v>41</v>
      </c>
      <c r="F28" s="18" t="s">
        <v>42</v>
      </c>
      <c r="G28" s="18" t="s">
        <v>422</v>
      </c>
      <c r="H28" s="16">
        <v>7.63</v>
      </c>
      <c r="I28" s="17" t="s">
        <v>447</v>
      </c>
      <c r="J28" s="17" t="s">
        <v>309</v>
      </c>
    </row>
    <row r="29" spans="1:10" s="28" customFormat="1">
      <c r="A29" s="17" t="s">
        <v>93</v>
      </c>
      <c r="B29" s="17" t="s">
        <v>3</v>
      </c>
      <c r="C29" s="17" t="s">
        <v>0</v>
      </c>
      <c r="D29" s="18" t="s">
        <v>1</v>
      </c>
      <c r="E29" s="17" t="s">
        <v>41</v>
      </c>
      <c r="F29" s="18" t="s">
        <v>42</v>
      </c>
      <c r="G29" s="18" t="s">
        <v>422</v>
      </c>
      <c r="H29" s="16">
        <v>8.07</v>
      </c>
      <c r="I29" s="17" t="s">
        <v>447</v>
      </c>
      <c r="J29" s="17" t="s">
        <v>85</v>
      </c>
    </row>
    <row r="30" spans="1:10" s="28" customFormat="1">
      <c r="A30" s="17" t="s">
        <v>93</v>
      </c>
      <c r="B30" s="17" t="s">
        <v>3</v>
      </c>
      <c r="C30" s="17" t="s">
        <v>0</v>
      </c>
      <c r="D30" s="18" t="s">
        <v>1</v>
      </c>
      <c r="E30" s="17" t="s">
        <v>41</v>
      </c>
      <c r="F30" s="18" t="s">
        <v>42</v>
      </c>
      <c r="G30" s="18" t="s">
        <v>422</v>
      </c>
      <c r="H30" s="16">
        <v>32.01</v>
      </c>
      <c r="I30" s="17" t="s">
        <v>447</v>
      </c>
      <c r="J30" s="17" t="s">
        <v>85</v>
      </c>
    </row>
    <row r="31" spans="1:10" s="28" customFormat="1">
      <c r="A31" s="17" t="s">
        <v>93</v>
      </c>
      <c r="B31" s="17" t="s">
        <v>3</v>
      </c>
      <c r="C31" s="17" t="s">
        <v>0</v>
      </c>
      <c r="D31" s="18" t="s">
        <v>1</v>
      </c>
      <c r="E31" s="17" t="s">
        <v>41</v>
      </c>
      <c r="F31" s="18" t="s">
        <v>42</v>
      </c>
      <c r="G31" s="18" t="s">
        <v>422</v>
      </c>
      <c r="H31" s="16">
        <v>8.94</v>
      </c>
      <c r="I31" s="17" t="s">
        <v>447</v>
      </c>
      <c r="J31" s="17" t="s">
        <v>58</v>
      </c>
    </row>
    <row r="32" spans="1:10" s="28" customFormat="1">
      <c r="A32" s="17" t="s">
        <v>102</v>
      </c>
      <c r="B32" s="17" t="s">
        <v>3</v>
      </c>
      <c r="C32" s="17" t="s">
        <v>0</v>
      </c>
      <c r="D32" s="18" t="s">
        <v>1</v>
      </c>
      <c r="E32" s="17" t="s">
        <v>41</v>
      </c>
      <c r="F32" s="18" t="s">
        <v>42</v>
      </c>
      <c r="G32" s="18" t="s">
        <v>448</v>
      </c>
      <c r="H32" s="16">
        <v>30.07</v>
      </c>
      <c r="I32" s="17" t="s">
        <v>61</v>
      </c>
      <c r="J32" s="17" t="s">
        <v>85</v>
      </c>
    </row>
    <row r="33" spans="1:10" s="28" customFormat="1">
      <c r="A33" s="17" t="s">
        <v>54</v>
      </c>
      <c r="B33" s="17" t="s">
        <v>3</v>
      </c>
      <c r="C33" s="17" t="s">
        <v>0</v>
      </c>
      <c r="D33" s="18" t="s">
        <v>1</v>
      </c>
      <c r="E33" s="17" t="s">
        <v>41</v>
      </c>
      <c r="F33" s="18" t="s">
        <v>42</v>
      </c>
      <c r="G33" s="18" t="s">
        <v>448</v>
      </c>
      <c r="H33" s="16">
        <v>26</v>
      </c>
      <c r="I33" s="17" t="s">
        <v>61</v>
      </c>
      <c r="J33" s="17" t="s">
        <v>182</v>
      </c>
    </row>
    <row r="34" spans="1:10" s="28" customFormat="1">
      <c r="A34" s="17" t="s">
        <v>19</v>
      </c>
      <c r="B34" s="17" t="s">
        <v>3</v>
      </c>
      <c r="C34" s="17" t="s">
        <v>0</v>
      </c>
      <c r="D34" s="18" t="s">
        <v>1</v>
      </c>
      <c r="E34" s="17" t="s">
        <v>41</v>
      </c>
      <c r="F34" s="18" t="s">
        <v>42</v>
      </c>
      <c r="G34" s="18" t="s">
        <v>449</v>
      </c>
      <c r="H34" s="16">
        <v>61.37</v>
      </c>
      <c r="I34" s="17" t="s">
        <v>61</v>
      </c>
      <c r="J34" s="17" t="s">
        <v>450</v>
      </c>
    </row>
    <row r="35" spans="1:10" s="28" customFormat="1">
      <c r="A35" s="17" t="s">
        <v>19</v>
      </c>
      <c r="B35" s="17" t="s">
        <v>3</v>
      </c>
      <c r="C35" s="17" t="s">
        <v>0</v>
      </c>
      <c r="D35" s="18" t="s">
        <v>1</v>
      </c>
      <c r="E35" s="17" t="s">
        <v>41</v>
      </c>
      <c r="F35" s="18" t="s">
        <v>42</v>
      </c>
      <c r="G35" s="18" t="s">
        <v>451</v>
      </c>
      <c r="H35" s="16">
        <v>66.849999999999994</v>
      </c>
      <c r="I35" s="17" t="s">
        <v>61</v>
      </c>
      <c r="J35" s="17" t="s">
        <v>296</v>
      </c>
    </row>
    <row r="36" spans="1:10" s="28" customFormat="1">
      <c r="A36" s="17" t="s">
        <v>90</v>
      </c>
      <c r="B36" s="17" t="s">
        <v>3</v>
      </c>
      <c r="C36" s="17" t="s">
        <v>0</v>
      </c>
      <c r="D36" s="18" t="s">
        <v>1</v>
      </c>
      <c r="E36" s="17" t="s">
        <v>41</v>
      </c>
      <c r="F36" s="18" t="s">
        <v>42</v>
      </c>
      <c r="G36" s="18" t="s">
        <v>451</v>
      </c>
      <c r="H36" s="16">
        <v>40.57</v>
      </c>
      <c r="I36" s="17" t="s">
        <v>436</v>
      </c>
      <c r="J36" s="17" t="s">
        <v>179</v>
      </c>
    </row>
    <row r="37" spans="1:10" s="28" customFormat="1">
      <c r="A37" s="17" t="s">
        <v>19</v>
      </c>
      <c r="B37" s="17" t="s">
        <v>3</v>
      </c>
      <c r="C37" s="17" t="s">
        <v>0</v>
      </c>
      <c r="D37" s="18" t="s">
        <v>1</v>
      </c>
      <c r="E37" s="17" t="s">
        <v>41</v>
      </c>
      <c r="F37" s="18" t="s">
        <v>42</v>
      </c>
      <c r="G37" s="18" t="s">
        <v>451</v>
      </c>
      <c r="H37" s="16">
        <v>28.53</v>
      </c>
      <c r="I37" s="17" t="s">
        <v>61</v>
      </c>
      <c r="J37" s="17" t="s">
        <v>296</v>
      </c>
    </row>
    <row r="38" spans="1:10" s="28" customFormat="1">
      <c r="A38" s="17" t="s">
        <v>64</v>
      </c>
      <c r="B38" s="17" t="s">
        <v>3</v>
      </c>
      <c r="C38" s="17" t="s">
        <v>0</v>
      </c>
      <c r="D38" s="18" t="s">
        <v>1</v>
      </c>
      <c r="E38" s="17" t="s">
        <v>41</v>
      </c>
      <c r="F38" s="18" t="s">
        <v>42</v>
      </c>
      <c r="G38" s="18" t="s">
        <v>452</v>
      </c>
      <c r="H38" s="16">
        <v>9.98</v>
      </c>
      <c r="I38" s="17" t="s">
        <v>76</v>
      </c>
      <c r="J38" s="17" t="s">
        <v>85</v>
      </c>
    </row>
    <row r="39" spans="1:10" s="28" customFormat="1">
      <c r="A39" s="17" t="s">
        <v>93</v>
      </c>
      <c r="B39" s="17" t="s">
        <v>3</v>
      </c>
      <c r="C39" s="17" t="s">
        <v>0</v>
      </c>
      <c r="D39" s="18" t="s">
        <v>1</v>
      </c>
      <c r="E39" s="17" t="s">
        <v>41</v>
      </c>
      <c r="F39" s="18" t="s">
        <v>42</v>
      </c>
      <c r="G39" s="18" t="s">
        <v>453</v>
      </c>
      <c r="H39" s="16">
        <v>5.79</v>
      </c>
      <c r="I39" s="17" t="s">
        <v>447</v>
      </c>
      <c r="J39" s="17" t="s">
        <v>438</v>
      </c>
    </row>
    <row r="40" spans="1:10" s="28" customFormat="1">
      <c r="A40" s="17" t="s">
        <v>93</v>
      </c>
      <c r="B40" s="17" t="s">
        <v>3</v>
      </c>
      <c r="C40" s="17" t="s">
        <v>0</v>
      </c>
      <c r="D40" s="18" t="s">
        <v>1</v>
      </c>
      <c r="E40" s="17" t="s">
        <v>41</v>
      </c>
      <c r="F40" s="18" t="s">
        <v>42</v>
      </c>
      <c r="G40" s="18" t="s">
        <v>453</v>
      </c>
      <c r="H40" s="16">
        <v>80.98</v>
      </c>
      <c r="I40" s="17" t="s">
        <v>447</v>
      </c>
      <c r="J40" s="17" t="s">
        <v>175</v>
      </c>
    </row>
    <row r="41" spans="1:10" s="28" customFormat="1">
      <c r="A41" s="21" t="s">
        <v>89</v>
      </c>
      <c r="B41" s="21" t="s">
        <v>3</v>
      </c>
      <c r="C41" s="21" t="s">
        <v>0</v>
      </c>
      <c r="D41" s="22" t="s">
        <v>1</v>
      </c>
      <c r="E41" s="21" t="s">
        <v>115</v>
      </c>
      <c r="F41" s="22" t="s">
        <v>116</v>
      </c>
      <c r="G41" s="22" t="s">
        <v>430</v>
      </c>
      <c r="H41" s="24">
        <v>58.8</v>
      </c>
      <c r="I41" s="21" t="s">
        <v>454</v>
      </c>
      <c r="J41" s="21" t="s">
        <v>176</v>
      </c>
    </row>
    <row r="42" spans="1:10" s="28" customFormat="1">
      <c r="A42" s="21" t="s">
        <v>89</v>
      </c>
      <c r="B42" s="21" t="s">
        <v>3</v>
      </c>
      <c r="C42" s="21" t="s">
        <v>0</v>
      </c>
      <c r="D42" s="22" t="s">
        <v>1</v>
      </c>
      <c r="E42" s="21" t="s">
        <v>115</v>
      </c>
      <c r="F42" s="22" t="s">
        <v>116</v>
      </c>
      <c r="G42" s="22" t="s">
        <v>430</v>
      </c>
      <c r="H42" s="24">
        <v>65.91</v>
      </c>
      <c r="I42" s="21" t="s">
        <v>455</v>
      </c>
      <c r="J42" s="21" t="s">
        <v>456</v>
      </c>
    </row>
    <row r="43" spans="1:10" s="28" customFormat="1">
      <c r="A43" s="21" t="s">
        <v>19</v>
      </c>
      <c r="B43" s="21" t="s">
        <v>3</v>
      </c>
      <c r="C43" s="21" t="s">
        <v>0</v>
      </c>
      <c r="D43" s="22" t="s">
        <v>1</v>
      </c>
      <c r="E43" s="21" t="s">
        <v>115</v>
      </c>
      <c r="F43" s="22" t="s">
        <v>116</v>
      </c>
      <c r="G43" s="22" t="s">
        <v>432</v>
      </c>
      <c r="H43" s="24">
        <v>29.77</v>
      </c>
      <c r="I43" s="21" t="s">
        <v>454</v>
      </c>
      <c r="J43" s="21" t="s">
        <v>181</v>
      </c>
    </row>
    <row r="44" spans="1:10" s="28" customFormat="1">
      <c r="A44" s="21" t="s">
        <v>89</v>
      </c>
      <c r="B44" s="21" t="s">
        <v>3</v>
      </c>
      <c r="C44" s="21" t="s">
        <v>0</v>
      </c>
      <c r="D44" s="22" t="s">
        <v>1</v>
      </c>
      <c r="E44" s="21" t="s">
        <v>115</v>
      </c>
      <c r="F44" s="22" t="s">
        <v>116</v>
      </c>
      <c r="G44" s="22" t="s">
        <v>426</v>
      </c>
      <c r="H44" s="24">
        <v>134.4</v>
      </c>
      <c r="I44" s="21" t="s">
        <v>457</v>
      </c>
      <c r="J44" s="21" t="s">
        <v>58</v>
      </c>
    </row>
    <row r="45" spans="1:10" s="28" customFormat="1">
      <c r="A45" s="21" t="s">
        <v>89</v>
      </c>
      <c r="B45" s="21" t="s">
        <v>3</v>
      </c>
      <c r="C45" s="21" t="s">
        <v>0</v>
      </c>
      <c r="D45" s="22" t="s">
        <v>1</v>
      </c>
      <c r="E45" s="21" t="s">
        <v>115</v>
      </c>
      <c r="F45" s="22" t="s">
        <v>116</v>
      </c>
      <c r="G45" s="22" t="s">
        <v>426</v>
      </c>
      <c r="H45" s="24">
        <v>35</v>
      </c>
      <c r="I45" s="21" t="s">
        <v>284</v>
      </c>
      <c r="J45" s="21" t="s">
        <v>458</v>
      </c>
    </row>
    <row r="46" spans="1:10" s="28" customFormat="1">
      <c r="A46" s="21" t="s">
        <v>89</v>
      </c>
      <c r="B46" s="21" t="s">
        <v>3</v>
      </c>
      <c r="C46" s="21" t="s">
        <v>0</v>
      </c>
      <c r="D46" s="22" t="s">
        <v>1</v>
      </c>
      <c r="E46" s="21" t="s">
        <v>115</v>
      </c>
      <c r="F46" s="22" t="s">
        <v>116</v>
      </c>
      <c r="G46" s="22" t="s">
        <v>448</v>
      </c>
      <c r="H46" s="24">
        <v>30</v>
      </c>
      <c r="I46" s="21" t="s">
        <v>284</v>
      </c>
      <c r="J46" s="21" t="s">
        <v>269</v>
      </c>
    </row>
    <row r="47" spans="1:10" s="28" customFormat="1">
      <c r="A47" s="21" t="s">
        <v>19</v>
      </c>
      <c r="B47" s="21" t="s">
        <v>3</v>
      </c>
      <c r="C47" s="21" t="s">
        <v>0</v>
      </c>
      <c r="D47" s="22" t="s">
        <v>1</v>
      </c>
      <c r="E47" s="21" t="s">
        <v>115</v>
      </c>
      <c r="F47" s="22" t="s">
        <v>116</v>
      </c>
      <c r="G47" s="22" t="s">
        <v>449</v>
      </c>
      <c r="H47" s="24">
        <v>29.77</v>
      </c>
      <c r="I47" s="21" t="s">
        <v>459</v>
      </c>
      <c r="J47" s="21" t="s">
        <v>181</v>
      </c>
    </row>
    <row r="48" spans="1:10" s="28" customFormat="1">
      <c r="A48" s="21" t="s">
        <v>89</v>
      </c>
      <c r="B48" s="21" t="s">
        <v>3</v>
      </c>
      <c r="C48" s="21" t="s">
        <v>0</v>
      </c>
      <c r="D48" s="22" t="s">
        <v>1</v>
      </c>
      <c r="E48" s="21" t="s">
        <v>115</v>
      </c>
      <c r="F48" s="22" t="s">
        <v>116</v>
      </c>
      <c r="G48" s="22" t="s">
        <v>453</v>
      </c>
      <c r="H48" s="24">
        <v>97.86</v>
      </c>
      <c r="I48" s="21" t="s">
        <v>454</v>
      </c>
      <c r="J48" s="21" t="s">
        <v>178</v>
      </c>
    </row>
    <row r="49" spans="1:10" s="28" customFormat="1">
      <c r="A49" s="21" t="s">
        <v>91</v>
      </c>
      <c r="B49" s="21" t="s">
        <v>3</v>
      </c>
      <c r="C49" s="21" t="s">
        <v>46</v>
      </c>
      <c r="D49" s="22" t="s">
        <v>49</v>
      </c>
      <c r="E49" s="21" t="s">
        <v>115</v>
      </c>
      <c r="F49" s="22" t="s">
        <v>116</v>
      </c>
      <c r="G49" s="22" t="s">
        <v>460</v>
      </c>
      <c r="H49" s="24">
        <v>21.78</v>
      </c>
      <c r="I49" s="21" t="s">
        <v>461</v>
      </c>
      <c r="J49" s="21" t="s">
        <v>187</v>
      </c>
    </row>
    <row r="50" spans="1:10" s="28" customFormat="1">
      <c r="A50" s="21" t="s">
        <v>89</v>
      </c>
      <c r="B50" s="21" t="s">
        <v>3</v>
      </c>
      <c r="C50" s="21" t="s">
        <v>46</v>
      </c>
      <c r="D50" s="22" t="s">
        <v>49</v>
      </c>
      <c r="E50" s="21" t="s">
        <v>115</v>
      </c>
      <c r="F50" s="22" t="s">
        <v>116</v>
      </c>
      <c r="G50" s="22" t="s">
        <v>430</v>
      </c>
      <c r="H50" s="24">
        <v>86.16</v>
      </c>
      <c r="I50" s="21" t="s">
        <v>462</v>
      </c>
      <c r="J50" s="21" t="s">
        <v>456</v>
      </c>
    </row>
    <row r="51" spans="1:10" s="28" customFormat="1">
      <c r="A51" s="21" t="s">
        <v>89</v>
      </c>
      <c r="B51" s="21" t="s">
        <v>3</v>
      </c>
      <c r="C51" s="21" t="s">
        <v>46</v>
      </c>
      <c r="D51" s="22" t="s">
        <v>49</v>
      </c>
      <c r="E51" s="21" t="s">
        <v>115</v>
      </c>
      <c r="F51" s="22" t="s">
        <v>116</v>
      </c>
      <c r="G51" s="22" t="s">
        <v>437</v>
      </c>
      <c r="H51" s="24">
        <v>32.880000000000003</v>
      </c>
      <c r="I51" s="21" t="s">
        <v>463</v>
      </c>
      <c r="J51" s="21" t="s">
        <v>283</v>
      </c>
    </row>
    <row r="52" spans="1:10" s="28" customFormat="1">
      <c r="A52" s="17" t="s">
        <v>91</v>
      </c>
      <c r="B52" s="17" t="s">
        <v>3</v>
      </c>
      <c r="C52" s="17" t="s">
        <v>111</v>
      </c>
      <c r="D52" s="18" t="s">
        <v>112</v>
      </c>
      <c r="E52" s="17" t="s">
        <v>117</v>
      </c>
      <c r="F52" s="18" t="s">
        <v>118</v>
      </c>
      <c r="G52" s="18" t="s">
        <v>422</v>
      </c>
      <c r="H52" s="16">
        <v>747.65</v>
      </c>
      <c r="I52" s="17" t="s">
        <v>464</v>
      </c>
      <c r="J52" s="17" t="s">
        <v>424</v>
      </c>
    </row>
    <row r="53" spans="1:10" s="28" customFormat="1">
      <c r="A53" s="17" t="s">
        <v>91</v>
      </c>
      <c r="B53" s="17" t="s">
        <v>3</v>
      </c>
      <c r="C53" s="17" t="s">
        <v>111</v>
      </c>
      <c r="D53" s="18" t="s">
        <v>112</v>
      </c>
      <c r="E53" s="17" t="s">
        <v>117</v>
      </c>
      <c r="F53" s="18" t="s">
        <v>118</v>
      </c>
      <c r="G53" s="18" t="s">
        <v>422</v>
      </c>
      <c r="H53" s="16">
        <v>747.65</v>
      </c>
      <c r="I53" s="17" t="s">
        <v>465</v>
      </c>
      <c r="J53" s="17" t="s">
        <v>424</v>
      </c>
    </row>
    <row r="54" spans="1:10" s="28" customFormat="1">
      <c r="A54" s="17" t="s">
        <v>19</v>
      </c>
      <c r="B54" s="17" t="s">
        <v>3</v>
      </c>
      <c r="C54" s="17" t="s">
        <v>111</v>
      </c>
      <c r="D54" s="18" t="s">
        <v>112</v>
      </c>
      <c r="E54" s="17" t="s">
        <v>117</v>
      </c>
      <c r="F54" s="18" t="s">
        <v>118</v>
      </c>
      <c r="G54" s="18" t="s">
        <v>422</v>
      </c>
      <c r="H54" s="16">
        <v>163.72</v>
      </c>
      <c r="I54" s="17" t="s">
        <v>466</v>
      </c>
      <c r="J54" s="17" t="s">
        <v>185</v>
      </c>
    </row>
    <row r="55" spans="1:10" s="28" customFormat="1">
      <c r="A55" s="17" t="s">
        <v>19</v>
      </c>
      <c r="B55" s="17" t="s">
        <v>3</v>
      </c>
      <c r="C55" s="17" t="s">
        <v>392</v>
      </c>
      <c r="D55" s="18" t="s">
        <v>393</v>
      </c>
      <c r="E55" s="17" t="s">
        <v>117</v>
      </c>
      <c r="F55" s="18" t="s">
        <v>118</v>
      </c>
      <c r="G55" s="18" t="s">
        <v>426</v>
      </c>
      <c r="H55" s="16">
        <v>118</v>
      </c>
      <c r="I55" s="17" t="s">
        <v>467</v>
      </c>
      <c r="J55" s="17" t="s">
        <v>181</v>
      </c>
    </row>
    <row r="56" spans="1:10" s="28" customFormat="1">
      <c r="A56" s="17" t="s">
        <v>96</v>
      </c>
      <c r="B56" s="17" t="s">
        <v>3</v>
      </c>
      <c r="C56" s="17" t="s">
        <v>68</v>
      </c>
      <c r="D56" s="18" t="s">
        <v>69</v>
      </c>
      <c r="E56" s="17" t="s">
        <v>117</v>
      </c>
      <c r="F56" s="18" t="s">
        <v>118</v>
      </c>
      <c r="G56" s="18" t="s">
        <v>441</v>
      </c>
      <c r="H56" s="16">
        <v>420.88</v>
      </c>
      <c r="I56" s="17" t="s">
        <v>468</v>
      </c>
      <c r="J56" s="17" t="s">
        <v>75</v>
      </c>
    </row>
    <row r="57" spans="1:10" s="28" customFormat="1">
      <c r="A57" s="21" t="s">
        <v>94</v>
      </c>
      <c r="B57" s="21" t="s">
        <v>3</v>
      </c>
      <c r="C57" s="21" t="s">
        <v>0</v>
      </c>
      <c r="D57" s="22" t="s">
        <v>1</v>
      </c>
      <c r="E57" s="21" t="s">
        <v>121</v>
      </c>
      <c r="F57" s="22" t="s">
        <v>122</v>
      </c>
      <c r="G57" s="22" t="s">
        <v>469</v>
      </c>
      <c r="H57" s="24">
        <v>64</v>
      </c>
      <c r="I57" s="21" t="s">
        <v>470</v>
      </c>
      <c r="J57" s="21" t="s">
        <v>471</v>
      </c>
    </row>
    <row r="58" spans="1:10" s="28" customFormat="1">
      <c r="A58" s="21" t="s">
        <v>94</v>
      </c>
      <c r="B58" s="21" t="s">
        <v>3</v>
      </c>
      <c r="C58" s="21" t="s">
        <v>0</v>
      </c>
      <c r="D58" s="22" t="s">
        <v>1</v>
      </c>
      <c r="E58" s="21" t="s">
        <v>121</v>
      </c>
      <c r="F58" s="22" t="s">
        <v>122</v>
      </c>
      <c r="G58" s="22" t="s">
        <v>472</v>
      </c>
      <c r="H58" s="24">
        <v>29.99</v>
      </c>
      <c r="I58" s="21" t="s">
        <v>473</v>
      </c>
      <c r="J58" s="21" t="s">
        <v>251</v>
      </c>
    </row>
    <row r="59" spans="1:10" s="28" customFormat="1">
      <c r="A59" s="21" t="s">
        <v>94</v>
      </c>
      <c r="B59" s="21" t="s">
        <v>3</v>
      </c>
      <c r="C59" s="21" t="s">
        <v>0</v>
      </c>
      <c r="D59" s="22" t="s">
        <v>1</v>
      </c>
      <c r="E59" s="21" t="s">
        <v>121</v>
      </c>
      <c r="F59" s="22" t="s">
        <v>122</v>
      </c>
      <c r="G59" s="22" t="s">
        <v>472</v>
      </c>
      <c r="H59" s="24">
        <v>89.91</v>
      </c>
      <c r="I59" s="21" t="s">
        <v>474</v>
      </c>
      <c r="J59" s="21" t="s">
        <v>310</v>
      </c>
    </row>
    <row r="60" spans="1:10" s="28" customFormat="1">
      <c r="A60" s="21" t="s">
        <v>94</v>
      </c>
      <c r="B60" s="21" t="s">
        <v>3</v>
      </c>
      <c r="C60" s="21" t="s">
        <v>0</v>
      </c>
      <c r="D60" s="22" t="s">
        <v>1</v>
      </c>
      <c r="E60" s="21" t="s">
        <v>121</v>
      </c>
      <c r="F60" s="22" t="s">
        <v>122</v>
      </c>
      <c r="G60" s="22" t="s">
        <v>460</v>
      </c>
      <c r="H60" s="24">
        <v>69.069999999999993</v>
      </c>
      <c r="I60" s="21" t="s">
        <v>473</v>
      </c>
      <c r="J60" s="21" t="s">
        <v>178</v>
      </c>
    </row>
    <row r="61" spans="1:10" s="28" customFormat="1">
      <c r="A61" s="21" t="s">
        <v>94</v>
      </c>
      <c r="B61" s="21" t="s">
        <v>3</v>
      </c>
      <c r="C61" s="21" t="s">
        <v>0</v>
      </c>
      <c r="D61" s="22" t="s">
        <v>1</v>
      </c>
      <c r="E61" s="21" t="s">
        <v>121</v>
      </c>
      <c r="F61" s="22" t="s">
        <v>122</v>
      </c>
      <c r="G61" s="22" t="s">
        <v>430</v>
      </c>
      <c r="H61" s="24">
        <v>24.89</v>
      </c>
      <c r="I61" s="21" t="s">
        <v>475</v>
      </c>
      <c r="J61" s="21" t="s">
        <v>471</v>
      </c>
    </row>
    <row r="62" spans="1:10" s="28" customFormat="1">
      <c r="A62" s="21" t="s">
        <v>94</v>
      </c>
      <c r="B62" s="21" t="s">
        <v>3</v>
      </c>
      <c r="C62" s="21" t="s">
        <v>0</v>
      </c>
      <c r="D62" s="22" t="s">
        <v>1</v>
      </c>
      <c r="E62" s="21" t="s">
        <v>121</v>
      </c>
      <c r="F62" s="22" t="s">
        <v>122</v>
      </c>
      <c r="G62" s="22" t="s">
        <v>430</v>
      </c>
      <c r="H62" s="24">
        <v>8.76</v>
      </c>
      <c r="I62" s="21" t="s">
        <v>476</v>
      </c>
      <c r="J62" s="21" t="s">
        <v>471</v>
      </c>
    </row>
    <row r="63" spans="1:10" s="28" customFormat="1">
      <c r="A63" s="21" t="s">
        <v>94</v>
      </c>
      <c r="B63" s="21" t="s">
        <v>3</v>
      </c>
      <c r="C63" s="21" t="s">
        <v>0</v>
      </c>
      <c r="D63" s="22" t="s">
        <v>1</v>
      </c>
      <c r="E63" s="21" t="s">
        <v>121</v>
      </c>
      <c r="F63" s="22" t="s">
        <v>122</v>
      </c>
      <c r="G63" s="22" t="s">
        <v>430</v>
      </c>
      <c r="H63" s="24">
        <v>-24.89</v>
      </c>
      <c r="I63" s="21" t="s">
        <v>477</v>
      </c>
      <c r="J63" s="21" t="s">
        <v>471</v>
      </c>
    </row>
    <row r="64" spans="1:10" s="28" customFormat="1">
      <c r="A64" s="21" t="s">
        <v>94</v>
      </c>
      <c r="B64" s="21" t="s">
        <v>3</v>
      </c>
      <c r="C64" s="21" t="s">
        <v>0</v>
      </c>
      <c r="D64" s="22" t="s">
        <v>1</v>
      </c>
      <c r="E64" s="21" t="s">
        <v>121</v>
      </c>
      <c r="F64" s="22" t="s">
        <v>122</v>
      </c>
      <c r="G64" s="22" t="s">
        <v>430</v>
      </c>
      <c r="H64" s="24">
        <v>55.4</v>
      </c>
      <c r="I64" s="21" t="s">
        <v>473</v>
      </c>
      <c r="J64" s="21" t="s">
        <v>178</v>
      </c>
    </row>
    <row r="65" spans="1:10" s="28" customFormat="1">
      <c r="A65" s="21" t="s">
        <v>94</v>
      </c>
      <c r="B65" s="21" t="s">
        <v>3</v>
      </c>
      <c r="C65" s="21" t="s">
        <v>0</v>
      </c>
      <c r="D65" s="22" t="s">
        <v>1</v>
      </c>
      <c r="E65" s="21" t="s">
        <v>121</v>
      </c>
      <c r="F65" s="22" t="s">
        <v>122</v>
      </c>
      <c r="G65" s="22" t="s">
        <v>422</v>
      </c>
      <c r="H65" s="24">
        <v>47.23</v>
      </c>
      <c r="I65" s="21" t="s">
        <v>478</v>
      </c>
      <c r="J65" s="21" t="s">
        <v>471</v>
      </c>
    </row>
    <row r="66" spans="1:10" s="28" customFormat="1">
      <c r="A66" s="21" t="s">
        <v>94</v>
      </c>
      <c r="B66" s="21" t="s">
        <v>3</v>
      </c>
      <c r="C66" s="21" t="s">
        <v>0</v>
      </c>
      <c r="D66" s="22" t="s">
        <v>1</v>
      </c>
      <c r="E66" s="21" t="s">
        <v>121</v>
      </c>
      <c r="F66" s="22" t="s">
        <v>122</v>
      </c>
      <c r="G66" s="22" t="s">
        <v>422</v>
      </c>
      <c r="H66" s="24">
        <v>19.98</v>
      </c>
      <c r="I66" s="21" t="s">
        <v>479</v>
      </c>
      <c r="J66" s="21" t="s">
        <v>480</v>
      </c>
    </row>
    <row r="67" spans="1:10" s="28" customFormat="1">
      <c r="A67" s="21" t="s">
        <v>94</v>
      </c>
      <c r="B67" s="21" t="s">
        <v>3</v>
      </c>
      <c r="C67" s="21" t="s">
        <v>0</v>
      </c>
      <c r="D67" s="22" t="s">
        <v>1</v>
      </c>
      <c r="E67" s="21" t="s">
        <v>121</v>
      </c>
      <c r="F67" s="22" t="s">
        <v>122</v>
      </c>
      <c r="G67" s="22" t="s">
        <v>453</v>
      </c>
      <c r="H67" s="24">
        <v>15.49</v>
      </c>
      <c r="I67" s="21" t="s">
        <v>481</v>
      </c>
      <c r="J67" s="21" t="s">
        <v>471</v>
      </c>
    </row>
    <row r="68" spans="1:10" s="28" customFormat="1">
      <c r="A68" s="21" t="s">
        <v>94</v>
      </c>
      <c r="B68" s="21" t="s">
        <v>3</v>
      </c>
      <c r="C68" s="21" t="s">
        <v>46</v>
      </c>
      <c r="D68" s="22" t="s">
        <v>49</v>
      </c>
      <c r="E68" s="21" t="s">
        <v>121</v>
      </c>
      <c r="F68" s="22" t="s">
        <v>122</v>
      </c>
      <c r="G68" s="22" t="s">
        <v>469</v>
      </c>
      <c r="H68" s="24">
        <v>163.49</v>
      </c>
      <c r="I68" s="21" t="s">
        <v>482</v>
      </c>
      <c r="J68" s="21" t="s">
        <v>471</v>
      </c>
    </row>
    <row r="69" spans="1:10" s="28" customFormat="1">
      <c r="A69" s="21" t="s">
        <v>94</v>
      </c>
      <c r="B69" s="21" t="s">
        <v>3</v>
      </c>
      <c r="C69" s="21" t="s">
        <v>46</v>
      </c>
      <c r="D69" s="22" t="s">
        <v>49</v>
      </c>
      <c r="E69" s="21" t="s">
        <v>121</v>
      </c>
      <c r="F69" s="22" t="s">
        <v>122</v>
      </c>
      <c r="G69" s="22" t="s">
        <v>472</v>
      </c>
      <c r="H69" s="24">
        <v>24.91</v>
      </c>
      <c r="I69" s="21" t="s">
        <v>483</v>
      </c>
      <c r="J69" s="21" t="s">
        <v>270</v>
      </c>
    </row>
    <row r="70" spans="1:10" s="28" customFormat="1">
      <c r="A70" s="21" t="s">
        <v>94</v>
      </c>
      <c r="B70" s="21" t="s">
        <v>3</v>
      </c>
      <c r="C70" s="21" t="s">
        <v>46</v>
      </c>
      <c r="D70" s="22" t="s">
        <v>49</v>
      </c>
      <c r="E70" s="21" t="s">
        <v>121</v>
      </c>
      <c r="F70" s="22" t="s">
        <v>122</v>
      </c>
      <c r="G70" s="22" t="s">
        <v>460</v>
      </c>
      <c r="H70" s="24">
        <v>89.07</v>
      </c>
      <c r="I70" s="21" t="s">
        <v>484</v>
      </c>
      <c r="J70" s="21" t="s">
        <v>485</v>
      </c>
    </row>
    <row r="71" spans="1:10" s="28" customFormat="1">
      <c r="A71" s="21" t="s">
        <v>94</v>
      </c>
      <c r="B71" s="21" t="s">
        <v>3</v>
      </c>
      <c r="C71" s="21" t="s">
        <v>46</v>
      </c>
      <c r="D71" s="22" t="s">
        <v>49</v>
      </c>
      <c r="E71" s="21" t="s">
        <v>121</v>
      </c>
      <c r="F71" s="22" t="s">
        <v>122</v>
      </c>
      <c r="G71" s="22" t="s">
        <v>430</v>
      </c>
      <c r="H71" s="24">
        <v>14.85</v>
      </c>
      <c r="I71" s="21" t="s">
        <v>486</v>
      </c>
      <c r="J71" s="21" t="s">
        <v>471</v>
      </c>
    </row>
    <row r="72" spans="1:10" s="28" customFormat="1">
      <c r="A72" s="21" t="s">
        <v>94</v>
      </c>
      <c r="B72" s="21" t="s">
        <v>3</v>
      </c>
      <c r="C72" s="21" t="s">
        <v>46</v>
      </c>
      <c r="D72" s="22" t="s">
        <v>49</v>
      </c>
      <c r="E72" s="21" t="s">
        <v>121</v>
      </c>
      <c r="F72" s="22" t="s">
        <v>122</v>
      </c>
      <c r="G72" s="22" t="s">
        <v>422</v>
      </c>
      <c r="H72" s="24">
        <v>17.5</v>
      </c>
      <c r="I72" s="21" t="s">
        <v>487</v>
      </c>
      <c r="J72" s="21" t="s">
        <v>471</v>
      </c>
    </row>
    <row r="73" spans="1:10" s="28" customFormat="1">
      <c r="A73" s="21" t="s">
        <v>94</v>
      </c>
      <c r="B73" s="21" t="s">
        <v>3</v>
      </c>
      <c r="C73" s="21" t="s">
        <v>46</v>
      </c>
      <c r="D73" s="22" t="s">
        <v>49</v>
      </c>
      <c r="E73" s="21" t="s">
        <v>121</v>
      </c>
      <c r="F73" s="22" t="s">
        <v>122</v>
      </c>
      <c r="G73" s="22" t="s">
        <v>422</v>
      </c>
      <c r="H73" s="24">
        <v>59.58</v>
      </c>
      <c r="I73" s="21" t="s">
        <v>488</v>
      </c>
      <c r="J73" s="21" t="s">
        <v>489</v>
      </c>
    </row>
    <row r="74" spans="1:10" s="28" customFormat="1">
      <c r="A74" s="21" t="s">
        <v>94</v>
      </c>
      <c r="B74" s="21" t="s">
        <v>3</v>
      </c>
      <c r="C74" s="21" t="s">
        <v>46</v>
      </c>
      <c r="D74" s="22" t="s">
        <v>49</v>
      </c>
      <c r="E74" s="21" t="s">
        <v>121</v>
      </c>
      <c r="F74" s="22" t="s">
        <v>122</v>
      </c>
      <c r="G74" s="22" t="s">
        <v>453</v>
      </c>
      <c r="H74" s="24">
        <v>15.32</v>
      </c>
      <c r="I74" s="21" t="s">
        <v>490</v>
      </c>
      <c r="J74" s="21" t="s">
        <v>471</v>
      </c>
    </row>
    <row r="75" spans="1:10" s="28" customFormat="1">
      <c r="A75" s="17" t="s">
        <v>91</v>
      </c>
      <c r="B75" s="17" t="s">
        <v>3</v>
      </c>
      <c r="C75" s="17" t="s">
        <v>111</v>
      </c>
      <c r="D75" s="18" t="s">
        <v>112</v>
      </c>
      <c r="E75" s="17" t="s">
        <v>123</v>
      </c>
      <c r="F75" s="18" t="s">
        <v>124</v>
      </c>
      <c r="G75" s="18" t="s">
        <v>422</v>
      </c>
      <c r="H75" s="16">
        <v>1136.0899999999999</v>
      </c>
      <c r="I75" s="17" t="s">
        <v>491</v>
      </c>
      <c r="J75" s="17" t="s">
        <v>424</v>
      </c>
    </row>
    <row r="76" spans="1:10" s="28" customFormat="1">
      <c r="A76" s="17" t="s">
        <v>91</v>
      </c>
      <c r="B76" s="17" t="s">
        <v>3</v>
      </c>
      <c r="C76" s="17" t="s">
        <v>111</v>
      </c>
      <c r="D76" s="18" t="s">
        <v>112</v>
      </c>
      <c r="E76" s="17" t="s">
        <v>123</v>
      </c>
      <c r="F76" s="18" t="s">
        <v>124</v>
      </c>
      <c r="G76" s="18" t="s">
        <v>422</v>
      </c>
      <c r="H76" s="16">
        <v>863.12</v>
      </c>
      <c r="I76" s="17" t="s">
        <v>492</v>
      </c>
      <c r="J76" s="17" t="s">
        <v>424</v>
      </c>
    </row>
    <row r="77" spans="1:10" s="28" customFormat="1">
      <c r="A77" s="17" t="s">
        <v>19</v>
      </c>
      <c r="B77" s="17" t="s">
        <v>3</v>
      </c>
      <c r="C77" s="17" t="s">
        <v>392</v>
      </c>
      <c r="D77" s="18" t="s">
        <v>393</v>
      </c>
      <c r="E77" s="17" t="s">
        <v>123</v>
      </c>
      <c r="F77" s="18" t="s">
        <v>124</v>
      </c>
      <c r="G77" s="18" t="s">
        <v>426</v>
      </c>
      <c r="H77" s="16">
        <v>118</v>
      </c>
      <c r="I77" s="17" t="s">
        <v>493</v>
      </c>
      <c r="J77" s="17" t="s">
        <v>181</v>
      </c>
    </row>
    <row r="78" spans="1:10" s="28" customFormat="1">
      <c r="A78" s="21" t="s">
        <v>97</v>
      </c>
      <c r="B78" s="21" t="s">
        <v>3</v>
      </c>
      <c r="C78" s="21" t="s">
        <v>0</v>
      </c>
      <c r="D78" s="22" t="s">
        <v>1</v>
      </c>
      <c r="E78" s="21" t="s">
        <v>125</v>
      </c>
      <c r="F78" s="22" t="s">
        <v>126</v>
      </c>
      <c r="G78" s="22" t="s">
        <v>422</v>
      </c>
      <c r="H78" s="24">
        <v>48.94</v>
      </c>
      <c r="I78" s="21" t="s">
        <v>494</v>
      </c>
      <c r="J78" s="21" t="s">
        <v>295</v>
      </c>
    </row>
    <row r="79" spans="1:10" s="28" customFormat="1">
      <c r="A79" s="21" t="s">
        <v>97</v>
      </c>
      <c r="B79" s="21" t="s">
        <v>3</v>
      </c>
      <c r="C79" s="21" t="s">
        <v>0</v>
      </c>
      <c r="D79" s="22" t="s">
        <v>1</v>
      </c>
      <c r="E79" s="21" t="s">
        <v>125</v>
      </c>
      <c r="F79" s="22" t="s">
        <v>126</v>
      </c>
      <c r="G79" s="22" t="s">
        <v>422</v>
      </c>
      <c r="H79" s="24">
        <v>84.85</v>
      </c>
      <c r="I79" s="21" t="s">
        <v>495</v>
      </c>
      <c r="J79" s="21" t="s">
        <v>496</v>
      </c>
    </row>
    <row r="80" spans="1:10" s="28" customFormat="1">
      <c r="A80" s="21" t="s">
        <v>91</v>
      </c>
      <c r="B80" s="21" t="s">
        <v>3</v>
      </c>
      <c r="C80" s="21" t="s">
        <v>0</v>
      </c>
      <c r="D80" s="22" t="s">
        <v>1</v>
      </c>
      <c r="E80" s="21" t="s">
        <v>125</v>
      </c>
      <c r="F80" s="22" t="s">
        <v>126</v>
      </c>
      <c r="G80" s="22" t="s">
        <v>449</v>
      </c>
      <c r="H80" s="24">
        <v>100</v>
      </c>
      <c r="I80" s="21" t="s">
        <v>229</v>
      </c>
      <c r="J80" s="21" t="s">
        <v>270</v>
      </c>
    </row>
    <row r="81" spans="1:10" s="28" customFormat="1">
      <c r="A81" s="21" t="s">
        <v>97</v>
      </c>
      <c r="B81" s="21" t="s">
        <v>3</v>
      </c>
      <c r="C81" s="21" t="s">
        <v>0</v>
      </c>
      <c r="D81" s="22" t="s">
        <v>1</v>
      </c>
      <c r="E81" s="21" t="s">
        <v>125</v>
      </c>
      <c r="F81" s="22" t="s">
        <v>126</v>
      </c>
      <c r="G81" s="22" t="s">
        <v>453</v>
      </c>
      <c r="H81" s="24">
        <v>169.22</v>
      </c>
      <c r="I81" s="21" t="s">
        <v>497</v>
      </c>
      <c r="J81" s="21" t="s">
        <v>176</v>
      </c>
    </row>
    <row r="82" spans="1:10" s="28" customFormat="1">
      <c r="A82" s="21" t="s">
        <v>97</v>
      </c>
      <c r="B82" s="21" t="s">
        <v>3</v>
      </c>
      <c r="C82" s="21" t="s">
        <v>46</v>
      </c>
      <c r="D82" s="22" t="s">
        <v>49</v>
      </c>
      <c r="E82" s="21" t="s">
        <v>125</v>
      </c>
      <c r="F82" s="22" t="s">
        <v>126</v>
      </c>
      <c r="G82" s="22" t="s">
        <v>453</v>
      </c>
      <c r="H82" s="24">
        <v>52.1</v>
      </c>
      <c r="I82" s="21" t="s">
        <v>498</v>
      </c>
      <c r="J82" s="21" t="s">
        <v>176</v>
      </c>
    </row>
    <row r="83" spans="1:10" s="28" customFormat="1">
      <c r="A83" s="17" t="s">
        <v>91</v>
      </c>
      <c r="B83" s="17" t="s">
        <v>3</v>
      </c>
      <c r="C83" s="17" t="s">
        <v>0</v>
      </c>
      <c r="D83" s="18" t="s">
        <v>1</v>
      </c>
      <c r="E83" s="17" t="s">
        <v>52</v>
      </c>
      <c r="F83" s="18" t="s">
        <v>53</v>
      </c>
      <c r="G83" s="18" t="s">
        <v>430</v>
      </c>
      <c r="H83" s="16">
        <v>28.11</v>
      </c>
      <c r="I83" s="17" t="s">
        <v>499</v>
      </c>
      <c r="J83" s="17" t="s">
        <v>297</v>
      </c>
    </row>
    <row r="84" spans="1:10" s="28" customFormat="1">
      <c r="A84" s="17" t="s">
        <v>91</v>
      </c>
      <c r="B84" s="17" t="s">
        <v>3</v>
      </c>
      <c r="C84" s="17" t="s">
        <v>0</v>
      </c>
      <c r="D84" s="18" t="s">
        <v>1</v>
      </c>
      <c r="E84" s="17" t="s">
        <v>52</v>
      </c>
      <c r="F84" s="18" t="s">
        <v>53</v>
      </c>
      <c r="G84" s="18" t="s">
        <v>432</v>
      </c>
      <c r="H84" s="16">
        <v>5.98</v>
      </c>
      <c r="I84" s="17" t="s">
        <v>500</v>
      </c>
      <c r="J84" s="17" t="s">
        <v>296</v>
      </c>
    </row>
    <row r="85" spans="1:10" s="28" customFormat="1">
      <c r="A85" s="17" t="s">
        <v>91</v>
      </c>
      <c r="B85" s="17" t="s">
        <v>3</v>
      </c>
      <c r="C85" s="17" t="s">
        <v>0</v>
      </c>
      <c r="D85" s="18" t="s">
        <v>1</v>
      </c>
      <c r="E85" s="17" t="s">
        <v>52</v>
      </c>
      <c r="F85" s="18" t="s">
        <v>53</v>
      </c>
      <c r="G85" s="18" t="s">
        <v>426</v>
      </c>
      <c r="H85" s="16">
        <v>1.99</v>
      </c>
      <c r="I85" s="17" t="s">
        <v>501</v>
      </c>
      <c r="J85" s="17" t="s">
        <v>232</v>
      </c>
    </row>
    <row r="86" spans="1:10" s="28" customFormat="1">
      <c r="A86" s="17" t="s">
        <v>91</v>
      </c>
      <c r="B86" s="17" t="s">
        <v>3</v>
      </c>
      <c r="C86" s="17" t="s">
        <v>46</v>
      </c>
      <c r="D86" s="18" t="s">
        <v>49</v>
      </c>
      <c r="E86" s="17" t="s">
        <v>52</v>
      </c>
      <c r="F86" s="18" t="s">
        <v>53</v>
      </c>
      <c r="G86" s="18" t="s">
        <v>430</v>
      </c>
      <c r="H86" s="16">
        <v>51.74</v>
      </c>
      <c r="I86" s="17" t="s">
        <v>502</v>
      </c>
      <c r="J86" s="17" t="s">
        <v>297</v>
      </c>
    </row>
    <row r="87" spans="1:10" s="28" customFormat="1">
      <c r="A87" s="17" t="s">
        <v>91</v>
      </c>
      <c r="B87" s="17" t="s">
        <v>3</v>
      </c>
      <c r="C87" s="17" t="s">
        <v>46</v>
      </c>
      <c r="D87" s="18" t="s">
        <v>49</v>
      </c>
      <c r="E87" s="17" t="s">
        <v>52</v>
      </c>
      <c r="F87" s="18" t="s">
        <v>53</v>
      </c>
      <c r="G87" s="18" t="s">
        <v>432</v>
      </c>
      <c r="H87" s="16">
        <v>57.92</v>
      </c>
      <c r="I87" s="17" t="s">
        <v>503</v>
      </c>
      <c r="J87" s="17" t="s">
        <v>187</v>
      </c>
    </row>
    <row r="88" spans="1:10" s="28" customFormat="1">
      <c r="A88" s="17" t="s">
        <v>91</v>
      </c>
      <c r="B88" s="17" t="s">
        <v>3</v>
      </c>
      <c r="C88" s="17" t="s">
        <v>46</v>
      </c>
      <c r="D88" s="18" t="s">
        <v>49</v>
      </c>
      <c r="E88" s="17" t="s">
        <v>52</v>
      </c>
      <c r="F88" s="18" t="s">
        <v>53</v>
      </c>
      <c r="G88" s="18" t="s">
        <v>432</v>
      </c>
      <c r="H88" s="16">
        <v>82.88</v>
      </c>
      <c r="I88" s="17" t="s">
        <v>504</v>
      </c>
      <c r="J88" s="17" t="s">
        <v>296</v>
      </c>
    </row>
    <row r="89" spans="1:10" s="28" customFormat="1">
      <c r="A89" s="17" t="s">
        <v>91</v>
      </c>
      <c r="B89" s="17" t="s">
        <v>3</v>
      </c>
      <c r="C89" s="17" t="s">
        <v>46</v>
      </c>
      <c r="D89" s="18" t="s">
        <v>49</v>
      </c>
      <c r="E89" s="17" t="s">
        <v>52</v>
      </c>
      <c r="F89" s="18" t="s">
        <v>53</v>
      </c>
      <c r="G89" s="18" t="s">
        <v>426</v>
      </c>
      <c r="H89" s="16">
        <v>69.75</v>
      </c>
      <c r="I89" s="17" t="s">
        <v>505</v>
      </c>
      <c r="J89" s="17" t="s">
        <v>270</v>
      </c>
    </row>
    <row r="90" spans="1:10" s="28" customFormat="1">
      <c r="A90" s="17" t="s">
        <v>91</v>
      </c>
      <c r="B90" s="17" t="s">
        <v>3</v>
      </c>
      <c r="C90" s="17" t="s">
        <v>46</v>
      </c>
      <c r="D90" s="18" t="s">
        <v>49</v>
      </c>
      <c r="E90" s="17" t="s">
        <v>52</v>
      </c>
      <c r="F90" s="18" t="s">
        <v>53</v>
      </c>
      <c r="G90" s="18" t="s">
        <v>426</v>
      </c>
      <c r="H90" s="16">
        <v>46.42</v>
      </c>
      <c r="I90" s="17" t="s">
        <v>506</v>
      </c>
      <c r="J90" s="17" t="s">
        <v>232</v>
      </c>
    </row>
    <row r="91" spans="1:10" s="28" customFormat="1">
      <c r="A91" s="17" t="s">
        <v>91</v>
      </c>
      <c r="B91" s="17" t="s">
        <v>3</v>
      </c>
      <c r="C91" s="17" t="s">
        <v>46</v>
      </c>
      <c r="D91" s="18" t="s">
        <v>49</v>
      </c>
      <c r="E91" s="17" t="s">
        <v>52</v>
      </c>
      <c r="F91" s="18" t="s">
        <v>53</v>
      </c>
      <c r="G91" s="18" t="s">
        <v>426</v>
      </c>
      <c r="H91" s="16">
        <v>64.819999999999993</v>
      </c>
      <c r="I91" s="17" t="s">
        <v>505</v>
      </c>
      <c r="J91" s="17" t="s">
        <v>507</v>
      </c>
    </row>
    <row r="92" spans="1:10" s="28" customFormat="1">
      <c r="A92" s="17" t="s">
        <v>91</v>
      </c>
      <c r="B92" s="17" t="s">
        <v>3</v>
      </c>
      <c r="C92" s="17" t="s">
        <v>46</v>
      </c>
      <c r="D92" s="18" t="s">
        <v>49</v>
      </c>
      <c r="E92" s="17" t="s">
        <v>52</v>
      </c>
      <c r="F92" s="18" t="s">
        <v>53</v>
      </c>
      <c r="G92" s="18" t="s">
        <v>426</v>
      </c>
      <c r="H92" s="16">
        <v>52.85</v>
      </c>
      <c r="I92" s="17" t="s">
        <v>505</v>
      </c>
      <c r="J92" s="17" t="s">
        <v>194</v>
      </c>
    </row>
    <row r="93" spans="1:10" s="28" customFormat="1">
      <c r="A93" s="17" t="s">
        <v>91</v>
      </c>
      <c r="B93" s="17" t="s">
        <v>3</v>
      </c>
      <c r="C93" s="17" t="s">
        <v>46</v>
      </c>
      <c r="D93" s="18" t="s">
        <v>49</v>
      </c>
      <c r="E93" s="17" t="s">
        <v>52</v>
      </c>
      <c r="F93" s="18" t="s">
        <v>53</v>
      </c>
      <c r="G93" s="18" t="s">
        <v>422</v>
      </c>
      <c r="H93" s="16">
        <v>95</v>
      </c>
      <c r="I93" s="17" t="s">
        <v>505</v>
      </c>
      <c r="J93" s="17" t="s">
        <v>508</v>
      </c>
    </row>
    <row r="94" spans="1:10" s="28" customFormat="1">
      <c r="A94" s="17" t="s">
        <v>91</v>
      </c>
      <c r="B94" s="17" t="s">
        <v>3</v>
      </c>
      <c r="C94" s="17" t="s">
        <v>46</v>
      </c>
      <c r="D94" s="18" t="s">
        <v>49</v>
      </c>
      <c r="E94" s="17" t="s">
        <v>52</v>
      </c>
      <c r="F94" s="18" t="s">
        <v>53</v>
      </c>
      <c r="G94" s="18" t="s">
        <v>422</v>
      </c>
      <c r="H94" s="16">
        <v>73.2</v>
      </c>
      <c r="I94" s="17" t="s">
        <v>505</v>
      </c>
      <c r="J94" s="17" t="s">
        <v>232</v>
      </c>
    </row>
    <row r="95" spans="1:10" s="28" customFormat="1">
      <c r="A95" s="17" t="s">
        <v>91</v>
      </c>
      <c r="B95" s="17" t="s">
        <v>3</v>
      </c>
      <c r="C95" s="17" t="s">
        <v>46</v>
      </c>
      <c r="D95" s="18" t="s">
        <v>49</v>
      </c>
      <c r="E95" s="17" t="s">
        <v>52</v>
      </c>
      <c r="F95" s="18" t="s">
        <v>53</v>
      </c>
      <c r="G95" s="18" t="s">
        <v>448</v>
      </c>
      <c r="H95" s="16">
        <v>19</v>
      </c>
      <c r="I95" s="17" t="s">
        <v>505</v>
      </c>
      <c r="J95" s="17" t="s">
        <v>507</v>
      </c>
    </row>
    <row r="96" spans="1:10" s="28" customFormat="1">
      <c r="A96" s="17" t="s">
        <v>91</v>
      </c>
      <c r="B96" s="17" t="s">
        <v>3</v>
      </c>
      <c r="C96" s="17" t="s">
        <v>46</v>
      </c>
      <c r="D96" s="18" t="s">
        <v>49</v>
      </c>
      <c r="E96" s="17" t="s">
        <v>52</v>
      </c>
      <c r="F96" s="18" t="s">
        <v>53</v>
      </c>
      <c r="G96" s="18" t="s">
        <v>448</v>
      </c>
      <c r="H96" s="16">
        <v>13.95</v>
      </c>
      <c r="I96" s="17" t="s">
        <v>505</v>
      </c>
      <c r="J96" s="17" t="s">
        <v>270</v>
      </c>
    </row>
    <row r="97" spans="1:10" s="28" customFormat="1">
      <c r="A97" s="17" t="s">
        <v>91</v>
      </c>
      <c r="B97" s="17" t="s">
        <v>3</v>
      </c>
      <c r="C97" s="17" t="s">
        <v>46</v>
      </c>
      <c r="D97" s="18" t="s">
        <v>49</v>
      </c>
      <c r="E97" s="17" t="s">
        <v>52</v>
      </c>
      <c r="F97" s="18" t="s">
        <v>53</v>
      </c>
      <c r="G97" s="18" t="s">
        <v>449</v>
      </c>
      <c r="H97" s="16">
        <v>82.1</v>
      </c>
      <c r="I97" s="17" t="s">
        <v>509</v>
      </c>
      <c r="J97" s="17" t="s">
        <v>510</v>
      </c>
    </row>
    <row r="98" spans="1:10" s="28" customFormat="1">
      <c r="A98" s="17" t="s">
        <v>81</v>
      </c>
      <c r="B98" s="17" t="s">
        <v>3</v>
      </c>
      <c r="C98" s="17" t="s">
        <v>50</v>
      </c>
      <c r="D98" s="18" t="s">
        <v>51</v>
      </c>
      <c r="E98" s="17" t="s">
        <v>52</v>
      </c>
      <c r="F98" s="18" t="s">
        <v>53</v>
      </c>
      <c r="G98" s="18" t="s">
        <v>428</v>
      </c>
      <c r="H98" s="16">
        <v>21.97</v>
      </c>
      <c r="I98" s="17" t="s">
        <v>511</v>
      </c>
      <c r="J98" s="17" t="s">
        <v>178</v>
      </c>
    </row>
    <row r="99" spans="1:10" s="28" customFormat="1">
      <c r="A99" s="17" t="s">
        <v>81</v>
      </c>
      <c r="B99" s="17" t="s">
        <v>3</v>
      </c>
      <c r="C99" s="17" t="s">
        <v>50</v>
      </c>
      <c r="D99" s="18" t="s">
        <v>51</v>
      </c>
      <c r="E99" s="17" t="s">
        <v>52</v>
      </c>
      <c r="F99" s="18" t="s">
        <v>53</v>
      </c>
      <c r="G99" s="18" t="s">
        <v>428</v>
      </c>
      <c r="H99" s="16">
        <v>6.43</v>
      </c>
      <c r="I99" s="17" t="s">
        <v>512</v>
      </c>
      <c r="J99" s="17" t="s">
        <v>513</v>
      </c>
    </row>
    <row r="100" spans="1:10" s="28" customFormat="1">
      <c r="A100" s="17" t="s">
        <v>81</v>
      </c>
      <c r="B100" s="17" t="s">
        <v>3</v>
      </c>
      <c r="C100" s="17" t="s">
        <v>50</v>
      </c>
      <c r="D100" s="18" t="s">
        <v>51</v>
      </c>
      <c r="E100" s="17" t="s">
        <v>52</v>
      </c>
      <c r="F100" s="18" t="s">
        <v>53</v>
      </c>
      <c r="G100" s="18" t="s">
        <v>428</v>
      </c>
      <c r="H100" s="16">
        <v>6.43</v>
      </c>
      <c r="I100" s="17" t="s">
        <v>512</v>
      </c>
      <c r="J100" s="17" t="s">
        <v>513</v>
      </c>
    </row>
    <row r="101" spans="1:10" s="28" customFormat="1">
      <c r="A101" s="17" t="s">
        <v>81</v>
      </c>
      <c r="B101" s="17" t="s">
        <v>3</v>
      </c>
      <c r="C101" s="17" t="s">
        <v>50</v>
      </c>
      <c r="D101" s="18" t="s">
        <v>51</v>
      </c>
      <c r="E101" s="17" t="s">
        <v>52</v>
      </c>
      <c r="F101" s="18" t="s">
        <v>53</v>
      </c>
      <c r="G101" s="18" t="s">
        <v>428</v>
      </c>
      <c r="H101" s="16">
        <v>8.5299999999999994</v>
      </c>
      <c r="I101" s="17" t="s">
        <v>512</v>
      </c>
      <c r="J101" s="17" t="s">
        <v>513</v>
      </c>
    </row>
    <row r="102" spans="1:10" s="28" customFormat="1">
      <c r="A102" s="17" t="s">
        <v>81</v>
      </c>
      <c r="B102" s="17" t="s">
        <v>3</v>
      </c>
      <c r="C102" s="17" t="s">
        <v>50</v>
      </c>
      <c r="D102" s="18" t="s">
        <v>51</v>
      </c>
      <c r="E102" s="17" t="s">
        <v>52</v>
      </c>
      <c r="F102" s="18" t="s">
        <v>53</v>
      </c>
      <c r="G102" s="18" t="s">
        <v>428</v>
      </c>
      <c r="H102" s="16">
        <v>9.69</v>
      </c>
      <c r="I102" s="17" t="s">
        <v>514</v>
      </c>
      <c r="J102" s="17" t="s">
        <v>178</v>
      </c>
    </row>
    <row r="103" spans="1:10" s="28" customFormat="1">
      <c r="A103" s="17" t="s">
        <v>81</v>
      </c>
      <c r="B103" s="17" t="s">
        <v>3</v>
      </c>
      <c r="C103" s="17" t="s">
        <v>50</v>
      </c>
      <c r="D103" s="18" t="s">
        <v>51</v>
      </c>
      <c r="E103" s="17" t="s">
        <v>52</v>
      </c>
      <c r="F103" s="18" t="s">
        <v>53</v>
      </c>
      <c r="G103" s="18" t="s">
        <v>428</v>
      </c>
      <c r="H103" s="16">
        <v>16.96</v>
      </c>
      <c r="I103" s="17" t="s">
        <v>515</v>
      </c>
      <c r="J103" s="17" t="s">
        <v>178</v>
      </c>
    </row>
    <row r="104" spans="1:10" s="28" customFormat="1">
      <c r="A104" s="17" t="s">
        <v>81</v>
      </c>
      <c r="B104" s="17" t="s">
        <v>3</v>
      </c>
      <c r="C104" s="17" t="s">
        <v>50</v>
      </c>
      <c r="D104" s="18" t="s">
        <v>51</v>
      </c>
      <c r="E104" s="17" t="s">
        <v>52</v>
      </c>
      <c r="F104" s="18" t="s">
        <v>53</v>
      </c>
      <c r="G104" s="18" t="s">
        <v>428</v>
      </c>
      <c r="H104" s="16">
        <v>9.73</v>
      </c>
      <c r="I104" s="17" t="s">
        <v>516</v>
      </c>
      <c r="J104" s="17" t="s">
        <v>178</v>
      </c>
    </row>
    <row r="105" spans="1:10" s="28" customFormat="1">
      <c r="A105" s="17" t="s">
        <v>81</v>
      </c>
      <c r="B105" s="17" t="s">
        <v>3</v>
      </c>
      <c r="C105" s="17" t="s">
        <v>50</v>
      </c>
      <c r="D105" s="18" t="s">
        <v>51</v>
      </c>
      <c r="E105" s="17" t="s">
        <v>52</v>
      </c>
      <c r="F105" s="18" t="s">
        <v>53</v>
      </c>
      <c r="G105" s="18" t="s">
        <v>428</v>
      </c>
      <c r="H105" s="16">
        <v>9.99</v>
      </c>
      <c r="I105" s="17" t="s">
        <v>517</v>
      </c>
      <c r="J105" s="17" t="s">
        <v>178</v>
      </c>
    </row>
    <row r="106" spans="1:10" s="28" customFormat="1">
      <c r="A106" s="17" t="s">
        <v>81</v>
      </c>
      <c r="B106" s="17" t="s">
        <v>3</v>
      </c>
      <c r="C106" s="17" t="s">
        <v>50</v>
      </c>
      <c r="D106" s="18" t="s">
        <v>51</v>
      </c>
      <c r="E106" s="17" t="s">
        <v>52</v>
      </c>
      <c r="F106" s="18" t="s">
        <v>53</v>
      </c>
      <c r="G106" s="18" t="s">
        <v>428</v>
      </c>
      <c r="H106" s="16">
        <v>17.98</v>
      </c>
      <c r="I106" s="17" t="s">
        <v>515</v>
      </c>
      <c r="J106" s="17" t="s">
        <v>178</v>
      </c>
    </row>
    <row r="107" spans="1:10" s="28" customFormat="1">
      <c r="A107" s="17" t="s">
        <v>81</v>
      </c>
      <c r="B107" s="17" t="s">
        <v>3</v>
      </c>
      <c r="C107" s="17" t="s">
        <v>50</v>
      </c>
      <c r="D107" s="18" t="s">
        <v>51</v>
      </c>
      <c r="E107" s="17" t="s">
        <v>52</v>
      </c>
      <c r="F107" s="18" t="s">
        <v>53</v>
      </c>
      <c r="G107" s="18" t="s">
        <v>428</v>
      </c>
      <c r="H107" s="16">
        <v>10.65</v>
      </c>
      <c r="I107" s="17" t="s">
        <v>514</v>
      </c>
      <c r="J107" s="17" t="s">
        <v>178</v>
      </c>
    </row>
    <row r="108" spans="1:10" s="28" customFormat="1">
      <c r="A108" s="17" t="s">
        <v>81</v>
      </c>
      <c r="B108" s="17" t="s">
        <v>3</v>
      </c>
      <c r="C108" s="17" t="s">
        <v>50</v>
      </c>
      <c r="D108" s="18" t="s">
        <v>51</v>
      </c>
      <c r="E108" s="17" t="s">
        <v>52</v>
      </c>
      <c r="F108" s="18" t="s">
        <v>53</v>
      </c>
      <c r="G108" s="18" t="s">
        <v>428</v>
      </c>
      <c r="H108" s="16">
        <v>10.65</v>
      </c>
      <c r="I108" s="17" t="s">
        <v>518</v>
      </c>
      <c r="J108" s="17" t="s">
        <v>178</v>
      </c>
    </row>
    <row r="109" spans="1:10" s="28" customFormat="1">
      <c r="A109" s="17" t="s">
        <v>81</v>
      </c>
      <c r="B109" s="17" t="s">
        <v>3</v>
      </c>
      <c r="C109" s="17" t="s">
        <v>50</v>
      </c>
      <c r="D109" s="18" t="s">
        <v>51</v>
      </c>
      <c r="E109" s="17" t="s">
        <v>52</v>
      </c>
      <c r="F109" s="18" t="s">
        <v>53</v>
      </c>
      <c r="G109" s="18" t="s">
        <v>428</v>
      </c>
      <c r="H109" s="16">
        <v>4.3</v>
      </c>
      <c r="I109" s="17" t="s">
        <v>519</v>
      </c>
      <c r="J109" s="17" t="s">
        <v>178</v>
      </c>
    </row>
    <row r="110" spans="1:10" s="28" customFormat="1">
      <c r="A110" s="17" t="s">
        <v>81</v>
      </c>
      <c r="B110" s="17" t="s">
        <v>3</v>
      </c>
      <c r="C110" s="17" t="s">
        <v>50</v>
      </c>
      <c r="D110" s="18" t="s">
        <v>51</v>
      </c>
      <c r="E110" s="17" t="s">
        <v>52</v>
      </c>
      <c r="F110" s="18" t="s">
        <v>53</v>
      </c>
      <c r="G110" s="18" t="s">
        <v>428</v>
      </c>
      <c r="H110" s="16">
        <v>4.3</v>
      </c>
      <c r="I110" s="17" t="s">
        <v>520</v>
      </c>
      <c r="J110" s="17" t="s">
        <v>178</v>
      </c>
    </row>
    <row r="111" spans="1:10" s="28" customFormat="1">
      <c r="A111" s="17" t="s">
        <v>81</v>
      </c>
      <c r="B111" s="17" t="s">
        <v>3</v>
      </c>
      <c r="C111" s="17" t="s">
        <v>50</v>
      </c>
      <c r="D111" s="18" t="s">
        <v>51</v>
      </c>
      <c r="E111" s="17" t="s">
        <v>52</v>
      </c>
      <c r="F111" s="18" t="s">
        <v>53</v>
      </c>
      <c r="G111" s="18" t="s">
        <v>428</v>
      </c>
      <c r="H111" s="16">
        <v>-5.09</v>
      </c>
      <c r="I111" s="17" t="s">
        <v>521</v>
      </c>
      <c r="J111" s="17" t="s">
        <v>178</v>
      </c>
    </row>
    <row r="112" spans="1:10" s="28" customFormat="1">
      <c r="A112" s="17" t="s">
        <v>81</v>
      </c>
      <c r="B112" s="17" t="s">
        <v>3</v>
      </c>
      <c r="C112" s="17" t="s">
        <v>50</v>
      </c>
      <c r="D112" s="18" t="s">
        <v>51</v>
      </c>
      <c r="E112" s="17" t="s">
        <v>52</v>
      </c>
      <c r="F112" s="18" t="s">
        <v>53</v>
      </c>
      <c r="G112" s="18" t="s">
        <v>428</v>
      </c>
      <c r="H112" s="16">
        <v>45.65</v>
      </c>
      <c r="I112" s="17" t="s">
        <v>522</v>
      </c>
      <c r="J112" s="17" t="s">
        <v>523</v>
      </c>
    </row>
    <row r="113" spans="1:10" s="28" customFormat="1">
      <c r="A113" s="17" t="s">
        <v>81</v>
      </c>
      <c r="B113" s="17" t="s">
        <v>3</v>
      </c>
      <c r="C113" s="17" t="s">
        <v>50</v>
      </c>
      <c r="D113" s="18" t="s">
        <v>51</v>
      </c>
      <c r="E113" s="17" t="s">
        <v>52</v>
      </c>
      <c r="F113" s="18" t="s">
        <v>53</v>
      </c>
      <c r="G113" s="18" t="s">
        <v>428</v>
      </c>
      <c r="H113" s="16">
        <v>-5.09</v>
      </c>
      <c r="I113" s="17" t="s">
        <v>521</v>
      </c>
      <c r="J113" s="17" t="s">
        <v>178</v>
      </c>
    </row>
    <row r="114" spans="1:10" s="28" customFormat="1">
      <c r="A114" s="17" t="s">
        <v>81</v>
      </c>
      <c r="B114" s="17" t="s">
        <v>3</v>
      </c>
      <c r="C114" s="17" t="s">
        <v>50</v>
      </c>
      <c r="D114" s="18" t="s">
        <v>51</v>
      </c>
      <c r="E114" s="17" t="s">
        <v>52</v>
      </c>
      <c r="F114" s="18" t="s">
        <v>53</v>
      </c>
      <c r="G114" s="18" t="s">
        <v>428</v>
      </c>
      <c r="H114" s="16">
        <v>-4.6399999999999997</v>
      </c>
      <c r="I114" s="17" t="s">
        <v>524</v>
      </c>
      <c r="J114" s="17" t="s">
        <v>178</v>
      </c>
    </row>
    <row r="115" spans="1:10" s="28" customFormat="1">
      <c r="A115" s="17" t="s">
        <v>81</v>
      </c>
      <c r="B115" s="17" t="s">
        <v>3</v>
      </c>
      <c r="C115" s="17" t="s">
        <v>50</v>
      </c>
      <c r="D115" s="18" t="s">
        <v>51</v>
      </c>
      <c r="E115" s="17" t="s">
        <v>52</v>
      </c>
      <c r="F115" s="18" t="s">
        <v>53</v>
      </c>
      <c r="G115" s="18" t="s">
        <v>428</v>
      </c>
      <c r="H115" s="16">
        <v>9.73</v>
      </c>
      <c r="I115" s="17" t="s">
        <v>525</v>
      </c>
      <c r="J115" s="17" t="s">
        <v>178</v>
      </c>
    </row>
    <row r="116" spans="1:10" s="28" customFormat="1">
      <c r="A116" s="17" t="s">
        <v>81</v>
      </c>
      <c r="B116" s="17" t="s">
        <v>3</v>
      </c>
      <c r="C116" s="17" t="s">
        <v>50</v>
      </c>
      <c r="D116" s="18" t="s">
        <v>51</v>
      </c>
      <c r="E116" s="17" t="s">
        <v>52</v>
      </c>
      <c r="F116" s="18" t="s">
        <v>53</v>
      </c>
      <c r="G116" s="18" t="s">
        <v>428</v>
      </c>
      <c r="H116" s="16">
        <v>5.09</v>
      </c>
      <c r="I116" s="17" t="s">
        <v>519</v>
      </c>
      <c r="J116" s="17" t="s">
        <v>178</v>
      </c>
    </row>
    <row r="117" spans="1:10" s="28" customFormat="1">
      <c r="A117" s="17" t="s">
        <v>81</v>
      </c>
      <c r="B117" s="17" t="s">
        <v>3</v>
      </c>
      <c r="C117" s="17" t="s">
        <v>50</v>
      </c>
      <c r="D117" s="18" t="s">
        <v>51</v>
      </c>
      <c r="E117" s="17" t="s">
        <v>52</v>
      </c>
      <c r="F117" s="18" t="s">
        <v>53</v>
      </c>
      <c r="G117" s="18" t="s">
        <v>428</v>
      </c>
      <c r="H117" s="16">
        <v>16.940000000000001</v>
      </c>
      <c r="I117" s="17" t="s">
        <v>526</v>
      </c>
      <c r="J117" s="17" t="s">
        <v>178</v>
      </c>
    </row>
    <row r="118" spans="1:10" s="28" customFormat="1">
      <c r="A118" s="17" t="s">
        <v>81</v>
      </c>
      <c r="B118" s="17" t="s">
        <v>3</v>
      </c>
      <c r="C118" s="17" t="s">
        <v>50</v>
      </c>
      <c r="D118" s="18" t="s">
        <v>51</v>
      </c>
      <c r="E118" s="17" t="s">
        <v>52</v>
      </c>
      <c r="F118" s="18" t="s">
        <v>53</v>
      </c>
      <c r="G118" s="18" t="s">
        <v>428</v>
      </c>
      <c r="H118" s="16">
        <v>15.99</v>
      </c>
      <c r="I118" s="17" t="s">
        <v>526</v>
      </c>
      <c r="J118" s="17" t="s">
        <v>178</v>
      </c>
    </row>
    <row r="119" spans="1:10" s="28" customFormat="1">
      <c r="A119" s="17" t="s">
        <v>81</v>
      </c>
      <c r="B119" s="17" t="s">
        <v>3</v>
      </c>
      <c r="C119" s="17" t="s">
        <v>50</v>
      </c>
      <c r="D119" s="18" t="s">
        <v>51</v>
      </c>
      <c r="E119" s="17" t="s">
        <v>52</v>
      </c>
      <c r="F119" s="18" t="s">
        <v>53</v>
      </c>
      <c r="G119" s="18" t="s">
        <v>428</v>
      </c>
      <c r="H119" s="16">
        <v>23.99</v>
      </c>
      <c r="I119" s="17" t="s">
        <v>515</v>
      </c>
      <c r="J119" s="17" t="s">
        <v>178</v>
      </c>
    </row>
    <row r="120" spans="1:10" s="28" customFormat="1">
      <c r="A120" s="17" t="s">
        <v>81</v>
      </c>
      <c r="B120" s="17" t="s">
        <v>3</v>
      </c>
      <c r="C120" s="17" t="s">
        <v>50</v>
      </c>
      <c r="D120" s="18" t="s">
        <v>51</v>
      </c>
      <c r="E120" s="17" t="s">
        <v>52</v>
      </c>
      <c r="F120" s="18" t="s">
        <v>53</v>
      </c>
      <c r="G120" s="18" t="s">
        <v>428</v>
      </c>
      <c r="H120" s="16">
        <v>71.64</v>
      </c>
      <c r="I120" s="17" t="s">
        <v>527</v>
      </c>
      <c r="J120" s="17" t="s">
        <v>178</v>
      </c>
    </row>
    <row r="121" spans="1:10" s="28" customFormat="1">
      <c r="A121" s="17" t="s">
        <v>81</v>
      </c>
      <c r="B121" s="17" t="s">
        <v>3</v>
      </c>
      <c r="C121" s="17" t="s">
        <v>50</v>
      </c>
      <c r="D121" s="18" t="s">
        <v>51</v>
      </c>
      <c r="E121" s="17" t="s">
        <v>52</v>
      </c>
      <c r="F121" s="18" t="s">
        <v>53</v>
      </c>
      <c r="G121" s="18" t="s">
        <v>428</v>
      </c>
      <c r="H121" s="16">
        <v>10.3</v>
      </c>
      <c r="I121" s="17" t="s">
        <v>528</v>
      </c>
      <c r="J121" s="17" t="s">
        <v>178</v>
      </c>
    </row>
    <row r="122" spans="1:10" s="28" customFormat="1">
      <c r="A122" s="17" t="s">
        <v>81</v>
      </c>
      <c r="B122" s="17" t="s">
        <v>3</v>
      </c>
      <c r="C122" s="17" t="s">
        <v>50</v>
      </c>
      <c r="D122" s="18" t="s">
        <v>51</v>
      </c>
      <c r="E122" s="17" t="s">
        <v>52</v>
      </c>
      <c r="F122" s="18" t="s">
        <v>53</v>
      </c>
      <c r="G122" s="18" t="s">
        <v>428</v>
      </c>
      <c r="H122" s="16">
        <v>10.48</v>
      </c>
      <c r="I122" s="17" t="s">
        <v>529</v>
      </c>
      <c r="J122" s="17" t="s">
        <v>178</v>
      </c>
    </row>
    <row r="123" spans="1:10" s="28" customFormat="1">
      <c r="A123" s="17" t="s">
        <v>81</v>
      </c>
      <c r="B123" s="17" t="s">
        <v>3</v>
      </c>
      <c r="C123" s="17" t="s">
        <v>50</v>
      </c>
      <c r="D123" s="18" t="s">
        <v>51</v>
      </c>
      <c r="E123" s="17" t="s">
        <v>52</v>
      </c>
      <c r="F123" s="18" t="s">
        <v>53</v>
      </c>
      <c r="G123" s="18" t="s">
        <v>428</v>
      </c>
      <c r="H123" s="16">
        <v>10.88</v>
      </c>
      <c r="I123" s="17" t="s">
        <v>530</v>
      </c>
      <c r="J123" s="17" t="s">
        <v>178</v>
      </c>
    </row>
    <row r="124" spans="1:10" s="28" customFormat="1">
      <c r="A124" s="17" t="s">
        <v>81</v>
      </c>
      <c r="B124" s="17" t="s">
        <v>3</v>
      </c>
      <c r="C124" s="17" t="s">
        <v>50</v>
      </c>
      <c r="D124" s="18" t="s">
        <v>51</v>
      </c>
      <c r="E124" s="17" t="s">
        <v>52</v>
      </c>
      <c r="F124" s="18" t="s">
        <v>53</v>
      </c>
      <c r="G124" s="18" t="s">
        <v>531</v>
      </c>
      <c r="H124" s="16">
        <v>8.3800000000000008</v>
      </c>
      <c r="I124" s="17" t="s">
        <v>515</v>
      </c>
      <c r="J124" s="17" t="s">
        <v>513</v>
      </c>
    </row>
    <row r="125" spans="1:10" s="28" customFormat="1">
      <c r="A125" s="17" t="s">
        <v>81</v>
      </c>
      <c r="B125" s="17" t="s">
        <v>3</v>
      </c>
      <c r="C125" s="17" t="s">
        <v>50</v>
      </c>
      <c r="D125" s="18" t="s">
        <v>51</v>
      </c>
      <c r="E125" s="17" t="s">
        <v>52</v>
      </c>
      <c r="F125" s="18" t="s">
        <v>53</v>
      </c>
      <c r="G125" s="18" t="s">
        <v>531</v>
      </c>
      <c r="H125" s="16">
        <v>6.97</v>
      </c>
      <c r="I125" s="17" t="s">
        <v>512</v>
      </c>
      <c r="J125" s="17" t="s">
        <v>513</v>
      </c>
    </row>
    <row r="126" spans="1:10" s="28" customFormat="1">
      <c r="A126" s="17" t="s">
        <v>81</v>
      </c>
      <c r="B126" s="17" t="s">
        <v>3</v>
      </c>
      <c r="C126" s="17" t="s">
        <v>50</v>
      </c>
      <c r="D126" s="18" t="s">
        <v>51</v>
      </c>
      <c r="E126" s="17" t="s">
        <v>52</v>
      </c>
      <c r="F126" s="18" t="s">
        <v>53</v>
      </c>
      <c r="G126" s="18" t="s">
        <v>531</v>
      </c>
      <c r="H126" s="16">
        <v>119.7</v>
      </c>
      <c r="I126" s="17" t="s">
        <v>532</v>
      </c>
      <c r="J126" s="17" t="s">
        <v>178</v>
      </c>
    </row>
    <row r="127" spans="1:10" s="28" customFormat="1">
      <c r="A127" s="17" t="s">
        <v>81</v>
      </c>
      <c r="B127" s="17" t="s">
        <v>3</v>
      </c>
      <c r="C127" s="17" t="s">
        <v>50</v>
      </c>
      <c r="D127" s="18" t="s">
        <v>51</v>
      </c>
      <c r="E127" s="17" t="s">
        <v>52</v>
      </c>
      <c r="F127" s="18" t="s">
        <v>53</v>
      </c>
      <c r="G127" s="18" t="s">
        <v>531</v>
      </c>
      <c r="H127" s="16">
        <v>5.31</v>
      </c>
      <c r="I127" s="17" t="s">
        <v>533</v>
      </c>
      <c r="J127" s="17" t="s">
        <v>178</v>
      </c>
    </row>
    <row r="128" spans="1:10" s="28" customFormat="1">
      <c r="A128" s="17" t="s">
        <v>81</v>
      </c>
      <c r="B128" s="17" t="s">
        <v>3</v>
      </c>
      <c r="C128" s="17" t="s">
        <v>50</v>
      </c>
      <c r="D128" s="18" t="s">
        <v>51</v>
      </c>
      <c r="E128" s="17" t="s">
        <v>52</v>
      </c>
      <c r="F128" s="18" t="s">
        <v>53</v>
      </c>
      <c r="G128" s="18" t="s">
        <v>531</v>
      </c>
      <c r="H128" s="16">
        <v>4</v>
      </c>
      <c r="I128" s="17" t="s">
        <v>519</v>
      </c>
      <c r="J128" s="17" t="s">
        <v>178</v>
      </c>
    </row>
    <row r="129" spans="1:10" s="28" customFormat="1">
      <c r="A129" s="17" t="s">
        <v>81</v>
      </c>
      <c r="B129" s="17" t="s">
        <v>3</v>
      </c>
      <c r="C129" s="17" t="s">
        <v>50</v>
      </c>
      <c r="D129" s="18" t="s">
        <v>51</v>
      </c>
      <c r="E129" s="17" t="s">
        <v>52</v>
      </c>
      <c r="F129" s="18" t="s">
        <v>53</v>
      </c>
      <c r="G129" s="18" t="s">
        <v>531</v>
      </c>
      <c r="H129" s="16">
        <v>4</v>
      </c>
      <c r="I129" s="17" t="s">
        <v>512</v>
      </c>
      <c r="J129" s="17" t="s">
        <v>178</v>
      </c>
    </row>
    <row r="130" spans="1:10" s="28" customFormat="1">
      <c r="A130" s="17" t="s">
        <v>81</v>
      </c>
      <c r="B130" s="17" t="s">
        <v>3</v>
      </c>
      <c r="C130" s="17" t="s">
        <v>50</v>
      </c>
      <c r="D130" s="18" t="s">
        <v>51</v>
      </c>
      <c r="E130" s="17" t="s">
        <v>52</v>
      </c>
      <c r="F130" s="18" t="s">
        <v>53</v>
      </c>
      <c r="G130" s="18" t="s">
        <v>531</v>
      </c>
      <c r="H130" s="16">
        <v>115.07</v>
      </c>
      <c r="I130" s="17" t="s">
        <v>534</v>
      </c>
      <c r="J130" s="17" t="s">
        <v>178</v>
      </c>
    </row>
    <row r="131" spans="1:10" s="28" customFormat="1">
      <c r="A131" s="17" t="s">
        <v>81</v>
      </c>
      <c r="B131" s="17" t="s">
        <v>3</v>
      </c>
      <c r="C131" s="17" t="s">
        <v>50</v>
      </c>
      <c r="D131" s="18" t="s">
        <v>51</v>
      </c>
      <c r="E131" s="17" t="s">
        <v>52</v>
      </c>
      <c r="F131" s="18" t="s">
        <v>53</v>
      </c>
      <c r="G131" s="18" t="s">
        <v>531</v>
      </c>
      <c r="H131" s="16">
        <v>5.31</v>
      </c>
      <c r="I131" s="17" t="s">
        <v>535</v>
      </c>
      <c r="J131" s="17" t="s">
        <v>178</v>
      </c>
    </row>
    <row r="132" spans="1:10" s="28" customFormat="1">
      <c r="A132" s="17" t="s">
        <v>81</v>
      </c>
      <c r="B132" s="17" t="s">
        <v>3</v>
      </c>
      <c r="C132" s="17" t="s">
        <v>50</v>
      </c>
      <c r="D132" s="18" t="s">
        <v>51</v>
      </c>
      <c r="E132" s="17" t="s">
        <v>52</v>
      </c>
      <c r="F132" s="18" t="s">
        <v>53</v>
      </c>
      <c r="G132" s="18" t="s">
        <v>531</v>
      </c>
      <c r="H132" s="16">
        <v>8.85</v>
      </c>
      <c r="I132" s="17" t="s">
        <v>517</v>
      </c>
      <c r="J132" s="17" t="s">
        <v>178</v>
      </c>
    </row>
    <row r="133" spans="1:10" s="28" customFormat="1">
      <c r="A133" s="17" t="s">
        <v>81</v>
      </c>
      <c r="B133" s="17" t="s">
        <v>3</v>
      </c>
      <c r="C133" s="17" t="s">
        <v>50</v>
      </c>
      <c r="D133" s="18" t="s">
        <v>51</v>
      </c>
      <c r="E133" s="17" t="s">
        <v>52</v>
      </c>
      <c r="F133" s="18" t="s">
        <v>53</v>
      </c>
      <c r="G133" s="18" t="s">
        <v>531</v>
      </c>
      <c r="H133" s="16">
        <v>4.74</v>
      </c>
      <c r="I133" s="17" t="s">
        <v>512</v>
      </c>
      <c r="J133" s="17" t="s">
        <v>178</v>
      </c>
    </row>
    <row r="134" spans="1:10" s="28" customFormat="1">
      <c r="A134" s="17" t="s">
        <v>81</v>
      </c>
      <c r="B134" s="17" t="s">
        <v>3</v>
      </c>
      <c r="C134" s="17" t="s">
        <v>50</v>
      </c>
      <c r="D134" s="18" t="s">
        <v>51</v>
      </c>
      <c r="E134" s="17" t="s">
        <v>52</v>
      </c>
      <c r="F134" s="18" t="s">
        <v>53</v>
      </c>
      <c r="G134" s="18" t="s">
        <v>531</v>
      </c>
      <c r="H134" s="16">
        <v>5.83</v>
      </c>
      <c r="I134" s="17" t="s">
        <v>519</v>
      </c>
      <c r="J134" s="17" t="s">
        <v>178</v>
      </c>
    </row>
    <row r="135" spans="1:10" s="28" customFormat="1">
      <c r="A135" s="17" t="s">
        <v>81</v>
      </c>
      <c r="B135" s="17" t="s">
        <v>3</v>
      </c>
      <c r="C135" s="17" t="s">
        <v>50</v>
      </c>
      <c r="D135" s="18" t="s">
        <v>51</v>
      </c>
      <c r="E135" s="17" t="s">
        <v>52</v>
      </c>
      <c r="F135" s="18" t="s">
        <v>53</v>
      </c>
      <c r="G135" s="18" t="s">
        <v>531</v>
      </c>
      <c r="H135" s="16">
        <v>71.92</v>
      </c>
      <c r="I135" s="17" t="s">
        <v>536</v>
      </c>
      <c r="J135" s="17" t="s">
        <v>178</v>
      </c>
    </row>
    <row r="136" spans="1:10" s="28" customFormat="1">
      <c r="A136" s="17" t="s">
        <v>81</v>
      </c>
      <c r="B136" s="17" t="s">
        <v>3</v>
      </c>
      <c r="C136" s="17" t="s">
        <v>50</v>
      </c>
      <c r="D136" s="18" t="s">
        <v>51</v>
      </c>
      <c r="E136" s="17" t="s">
        <v>52</v>
      </c>
      <c r="F136" s="18" t="s">
        <v>53</v>
      </c>
      <c r="G136" s="18" t="s">
        <v>531</v>
      </c>
      <c r="H136" s="16">
        <v>10.72</v>
      </c>
      <c r="I136" s="17" t="s">
        <v>517</v>
      </c>
      <c r="J136" s="17" t="s">
        <v>178</v>
      </c>
    </row>
    <row r="137" spans="1:10" s="28" customFormat="1">
      <c r="A137" s="17" t="s">
        <v>81</v>
      </c>
      <c r="B137" s="17" t="s">
        <v>3</v>
      </c>
      <c r="C137" s="17" t="s">
        <v>50</v>
      </c>
      <c r="D137" s="18" t="s">
        <v>51</v>
      </c>
      <c r="E137" s="17" t="s">
        <v>52</v>
      </c>
      <c r="F137" s="18" t="s">
        <v>53</v>
      </c>
      <c r="G137" s="18" t="s">
        <v>531</v>
      </c>
      <c r="H137" s="16">
        <v>4.9800000000000004</v>
      </c>
      <c r="I137" s="17" t="s">
        <v>533</v>
      </c>
      <c r="J137" s="17" t="s">
        <v>178</v>
      </c>
    </row>
    <row r="138" spans="1:10" s="28" customFormat="1">
      <c r="A138" s="17" t="s">
        <v>81</v>
      </c>
      <c r="B138" s="17" t="s">
        <v>3</v>
      </c>
      <c r="C138" s="17" t="s">
        <v>50</v>
      </c>
      <c r="D138" s="18" t="s">
        <v>51</v>
      </c>
      <c r="E138" s="17" t="s">
        <v>52</v>
      </c>
      <c r="F138" s="18" t="s">
        <v>53</v>
      </c>
      <c r="G138" s="18" t="s">
        <v>531</v>
      </c>
      <c r="H138" s="16">
        <v>6.62</v>
      </c>
      <c r="I138" s="17" t="s">
        <v>512</v>
      </c>
      <c r="J138" s="17" t="s">
        <v>178</v>
      </c>
    </row>
    <row r="139" spans="1:10" s="28" customFormat="1">
      <c r="A139" s="17" t="s">
        <v>81</v>
      </c>
      <c r="B139" s="17" t="s">
        <v>3</v>
      </c>
      <c r="C139" s="17" t="s">
        <v>50</v>
      </c>
      <c r="D139" s="18" t="s">
        <v>51</v>
      </c>
      <c r="E139" s="17" t="s">
        <v>52</v>
      </c>
      <c r="F139" s="18" t="s">
        <v>53</v>
      </c>
      <c r="G139" s="18" t="s">
        <v>531</v>
      </c>
      <c r="H139" s="16">
        <v>16.989999999999998</v>
      </c>
      <c r="I139" s="17" t="s">
        <v>515</v>
      </c>
      <c r="J139" s="17" t="s">
        <v>178</v>
      </c>
    </row>
    <row r="140" spans="1:10" s="28" customFormat="1">
      <c r="A140" s="17" t="s">
        <v>81</v>
      </c>
      <c r="B140" s="17" t="s">
        <v>3</v>
      </c>
      <c r="C140" s="17" t="s">
        <v>50</v>
      </c>
      <c r="D140" s="18" t="s">
        <v>51</v>
      </c>
      <c r="E140" s="17" t="s">
        <v>52</v>
      </c>
      <c r="F140" s="18" t="s">
        <v>53</v>
      </c>
      <c r="G140" s="18" t="s">
        <v>531</v>
      </c>
      <c r="H140" s="16">
        <v>5.79</v>
      </c>
      <c r="I140" s="17" t="s">
        <v>519</v>
      </c>
      <c r="J140" s="17" t="s">
        <v>178</v>
      </c>
    </row>
    <row r="141" spans="1:10" s="28" customFormat="1">
      <c r="A141" s="17" t="s">
        <v>81</v>
      </c>
      <c r="B141" s="17" t="s">
        <v>3</v>
      </c>
      <c r="C141" s="17" t="s">
        <v>50</v>
      </c>
      <c r="D141" s="18" t="s">
        <v>51</v>
      </c>
      <c r="E141" s="17" t="s">
        <v>52</v>
      </c>
      <c r="F141" s="18" t="s">
        <v>53</v>
      </c>
      <c r="G141" s="18" t="s">
        <v>537</v>
      </c>
      <c r="H141" s="16">
        <v>-10.48</v>
      </c>
      <c r="I141" s="17" t="s">
        <v>538</v>
      </c>
      <c r="J141" s="17" t="s">
        <v>523</v>
      </c>
    </row>
    <row r="142" spans="1:10" s="28" customFormat="1">
      <c r="A142" s="17" t="s">
        <v>81</v>
      </c>
      <c r="B142" s="17" t="s">
        <v>3</v>
      </c>
      <c r="C142" s="17" t="s">
        <v>50</v>
      </c>
      <c r="D142" s="18" t="s">
        <v>51</v>
      </c>
      <c r="E142" s="17" t="s">
        <v>52</v>
      </c>
      <c r="F142" s="18" t="s">
        <v>53</v>
      </c>
      <c r="G142" s="18" t="s">
        <v>537</v>
      </c>
      <c r="H142" s="16">
        <v>5.55</v>
      </c>
      <c r="I142" s="17" t="s">
        <v>514</v>
      </c>
      <c r="J142" s="17" t="s">
        <v>178</v>
      </c>
    </row>
    <row r="143" spans="1:10" s="28" customFormat="1">
      <c r="A143" s="17" t="s">
        <v>81</v>
      </c>
      <c r="B143" s="17" t="s">
        <v>3</v>
      </c>
      <c r="C143" s="17" t="s">
        <v>50</v>
      </c>
      <c r="D143" s="18" t="s">
        <v>51</v>
      </c>
      <c r="E143" s="17" t="s">
        <v>52</v>
      </c>
      <c r="F143" s="18" t="s">
        <v>53</v>
      </c>
      <c r="G143" s="18" t="s">
        <v>537</v>
      </c>
      <c r="H143" s="16">
        <v>5.55</v>
      </c>
      <c r="I143" s="17" t="s">
        <v>518</v>
      </c>
      <c r="J143" s="17" t="s">
        <v>178</v>
      </c>
    </row>
    <row r="144" spans="1:10" s="28" customFormat="1">
      <c r="A144" s="17" t="s">
        <v>81</v>
      </c>
      <c r="B144" s="17" t="s">
        <v>3</v>
      </c>
      <c r="C144" s="17" t="s">
        <v>50</v>
      </c>
      <c r="D144" s="18" t="s">
        <v>51</v>
      </c>
      <c r="E144" s="17" t="s">
        <v>52</v>
      </c>
      <c r="F144" s="18" t="s">
        <v>53</v>
      </c>
      <c r="G144" s="18" t="s">
        <v>539</v>
      </c>
      <c r="H144" s="16">
        <v>7.93</v>
      </c>
      <c r="I144" s="17" t="s">
        <v>519</v>
      </c>
      <c r="J144" s="17" t="s">
        <v>178</v>
      </c>
    </row>
    <row r="145" spans="1:10" s="28" customFormat="1">
      <c r="A145" s="17" t="s">
        <v>81</v>
      </c>
      <c r="B145" s="17" t="s">
        <v>3</v>
      </c>
      <c r="C145" s="17" t="s">
        <v>50</v>
      </c>
      <c r="D145" s="18" t="s">
        <v>51</v>
      </c>
      <c r="E145" s="17" t="s">
        <v>52</v>
      </c>
      <c r="F145" s="18" t="s">
        <v>53</v>
      </c>
      <c r="G145" s="18" t="s">
        <v>539</v>
      </c>
      <c r="H145" s="16">
        <v>11.94</v>
      </c>
      <c r="I145" s="17" t="s">
        <v>540</v>
      </c>
      <c r="J145" s="17" t="s">
        <v>178</v>
      </c>
    </row>
    <row r="146" spans="1:10" s="28" customFormat="1">
      <c r="A146" s="17" t="s">
        <v>81</v>
      </c>
      <c r="B146" s="17" t="s">
        <v>3</v>
      </c>
      <c r="C146" s="17" t="s">
        <v>50</v>
      </c>
      <c r="D146" s="18" t="s">
        <v>51</v>
      </c>
      <c r="E146" s="17" t="s">
        <v>52</v>
      </c>
      <c r="F146" s="18" t="s">
        <v>53</v>
      </c>
      <c r="G146" s="18" t="s">
        <v>429</v>
      </c>
      <c r="H146" s="16">
        <v>8.51</v>
      </c>
      <c r="I146" s="17" t="s">
        <v>519</v>
      </c>
      <c r="J146" s="17" t="s">
        <v>178</v>
      </c>
    </row>
    <row r="147" spans="1:10" s="28" customFormat="1">
      <c r="A147" s="17" t="s">
        <v>81</v>
      </c>
      <c r="B147" s="17" t="s">
        <v>3</v>
      </c>
      <c r="C147" s="17" t="s">
        <v>50</v>
      </c>
      <c r="D147" s="18" t="s">
        <v>51</v>
      </c>
      <c r="E147" s="17" t="s">
        <v>52</v>
      </c>
      <c r="F147" s="18" t="s">
        <v>53</v>
      </c>
      <c r="G147" s="18" t="s">
        <v>426</v>
      </c>
      <c r="H147" s="16">
        <v>138.69999999999999</v>
      </c>
      <c r="I147" s="17" t="s">
        <v>541</v>
      </c>
      <c r="J147" s="17" t="s">
        <v>58</v>
      </c>
    </row>
    <row r="148" spans="1:10" s="28" customFormat="1">
      <c r="A148" s="17" t="s">
        <v>81</v>
      </c>
      <c r="B148" s="17" t="s">
        <v>3</v>
      </c>
      <c r="C148" s="17" t="s">
        <v>50</v>
      </c>
      <c r="D148" s="18" t="s">
        <v>51</v>
      </c>
      <c r="E148" s="17" t="s">
        <v>52</v>
      </c>
      <c r="F148" s="18" t="s">
        <v>53</v>
      </c>
      <c r="G148" s="18" t="s">
        <v>441</v>
      </c>
      <c r="H148" s="16">
        <v>332.88</v>
      </c>
      <c r="I148" s="17" t="s">
        <v>542</v>
      </c>
      <c r="J148" s="17" t="s">
        <v>58</v>
      </c>
    </row>
    <row r="149" spans="1:10" s="28" customFormat="1">
      <c r="A149" s="17" t="s">
        <v>81</v>
      </c>
      <c r="B149" s="17" t="s">
        <v>3</v>
      </c>
      <c r="C149" s="17" t="s">
        <v>50</v>
      </c>
      <c r="D149" s="18" t="s">
        <v>51</v>
      </c>
      <c r="E149" s="17" t="s">
        <v>52</v>
      </c>
      <c r="F149" s="18" t="s">
        <v>53</v>
      </c>
      <c r="G149" s="18" t="s">
        <v>448</v>
      </c>
      <c r="H149" s="16">
        <v>51.98</v>
      </c>
      <c r="I149" s="17" t="s">
        <v>543</v>
      </c>
      <c r="J149" s="17" t="s">
        <v>178</v>
      </c>
    </row>
    <row r="150" spans="1:10" s="28" customFormat="1">
      <c r="A150" s="17" t="s">
        <v>81</v>
      </c>
      <c r="B150" s="17" t="s">
        <v>3</v>
      </c>
      <c r="C150" s="17" t="s">
        <v>50</v>
      </c>
      <c r="D150" s="18" t="s">
        <v>51</v>
      </c>
      <c r="E150" s="17" t="s">
        <v>52</v>
      </c>
      <c r="F150" s="18" t="s">
        <v>53</v>
      </c>
      <c r="G150" s="18" t="s">
        <v>451</v>
      </c>
      <c r="H150" s="16">
        <v>21.27</v>
      </c>
      <c r="I150" s="17" t="s">
        <v>544</v>
      </c>
      <c r="J150" s="17" t="s">
        <v>545</v>
      </c>
    </row>
    <row r="151" spans="1:10" s="28" customFormat="1">
      <c r="A151" s="17" t="s">
        <v>81</v>
      </c>
      <c r="B151" s="17" t="s">
        <v>3</v>
      </c>
      <c r="C151" s="17" t="s">
        <v>50</v>
      </c>
      <c r="D151" s="18" t="s">
        <v>51</v>
      </c>
      <c r="E151" s="17" t="s">
        <v>52</v>
      </c>
      <c r="F151" s="18" t="s">
        <v>53</v>
      </c>
      <c r="G151" s="18" t="s">
        <v>451</v>
      </c>
      <c r="H151" s="16">
        <v>20.48</v>
      </c>
      <c r="I151" s="17" t="s">
        <v>515</v>
      </c>
      <c r="J151" s="17" t="s">
        <v>545</v>
      </c>
    </row>
    <row r="152" spans="1:10" s="28" customFormat="1">
      <c r="A152" s="17" t="s">
        <v>81</v>
      </c>
      <c r="B152" s="17" t="s">
        <v>3</v>
      </c>
      <c r="C152" s="17" t="s">
        <v>50</v>
      </c>
      <c r="D152" s="18" t="s">
        <v>51</v>
      </c>
      <c r="E152" s="17" t="s">
        <v>52</v>
      </c>
      <c r="F152" s="18" t="s">
        <v>53</v>
      </c>
      <c r="G152" s="18" t="s">
        <v>451</v>
      </c>
      <c r="H152" s="16">
        <v>287.91000000000003</v>
      </c>
      <c r="I152" s="17" t="s">
        <v>546</v>
      </c>
      <c r="J152" s="17" t="s">
        <v>178</v>
      </c>
    </row>
    <row r="153" spans="1:10" s="28" customFormat="1">
      <c r="A153" s="17" t="s">
        <v>81</v>
      </c>
      <c r="B153" s="17" t="s">
        <v>3</v>
      </c>
      <c r="C153" s="17" t="s">
        <v>50</v>
      </c>
      <c r="D153" s="18" t="s">
        <v>51</v>
      </c>
      <c r="E153" s="17" t="s">
        <v>52</v>
      </c>
      <c r="F153" s="18" t="s">
        <v>53</v>
      </c>
      <c r="G153" s="18" t="s">
        <v>451</v>
      </c>
      <c r="H153" s="16">
        <v>12.94</v>
      </c>
      <c r="I153" s="17" t="s">
        <v>515</v>
      </c>
      <c r="J153" s="17" t="s">
        <v>545</v>
      </c>
    </row>
    <row r="154" spans="1:10" s="28" customFormat="1">
      <c r="A154" s="17" t="s">
        <v>81</v>
      </c>
      <c r="B154" s="17" t="s">
        <v>3</v>
      </c>
      <c r="C154" s="17" t="s">
        <v>50</v>
      </c>
      <c r="D154" s="18" t="s">
        <v>51</v>
      </c>
      <c r="E154" s="17" t="s">
        <v>52</v>
      </c>
      <c r="F154" s="18" t="s">
        <v>53</v>
      </c>
      <c r="G154" s="18" t="s">
        <v>451</v>
      </c>
      <c r="H154" s="16">
        <v>19.46</v>
      </c>
      <c r="I154" s="17" t="s">
        <v>515</v>
      </c>
      <c r="J154" s="17" t="s">
        <v>178</v>
      </c>
    </row>
    <row r="155" spans="1:10" s="28" customFormat="1">
      <c r="A155" s="17" t="s">
        <v>81</v>
      </c>
      <c r="B155" s="17" t="s">
        <v>3</v>
      </c>
      <c r="C155" s="17" t="s">
        <v>50</v>
      </c>
      <c r="D155" s="18" t="s">
        <v>51</v>
      </c>
      <c r="E155" s="17" t="s">
        <v>52</v>
      </c>
      <c r="F155" s="18" t="s">
        <v>53</v>
      </c>
      <c r="G155" s="18" t="s">
        <v>452</v>
      </c>
      <c r="H155" s="16">
        <v>287.88</v>
      </c>
      <c r="I155" s="17" t="s">
        <v>547</v>
      </c>
      <c r="J155" s="17" t="s">
        <v>545</v>
      </c>
    </row>
    <row r="156" spans="1:10" s="28" customFormat="1">
      <c r="A156" s="17" t="s">
        <v>81</v>
      </c>
      <c r="B156" s="17" t="s">
        <v>3</v>
      </c>
      <c r="C156" s="17" t="s">
        <v>50</v>
      </c>
      <c r="D156" s="18" t="s">
        <v>51</v>
      </c>
      <c r="E156" s="17" t="s">
        <v>52</v>
      </c>
      <c r="F156" s="18" t="s">
        <v>53</v>
      </c>
      <c r="G156" s="18" t="s">
        <v>452</v>
      </c>
      <c r="H156" s="16">
        <v>19.48</v>
      </c>
      <c r="I156" s="17" t="s">
        <v>515</v>
      </c>
      <c r="J156" s="17" t="s">
        <v>178</v>
      </c>
    </row>
    <row r="157" spans="1:10" s="28" customFormat="1">
      <c r="A157" s="17" t="s">
        <v>81</v>
      </c>
      <c r="B157" s="17" t="s">
        <v>3</v>
      </c>
      <c r="C157" s="17" t="s">
        <v>50</v>
      </c>
      <c r="D157" s="18" t="s">
        <v>51</v>
      </c>
      <c r="E157" s="17" t="s">
        <v>52</v>
      </c>
      <c r="F157" s="18" t="s">
        <v>53</v>
      </c>
      <c r="G157" s="18" t="s">
        <v>452</v>
      </c>
      <c r="H157" s="16">
        <v>83.94</v>
      </c>
      <c r="I157" s="17" t="s">
        <v>548</v>
      </c>
      <c r="J157" s="17" t="s">
        <v>178</v>
      </c>
    </row>
    <row r="158" spans="1:10" s="28" customFormat="1">
      <c r="A158" s="17" t="s">
        <v>81</v>
      </c>
      <c r="B158" s="17" t="s">
        <v>3</v>
      </c>
      <c r="C158" s="17" t="s">
        <v>50</v>
      </c>
      <c r="D158" s="18" t="s">
        <v>51</v>
      </c>
      <c r="E158" s="17" t="s">
        <v>52</v>
      </c>
      <c r="F158" s="18" t="s">
        <v>53</v>
      </c>
      <c r="G158" s="18" t="s">
        <v>452</v>
      </c>
      <c r="H158" s="16">
        <v>13.98</v>
      </c>
      <c r="I158" s="17" t="s">
        <v>549</v>
      </c>
      <c r="J158" s="17" t="s">
        <v>178</v>
      </c>
    </row>
    <row r="159" spans="1:10" s="28" customFormat="1">
      <c r="A159" s="17" t="s">
        <v>105</v>
      </c>
      <c r="B159" s="17" t="s">
        <v>3</v>
      </c>
      <c r="C159" s="17" t="s">
        <v>68</v>
      </c>
      <c r="D159" s="18" t="s">
        <v>69</v>
      </c>
      <c r="E159" s="17" t="s">
        <v>52</v>
      </c>
      <c r="F159" s="18" t="s">
        <v>53</v>
      </c>
      <c r="G159" s="18" t="s">
        <v>469</v>
      </c>
      <c r="H159" s="16">
        <v>30.84</v>
      </c>
      <c r="I159" s="17" t="s">
        <v>550</v>
      </c>
      <c r="J159" s="17" t="s">
        <v>551</v>
      </c>
    </row>
    <row r="160" spans="1:10" s="28" customFormat="1">
      <c r="A160" s="17" t="s">
        <v>105</v>
      </c>
      <c r="B160" s="17" t="s">
        <v>3</v>
      </c>
      <c r="C160" s="17" t="s">
        <v>68</v>
      </c>
      <c r="D160" s="18" t="s">
        <v>69</v>
      </c>
      <c r="E160" s="17" t="s">
        <v>52</v>
      </c>
      <c r="F160" s="18" t="s">
        <v>53</v>
      </c>
      <c r="G160" s="18" t="s">
        <v>472</v>
      </c>
      <c r="H160" s="16">
        <v>28.3</v>
      </c>
      <c r="I160" s="17" t="s">
        <v>552</v>
      </c>
      <c r="J160" s="17" t="s">
        <v>58</v>
      </c>
    </row>
    <row r="161" spans="1:10" s="28" customFormat="1">
      <c r="A161" s="17" t="s">
        <v>105</v>
      </c>
      <c r="B161" s="17" t="s">
        <v>3</v>
      </c>
      <c r="C161" s="17" t="s">
        <v>68</v>
      </c>
      <c r="D161" s="18" t="s">
        <v>69</v>
      </c>
      <c r="E161" s="17" t="s">
        <v>52</v>
      </c>
      <c r="F161" s="18" t="s">
        <v>53</v>
      </c>
      <c r="G161" s="18" t="s">
        <v>472</v>
      </c>
      <c r="H161" s="16">
        <v>32.75</v>
      </c>
      <c r="I161" s="17" t="s">
        <v>553</v>
      </c>
      <c r="J161" s="17" t="s">
        <v>554</v>
      </c>
    </row>
    <row r="162" spans="1:10" s="28" customFormat="1">
      <c r="A162" s="17" t="s">
        <v>105</v>
      </c>
      <c r="B162" s="17" t="s">
        <v>3</v>
      </c>
      <c r="C162" s="17" t="s">
        <v>68</v>
      </c>
      <c r="D162" s="18" t="s">
        <v>69</v>
      </c>
      <c r="E162" s="17" t="s">
        <v>52</v>
      </c>
      <c r="F162" s="18" t="s">
        <v>53</v>
      </c>
      <c r="G162" s="18" t="s">
        <v>472</v>
      </c>
      <c r="H162" s="16">
        <v>28.32</v>
      </c>
      <c r="I162" s="17" t="s">
        <v>552</v>
      </c>
      <c r="J162" s="17" t="s">
        <v>58</v>
      </c>
    </row>
    <row r="163" spans="1:10" s="28" customFormat="1">
      <c r="A163" s="17" t="s">
        <v>105</v>
      </c>
      <c r="B163" s="17" t="s">
        <v>3</v>
      </c>
      <c r="C163" s="17" t="s">
        <v>68</v>
      </c>
      <c r="D163" s="18" t="s">
        <v>69</v>
      </c>
      <c r="E163" s="17" t="s">
        <v>52</v>
      </c>
      <c r="F163" s="18" t="s">
        <v>53</v>
      </c>
      <c r="G163" s="18" t="s">
        <v>432</v>
      </c>
      <c r="H163" s="16">
        <v>69.989999999999995</v>
      </c>
      <c r="I163" s="17" t="s">
        <v>552</v>
      </c>
      <c r="J163" s="17" t="s">
        <v>310</v>
      </c>
    </row>
    <row r="164" spans="1:10" s="28" customFormat="1">
      <c r="A164" s="17" t="s">
        <v>105</v>
      </c>
      <c r="B164" s="17" t="s">
        <v>3</v>
      </c>
      <c r="C164" s="17" t="s">
        <v>68</v>
      </c>
      <c r="D164" s="18" t="s">
        <v>69</v>
      </c>
      <c r="E164" s="17" t="s">
        <v>52</v>
      </c>
      <c r="F164" s="18" t="s">
        <v>53</v>
      </c>
      <c r="G164" s="18" t="s">
        <v>432</v>
      </c>
      <c r="H164" s="16">
        <v>16.079999999999998</v>
      </c>
      <c r="I164" s="17" t="s">
        <v>552</v>
      </c>
      <c r="J164" s="17" t="s">
        <v>58</v>
      </c>
    </row>
    <row r="165" spans="1:10" s="28" customFormat="1">
      <c r="A165" s="17" t="s">
        <v>96</v>
      </c>
      <c r="B165" s="17" t="s">
        <v>3</v>
      </c>
      <c r="C165" s="17" t="s">
        <v>68</v>
      </c>
      <c r="D165" s="18" t="s">
        <v>69</v>
      </c>
      <c r="E165" s="17" t="s">
        <v>52</v>
      </c>
      <c r="F165" s="18" t="s">
        <v>53</v>
      </c>
      <c r="G165" s="18" t="s">
        <v>451</v>
      </c>
      <c r="H165" s="16">
        <v>72.87</v>
      </c>
      <c r="I165" s="17" t="s">
        <v>555</v>
      </c>
      <c r="J165" s="17" t="s">
        <v>75</v>
      </c>
    </row>
    <row r="166" spans="1:10" s="28" customFormat="1">
      <c r="A166" s="21" t="s">
        <v>81</v>
      </c>
      <c r="B166" s="21" t="s">
        <v>3</v>
      </c>
      <c r="C166" s="21" t="s">
        <v>0</v>
      </c>
      <c r="D166" s="22" t="s">
        <v>1</v>
      </c>
      <c r="E166" s="21" t="s">
        <v>129</v>
      </c>
      <c r="F166" s="22" t="s">
        <v>130</v>
      </c>
      <c r="G166" s="22" t="s">
        <v>428</v>
      </c>
      <c r="H166" s="24">
        <v>160.71</v>
      </c>
      <c r="I166" s="21" t="s">
        <v>556</v>
      </c>
      <c r="J166" s="21" t="s">
        <v>557</v>
      </c>
    </row>
    <row r="167" spans="1:10" s="28" customFormat="1">
      <c r="A167" s="21" t="s">
        <v>98</v>
      </c>
      <c r="B167" s="21" t="s">
        <v>3</v>
      </c>
      <c r="C167" s="21" t="s">
        <v>0</v>
      </c>
      <c r="D167" s="22" t="s">
        <v>1</v>
      </c>
      <c r="E167" s="21" t="s">
        <v>129</v>
      </c>
      <c r="F167" s="22" t="s">
        <v>130</v>
      </c>
      <c r="G167" s="22" t="s">
        <v>430</v>
      </c>
      <c r="H167" s="24">
        <v>106.89</v>
      </c>
      <c r="I167" s="21" t="s">
        <v>558</v>
      </c>
      <c r="J167" s="21" t="s">
        <v>295</v>
      </c>
    </row>
    <row r="168" spans="1:10" s="28" customFormat="1">
      <c r="A168" s="21" t="s">
        <v>81</v>
      </c>
      <c r="B168" s="21" t="s">
        <v>3</v>
      </c>
      <c r="C168" s="21" t="s">
        <v>0</v>
      </c>
      <c r="D168" s="22" t="s">
        <v>1</v>
      </c>
      <c r="E168" s="21" t="s">
        <v>129</v>
      </c>
      <c r="F168" s="22" t="s">
        <v>130</v>
      </c>
      <c r="G168" s="22" t="s">
        <v>451</v>
      </c>
      <c r="H168" s="24">
        <v>38.299999999999997</v>
      </c>
      <c r="I168" s="21" t="s">
        <v>559</v>
      </c>
      <c r="J168" s="21" t="s">
        <v>560</v>
      </c>
    </row>
    <row r="169" spans="1:10" s="28" customFormat="1">
      <c r="A169" s="21" t="s">
        <v>81</v>
      </c>
      <c r="B169" s="21" t="s">
        <v>3</v>
      </c>
      <c r="C169" s="21" t="s">
        <v>0</v>
      </c>
      <c r="D169" s="22" t="s">
        <v>1</v>
      </c>
      <c r="E169" s="21" t="s">
        <v>129</v>
      </c>
      <c r="F169" s="22" t="s">
        <v>130</v>
      </c>
      <c r="G169" s="22" t="s">
        <v>451</v>
      </c>
      <c r="H169" s="24">
        <v>38.299999999999997</v>
      </c>
      <c r="I169" s="21" t="s">
        <v>561</v>
      </c>
      <c r="J169" s="21" t="s">
        <v>560</v>
      </c>
    </row>
    <row r="170" spans="1:10" s="28" customFormat="1">
      <c r="A170" s="21" t="s">
        <v>81</v>
      </c>
      <c r="B170" s="21" t="s">
        <v>3</v>
      </c>
      <c r="C170" s="21" t="s">
        <v>127</v>
      </c>
      <c r="D170" s="22" t="s">
        <v>128</v>
      </c>
      <c r="E170" s="21" t="s">
        <v>129</v>
      </c>
      <c r="F170" s="22" t="s">
        <v>130</v>
      </c>
      <c r="G170" s="22" t="s">
        <v>428</v>
      </c>
      <c r="H170" s="24">
        <v>9.68</v>
      </c>
      <c r="I170" s="21" t="s">
        <v>518</v>
      </c>
      <c r="J170" s="21" t="s">
        <v>178</v>
      </c>
    </row>
    <row r="171" spans="1:10" s="28" customFormat="1">
      <c r="A171" s="21" t="s">
        <v>81</v>
      </c>
      <c r="B171" s="21" t="s">
        <v>3</v>
      </c>
      <c r="C171" s="21" t="s">
        <v>127</v>
      </c>
      <c r="D171" s="22" t="s">
        <v>128</v>
      </c>
      <c r="E171" s="21" t="s">
        <v>129</v>
      </c>
      <c r="F171" s="22" t="s">
        <v>130</v>
      </c>
      <c r="G171" s="22" t="s">
        <v>539</v>
      </c>
      <c r="H171" s="24">
        <v>14.79</v>
      </c>
      <c r="I171" s="21" t="s">
        <v>562</v>
      </c>
      <c r="J171" s="21" t="s">
        <v>58</v>
      </c>
    </row>
    <row r="172" spans="1:10" s="28" customFormat="1">
      <c r="A172" s="21" t="s">
        <v>81</v>
      </c>
      <c r="B172" s="21" t="s">
        <v>3</v>
      </c>
      <c r="C172" s="21" t="s">
        <v>127</v>
      </c>
      <c r="D172" s="22" t="s">
        <v>128</v>
      </c>
      <c r="E172" s="21" t="s">
        <v>129</v>
      </c>
      <c r="F172" s="22" t="s">
        <v>130</v>
      </c>
      <c r="G172" s="22" t="s">
        <v>539</v>
      </c>
      <c r="H172" s="24">
        <v>14.78</v>
      </c>
      <c r="I172" s="21" t="s">
        <v>563</v>
      </c>
      <c r="J172" s="21" t="s">
        <v>58</v>
      </c>
    </row>
    <row r="173" spans="1:10" s="28" customFormat="1">
      <c r="A173" s="21" t="s">
        <v>81</v>
      </c>
      <c r="B173" s="21" t="s">
        <v>3</v>
      </c>
      <c r="C173" s="21" t="s">
        <v>127</v>
      </c>
      <c r="D173" s="22" t="s">
        <v>128</v>
      </c>
      <c r="E173" s="21" t="s">
        <v>129</v>
      </c>
      <c r="F173" s="22" t="s">
        <v>130</v>
      </c>
      <c r="G173" s="22" t="s">
        <v>429</v>
      </c>
      <c r="H173" s="24">
        <v>8.19</v>
      </c>
      <c r="I173" s="21" t="s">
        <v>562</v>
      </c>
      <c r="J173" s="21" t="s">
        <v>58</v>
      </c>
    </row>
    <row r="174" spans="1:10" s="28" customFormat="1">
      <c r="A174" s="21" t="s">
        <v>81</v>
      </c>
      <c r="B174" s="21" t="s">
        <v>3</v>
      </c>
      <c r="C174" s="21" t="s">
        <v>127</v>
      </c>
      <c r="D174" s="22" t="s">
        <v>128</v>
      </c>
      <c r="E174" s="21" t="s">
        <v>129</v>
      </c>
      <c r="F174" s="22" t="s">
        <v>130</v>
      </c>
      <c r="G174" s="22" t="s">
        <v>429</v>
      </c>
      <c r="H174" s="24">
        <v>8.19</v>
      </c>
      <c r="I174" s="21" t="s">
        <v>563</v>
      </c>
      <c r="J174" s="21" t="s">
        <v>58</v>
      </c>
    </row>
    <row r="175" spans="1:10" s="28" customFormat="1">
      <c r="A175" s="21" t="s">
        <v>98</v>
      </c>
      <c r="B175" s="21" t="s">
        <v>3</v>
      </c>
      <c r="C175" s="21" t="s">
        <v>127</v>
      </c>
      <c r="D175" s="22" t="s">
        <v>128</v>
      </c>
      <c r="E175" s="21" t="s">
        <v>129</v>
      </c>
      <c r="F175" s="22" t="s">
        <v>130</v>
      </c>
      <c r="G175" s="22" t="s">
        <v>437</v>
      </c>
      <c r="H175" s="24">
        <v>25.56</v>
      </c>
      <c r="I175" s="21" t="s">
        <v>564</v>
      </c>
      <c r="J175" s="21" t="s">
        <v>58</v>
      </c>
    </row>
    <row r="176" spans="1:10" s="28" customFormat="1">
      <c r="A176" s="21" t="s">
        <v>98</v>
      </c>
      <c r="B176" s="21" t="s">
        <v>3</v>
      </c>
      <c r="C176" s="21" t="s">
        <v>127</v>
      </c>
      <c r="D176" s="22" t="s">
        <v>128</v>
      </c>
      <c r="E176" s="21" t="s">
        <v>129</v>
      </c>
      <c r="F176" s="22" t="s">
        <v>130</v>
      </c>
      <c r="G176" s="22" t="s">
        <v>441</v>
      </c>
      <c r="H176" s="24">
        <v>42.31</v>
      </c>
      <c r="I176" s="21" t="s">
        <v>565</v>
      </c>
      <c r="J176" s="21" t="s">
        <v>58</v>
      </c>
    </row>
    <row r="177" spans="1:10" s="28" customFormat="1">
      <c r="A177" s="21" t="s">
        <v>81</v>
      </c>
      <c r="B177" s="21" t="s">
        <v>3</v>
      </c>
      <c r="C177" s="21" t="s">
        <v>127</v>
      </c>
      <c r="D177" s="22" t="s">
        <v>128</v>
      </c>
      <c r="E177" s="21" t="s">
        <v>129</v>
      </c>
      <c r="F177" s="22" t="s">
        <v>130</v>
      </c>
      <c r="G177" s="22" t="s">
        <v>422</v>
      </c>
      <c r="H177" s="24">
        <v>25.48</v>
      </c>
      <c r="I177" s="21" t="s">
        <v>566</v>
      </c>
      <c r="J177" s="21" t="s">
        <v>58</v>
      </c>
    </row>
    <row r="178" spans="1:10" s="28" customFormat="1">
      <c r="A178" s="21" t="s">
        <v>81</v>
      </c>
      <c r="B178" s="21" t="s">
        <v>3</v>
      </c>
      <c r="C178" s="21" t="s">
        <v>127</v>
      </c>
      <c r="D178" s="22" t="s">
        <v>128</v>
      </c>
      <c r="E178" s="21" t="s">
        <v>129</v>
      </c>
      <c r="F178" s="22" t="s">
        <v>130</v>
      </c>
      <c r="G178" s="22" t="s">
        <v>422</v>
      </c>
      <c r="H178" s="24">
        <v>25.48</v>
      </c>
      <c r="I178" s="21" t="s">
        <v>567</v>
      </c>
      <c r="J178" s="21" t="s">
        <v>58</v>
      </c>
    </row>
    <row r="179" spans="1:10" s="28" customFormat="1">
      <c r="A179" s="21" t="s">
        <v>98</v>
      </c>
      <c r="B179" s="21" t="s">
        <v>3</v>
      </c>
      <c r="C179" s="21" t="s">
        <v>127</v>
      </c>
      <c r="D179" s="22" t="s">
        <v>128</v>
      </c>
      <c r="E179" s="21" t="s">
        <v>129</v>
      </c>
      <c r="F179" s="22" t="s">
        <v>130</v>
      </c>
      <c r="G179" s="22" t="s">
        <v>422</v>
      </c>
      <c r="H179" s="24">
        <v>34.26</v>
      </c>
      <c r="I179" s="21" t="s">
        <v>565</v>
      </c>
      <c r="J179" s="21" t="s">
        <v>58</v>
      </c>
    </row>
    <row r="180" spans="1:10" s="28" customFormat="1">
      <c r="A180" s="21" t="s">
        <v>81</v>
      </c>
      <c r="B180" s="21" t="s">
        <v>3</v>
      </c>
      <c r="C180" s="21" t="s">
        <v>127</v>
      </c>
      <c r="D180" s="22" t="s">
        <v>128</v>
      </c>
      <c r="E180" s="21" t="s">
        <v>129</v>
      </c>
      <c r="F180" s="22" t="s">
        <v>130</v>
      </c>
      <c r="G180" s="22" t="s">
        <v>448</v>
      </c>
      <c r="H180" s="24">
        <v>7.8</v>
      </c>
      <c r="I180" s="21" t="s">
        <v>568</v>
      </c>
      <c r="J180" s="21" t="s">
        <v>58</v>
      </c>
    </row>
    <row r="181" spans="1:10" s="28" customFormat="1">
      <c r="A181" s="21" t="s">
        <v>81</v>
      </c>
      <c r="B181" s="21" t="s">
        <v>3</v>
      </c>
      <c r="C181" s="21" t="s">
        <v>127</v>
      </c>
      <c r="D181" s="22" t="s">
        <v>128</v>
      </c>
      <c r="E181" s="21" t="s">
        <v>129</v>
      </c>
      <c r="F181" s="22" t="s">
        <v>130</v>
      </c>
      <c r="G181" s="22" t="s">
        <v>448</v>
      </c>
      <c r="H181" s="24">
        <v>7.8</v>
      </c>
      <c r="I181" s="21" t="s">
        <v>569</v>
      </c>
      <c r="J181" s="21" t="s">
        <v>58</v>
      </c>
    </row>
    <row r="182" spans="1:10" s="28" customFormat="1">
      <c r="A182" s="21" t="s">
        <v>81</v>
      </c>
      <c r="B182" s="21" t="s">
        <v>3</v>
      </c>
      <c r="C182" s="21" t="s">
        <v>127</v>
      </c>
      <c r="D182" s="22" t="s">
        <v>128</v>
      </c>
      <c r="E182" s="21" t="s">
        <v>129</v>
      </c>
      <c r="F182" s="22" t="s">
        <v>130</v>
      </c>
      <c r="G182" s="22" t="s">
        <v>449</v>
      </c>
      <c r="H182" s="24">
        <v>6.03</v>
      </c>
      <c r="I182" s="21" t="s">
        <v>562</v>
      </c>
      <c r="J182" s="21" t="s">
        <v>58</v>
      </c>
    </row>
    <row r="183" spans="1:10" s="28" customFormat="1">
      <c r="A183" s="21" t="s">
        <v>81</v>
      </c>
      <c r="B183" s="21" t="s">
        <v>3</v>
      </c>
      <c r="C183" s="21" t="s">
        <v>127</v>
      </c>
      <c r="D183" s="22" t="s">
        <v>128</v>
      </c>
      <c r="E183" s="21" t="s">
        <v>129</v>
      </c>
      <c r="F183" s="22" t="s">
        <v>130</v>
      </c>
      <c r="G183" s="22" t="s">
        <v>449</v>
      </c>
      <c r="H183" s="24">
        <v>6.03</v>
      </c>
      <c r="I183" s="21" t="s">
        <v>563</v>
      </c>
      <c r="J183" s="21" t="s">
        <v>58</v>
      </c>
    </row>
    <row r="184" spans="1:10" s="28" customFormat="1">
      <c r="A184" s="17" t="s">
        <v>99</v>
      </c>
      <c r="B184" s="17" t="s">
        <v>3</v>
      </c>
      <c r="C184" s="17" t="s">
        <v>0</v>
      </c>
      <c r="D184" s="18" t="s">
        <v>1</v>
      </c>
      <c r="E184" s="17" t="s">
        <v>100</v>
      </c>
      <c r="F184" s="18" t="s">
        <v>131</v>
      </c>
      <c r="G184" s="18" t="s">
        <v>426</v>
      </c>
      <c r="H184" s="16">
        <v>6.9</v>
      </c>
      <c r="I184" s="17" t="s">
        <v>570</v>
      </c>
      <c r="J184" s="17" t="s">
        <v>191</v>
      </c>
    </row>
    <row r="185" spans="1:10" s="28" customFormat="1">
      <c r="A185" s="17" t="s">
        <v>99</v>
      </c>
      <c r="B185" s="17" t="s">
        <v>3</v>
      </c>
      <c r="C185" s="17" t="s">
        <v>68</v>
      </c>
      <c r="D185" s="18" t="s">
        <v>69</v>
      </c>
      <c r="E185" s="17" t="s">
        <v>100</v>
      </c>
      <c r="F185" s="18" t="s">
        <v>131</v>
      </c>
      <c r="G185" s="18" t="s">
        <v>422</v>
      </c>
      <c r="H185" s="16">
        <v>65.34</v>
      </c>
      <c r="I185" s="17" t="s">
        <v>571</v>
      </c>
      <c r="J185" s="17" t="s">
        <v>572</v>
      </c>
    </row>
    <row r="186" spans="1:10" s="28" customFormat="1">
      <c r="A186" s="17" t="s">
        <v>99</v>
      </c>
      <c r="B186" s="17" t="s">
        <v>3</v>
      </c>
      <c r="C186" s="17" t="s">
        <v>68</v>
      </c>
      <c r="D186" s="18" t="s">
        <v>69</v>
      </c>
      <c r="E186" s="17" t="s">
        <v>100</v>
      </c>
      <c r="F186" s="18" t="s">
        <v>131</v>
      </c>
      <c r="G186" s="18" t="s">
        <v>448</v>
      </c>
      <c r="H186" s="16">
        <v>27.9</v>
      </c>
      <c r="I186" s="17" t="s">
        <v>189</v>
      </c>
      <c r="J186" s="17" t="s">
        <v>572</v>
      </c>
    </row>
    <row r="187" spans="1:10" s="28" customFormat="1">
      <c r="A187" s="21" t="s">
        <v>99</v>
      </c>
      <c r="B187" s="21" t="s">
        <v>3</v>
      </c>
      <c r="C187" s="21" t="s">
        <v>0</v>
      </c>
      <c r="D187" s="22" t="s">
        <v>1</v>
      </c>
      <c r="E187" s="21" t="s">
        <v>132</v>
      </c>
      <c r="F187" s="22" t="s">
        <v>133</v>
      </c>
      <c r="G187" s="22" t="s">
        <v>432</v>
      </c>
      <c r="H187" s="24">
        <v>43.99</v>
      </c>
      <c r="I187" s="21" t="s">
        <v>573</v>
      </c>
      <c r="J187" s="21" t="s">
        <v>179</v>
      </c>
    </row>
    <row r="188" spans="1:10" s="28" customFormat="1">
      <c r="A188" s="21" t="s">
        <v>99</v>
      </c>
      <c r="B188" s="21" t="s">
        <v>3</v>
      </c>
      <c r="C188" s="21" t="s">
        <v>0</v>
      </c>
      <c r="D188" s="22" t="s">
        <v>1</v>
      </c>
      <c r="E188" s="21" t="s">
        <v>132</v>
      </c>
      <c r="F188" s="22" t="s">
        <v>133</v>
      </c>
      <c r="G188" s="22" t="s">
        <v>437</v>
      </c>
      <c r="H188" s="24">
        <v>95.18</v>
      </c>
      <c r="I188" s="21" t="s">
        <v>573</v>
      </c>
      <c r="J188" s="21" t="s">
        <v>178</v>
      </c>
    </row>
    <row r="189" spans="1:10" s="28" customFormat="1">
      <c r="A189" s="21" t="s">
        <v>99</v>
      </c>
      <c r="B189" s="21" t="s">
        <v>3</v>
      </c>
      <c r="C189" s="21" t="s">
        <v>0</v>
      </c>
      <c r="D189" s="22" t="s">
        <v>1</v>
      </c>
      <c r="E189" s="21" t="s">
        <v>132</v>
      </c>
      <c r="F189" s="22" t="s">
        <v>133</v>
      </c>
      <c r="G189" s="22" t="s">
        <v>437</v>
      </c>
      <c r="H189" s="24">
        <v>19.989999999999998</v>
      </c>
      <c r="I189" s="21" t="s">
        <v>573</v>
      </c>
      <c r="J189" s="21" t="s">
        <v>178</v>
      </c>
    </row>
    <row r="190" spans="1:10" s="28" customFormat="1">
      <c r="A190" s="21" t="s">
        <v>99</v>
      </c>
      <c r="B190" s="21" t="s">
        <v>3</v>
      </c>
      <c r="C190" s="21" t="s">
        <v>68</v>
      </c>
      <c r="D190" s="22" t="s">
        <v>69</v>
      </c>
      <c r="E190" s="21" t="s">
        <v>132</v>
      </c>
      <c r="F190" s="22" t="s">
        <v>133</v>
      </c>
      <c r="G190" s="22" t="s">
        <v>422</v>
      </c>
      <c r="H190" s="24">
        <v>59.31</v>
      </c>
      <c r="I190" s="21" t="s">
        <v>574</v>
      </c>
      <c r="J190" s="21" t="s">
        <v>572</v>
      </c>
    </row>
    <row r="191" spans="1:10" s="28" customFormat="1">
      <c r="A191" s="17" t="s">
        <v>101</v>
      </c>
      <c r="B191" s="17" t="s">
        <v>3</v>
      </c>
      <c r="C191" s="17" t="s">
        <v>0</v>
      </c>
      <c r="D191" s="18" t="s">
        <v>1</v>
      </c>
      <c r="E191" s="17" t="s">
        <v>134</v>
      </c>
      <c r="F191" s="18" t="s">
        <v>135</v>
      </c>
      <c r="G191" s="18" t="s">
        <v>575</v>
      </c>
      <c r="H191" s="16">
        <v>5.77</v>
      </c>
      <c r="I191" s="17" t="s">
        <v>576</v>
      </c>
      <c r="J191" s="17" t="s">
        <v>178</v>
      </c>
    </row>
    <row r="192" spans="1:10" s="28" customFormat="1">
      <c r="A192" s="17" t="s">
        <v>101</v>
      </c>
      <c r="B192" s="17" t="s">
        <v>3</v>
      </c>
      <c r="C192" s="17" t="s">
        <v>0</v>
      </c>
      <c r="D192" s="18" t="s">
        <v>1</v>
      </c>
      <c r="E192" s="17" t="s">
        <v>134</v>
      </c>
      <c r="F192" s="18" t="s">
        <v>135</v>
      </c>
      <c r="G192" s="18" t="s">
        <v>422</v>
      </c>
      <c r="H192" s="16">
        <v>180.69</v>
      </c>
      <c r="I192" s="17" t="s">
        <v>577</v>
      </c>
      <c r="J192" s="17" t="s">
        <v>180</v>
      </c>
    </row>
    <row r="193" spans="1:10" s="28" customFormat="1">
      <c r="A193" s="17" t="s">
        <v>101</v>
      </c>
      <c r="B193" s="17" t="s">
        <v>3</v>
      </c>
      <c r="C193" s="17" t="s">
        <v>0</v>
      </c>
      <c r="D193" s="18" t="s">
        <v>1</v>
      </c>
      <c r="E193" s="17" t="s">
        <v>134</v>
      </c>
      <c r="F193" s="18" t="s">
        <v>135</v>
      </c>
      <c r="G193" s="18" t="s">
        <v>422</v>
      </c>
      <c r="H193" s="16">
        <v>42.12</v>
      </c>
      <c r="I193" s="17" t="s">
        <v>578</v>
      </c>
      <c r="J193" s="17" t="s">
        <v>191</v>
      </c>
    </row>
    <row r="194" spans="1:10" s="28" customFormat="1">
      <c r="A194" s="17" t="s">
        <v>100</v>
      </c>
      <c r="B194" s="17" t="s">
        <v>3</v>
      </c>
      <c r="C194" s="17" t="s">
        <v>0</v>
      </c>
      <c r="D194" s="18" t="s">
        <v>1</v>
      </c>
      <c r="E194" s="17" t="s">
        <v>134</v>
      </c>
      <c r="F194" s="18" t="s">
        <v>135</v>
      </c>
      <c r="G194" s="18" t="s">
        <v>453</v>
      </c>
      <c r="H194" s="16">
        <v>21.67</v>
      </c>
      <c r="I194" s="17" t="s">
        <v>227</v>
      </c>
      <c r="J194" s="17" t="s">
        <v>309</v>
      </c>
    </row>
    <row r="195" spans="1:10" s="28" customFormat="1">
      <c r="A195" s="17" t="s">
        <v>101</v>
      </c>
      <c r="B195" s="17" t="s">
        <v>3</v>
      </c>
      <c r="C195" s="17" t="s">
        <v>68</v>
      </c>
      <c r="D195" s="18" t="s">
        <v>69</v>
      </c>
      <c r="E195" s="17" t="s">
        <v>134</v>
      </c>
      <c r="F195" s="18" t="s">
        <v>135</v>
      </c>
      <c r="G195" s="18" t="s">
        <v>575</v>
      </c>
      <c r="H195" s="16">
        <v>17.29</v>
      </c>
      <c r="I195" s="17" t="s">
        <v>579</v>
      </c>
      <c r="J195" s="17" t="s">
        <v>178</v>
      </c>
    </row>
    <row r="196" spans="1:10" s="28" customFormat="1">
      <c r="A196" s="17" t="s">
        <v>101</v>
      </c>
      <c r="B196" s="17" t="s">
        <v>3</v>
      </c>
      <c r="C196" s="17" t="s">
        <v>68</v>
      </c>
      <c r="D196" s="18" t="s">
        <v>69</v>
      </c>
      <c r="E196" s="17" t="s">
        <v>134</v>
      </c>
      <c r="F196" s="18" t="s">
        <v>135</v>
      </c>
      <c r="G196" s="18" t="s">
        <v>469</v>
      </c>
      <c r="H196" s="16">
        <v>61.08</v>
      </c>
      <c r="I196" s="17" t="s">
        <v>580</v>
      </c>
      <c r="J196" s="17" t="s">
        <v>178</v>
      </c>
    </row>
    <row r="197" spans="1:10" s="28" customFormat="1">
      <c r="A197" s="17" t="s">
        <v>101</v>
      </c>
      <c r="B197" s="17" t="s">
        <v>3</v>
      </c>
      <c r="C197" s="17" t="s">
        <v>68</v>
      </c>
      <c r="D197" s="18" t="s">
        <v>69</v>
      </c>
      <c r="E197" s="17" t="s">
        <v>134</v>
      </c>
      <c r="F197" s="18" t="s">
        <v>135</v>
      </c>
      <c r="G197" s="18" t="s">
        <v>460</v>
      </c>
      <c r="H197" s="16">
        <v>1264.3399999999999</v>
      </c>
      <c r="I197" s="17" t="s">
        <v>581</v>
      </c>
      <c r="J197" s="17" t="s">
        <v>58</v>
      </c>
    </row>
    <row r="198" spans="1:10" s="28" customFormat="1">
      <c r="A198" s="17" t="s">
        <v>101</v>
      </c>
      <c r="B198" s="17" t="s">
        <v>3</v>
      </c>
      <c r="C198" s="17" t="s">
        <v>68</v>
      </c>
      <c r="D198" s="18" t="s">
        <v>69</v>
      </c>
      <c r="E198" s="17" t="s">
        <v>134</v>
      </c>
      <c r="F198" s="18" t="s">
        <v>135</v>
      </c>
      <c r="G198" s="18" t="s">
        <v>430</v>
      </c>
      <c r="H198" s="16">
        <v>411.15</v>
      </c>
      <c r="I198" s="17" t="s">
        <v>582</v>
      </c>
      <c r="J198" s="17" t="s">
        <v>178</v>
      </c>
    </row>
    <row r="199" spans="1:10" s="28" customFormat="1">
      <c r="A199" s="21" t="s">
        <v>102</v>
      </c>
      <c r="B199" s="21" t="s">
        <v>3</v>
      </c>
      <c r="C199" s="21" t="s">
        <v>0</v>
      </c>
      <c r="D199" s="22" t="s">
        <v>1</v>
      </c>
      <c r="E199" s="21" t="s">
        <v>70</v>
      </c>
      <c r="F199" s="22" t="s">
        <v>71</v>
      </c>
      <c r="G199" s="22" t="s">
        <v>448</v>
      </c>
      <c r="H199" s="24">
        <v>193.52</v>
      </c>
      <c r="I199" s="21" t="s">
        <v>583</v>
      </c>
      <c r="J199" s="21" t="s">
        <v>85</v>
      </c>
    </row>
    <row r="200" spans="1:10" s="28" customFormat="1">
      <c r="A200" s="21" t="s">
        <v>102</v>
      </c>
      <c r="B200" s="21" t="s">
        <v>3</v>
      </c>
      <c r="C200" s="21" t="s">
        <v>68</v>
      </c>
      <c r="D200" s="22" t="s">
        <v>69</v>
      </c>
      <c r="E200" s="21" t="s">
        <v>70</v>
      </c>
      <c r="F200" s="22" t="s">
        <v>71</v>
      </c>
      <c r="G200" s="22" t="s">
        <v>453</v>
      </c>
      <c r="H200" s="24">
        <v>89.95</v>
      </c>
      <c r="I200" s="21" t="s">
        <v>584</v>
      </c>
      <c r="J200" s="21" t="s">
        <v>585</v>
      </c>
    </row>
    <row r="201" spans="1:10" s="28" customFormat="1">
      <c r="A201" s="21" t="s">
        <v>102</v>
      </c>
      <c r="B201" s="21" t="s">
        <v>3</v>
      </c>
      <c r="C201" s="21" t="s">
        <v>68</v>
      </c>
      <c r="D201" s="22" t="s">
        <v>69</v>
      </c>
      <c r="E201" s="21" t="s">
        <v>70</v>
      </c>
      <c r="F201" s="22" t="s">
        <v>71</v>
      </c>
      <c r="G201" s="22" t="s">
        <v>453</v>
      </c>
      <c r="H201" s="24">
        <v>89.95</v>
      </c>
      <c r="I201" s="21" t="s">
        <v>584</v>
      </c>
      <c r="J201" s="21" t="s">
        <v>585</v>
      </c>
    </row>
    <row r="202" spans="1:10" s="28" customFormat="1">
      <c r="A202" s="17" t="s">
        <v>103</v>
      </c>
      <c r="B202" s="17" t="s">
        <v>3</v>
      </c>
      <c r="C202" s="17" t="s">
        <v>9</v>
      </c>
      <c r="D202" s="18" t="s">
        <v>10</v>
      </c>
      <c r="E202" s="17" t="s">
        <v>136</v>
      </c>
      <c r="F202" s="18" t="s">
        <v>137</v>
      </c>
      <c r="G202" s="18" t="s">
        <v>432</v>
      </c>
      <c r="H202" s="16">
        <v>55</v>
      </c>
      <c r="I202" s="17" t="s">
        <v>586</v>
      </c>
      <c r="J202" s="17" t="s">
        <v>587</v>
      </c>
    </row>
    <row r="203" spans="1:10" s="28" customFormat="1">
      <c r="A203" s="17" t="s">
        <v>103</v>
      </c>
      <c r="B203" s="17" t="s">
        <v>3</v>
      </c>
      <c r="C203" s="17" t="s">
        <v>0</v>
      </c>
      <c r="D203" s="18" t="s">
        <v>1</v>
      </c>
      <c r="E203" s="17" t="s">
        <v>136</v>
      </c>
      <c r="F203" s="18" t="s">
        <v>137</v>
      </c>
      <c r="G203" s="18" t="s">
        <v>432</v>
      </c>
      <c r="H203" s="16">
        <v>70</v>
      </c>
      <c r="I203" s="17" t="s">
        <v>588</v>
      </c>
      <c r="J203" s="17" t="s">
        <v>589</v>
      </c>
    </row>
    <row r="204" spans="1:10" s="28" customFormat="1">
      <c r="A204" s="17" t="s">
        <v>103</v>
      </c>
      <c r="B204" s="17" t="s">
        <v>3</v>
      </c>
      <c r="C204" s="17" t="s">
        <v>0</v>
      </c>
      <c r="D204" s="18" t="s">
        <v>1</v>
      </c>
      <c r="E204" s="17" t="s">
        <v>136</v>
      </c>
      <c r="F204" s="18" t="s">
        <v>137</v>
      </c>
      <c r="G204" s="18" t="s">
        <v>448</v>
      </c>
      <c r="H204" s="16">
        <v>38.619999999999997</v>
      </c>
      <c r="I204" s="17" t="s">
        <v>590</v>
      </c>
      <c r="J204" s="17" t="s">
        <v>296</v>
      </c>
    </row>
    <row r="205" spans="1:10" s="28" customFormat="1">
      <c r="A205" s="21" t="s">
        <v>96</v>
      </c>
      <c r="B205" s="21" t="s">
        <v>3</v>
      </c>
      <c r="C205" s="21" t="s">
        <v>0</v>
      </c>
      <c r="D205" s="22" t="s">
        <v>1</v>
      </c>
      <c r="E205" s="21" t="s">
        <v>138</v>
      </c>
      <c r="F205" s="22" t="s">
        <v>139</v>
      </c>
      <c r="G205" s="22" t="s">
        <v>426</v>
      </c>
      <c r="H205" s="24">
        <v>19.440000000000001</v>
      </c>
      <c r="I205" s="21" t="s">
        <v>239</v>
      </c>
      <c r="J205" s="21" t="s">
        <v>175</v>
      </c>
    </row>
    <row r="206" spans="1:10" s="28" customFormat="1">
      <c r="A206" s="21" t="s">
        <v>96</v>
      </c>
      <c r="B206" s="21" t="s">
        <v>3</v>
      </c>
      <c r="C206" s="21" t="s">
        <v>0</v>
      </c>
      <c r="D206" s="22" t="s">
        <v>1</v>
      </c>
      <c r="E206" s="21" t="s">
        <v>138</v>
      </c>
      <c r="F206" s="22" t="s">
        <v>139</v>
      </c>
      <c r="G206" s="22" t="s">
        <v>437</v>
      </c>
      <c r="H206" s="24">
        <v>5.25</v>
      </c>
      <c r="I206" s="21" t="s">
        <v>239</v>
      </c>
      <c r="J206" s="21" t="s">
        <v>591</v>
      </c>
    </row>
    <row r="207" spans="1:10" s="28" customFormat="1">
      <c r="A207" s="21" t="s">
        <v>96</v>
      </c>
      <c r="B207" s="21" t="s">
        <v>3</v>
      </c>
      <c r="C207" s="21" t="s">
        <v>0</v>
      </c>
      <c r="D207" s="22" t="s">
        <v>1</v>
      </c>
      <c r="E207" s="21" t="s">
        <v>138</v>
      </c>
      <c r="F207" s="22" t="s">
        <v>139</v>
      </c>
      <c r="G207" s="22" t="s">
        <v>422</v>
      </c>
      <c r="H207" s="24">
        <v>21</v>
      </c>
      <c r="I207" s="21" t="s">
        <v>239</v>
      </c>
      <c r="J207" s="21" t="s">
        <v>591</v>
      </c>
    </row>
    <row r="208" spans="1:10" s="28" customFormat="1">
      <c r="A208" s="21" t="s">
        <v>96</v>
      </c>
      <c r="B208" s="21" t="s">
        <v>3</v>
      </c>
      <c r="C208" s="21" t="s">
        <v>0</v>
      </c>
      <c r="D208" s="22" t="s">
        <v>1</v>
      </c>
      <c r="E208" s="21" t="s">
        <v>138</v>
      </c>
      <c r="F208" s="22" t="s">
        <v>139</v>
      </c>
      <c r="G208" s="22" t="s">
        <v>422</v>
      </c>
      <c r="H208" s="24">
        <v>13.87</v>
      </c>
      <c r="I208" s="21" t="s">
        <v>239</v>
      </c>
      <c r="J208" s="21" t="s">
        <v>180</v>
      </c>
    </row>
    <row r="209" spans="1:10" s="28" customFormat="1">
      <c r="A209" s="21" t="s">
        <v>96</v>
      </c>
      <c r="B209" s="21" t="s">
        <v>3</v>
      </c>
      <c r="C209" s="21" t="s">
        <v>0</v>
      </c>
      <c r="D209" s="22" t="s">
        <v>1</v>
      </c>
      <c r="E209" s="21" t="s">
        <v>138</v>
      </c>
      <c r="F209" s="22" t="s">
        <v>139</v>
      </c>
      <c r="G209" s="22" t="s">
        <v>422</v>
      </c>
      <c r="H209" s="24">
        <v>4</v>
      </c>
      <c r="I209" s="21" t="s">
        <v>239</v>
      </c>
      <c r="J209" s="21" t="s">
        <v>592</v>
      </c>
    </row>
    <row r="210" spans="1:10" s="28" customFormat="1">
      <c r="A210" s="17" t="s">
        <v>104</v>
      </c>
      <c r="B210" s="17" t="s">
        <v>3</v>
      </c>
      <c r="C210" s="17" t="s">
        <v>68</v>
      </c>
      <c r="D210" s="18" t="s">
        <v>69</v>
      </c>
      <c r="E210" s="17" t="s">
        <v>394</v>
      </c>
      <c r="F210" s="18" t="s">
        <v>395</v>
      </c>
      <c r="G210" s="18" t="s">
        <v>448</v>
      </c>
      <c r="H210" s="16">
        <v>16.2</v>
      </c>
      <c r="I210" s="17" t="s">
        <v>593</v>
      </c>
      <c r="J210" s="17" t="s">
        <v>594</v>
      </c>
    </row>
    <row r="211" spans="1:10" s="28" customFormat="1">
      <c r="A211" s="17" t="s">
        <v>104</v>
      </c>
      <c r="B211" s="17" t="s">
        <v>3</v>
      </c>
      <c r="C211" s="17" t="s">
        <v>68</v>
      </c>
      <c r="D211" s="18" t="s">
        <v>69</v>
      </c>
      <c r="E211" s="17" t="s">
        <v>394</v>
      </c>
      <c r="F211" s="18" t="s">
        <v>395</v>
      </c>
      <c r="G211" s="18" t="s">
        <v>453</v>
      </c>
      <c r="H211" s="16">
        <v>44.74</v>
      </c>
      <c r="I211" s="17" t="s">
        <v>593</v>
      </c>
      <c r="J211" s="17" t="s">
        <v>595</v>
      </c>
    </row>
    <row r="212" spans="1:10" s="28" customFormat="1">
      <c r="A212" s="21" t="s">
        <v>92</v>
      </c>
      <c r="B212" s="21" t="s">
        <v>3</v>
      </c>
      <c r="C212" s="21" t="s">
        <v>0</v>
      </c>
      <c r="D212" s="22" t="s">
        <v>1</v>
      </c>
      <c r="E212" s="21" t="s">
        <v>396</v>
      </c>
      <c r="F212" s="22" t="s">
        <v>397</v>
      </c>
      <c r="G212" s="22" t="s">
        <v>422</v>
      </c>
      <c r="H212" s="24">
        <v>19.170000000000002</v>
      </c>
      <c r="I212" s="21" t="s">
        <v>596</v>
      </c>
      <c r="J212" s="21" t="s">
        <v>296</v>
      </c>
    </row>
    <row r="213" spans="1:10" s="28" customFormat="1">
      <c r="A213" s="21" t="s">
        <v>92</v>
      </c>
      <c r="B213" s="21" t="s">
        <v>3</v>
      </c>
      <c r="C213" s="21" t="s">
        <v>0</v>
      </c>
      <c r="D213" s="22" t="s">
        <v>1</v>
      </c>
      <c r="E213" s="21" t="s">
        <v>396</v>
      </c>
      <c r="F213" s="22" t="s">
        <v>397</v>
      </c>
      <c r="G213" s="22" t="s">
        <v>448</v>
      </c>
      <c r="H213" s="24">
        <v>14.45</v>
      </c>
      <c r="I213" s="21" t="s">
        <v>596</v>
      </c>
      <c r="J213" s="21" t="s">
        <v>446</v>
      </c>
    </row>
    <row r="214" spans="1:10" s="28" customFormat="1">
      <c r="A214" s="21" t="s">
        <v>388</v>
      </c>
      <c r="B214" s="21" t="s">
        <v>3</v>
      </c>
      <c r="C214" s="21" t="s">
        <v>0</v>
      </c>
      <c r="D214" s="22" t="s">
        <v>1</v>
      </c>
      <c r="E214" s="21" t="s">
        <v>396</v>
      </c>
      <c r="F214" s="22" t="s">
        <v>397</v>
      </c>
      <c r="G214" s="22" t="s">
        <v>448</v>
      </c>
      <c r="H214" s="24">
        <v>270.64</v>
      </c>
      <c r="I214" s="21" t="s">
        <v>597</v>
      </c>
      <c r="J214" s="21" t="s">
        <v>296</v>
      </c>
    </row>
    <row r="215" spans="1:10" s="28" customFormat="1">
      <c r="A215" s="17" t="s">
        <v>208</v>
      </c>
      <c r="B215" s="17" t="s">
        <v>3</v>
      </c>
      <c r="C215" s="17" t="s">
        <v>0</v>
      </c>
      <c r="D215" s="18" t="s">
        <v>1</v>
      </c>
      <c r="E215" s="17" t="s">
        <v>279</v>
      </c>
      <c r="F215" s="18" t="s">
        <v>280</v>
      </c>
      <c r="G215" s="18" t="s">
        <v>426</v>
      </c>
      <c r="H215" s="16">
        <v>34.99</v>
      </c>
      <c r="I215" s="17" t="s">
        <v>598</v>
      </c>
      <c r="J215" s="17" t="s">
        <v>175</v>
      </c>
    </row>
    <row r="216" spans="1:10" s="28" customFormat="1">
      <c r="A216" s="17" t="s">
        <v>54</v>
      </c>
      <c r="B216" s="17" t="s">
        <v>3</v>
      </c>
      <c r="C216" s="17" t="s">
        <v>68</v>
      </c>
      <c r="D216" s="18" t="s">
        <v>69</v>
      </c>
      <c r="E216" s="17" t="s">
        <v>279</v>
      </c>
      <c r="F216" s="18" t="s">
        <v>280</v>
      </c>
      <c r="G216" s="18" t="s">
        <v>437</v>
      </c>
      <c r="H216" s="16">
        <v>100.53</v>
      </c>
      <c r="I216" s="17" t="s">
        <v>599</v>
      </c>
      <c r="J216" s="17" t="s">
        <v>58</v>
      </c>
    </row>
    <row r="217" spans="1:10" s="28" customFormat="1">
      <c r="A217" s="21" t="s">
        <v>104</v>
      </c>
      <c r="B217" s="21" t="s">
        <v>3</v>
      </c>
      <c r="C217" s="21" t="s">
        <v>0</v>
      </c>
      <c r="D217" s="22" t="s">
        <v>1</v>
      </c>
      <c r="E217" s="21" t="s">
        <v>142</v>
      </c>
      <c r="F217" s="22" t="s">
        <v>143</v>
      </c>
      <c r="G217" s="22" t="s">
        <v>441</v>
      </c>
      <c r="H217" s="24">
        <v>113.97</v>
      </c>
      <c r="I217" s="21" t="s">
        <v>600</v>
      </c>
      <c r="J217" s="21" t="s">
        <v>295</v>
      </c>
    </row>
    <row r="218" spans="1:10" s="28" customFormat="1">
      <c r="A218" s="17" t="s">
        <v>95</v>
      </c>
      <c r="B218" s="17" t="s">
        <v>3</v>
      </c>
      <c r="C218" s="17" t="s">
        <v>0</v>
      </c>
      <c r="D218" s="18" t="s">
        <v>1</v>
      </c>
      <c r="E218" s="17" t="s">
        <v>59</v>
      </c>
      <c r="F218" s="18" t="s">
        <v>60</v>
      </c>
      <c r="G218" s="18" t="s">
        <v>422</v>
      </c>
      <c r="H218" s="16">
        <v>400.46</v>
      </c>
      <c r="I218" s="17" t="s">
        <v>601</v>
      </c>
      <c r="J218" s="17" t="s">
        <v>602</v>
      </c>
    </row>
    <row r="219" spans="1:10" s="28" customFormat="1">
      <c r="A219" s="17" t="s">
        <v>95</v>
      </c>
      <c r="B219" s="17" t="s">
        <v>3</v>
      </c>
      <c r="C219" s="17" t="s">
        <v>0</v>
      </c>
      <c r="D219" s="18" t="s">
        <v>1</v>
      </c>
      <c r="E219" s="17" t="s">
        <v>59</v>
      </c>
      <c r="F219" s="18" t="s">
        <v>60</v>
      </c>
      <c r="G219" s="18" t="s">
        <v>448</v>
      </c>
      <c r="H219" s="16">
        <v>1234.17</v>
      </c>
      <c r="I219" s="17" t="s">
        <v>603</v>
      </c>
      <c r="J219" s="17" t="s">
        <v>193</v>
      </c>
    </row>
    <row r="220" spans="1:10" s="28" customFormat="1">
      <c r="A220" s="17" t="s">
        <v>95</v>
      </c>
      <c r="B220" s="17" t="s">
        <v>3</v>
      </c>
      <c r="C220" s="17" t="s">
        <v>68</v>
      </c>
      <c r="D220" s="18" t="s">
        <v>69</v>
      </c>
      <c r="E220" s="17" t="s">
        <v>59</v>
      </c>
      <c r="F220" s="18" t="s">
        <v>60</v>
      </c>
      <c r="G220" s="18" t="s">
        <v>437</v>
      </c>
      <c r="H220" s="16">
        <v>408.03</v>
      </c>
      <c r="I220" s="17" t="s">
        <v>604</v>
      </c>
      <c r="J220" s="17" t="s">
        <v>272</v>
      </c>
    </row>
    <row r="221" spans="1:10" s="28" customFormat="1">
      <c r="A221" s="17" t="s">
        <v>95</v>
      </c>
      <c r="B221" s="17" t="s">
        <v>3</v>
      </c>
      <c r="C221" s="17" t="s">
        <v>68</v>
      </c>
      <c r="D221" s="18" t="s">
        <v>69</v>
      </c>
      <c r="E221" s="17" t="s">
        <v>59</v>
      </c>
      <c r="F221" s="18" t="s">
        <v>60</v>
      </c>
      <c r="G221" s="18" t="s">
        <v>441</v>
      </c>
      <c r="H221" s="16">
        <v>53.98</v>
      </c>
      <c r="I221" s="17" t="s">
        <v>604</v>
      </c>
      <c r="J221" s="17" t="s">
        <v>605</v>
      </c>
    </row>
    <row r="222" spans="1:10" s="28" customFormat="1">
      <c r="A222" s="17" t="s">
        <v>95</v>
      </c>
      <c r="B222" s="17" t="s">
        <v>3</v>
      </c>
      <c r="C222" s="17" t="s">
        <v>68</v>
      </c>
      <c r="D222" s="18" t="s">
        <v>69</v>
      </c>
      <c r="E222" s="17" t="s">
        <v>59</v>
      </c>
      <c r="F222" s="18" t="s">
        <v>60</v>
      </c>
      <c r="G222" s="18" t="s">
        <v>441</v>
      </c>
      <c r="H222" s="16">
        <v>180.02</v>
      </c>
      <c r="I222" s="17" t="s">
        <v>604</v>
      </c>
      <c r="J222" s="17" t="s">
        <v>272</v>
      </c>
    </row>
    <row r="223" spans="1:10" s="28" customFormat="1">
      <c r="A223" s="17" t="s">
        <v>95</v>
      </c>
      <c r="B223" s="17" t="s">
        <v>3</v>
      </c>
      <c r="C223" s="17" t="s">
        <v>68</v>
      </c>
      <c r="D223" s="18" t="s">
        <v>69</v>
      </c>
      <c r="E223" s="17" t="s">
        <v>59</v>
      </c>
      <c r="F223" s="18" t="s">
        <v>60</v>
      </c>
      <c r="G223" s="18" t="s">
        <v>422</v>
      </c>
      <c r="H223" s="16">
        <v>622.6</v>
      </c>
      <c r="I223" s="17" t="s">
        <v>606</v>
      </c>
      <c r="J223" s="17" t="s">
        <v>607</v>
      </c>
    </row>
    <row r="224" spans="1:10" s="28" customFormat="1">
      <c r="A224" s="17" t="s">
        <v>95</v>
      </c>
      <c r="B224" s="17" t="s">
        <v>3</v>
      </c>
      <c r="C224" s="17" t="s">
        <v>68</v>
      </c>
      <c r="D224" s="18" t="s">
        <v>69</v>
      </c>
      <c r="E224" s="17" t="s">
        <v>59</v>
      </c>
      <c r="F224" s="18" t="s">
        <v>60</v>
      </c>
      <c r="G224" s="18" t="s">
        <v>448</v>
      </c>
      <c r="H224" s="16">
        <v>20.25</v>
      </c>
      <c r="I224" s="17" t="s">
        <v>604</v>
      </c>
      <c r="J224" s="17" t="s">
        <v>272</v>
      </c>
    </row>
    <row r="225" spans="1:10" s="28" customFormat="1">
      <c r="A225" s="17" t="s">
        <v>95</v>
      </c>
      <c r="B225" s="17" t="s">
        <v>3</v>
      </c>
      <c r="C225" s="17" t="s">
        <v>68</v>
      </c>
      <c r="D225" s="18" t="s">
        <v>69</v>
      </c>
      <c r="E225" s="17" t="s">
        <v>59</v>
      </c>
      <c r="F225" s="18" t="s">
        <v>60</v>
      </c>
      <c r="G225" s="18" t="s">
        <v>448</v>
      </c>
      <c r="H225" s="16">
        <v>380.9</v>
      </c>
      <c r="I225" s="17" t="s">
        <v>604</v>
      </c>
      <c r="J225" s="17" t="s">
        <v>193</v>
      </c>
    </row>
    <row r="226" spans="1:10" s="28" customFormat="1">
      <c r="A226" s="17" t="s">
        <v>95</v>
      </c>
      <c r="B226" s="17" t="s">
        <v>3</v>
      </c>
      <c r="C226" s="17" t="s">
        <v>68</v>
      </c>
      <c r="D226" s="18" t="s">
        <v>69</v>
      </c>
      <c r="E226" s="17" t="s">
        <v>59</v>
      </c>
      <c r="F226" s="18" t="s">
        <v>60</v>
      </c>
      <c r="G226" s="18" t="s">
        <v>448</v>
      </c>
      <c r="H226" s="16">
        <v>155.66</v>
      </c>
      <c r="I226" s="17" t="s">
        <v>604</v>
      </c>
      <c r="J226" s="17" t="s">
        <v>193</v>
      </c>
    </row>
    <row r="227" spans="1:10" s="28" customFormat="1">
      <c r="A227" s="17" t="s">
        <v>95</v>
      </c>
      <c r="B227" s="17" t="s">
        <v>3</v>
      </c>
      <c r="C227" s="17" t="s">
        <v>68</v>
      </c>
      <c r="D227" s="18" t="s">
        <v>69</v>
      </c>
      <c r="E227" s="17" t="s">
        <v>59</v>
      </c>
      <c r="F227" s="18" t="s">
        <v>60</v>
      </c>
      <c r="G227" s="18" t="s">
        <v>449</v>
      </c>
      <c r="H227" s="16">
        <v>94.56</v>
      </c>
      <c r="I227" s="17" t="s">
        <v>604</v>
      </c>
      <c r="J227" s="17" t="s">
        <v>178</v>
      </c>
    </row>
    <row r="228" spans="1:10" s="28" customFormat="1">
      <c r="A228" s="21" t="s">
        <v>90</v>
      </c>
      <c r="B228" s="21" t="s">
        <v>3</v>
      </c>
      <c r="C228" s="21" t="s">
        <v>0</v>
      </c>
      <c r="D228" s="22" t="s">
        <v>1</v>
      </c>
      <c r="E228" s="21" t="s">
        <v>146</v>
      </c>
      <c r="F228" s="22" t="s">
        <v>147</v>
      </c>
      <c r="G228" s="22" t="s">
        <v>437</v>
      </c>
      <c r="H228" s="24">
        <v>27.93</v>
      </c>
      <c r="I228" s="21" t="s">
        <v>608</v>
      </c>
      <c r="J228" s="21" t="s">
        <v>296</v>
      </c>
    </row>
    <row r="229" spans="1:10" s="28" customFormat="1">
      <c r="A229" s="21" t="s">
        <v>88</v>
      </c>
      <c r="B229" s="21" t="s">
        <v>3</v>
      </c>
      <c r="C229" s="21" t="s">
        <v>68</v>
      </c>
      <c r="D229" s="22" t="s">
        <v>69</v>
      </c>
      <c r="E229" s="21" t="s">
        <v>146</v>
      </c>
      <c r="F229" s="22" t="s">
        <v>147</v>
      </c>
      <c r="G229" s="22" t="s">
        <v>426</v>
      </c>
      <c r="H229" s="24">
        <v>29.99</v>
      </c>
      <c r="I229" s="21" t="s">
        <v>609</v>
      </c>
      <c r="J229" s="21" t="s">
        <v>610</v>
      </c>
    </row>
    <row r="230" spans="1:10" s="28" customFormat="1">
      <c r="A230" s="17" t="s">
        <v>105</v>
      </c>
      <c r="B230" s="17" t="s">
        <v>3</v>
      </c>
      <c r="C230" s="17" t="s">
        <v>0</v>
      </c>
      <c r="D230" s="18" t="s">
        <v>1</v>
      </c>
      <c r="E230" s="17" t="s">
        <v>148</v>
      </c>
      <c r="F230" s="18" t="s">
        <v>149</v>
      </c>
      <c r="G230" s="18" t="s">
        <v>448</v>
      </c>
      <c r="H230" s="16">
        <v>17.78</v>
      </c>
      <c r="I230" s="17" t="s">
        <v>611</v>
      </c>
      <c r="J230" s="17" t="s">
        <v>296</v>
      </c>
    </row>
    <row r="231" spans="1:10" s="28" customFormat="1">
      <c r="A231" s="21" t="s">
        <v>90</v>
      </c>
      <c r="B231" s="21" t="s">
        <v>3</v>
      </c>
      <c r="C231" s="21" t="s">
        <v>0</v>
      </c>
      <c r="D231" s="22" t="s">
        <v>1</v>
      </c>
      <c r="E231" s="21" t="s">
        <v>398</v>
      </c>
      <c r="F231" s="22" t="s">
        <v>399</v>
      </c>
      <c r="G231" s="22" t="s">
        <v>437</v>
      </c>
      <c r="H231" s="24">
        <v>115.65</v>
      </c>
      <c r="I231" s="21" t="s">
        <v>612</v>
      </c>
      <c r="J231" s="21" t="s">
        <v>295</v>
      </c>
    </row>
    <row r="232" spans="1:10" s="28" customFormat="1">
      <c r="A232" s="21" t="s">
        <v>64</v>
      </c>
      <c r="B232" s="21" t="s">
        <v>3</v>
      </c>
      <c r="C232" s="21" t="s">
        <v>68</v>
      </c>
      <c r="D232" s="22" t="s">
        <v>69</v>
      </c>
      <c r="E232" s="21" t="s">
        <v>398</v>
      </c>
      <c r="F232" s="22" t="s">
        <v>399</v>
      </c>
      <c r="G232" s="22" t="s">
        <v>432</v>
      </c>
      <c r="H232" s="24">
        <v>11</v>
      </c>
      <c r="I232" s="21" t="s">
        <v>613</v>
      </c>
      <c r="J232" s="21" t="s">
        <v>442</v>
      </c>
    </row>
    <row r="233" spans="1:10" s="28" customFormat="1">
      <c r="A233" s="17" t="s">
        <v>2</v>
      </c>
      <c r="B233" s="17" t="s">
        <v>3</v>
      </c>
      <c r="C233" s="17" t="s">
        <v>0</v>
      </c>
      <c r="D233" s="18" t="s">
        <v>1</v>
      </c>
      <c r="E233" s="17" t="s">
        <v>150</v>
      </c>
      <c r="F233" s="18" t="s">
        <v>151</v>
      </c>
      <c r="G233" s="18" t="s">
        <v>429</v>
      </c>
      <c r="H233" s="16">
        <v>46.98</v>
      </c>
      <c r="I233" s="17" t="s">
        <v>246</v>
      </c>
      <c r="J233" s="17" t="s">
        <v>58</v>
      </c>
    </row>
    <row r="234" spans="1:10" s="28" customFormat="1">
      <c r="A234" s="17" t="s">
        <v>109</v>
      </c>
      <c r="B234" s="17" t="s">
        <v>3</v>
      </c>
      <c r="C234" s="17" t="s">
        <v>0</v>
      </c>
      <c r="D234" s="18" t="s">
        <v>1</v>
      </c>
      <c r="E234" s="17" t="s">
        <v>150</v>
      </c>
      <c r="F234" s="18" t="s">
        <v>151</v>
      </c>
      <c r="G234" s="18" t="s">
        <v>575</v>
      </c>
      <c r="H234" s="16">
        <v>24.85</v>
      </c>
      <c r="I234" s="17" t="s">
        <v>614</v>
      </c>
      <c r="J234" s="17" t="s">
        <v>296</v>
      </c>
    </row>
    <row r="235" spans="1:10" s="28" customFormat="1">
      <c r="A235" s="17" t="s">
        <v>208</v>
      </c>
      <c r="B235" s="17" t="s">
        <v>3</v>
      </c>
      <c r="C235" s="17" t="s">
        <v>0</v>
      </c>
      <c r="D235" s="18" t="s">
        <v>1</v>
      </c>
      <c r="E235" s="17" t="s">
        <v>150</v>
      </c>
      <c r="F235" s="18" t="s">
        <v>151</v>
      </c>
      <c r="G235" s="18" t="s">
        <v>472</v>
      </c>
      <c r="H235" s="16">
        <v>58</v>
      </c>
      <c r="I235" s="17" t="s">
        <v>615</v>
      </c>
      <c r="J235" s="17" t="s">
        <v>616</v>
      </c>
    </row>
    <row r="236" spans="1:10" s="28" customFormat="1">
      <c r="A236" s="17" t="s">
        <v>2</v>
      </c>
      <c r="B236" s="17" t="s">
        <v>3</v>
      </c>
      <c r="C236" s="17" t="s">
        <v>0</v>
      </c>
      <c r="D236" s="18" t="s">
        <v>1</v>
      </c>
      <c r="E236" s="17" t="s">
        <v>150</v>
      </c>
      <c r="F236" s="18" t="s">
        <v>151</v>
      </c>
      <c r="G236" s="18" t="s">
        <v>449</v>
      </c>
      <c r="H236" s="16">
        <v>28.74</v>
      </c>
      <c r="I236" s="17" t="s">
        <v>614</v>
      </c>
      <c r="J236" s="17" t="s">
        <v>617</v>
      </c>
    </row>
    <row r="237" spans="1:10" s="28" customFormat="1">
      <c r="A237" s="17" t="s">
        <v>2</v>
      </c>
      <c r="B237" s="17" t="s">
        <v>3</v>
      </c>
      <c r="C237" s="17" t="s">
        <v>0</v>
      </c>
      <c r="D237" s="18" t="s">
        <v>1</v>
      </c>
      <c r="E237" s="17" t="s">
        <v>150</v>
      </c>
      <c r="F237" s="18" t="s">
        <v>151</v>
      </c>
      <c r="G237" s="18" t="s">
        <v>452</v>
      </c>
      <c r="H237" s="16">
        <v>99.88</v>
      </c>
      <c r="I237" s="17" t="s">
        <v>614</v>
      </c>
      <c r="J237" s="17" t="s">
        <v>618</v>
      </c>
    </row>
    <row r="238" spans="1:10" s="28" customFormat="1">
      <c r="A238" s="17" t="s">
        <v>72</v>
      </c>
      <c r="B238" s="17" t="s">
        <v>3</v>
      </c>
      <c r="C238" s="17" t="s">
        <v>0</v>
      </c>
      <c r="D238" s="18" t="s">
        <v>1</v>
      </c>
      <c r="E238" s="17" t="s">
        <v>150</v>
      </c>
      <c r="F238" s="18" t="s">
        <v>151</v>
      </c>
      <c r="G238" s="18" t="s">
        <v>453</v>
      </c>
      <c r="H238" s="16">
        <v>173.97</v>
      </c>
      <c r="I238" s="17" t="s">
        <v>614</v>
      </c>
      <c r="J238" s="17" t="s">
        <v>438</v>
      </c>
    </row>
    <row r="239" spans="1:10" s="28" customFormat="1">
      <c r="A239" s="17" t="s">
        <v>72</v>
      </c>
      <c r="B239" s="17" t="s">
        <v>3</v>
      </c>
      <c r="C239" s="17" t="s">
        <v>400</v>
      </c>
      <c r="D239" s="18" t="s">
        <v>401</v>
      </c>
      <c r="E239" s="17" t="s">
        <v>150</v>
      </c>
      <c r="F239" s="18" t="s">
        <v>151</v>
      </c>
      <c r="G239" s="18" t="s">
        <v>426</v>
      </c>
      <c r="H239" s="16">
        <v>2415</v>
      </c>
      <c r="I239" s="17" t="s">
        <v>619</v>
      </c>
      <c r="J239" s="17" t="s">
        <v>620</v>
      </c>
    </row>
    <row r="240" spans="1:10" s="28" customFormat="1">
      <c r="A240" s="17" t="s">
        <v>205</v>
      </c>
      <c r="B240" s="17" t="s">
        <v>3</v>
      </c>
      <c r="C240" s="17" t="s">
        <v>400</v>
      </c>
      <c r="D240" s="18" t="s">
        <v>401</v>
      </c>
      <c r="E240" s="17" t="s">
        <v>150</v>
      </c>
      <c r="F240" s="18" t="s">
        <v>151</v>
      </c>
      <c r="G240" s="18" t="s">
        <v>451</v>
      </c>
      <c r="H240" s="16">
        <v>199</v>
      </c>
      <c r="I240" s="17" t="s">
        <v>621</v>
      </c>
      <c r="J240" s="17" t="s">
        <v>622</v>
      </c>
    </row>
    <row r="241" spans="1:10" s="28" customFormat="1">
      <c r="A241" s="21" t="s">
        <v>92</v>
      </c>
      <c r="B241" s="21" t="s">
        <v>3</v>
      </c>
      <c r="C241" s="21" t="s">
        <v>0</v>
      </c>
      <c r="D241" s="22" t="s">
        <v>1</v>
      </c>
      <c r="E241" s="21" t="s">
        <v>402</v>
      </c>
      <c r="F241" s="22" t="s">
        <v>403</v>
      </c>
      <c r="G241" s="22" t="s">
        <v>426</v>
      </c>
      <c r="H241" s="24">
        <v>15.27</v>
      </c>
      <c r="I241" s="21" t="s">
        <v>623</v>
      </c>
      <c r="J241" s="21" t="s">
        <v>496</v>
      </c>
    </row>
    <row r="242" spans="1:10" s="28" customFormat="1">
      <c r="A242" s="21" t="s">
        <v>92</v>
      </c>
      <c r="B242" s="21" t="s">
        <v>3</v>
      </c>
      <c r="C242" s="21" t="s">
        <v>0</v>
      </c>
      <c r="D242" s="22" t="s">
        <v>1</v>
      </c>
      <c r="E242" s="21" t="s">
        <v>402</v>
      </c>
      <c r="F242" s="22" t="s">
        <v>403</v>
      </c>
      <c r="G242" s="22" t="s">
        <v>426</v>
      </c>
      <c r="H242" s="24">
        <v>21.87</v>
      </c>
      <c r="I242" s="21" t="s">
        <v>623</v>
      </c>
      <c r="J242" s="21" t="s">
        <v>296</v>
      </c>
    </row>
    <row r="243" spans="1:10" s="28" customFormat="1">
      <c r="A243" s="21" t="s">
        <v>19</v>
      </c>
      <c r="B243" s="21" t="s">
        <v>3</v>
      </c>
      <c r="C243" s="21" t="s">
        <v>0</v>
      </c>
      <c r="D243" s="22" t="s">
        <v>1</v>
      </c>
      <c r="E243" s="21" t="s">
        <v>402</v>
      </c>
      <c r="F243" s="22" t="s">
        <v>403</v>
      </c>
      <c r="G243" s="22" t="s">
        <v>441</v>
      </c>
      <c r="H243" s="24">
        <v>108.5</v>
      </c>
      <c r="I243" s="21" t="s">
        <v>624</v>
      </c>
      <c r="J243" s="21" t="s">
        <v>181</v>
      </c>
    </row>
    <row r="244" spans="1:10" s="28" customFormat="1">
      <c r="A244" s="17" t="s">
        <v>43</v>
      </c>
      <c r="B244" s="17" t="s">
        <v>3</v>
      </c>
      <c r="C244" s="17" t="s">
        <v>0</v>
      </c>
      <c r="D244" s="18" t="s">
        <v>1</v>
      </c>
      <c r="E244" s="17" t="s">
        <v>152</v>
      </c>
      <c r="F244" s="18" t="s">
        <v>153</v>
      </c>
      <c r="G244" s="18" t="s">
        <v>426</v>
      </c>
      <c r="H244" s="16">
        <v>60</v>
      </c>
      <c r="I244" s="17" t="s">
        <v>625</v>
      </c>
      <c r="J244" s="17" t="s">
        <v>191</v>
      </c>
    </row>
    <row r="245" spans="1:10" s="28" customFormat="1">
      <c r="A245" s="17" t="s">
        <v>43</v>
      </c>
      <c r="B245" s="17" t="s">
        <v>3</v>
      </c>
      <c r="C245" s="17" t="s">
        <v>0</v>
      </c>
      <c r="D245" s="18" t="s">
        <v>1</v>
      </c>
      <c r="E245" s="17" t="s">
        <v>152</v>
      </c>
      <c r="F245" s="18" t="s">
        <v>153</v>
      </c>
      <c r="G245" s="18" t="s">
        <v>451</v>
      </c>
      <c r="H245" s="16">
        <v>100</v>
      </c>
      <c r="I245" s="17" t="s">
        <v>626</v>
      </c>
      <c r="J245" s="17" t="s">
        <v>627</v>
      </c>
    </row>
    <row r="246" spans="1:10" s="28" customFormat="1">
      <c r="A246" s="21" t="s">
        <v>43</v>
      </c>
      <c r="B246" s="21" t="s">
        <v>3</v>
      </c>
      <c r="C246" s="21" t="s">
        <v>73</v>
      </c>
      <c r="D246" s="22" t="s">
        <v>22</v>
      </c>
      <c r="E246" s="21" t="s">
        <v>404</v>
      </c>
      <c r="F246" s="22" t="s">
        <v>405</v>
      </c>
      <c r="G246" s="22" t="s">
        <v>432</v>
      </c>
      <c r="H246" s="24">
        <v>83</v>
      </c>
      <c r="I246" s="21" t="s">
        <v>628</v>
      </c>
      <c r="J246" s="21" t="s">
        <v>629</v>
      </c>
    </row>
    <row r="247" spans="1:10" s="28" customFormat="1">
      <c r="A247" s="21" t="s">
        <v>72</v>
      </c>
      <c r="B247" s="21" t="s">
        <v>3</v>
      </c>
      <c r="C247" s="21" t="s">
        <v>0</v>
      </c>
      <c r="D247" s="22" t="s">
        <v>1</v>
      </c>
      <c r="E247" s="21" t="s">
        <v>404</v>
      </c>
      <c r="F247" s="22" t="s">
        <v>405</v>
      </c>
      <c r="G247" s="22" t="s">
        <v>422</v>
      </c>
      <c r="H247" s="24">
        <v>310.5</v>
      </c>
      <c r="I247" s="21" t="s">
        <v>630</v>
      </c>
      <c r="J247" s="21" t="s">
        <v>631</v>
      </c>
    </row>
    <row r="248" spans="1:10" s="28" customFormat="1">
      <c r="A248" s="17" t="s">
        <v>43</v>
      </c>
      <c r="B248" s="17" t="s">
        <v>3</v>
      </c>
      <c r="C248" s="17" t="s">
        <v>73</v>
      </c>
      <c r="D248" s="18" t="s">
        <v>22</v>
      </c>
      <c r="E248" s="17" t="s">
        <v>154</v>
      </c>
      <c r="F248" s="18" t="s">
        <v>155</v>
      </c>
      <c r="G248" s="18" t="s">
        <v>432</v>
      </c>
      <c r="H248" s="16">
        <v>84.67</v>
      </c>
      <c r="I248" s="17" t="s">
        <v>632</v>
      </c>
      <c r="J248" s="17" t="s">
        <v>629</v>
      </c>
    </row>
    <row r="249" spans="1:10" s="28" customFormat="1">
      <c r="A249" s="21" t="s">
        <v>43</v>
      </c>
      <c r="B249" s="21" t="s">
        <v>3</v>
      </c>
      <c r="C249" s="21" t="s">
        <v>62</v>
      </c>
      <c r="D249" s="22" t="s">
        <v>63</v>
      </c>
      <c r="E249" s="21" t="s">
        <v>406</v>
      </c>
      <c r="F249" s="22" t="s">
        <v>407</v>
      </c>
      <c r="G249" s="22" t="s">
        <v>441</v>
      </c>
      <c r="H249" s="24">
        <v>110</v>
      </c>
      <c r="I249" s="21" t="s">
        <v>633</v>
      </c>
      <c r="J249" s="21" t="s">
        <v>634</v>
      </c>
    </row>
    <row r="250" spans="1:10" s="28" customFormat="1">
      <c r="A250" s="21" t="s">
        <v>43</v>
      </c>
      <c r="B250" s="21" t="s">
        <v>3</v>
      </c>
      <c r="C250" s="21" t="s">
        <v>62</v>
      </c>
      <c r="D250" s="22" t="s">
        <v>63</v>
      </c>
      <c r="E250" s="21" t="s">
        <v>406</v>
      </c>
      <c r="F250" s="22" t="s">
        <v>407</v>
      </c>
      <c r="G250" s="22" t="s">
        <v>453</v>
      </c>
      <c r="H250" s="24">
        <v>230</v>
      </c>
      <c r="I250" s="21" t="s">
        <v>633</v>
      </c>
      <c r="J250" s="21" t="s">
        <v>635</v>
      </c>
    </row>
    <row r="251" spans="1:10" s="28" customFormat="1">
      <c r="A251" s="17" t="s">
        <v>43</v>
      </c>
      <c r="B251" s="17" t="s">
        <v>3</v>
      </c>
      <c r="C251" s="17" t="s">
        <v>0</v>
      </c>
      <c r="D251" s="18" t="s">
        <v>1</v>
      </c>
      <c r="E251" s="17" t="s">
        <v>213</v>
      </c>
      <c r="F251" s="18" t="s">
        <v>214</v>
      </c>
      <c r="G251" s="18" t="s">
        <v>451</v>
      </c>
      <c r="H251" s="16">
        <v>16.989999999999998</v>
      </c>
      <c r="I251" s="17" t="s">
        <v>636</v>
      </c>
      <c r="J251" s="17" t="s">
        <v>627</v>
      </c>
    </row>
    <row r="252" spans="1:10" s="28" customFormat="1">
      <c r="A252" s="21" t="s">
        <v>43</v>
      </c>
      <c r="B252" s="21" t="s">
        <v>3</v>
      </c>
      <c r="C252" s="21" t="s">
        <v>0</v>
      </c>
      <c r="D252" s="22" t="s">
        <v>1</v>
      </c>
      <c r="E252" s="21" t="s">
        <v>408</v>
      </c>
      <c r="F252" s="22" t="s">
        <v>409</v>
      </c>
      <c r="G252" s="22" t="s">
        <v>422</v>
      </c>
      <c r="H252" s="24">
        <v>608.38</v>
      </c>
      <c r="I252" s="21" t="s">
        <v>637</v>
      </c>
      <c r="J252" s="21" t="s">
        <v>638</v>
      </c>
    </row>
    <row r="253" spans="1:10" s="28" customFormat="1">
      <c r="A253" s="17" t="s">
        <v>106</v>
      </c>
      <c r="B253" s="17" t="s">
        <v>3</v>
      </c>
      <c r="C253" s="17" t="s">
        <v>62</v>
      </c>
      <c r="D253" s="18" t="s">
        <v>63</v>
      </c>
      <c r="E253" s="17" t="s">
        <v>158</v>
      </c>
      <c r="F253" s="18" t="s">
        <v>159</v>
      </c>
      <c r="G253" s="18" t="s">
        <v>428</v>
      </c>
      <c r="H253" s="16">
        <v>300</v>
      </c>
      <c r="I253" s="17" t="s">
        <v>639</v>
      </c>
      <c r="J253" s="17" t="s">
        <v>640</v>
      </c>
    </row>
    <row r="254" spans="1:10" s="28" customFormat="1">
      <c r="A254" s="17" t="s">
        <v>106</v>
      </c>
      <c r="B254" s="17" t="s">
        <v>3</v>
      </c>
      <c r="C254" s="17" t="s">
        <v>0</v>
      </c>
      <c r="D254" s="18" t="s">
        <v>1</v>
      </c>
      <c r="E254" s="17" t="s">
        <v>158</v>
      </c>
      <c r="F254" s="18" t="s">
        <v>159</v>
      </c>
      <c r="G254" s="18" t="s">
        <v>437</v>
      </c>
      <c r="H254" s="16">
        <v>21.23</v>
      </c>
      <c r="I254" s="17" t="s">
        <v>641</v>
      </c>
      <c r="J254" s="17" t="s">
        <v>642</v>
      </c>
    </row>
    <row r="255" spans="1:10" s="28" customFormat="1">
      <c r="A255" s="21" t="s">
        <v>107</v>
      </c>
      <c r="B255" s="21" t="s">
        <v>3</v>
      </c>
      <c r="C255" s="21" t="s">
        <v>0</v>
      </c>
      <c r="D255" s="22" t="s">
        <v>1</v>
      </c>
      <c r="E255" s="21" t="s">
        <v>160</v>
      </c>
      <c r="F255" s="22" t="s">
        <v>161</v>
      </c>
      <c r="G255" s="22" t="s">
        <v>441</v>
      </c>
      <c r="H255" s="24">
        <v>23.66</v>
      </c>
      <c r="I255" s="21" t="s">
        <v>643</v>
      </c>
      <c r="J255" s="21" t="s">
        <v>187</v>
      </c>
    </row>
    <row r="256" spans="1:10" s="28" customFormat="1">
      <c r="A256" s="21" t="s">
        <v>107</v>
      </c>
      <c r="B256" s="21" t="s">
        <v>3</v>
      </c>
      <c r="C256" s="21" t="s">
        <v>0</v>
      </c>
      <c r="D256" s="22" t="s">
        <v>1</v>
      </c>
      <c r="E256" s="21" t="s">
        <v>160</v>
      </c>
      <c r="F256" s="22" t="s">
        <v>161</v>
      </c>
      <c r="G256" s="22" t="s">
        <v>452</v>
      </c>
      <c r="H256" s="24">
        <v>60</v>
      </c>
      <c r="I256" s="21" t="s">
        <v>644</v>
      </c>
      <c r="J256" s="21" t="s">
        <v>645</v>
      </c>
    </row>
    <row r="257" spans="1:10" s="28" customFormat="1">
      <c r="A257" s="21" t="s">
        <v>107</v>
      </c>
      <c r="B257" s="21" t="s">
        <v>3</v>
      </c>
      <c r="C257" s="21" t="s">
        <v>46</v>
      </c>
      <c r="D257" s="22" t="s">
        <v>49</v>
      </c>
      <c r="E257" s="21" t="s">
        <v>160</v>
      </c>
      <c r="F257" s="22" t="s">
        <v>161</v>
      </c>
      <c r="G257" s="22" t="s">
        <v>432</v>
      </c>
      <c r="H257" s="24">
        <v>46.03</v>
      </c>
      <c r="I257" s="21" t="s">
        <v>646</v>
      </c>
      <c r="J257" s="21" t="s">
        <v>647</v>
      </c>
    </row>
    <row r="258" spans="1:10" s="28" customFormat="1">
      <c r="A258" s="21" t="s">
        <v>72</v>
      </c>
      <c r="B258" s="21" t="s">
        <v>3</v>
      </c>
      <c r="C258" s="21" t="s">
        <v>400</v>
      </c>
      <c r="D258" s="22" t="s">
        <v>401</v>
      </c>
      <c r="E258" s="21" t="s">
        <v>160</v>
      </c>
      <c r="F258" s="22" t="s">
        <v>161</v>
      </c>
      <c r="G258" s="22" t="s">
        <v>422</v>
      </c>
      <c r="H258" s="24">
        <v>3608.8</v>
      </c>
      <c r="I258" s="21" t="s">
        <v>648</v>
      </c>
      <c r="J258" s="21" t="s">
        <v>649</v>
      </c>
    </row>
    <row r="259" spans="1:10" s="28" customFormat="1">
      <c r="A259" s="21" t="s">
        <v>107</v>
      </c>
      <c r="B259" s="21" t="s">
        <v>3</v>
      </c>
      <c r="C259" s="21" t="s">
        <v>44</v>
      </c>
      <c r="D259" s="22" t="s">
        <v>45</v>
      </c>
      <c r="E259" s="21" t="s">
        <v>160</v>
      </c>
      <c r="F259" s="22" t="s">
        <v>161</v>
      </c>
      <c r="G259" s="22" t="s">
        <v>432</v>
      </c>
      <c r="H259" s="24">
        <v>130</v>
      </c>
      <c r="I259" s="21" t="s">
        <v>650</v>
      </c>
      <c r="J259" s="21" t="s">
        <v>651</v>
      </c>
    </row>
    <row r="260" spans="1:10" s="28" customFormat="1">
      <c r="A260" s="21" t="s">
        <v>107</v>
      </c>
      <c r="B260" s="21" t="s">
        <v>3</v>
      </c>
      <c r="C260" s="21" t="s">
        <v>44</v>
      </c>
      <c r="D260" s="22" t="s">
        <v>45</v>
      </c>
      <c r="E260" s="21" t="s">
        <v>160</v>
      </c>
      <c r="F260" s="22" t="s">
        <v>161</v>
      </c>
      <c r="G260" s="22" t="s">
        <v>452</v>
      </c>
      <c r="H260" s="24">
        <v>60</v>
      </c>
      <c r="I260" s="21" t="s">
        <v>644</v>
      </c>
      <c r="J260" s="21" t="s">
        <v>645</v>
      </c>
    </row>
    <row r="261" spans="1:10" s="28" customFormat="1">
      <c r="A261" s="17" t="s">
        <v>91</v>
      </c>
      <c r="B261" s="17" t="s">
        <v>3</v>
      </c>
      <c r="C261" s="17" t="s">
        <v>0</v>
      </c>
      <c r="D261" s="18" t="s">
        <v>1</v>
      </c>
      <c r="E261" s="17" t="s">
        <v>162</v>
      </c>
      <c r="F261" s="18" t="s">
        <v>163</v>
      </c>
      <c r="G261" s="18" t="s">
        <v>430</v>
      </c>
      <c r="H261" s="16">
        <v>44.07</v>
      </c>
      <c r="I261" s="17" t="s">
        <v>652</v>
      </c>
      <c r="J261" s="17" t="s">
        <v>297</v>
      </c>
    </row>
    <row r="262" spans="1:10" s="28" customFormat="1">
      <c r="A262" s="21" t="s">
        <v>91</v>
      </c>
      <c r="B262" s="21" t="s">
        <v>3</v>
      </c>
      <c r="C262" s="21" t="s">
        <v>0</v>
      </c>
      <c r="D262" s="22" t="s">
        <v>1</v>
      </c>
      <c r="E262" s="21" t="s">
        <v>164</v>
      </c>
      <c r="F262" s="22" t="s">
        <v>165</v>
      </c>
      <c r="G262" s="22" t="s">
        <v>469</v>
      </c>
      <c r="H262" s="24">
        <v>11.46</v>
      </c>
      <c r="I262" s="21" t="s">
        <v>653</v>
      </c>
      <c r="J262" s="21" t="s">
        <v>296</v>
      </c>
    </row>
    <row r="263" spans="1:10" s="28" customFormat="1">
      <c r="A263" s="21" t="s">
        <v>108</v>
      </c>
      <c r="B263" s="21" t="s">
        <v>3</v>
      </c>
      <c r="C263" s="21" t="s">
        <v>46</v>
      </c>
      <c r="D263" s="22" t="s">
        <v>49</v>
      </c>
      <c r="E263" s="21" t="s">
        <v>164</v>
      </c>
      <c r="F263" s="22" t="s">
        <v>165</v>
      </c>
      <c r="G263" s="22" t="s">
        <v>429</v>
      </c>
      <c r="H263" s="24">
        <v>6.43</v>
      </c>
      <c r="I263" s="21" t="s">
        <v>654</v>
      </c>
      <c r="J263" s="21" t="s">
        <v>187</v>
      </c>
    </row>
    <row r="264" spans="1:10" s="28" customFormat="1">
      <c r="A264" s="21" t="s">
        <v>91</v>
      </c>
      <c r="B264" s="21" t="s">
        <v>3</v>
      </c>
      <c r="C264" s="21" t="s">
        <v>46</v>
      </c>
      <c r="D264" s="22" t="s">
        <v>49</v>
      </c>
      <c r="E264" s="21" t="s">
        <v>164</v>
      </c>
      <c r="F264" s="22" t="s">
        <v>165</v>
      </c>
      <c r="G264" s="22" t="s">
        <v>469</v>
      </c>
      <c r="H264" s="24">
        <v>103.03</v>
      </c>
      <c r="I264" s="21" t="s">
        <v>655</v>
      </c>
      <c r="J264" s="21" t="s">
        <v>296</v>
      </c>
    </row>
    <row r="265" spans="1:10" s="28" customFormat="1">
      <c r="A265" s="21" t="s">
        <v>91</v>
      </c>
      <c r="B265" s="21" t="s">
        <v>3</v>
      </c>
      <c r="C265" s="21" t="s">
        <v>46</v>
      </c>
      <c r="D265" s="22" t="s">
        <v>49</v>
      </c>
      <c r="E265" s="21" t="s">
        <v>164</v>
      </c>
      <c r="F265" s="22" t="s">
        <v>165</v>
      </c>
      <c r="G265" s="22" t="s">
        <v>472</v>
      </c>
      <c r="H265" s="24">
        <v>27.9</v>
      </c>
      <c r="I265" s="21" t="s">
        <v>656</v>
      </c>
      <c r="J265" s="21" t="s">
        <v>270</v>
      </c>
    </row>
    <row r="266" spans="1:10" s="28" customFormat="1">
      <c r="A266" s="21" t="s">
        <v>91</v>
      </c>
      <c r="B266" s="21" t="s">
        <v>3</v>
      </c>
      <c r="C266" s="21" t="s">
        <v>46</v>
      </c>
      <c r="D266" s="22" t="s">
        <v>49</v>
      </c>
      <c r="E266" s="21" t="s">
        <v>164</v>
      </c>
      <c r="F266" s="22" t="s">
        <v>165</v>
      </c>
      <c r="G266" s="22" t="s">
        <v>460</v>
      </c>
      <c r="H266" s="24">
        <v>137.69</v>
      </c>
      <c r="I266" s="21" t="s">
        <v>656</v>
      </c>
      <c r="J266" s="21" t="s">
        <v>187</v>
      </c>
    </row>
    <row r="267" spans="1:10" s="28" customFormat="1">
      <c r="A267" s="17" t="s">
        <v>91</v>
      </c>
      <c r="B267" s="17" t="s">
        <v>3</v>
      </c>
      <c r="C267" s="17" t="s">
        <v>0</v>
      </c>
      <c r="D267" s="18" t="s">
        <v>1</v>
      </c>
      <c r="E267" s="17" t="s">
        <v>166</v>
      </c>
      <c r="F267" s="18" t="s">
        <v>167</v>
      </c>
      <c r="G267" s="18" t="s">
        <v>432</v>
      </c>
      <c r="H267" s="16">
        <v>125</v>
      </c>
      <c r="I267" s="17" t="s">
        <v>657</v>
      </c>
      <c r="J267" s="17" t="s">
        <v>187</v>
      </c>
    </row>
    <row r="268" spans="1:10" s="28" customFormat="1">
      <c r="A268" s="17" t="s">
        <v>91</v>
      </c>
      <c r="B268" s="17" t="s">
        <v>3</v>
      </c>
      <c r="C268" s="17" t="s">
        <v>0</v>
      </c>
      <c r="D268" s="18" t="s">
        <v>1</v>
      </c>
      <c r="E268" s="17" t="s">
        <v>166</v>
      </c>
      <c r="F268" s="18" t="s">
        <v>167</v>
      </c>
      <c r="G268" s="18" t="s">
        <v>453</v>
      </c>
      <c r="H268" s="16">
        <v>27</v>
      </c>
      <c r="I268" s="17" t="s">
        <v>658</v>
      </c>
      <c r="J268" s="17" t="s">
        <v>183</v>
      </c>
    </row>
    <row r="269" spans="1:10" s="28" customFormat="1">
      <c r="A269" s="17" t="s">
        <v>91</v>
      </c>
      <c r="B269" s="17" t="s">
        <v>3</v>
      </c>
      <c r="C269" s="17" t="s">
        <v>0</v>
      </c>
      <c r="D269" s="18" t="s">
        <v>1</v>
      </c>
      <c r="E269" s="17" t="s">
        <v>166</v>
      </c>
      <c r="F269" s="18" t="s">
        <v>167</v>
      </c>
      <c r="G269" s="18" t="s">
        <v>453</v>
      </c>
      <c r="H269" s="16">
        <v>27</v>
      </c>
      <c r="I269" s="17" t="s">
        <v>658</v>
      </c>
      <c r="J269" s="17" t="s">
        <v>183</v>
      </c>
    </row>
    <row r="270" spans="1:10" s="28" customFormat="1">
      <c r="A270" s="17" t="s">
        <v>91</v>
      </c>
      <c r="B270" s="17" t="s">
        <v>3</v>
      </c>
      <c r="C270" s="17" t="s">
        <v>0</v>
      </c>
      <c r="D270" s="18" t="s">
        <v>1</v>
      </c>
      <c r="E270" s="17" t="s">
        <v>166</v>
      </c>
      <c r="F270" s="18" t="s">
        <v>167</v>
      </c>
      <c r="G270" s="18" t="s">
        <v>453</v>
      </c>
      <c r="H270" s="16">
        <v>269</v>
      </c>
      <c r="I270" s="17" t="s">
        <v>658</v>
      </c>
      <c r="J270" s="17" t="s">
        <v>183</v>
      </c>
    </row>
    <row r="271" spans="1:10" s="28" customFormat="1">
      <c r="A271" s="21" t="s">
        <v>91</v>
      </c>
      <c r="B271" s="21" t="s">
        <v>3</v>
      </c>
      <c r="C271" s="21" t="s">
        <v>46</v>
      </c>
      <c r="D271" s="22" t="s">
        <v>49</v>
      </c>
      <c r="E271" s="21" t="s">
        <v>304</v>
      </c>
      <c r="F271" s="22" t="s">
        <v>305</v>
      </c>
      <c r="G271" s="22" t="s">
        <v>426</v>
      </c>
      <c r="H271" s="24">
        <v>125.9</v>
      </c>
      <c r="I271" s="21" t="s">
        <v>659</v>
      </c>
      <c r="J271" s="21" t="s">
        <v>187</v>
      </c>
    </row>
    <row r="272" spans="1:10" s="28" customFormat="1">
      <c r="A272" s="21" t="s">
        <v>91</v>
      </c>
      <c r="B272" s="21" t="s">
        <v>3</v>
      </c>
      <c r="C272" s="21" t="s">
        <v>46</v>
      </c>
      <c r="D272" s="22" t="s">
        <v>49</v>
      </c>
      <c r="E272" s="21" t="s">
        <v>304</v>
      </c>
      <c r="F272" s="22" t="s">
        <v>305</v>
      </c>
      <c r="G272" s="22" t="s">
        <v>437</v>
      </c>
      <c r="H272" s="24">
        <v>799.75</v>
      </c>
      <c r="I272" s="21" t="s">
        <v>505</v>
      </c>
      <c r="J272" s="21" t="s">
        <v>660</v>
      </c>
    </row>
    <row r="273" spans="1:10" s="28" customFormat="1">
      <c r="A273" s="17" t="s">
        <v>65</v>
      </c>
      <c r="B273" s="17" t="s">
        <v>65</v>
      </c>
      <c r="C273" s="17" t="s">
        <v>0</v>
      </c>
      <c r="D273" s="18" t="s">
        <v>1</v>
      </c>
      <c r="E273" s="17" t="s">
        <v>66</v>
      </c>
      <c r="F273" s="18" t="s">
        <v>67</v>
      </c>
      <c r="G273" s="18" t="s">
        <v>432</v>
      </c>
      <c r="H273" s="16">
        <v>250</v>
      </c>
      <c r="I273" s="17" t="s">
        <v>289</v>
      </c>
      <c r="J273" s="17" t="s">
        <v>187</v>
      </c>
    </row>
    <row r="274" spans="1:10" s="28" customFormat="1">
      <c r="A274" s="17" t="s">
        <v>389</v>
      </c>
      <c r="B274" s="17" t="s">
        <v>65</v>
      </c>
      <c r="C274" s="17" t="s">
        <v>410</v>
      </c>
      <c r="D274" s="18" t="s">
        <v>411</v>
      </c>
      <c r="E274" s="17" t="s">
        <v>66</v>
      </c>
      <c r="F274" s="18" t="s">
        <v>67</v>
      </c>
      <c r="G274" s="18" t="s">
        <v>422</v>
      </c>
      <c r="H274" s="16">
        <v>2745.52</v>
      </c>
      <c r="I274" s="17" t="s">
        <v>661</v>
      </c>
      <c r="J274" s="17" t="s">
        <v>616</v>
      </c>
    </row>
    <row r="275" spans="1:10" s="28" customFormat="1">
      <c r="A275" s="17" t="s">
        <v>65</v>
      </c>
      <c r="B275" s="17" t="s">
        <v>65</v>
      </c>
      <c r="C275" s="17" t="s">
        <v>44</v>
      </c>
      <c r="D275" s="18" t="s">
        <v>45</v>
      </c>
      <c r="E275" s="17" t="s">
        <v>66</v>
      </c>
      <c r="F275" s="18" t="s">
        <v>67</v>
      </c>
      <c r="G275" s="18" t="s">
        <v>448</v>
      </c>
      <c r="H275" s="16">
        <v>295</v>
      </c>
      <c r="I275" s="17" t="s">
        <v>662</v>
      </c>
      <c r="J275" s="17" t="s">
        <v>663</v>
      </c>
    </row>
    <row r="276" spans="1:10" s="28" customFormat="1">
      <c r="A276" s="21" t="s">
        <v>91</v>
      </c>
      <c r="B276" s="21" t="s">
        <v>3</v>
      </c>
      <c r="C276" s="21" t="s">
        <v>0</v>
      </c>
      <c r="D276" s="22" t="s">
        <v>1</v>
      </c>
      <c r="E276" s="21" t="s">
        <v>56</v>
      </c>
      <c r="F276" s="22" t="s">
        <v>57</v>
      </c>
      <c r="G276" s="22" t="s">
        <v>460</v>
      </c>
      <c r="H276" s="24">
        <v>30</v>
      </c>
      <c r="I276" s="21" t="s">
        <v>664</v>
      </c>
      <c r="J276" s="21" t="s">
        <v>187</v>
      </c>
    </row>
    <row r="277" spans="1:10" s="28" customFormat="1">
      <c r="A277" s="21" t="s">
        <v>92</v>
      </c>
      <c r="B277" s="21" t="s">
        <v>3</v>
      </c>
      <c r="C277" s="21" t="s">
        <v>0</v>
      </c>
      <c r="D277" s="22" t="s">
        <v>1</v>
      </c>
      <c r="E277" s="21" t="s">
        <v>56</v>
      </c>
      <c r="F277" s="22" t="s">
        <v>57</v>
      </c>
      <c r="G277" s="22" t="s">
        <v>451</v>
      </c>
      <c r="H277" s="24">
        <v>6.32</v>
      </c>
      <c r="I277" s="21" t="s">
        <v>665</v>
      </c>
      <c r="J277" s="21" t="s">
        <v>191</v>
      </c>
    </row>
    <row r="278" spans="1:10" s="28" customFormat="1">
      <c r="A278" s="21" t="s">
        <v>91</v>
      </c>
      <c r="B278" s="21" t="s">
        <v>3</v>
      </c>
      <c r="C278" s="21" t="s">
        <v>0</v>
      </c>
      <c r="D278" s="22" t="s">
        <v>1</v>
      </c>
      <c r="E278" s="21" t="s">
        <v>56</v>
      </c>
      <c r="F278" s="22" t="s">
        <v>57</v>
      </c>
      <c r="G278" s="22" t="s">
        <v>451</v>
      </c>
      <c r="H278" s="24">
        <v>2.93</v>
      </c>
      <c r="I278" s="21" t="s">
        <v>19</v>
      </c>
      <c r="J278" s="21" t="s">
        <v>296</v>
      </c>
    </row>
    <row r="279" spans="1:10" s="28" customFormat="1">
      <c r="A279" s="21" t="s">
        <v>91</v>
      </c>
      <c r="B279" s="21" t="s">
        <v>3</v>
      </c>
      <c r="C279" s="21" t="s">
        <v>0</v>
      </c>
      <c r="D279" s="22" t="s">
        <v>1</v>
      </c>
      <c r="E279" s="21" t="s">
        <v>56</v>
      </c>
      <c r="F279" s="22" t="s">
        <v>57</v>
      </c>
      <c r="G279" s="22" t="s">
        <v>453</v>
      </c>
      <c r="H279" s="24">
        <v>64</v>
      </c>
      <c r="I279" s="21" t="s">
        <v>19</v>
      </c>
      <c r="J279" s="21" t="s">
        <v>297</v>
      </c>
    </row>
    <row r="280" spans="1:10" s="35" customFormat="1">
      <c r="A280" s="54" t="s">
        <v>72</v>
      </c>
      <c r="B280" s="54" t="s">
        <v>3</v>
      </c>
      <c r="C280" s="54" t="s">
        <v>0</v>
      </c>
      <c r="D280" s="55" t="s">
        <v>1</v>
      </c>
      <c r="E280" s="54" t="s">
        <v>170</v>
      </c>
      <c r="F280" s="55" t="s">
        <v>171</v>
      </c>
      <c r="G280" s="55" t="s">
        <v>453</v>
      </c>
      <c r="H280" s="20">
        <v>19.989999999999998</v>
      </c>
      <c r="I280" s="54" t="s">
        <v>700</v>
      </c>
      <c r="J280" s="54" t="s">
        <v>438</v>
      </c>
    </row>
    <row r="281" spans="1:10" s="28" customFormat="1">
      <c r="A281" s="21" t="s">
        <v>2</v>
      </c>
      <c r="B281" s="21" t="s">
        <v>3</v>
      </c>
      <c r="C281" s="21" t="s">
        <v>9</v>
      </c>
      <c r="D281" s="22" t="s">
        <v>10</v>
      </c>
      <c r="E281" s="21" t="s">
        <v>6</v>
      </c>
      <c r="F281" s="22" t="s">
        <v>7</v>
      </c>
      <c r="G281" s="22" t="s">
        <v>430</v>
      </c>
      <c r="H281" s="24">
        <v>747.54</v>
      </c>
      <c r="I281" s="21" t="s">
        <v>666</v>
      </c>
      <c r="J281" s="21" t="s">
        <v>77</v>
      </c>
    </row>
    <row r="282" spans="1:10" s="28" customFormat="1">
      <c r="A282" s="21" t="s">
        <v>2</v>
      </c>
      <c r="B282" s="21" t="s">
        <v>3</v>
      </c>
      <c r="C282" s="21" t="s">
        <v>9</v>
      </c>
      <c r="D282" s="22" t="s">
        <v>10</v>
      </c>
      <c r="E282" s="21" t="s">
        <v>6</v>
      </c>
      <c r="F282" s="22" t="s">
        <v>7</v>
      </c>
      <c r="G282" s="22" t="s">
        <v>449</v>
      </c>
      <c r="H282" s="24">
        <v>279.44</v>
      </c>
      <c r="I282" s="21" t="s">
        <v>667</v>
      </c>
      <c r="J282" s="21" t="s">
        <v>261</v>
      </c>
    </row>
    <row r="283" spans="1:10" s="28" customFormat="1">
      <c r="A283" s="21" t="s">
        <v>2</v>
      </c>
      <c r="B283" s="21" t="s">
        <v>3</v>
      </c>
      <c r="C283" s="21" t="s">
        <v>38</v>
      </c>
      <c r="D283" s="22" t="s">
        <v>39</v>
      </c>
      <c r="E283" s="21" t="s">
        <v>6</v>
      </c>
      <c r="F283" s="22" t="s">
        <v>7</v>
      </c>
      <c r="G283" s="22" t="s">
        <v>429</v>
      </c>
      <c r="H283" s="24">
        <v>4601.2299999999996</v>
      </c>
      <c r="I283" s="21" t="s">
        <v>668</v>
      </c>
      <c r="J283" s="21" t="s">
        <v>40</v>
      </c>
    </row>
    <row r="284" spans="1:10" s="28" customFormat="1">
      <c r="A284" s="21" t="s">
        <v>2</v>
      </c>
      <c r="B284" s="21" t="s">
        <v>3</v>
      </c>
      <c r="C284" s="21" t="s">
        <v>38</v>
      </c>
      <c r="D284" s="22" t="s">
        <v>39</v>
      </c>
      <c r="E284" s="21" t="s">
        <v>6</v>
      </c>
      <c r="F284" s="22" t="s">
        <v>7</v>
      </c>
      <c r="G284" s="22" t="s">
        <v>451</v>
      </c>
      <c r="H284" s="24">
        <v>6782.69</v>
      </c>
      <c r="I284" s="21" t="s">
        <v>249</v>
      </c>
      <c r="J284" s="21" t="s">
        <v>40</v>
      </c>
    </row>
    <row r="285" spans="1:10" s="28" customFormat="1">
      <c r="A285" s="21" t="s">
        <v>2</v>
      </c>
      <c r="B285" s="21" t="s">
        <v>3</v>
      </c>
      <c r="C285" s="21" t="s">
        <v>23</v>
      </c>
      <c r="D285" s="22" t="s">
        <v>24</v>
      </c>
      <c r="E285" s="21" t="s">
        <v>6</v>
      </c>
      <c r="F285" s="22" t="s">
        <v>7</v>
      </c>
      <c r="G285" s="22" t="s">
        <v>429</v>
      </c>
      <c r="H285" s="24">
        <v>30</v>
      </c>
      <c r="I285" s="21" t="s">
        <v>669</v>
      </c>
      <c r="J285" s="21" t="s">
        <v>201</v>
      </c>
    </row>
    <row r="286" spans="1:10" s="28" customFormat="1">
      <c r="A286" s="21" t="s">
        <v>2</v>
      </c>
      <c r="B286" s="21" t="s">
        <v>3</v>
      </c>
      <c r="C286" s="21" t="s">
        <v>23</v>
      </c>
      <c r="D286" s="22" t="s">
        <v>24</v>
      </c>
      <c r="E286" s="21" t="s">
        <v>6</v>
      </c>
      <c r="F286" s="22" t="s">
        <v>7</v>
      </c>
      <c r="G286" s="22" t="s">
        <v>469</v>
      </c>
      <c r="H286" s="24">
        <v>538.75</v>
      </c>
      <c r="I286" s="21" t="s">
        <v>670</v>
      </c>
      <c r="J286" s="21" t="s">
        <v>25</v>
      </c>
    </row>
    <row r="287" spans="1:10" s="28" customFormat="1">
      <c r="A287" s="21" t="s">
        <v>2</v>
      </c>
      <c r="B287" s="21" t="s">
        <v>3</v>
      </c>
      <c r="C287" s="21" t="s">
        <v>73</v>
      </c>
      <c r="D287" s="22" t="s">
        <v>22</v>
      </c>
      <c r="E287" s="21" t="s">
        <v>6</v>
      </c>
      <c r="F287" s="22" t="s">
        <v>7</v>
      </c>
      <c r="G287" s="22" t="s">
        <v>449</v>
      </c>
      <c r="H287" s="24">
        <v>163</v>
      </c>
      <c r="I287" s="21" t="s">
        <v>82</v>
      </c>
      <c r="J287" s="21" t="s">
        <v>78</v>
      </c>
    </row>
    <row r="288" spans="1:10" s="28" customFormat="1">
      <c r="A288" s="21" t="s">
        <v>2</v>
      </c>
      <c r="B288" s="21" t="s">
        <v>3</v>
      </c>
      <c r="C288" s="21" t="s">
        <v>20</v>
      </c>
      <c r="D288" s="22" t="s">
        <v>21</v>
      </c>
      <c r="E288" s="21" t="s">
        <v>6</v>
      </c>
      <c r="F288" s="22" t="s">
        <v>7</v>
      </c>
      <c r="G288" s="22" t="s">
        <v>429</v>
      </c>
      <c r="H288" s="24">
        <v>11159.2</v>
      </c>
      <c r="I288" s="21" t="s">
        <v>671</v>
      </c>
      <c r="J288" s="21" t="s">
        <v>87</v>
      </c>
    </row>
    <row r="289" spans="1:10" s="28" customFormat="1">
      <c r="A289" s="21" t="s">
        <v>2</v>
      </c>
      <c r="B289" s="21" t="s">
        <v>3</v>
      </c>
      <c r="C289" s="21" t="s">
        <v>20</v>
      </c>
      <c r="D289" s="22" t="s">
        <v>21</v>
      </c>
      <c r="E289" s="21" t="s">
        <v>6</v>
      </c>
      <c r="F289" s="22" t="s">
        <v>7</v>
      </c>
      <c r="G289" s="22" t="s">
        <v>451</v>
      </c>
      <c r="H289" s="24">
        <v>5579.6</v>
      </c>
      <c r="I289" s="21" t="s">
        <v>672</v>
      </c>
      <c r="J289" s="21" t="s">
        <v>87</v>
      </c>
    </row>
    <row r="290" spans="1:10" s="28" customFormat="1">
      <c r="A290" s="21" t="s">
        <v>2</v>
      </c>
      <c r="B290" s="21" t="s">
        <v>3</v>
      </c>
      <c r="C290" s="21" t="s">
        <v>17</v>
      </c>
      <c r="D290" s="22" t="s">
        <v>18</v>
      </c>
      <c r="E290" s="21" t="s">
        <v>6</v>
      </c>
      <c r="F290" s="22" t="s">
        <v>7</v>
      </c>
      <c r="G290" s="22" t="s">
        <v>429</v>
      </c>
      <c r="H290" s="24">
        <v>346.15</v>
      </c>
      <c r="I290" s="21" t="s">
        <v>673</v>
      </c>
      <c r="J290" s="21" t="s">
        <v>300</v>
      </c>
    </row>
    <row r="291" spans="1:10" s="28" customFormat="1">
      <c r="A291" s="21" t="s">
        <v>2</v>
      </c>
      <c r="B291" s="21" t="s">
        <v>3</v>
      </c>
      <c r="C291" s="21" t="s">
        <v>17</v>
      </c>
      <c r="D291" s="22" t="s">
        <v>18</v>
      </c>
      <c r="E291" s="21" t="s">
        <v>6</v>
      </c>
      <c r="F291" s="22" t="s">
        <v>7</v>
      </c>
      <c r="G291" s="22" t="s">
        <v>430</v>
      </c>
      <c r="H291" s="24">
        <v>142.44999999999999</v>
      </c>
      <c r="I291" s="21" t="s">
        <v>674</v>
      </c>
      <c r="J291" s="21" t="s">
        <v>250</v>
      </c>
    </row>
    <row r="292" spans="1:10" s="28" customFormat="1">
      <c r="A292" s="21" t="s">
        <v>2</v>
      </c>
      <c r="B292" s="21" t="s">
        <v>3</v>
      </c>
      <c r="C292" s="21" t="s">
        <v>0</v>
      </c>
      <c r="D292" s="22" t="s">
        <v>1</v>
      </c>
      <c r="E292" s="21" t="s">
        <v>6</v>
      </c>
      <c r="F292" s="22" t="s">
        <v>7</v>
      </c>
      <c r="G292" s="22" t="s">
        <v>537</v>
      </c>
      <c r="H292" s="24">
        <v>33.549999999999997</v>
      </c>
      <c r="I292" s="21" t="s">
        <v>74</v>
      </c>
      <c r="J292" s="21" t="s">
        <v>627</v>
      </c>
    </row>
    <row r="293" spans="1:10" s="28" customFormat="1">
      <c r="A293" s="21" t="s">
        <v>2</v>
      </c>
      <c r="B293" s="21" t="s">
        <v>3</v>
      </c>
      <c r="C293" s="21" t="s">
        <v>0</v>
      </c>
      <c r="D293" s="22" t="s">
        <v>1</v>
      </c>
      <c r="E293" s="21" t="s">
        <v>6</v>
      </c>
      <c r="F293" s="22" t="s">
        <v>7</v>
      </c>
      <c r="G293" s="22" t="s">
        <v>539</v>
      </c>
      <c r="H293" s="24">
        <v>47.6</v>
      </c>
      <c r="I293" s="21" t="s">
        <v>74</v>
      </c>
      <c r="J293" s="21" t="s">
        <v>675</v>
      </c>
    </row>
    <row r="294" spans="1:10" s="28" customFormat="1">
      <c r="A294" s="21" t="s">
        <v>2</v>
      </c>
      <c r="B294" s="21" t="s">
        <v>3</v>
      </c>
      <c r="C294" s="21" t="s">
        <v>0</v>
      </c>
      <c r="D294" s="22" t="s">
        <v>1</v>
      </c>
      <c r="E294" s="21" t="s">
        <v>6</v>
      </c>
      <c r="F294" s="22" t="s">
        <v>7</v>
      </c>
      <c r="G294" s="22" t="s">
        <v>575</v>
      </c>
      <c r="H294" s="24">
        <v>13.47</v>
      </c>
      <c r="I294" s="21" t="s">
        <v>74</v>
      </c>
      <c r="J294" s="21" t="s">
        <v>251</v>
      </c>
    </row>
    <row r="295" spans="1:10" s="28" customFormat="1">
      <c r="A295" s="21" t="s">
        <v>2</v>
      </c>
      <c r="B295" s="21" t="s">
        <v>3</v>
      </c>
      <c r="C295" s="21" t="s">
        <v>0</v>
      </c>
      <c r="D295" s="22" t="s">
        <v>1</v>
      </c>
      <c r="E295" s="21" t="s">
        <v>6</v>
      </c>
      <c r="F295" s="22" t="s">
        <v>7</v>
      </c>
      <c r="G295" s="22" t="s">
        <v>472</v>
      </c>
      <c r="H295" s="24">
        <v>936.07</v>
      </c>
      <c r="I295" s="21" t="s">
        <v>74</v>
      </c>
      <c r="J295" s="21" t="s">
        <v>252</v>
      </c>
    </row>
    <row r="296" spans="1:10" s="28" customFormat="1">
      <c r="A296" s="21" t="s">
        <v>2</v>
      </c>
      <c r="B296" s="21" t="s">
        <v>3</v>
      </c>
      <c r="C296" s="21" t="s">
        <v>0</v>
      </c>
      <c r="D296" s="22" t="s">
        <v>1</v>
      </c>
      <c r="E296" s="21" t="s">
        <v>6</v>
      </c>
      <c r="F296" s="22" t="s">
        <v>7</v>
      </c>
      <c r="G296" s="22" t="s">
        <v>460</v>
      </c>
      <c r="H296" s="24">
        <v>338.25</v>
      </c>
      <c r="I296" s="21" t="s">
        <v>74</v>
      </c>
      <c r="J296" s="21" t="s">
        <v>301</v>
      </c>
    </row>
    <row r="297" spans="1:10" s="28" customFormat="1">
      <c r="A297" s="21" t="s">
        <v>109</v>
      </c>
      <c r="B297" s="21" t="s">
        <v>3</v>
      </c>
      <c r="C297" s="21" t="s">
        <v>0</v>
      </c>
      <c r="D297" s="22" t="s">
        <v>1</v>
      </c>
      <c r="E297" s="21" t="s">
        <v>6</v>
      </c>
      <c r="F297" s="22" t="s">
        <v>7</v>
      </c>
      <c r="G297" s="22" t="s">
        <v>422</v>
      </c>
      <c r="H297" s="24">
        <v>132.96</v>
      </c>
      <c r="I297" s="21" t="s">
        <v>74</v>
      </c>
      <c r="J297" s="21" t="s">
        <v>175</v>
      </c>
    </row>
    <row r="298" spans="1:10" s="28" customFormat="1">
      <c r="A298" s="21" t="s">
        <v>109</v>
      </c>
      <c r="B298" s="21" t="s">
        <v>3</v>
      </c>
      <c r="C298" s="21" t="s">
        <v>0</v>
      </c>
      <c r="D298" s="22" t="s">
        <v>1</v>
      </c>
      <c r="E298" s="21" t="s">
        <v>6</v>
      </c>
      <c r="F298" s="22" t="s">
        <v>7</v>
      </c>
      <c r="G298" s="22" t="s">
        <v>422</v>
      </c>
      <c r="H298" s="24">
        <v>7.95</v>
      </c>
      <c r="I298" s="21" t="s">
        <v>74</v>
      </c>
      <c r="J298" s="21" t="s">
        <v>450</v>
      </c>
    </row>
    <row r="299" spans="1:10" s="28" customFormat="1">
      <c r="A299" s="21" t="s">
        <v>2</v>
      </c>
      <c r="B299" s="21" t="s">
        <v>3</v>
      </c>
      <c r="C299" s="21" t="s">
        <v>0</v>
      </c>
      <c r="D299" s="22" t="s">
        <v>1</v>
      </c>
      <c r="E299" s="21" t="s">
        <v>6</v>
      </c>
      <c r="F299" s="22" t="s">
        <v>7</v>
      </c>
      <c r="G299" s="22" t="s">
        <v>453</v>
      </c>
      <c r="H299" s="24">
        <v>49.75</v>
      </c>
      <c r="I299" s="21" t="s">
        <v>74</v>
      </c>
      <c r="J299" s="21" t="s">
        <v>450</v>
      </c>
    </row>
    <row r="300" spans="1:10" s="28" customFormat="1">
      <c r="A300" s="21" t="s">
        <v>2</v>
      </c>
      <c r="B300" s="21" t="s">
        <v>3</v>
      </c>
      <c r="C300" s="21" t="s">
        <v>281</v>
      </c>
      <c r="D300" s="22" t="s">
        <v>282</v>
      </c>
      <c r="E300" s="21" t="s">
        <v>6</v>
      </c>
      <c r="F300" s="22" t="s">
        <v>7</v>
      </c>
      <c r="G300" s="22" t="s">
        <v>451</v>
      </c>
      <c r="H300" s="24">
        <v>16.399999999999999</v>
      </c>
      <c r="I300" s="21" t="s">
        <v>306</v>
      </c>
      <c r="J300" s="21" t="s">
        <v>383</v>
      </c>
    </row>
    <row r="301" spans="1:10" s="28" customFormat="1">
      <c r="A301" s="21" t="s">
        <v>2</v>
      </c>
      <c r="B301" s="21" t="s">
        <v>3</v>
      </c>
      <c r="C301" s="21" t="s">
        <v>281</v>
      </c>
      <c r="D301" s="22" t="s">
        <v>282</v>
      </c>
      <c r="E301" s="21" t="s">
        <v>6</v>
      </c>
      <c r="F301" s="22" t="s">
        <v>7</v>
      </c>
      <c r="G301" s="22" t="s">
        <v>451</v>
      </c>
      <c r="H301" s="24">
        <v>596.42999999999995</v>
      </c>
      <c r="I301" s="21" t="s">
        <v>306</v>
      </c>
      <c r="J301" s="21" t="s">
        <v>294</v>
      </c>
    </row>
    <row r="302" spans="1:10" s="28" customFormat="1">
      <c r="A302" s="21" t="s">
        <v>2</v>
      </c>
      <c r="B302" s="21" t="s">
        <v>3</v>
      </c>
      <c r="C302" s="21" t="s">
        <v>15</v>
      </c>
      <c r="D302" s="22" t="s">
        <v>16</v>
      </c>
      <c r="E302" s="21" t="s">
        <v>6</v>
      </c>
      <c r="F302" s="22" t="s">
        <v>7</v>
      </c>
      <c r="G302" s="22" t="s">
        <v>451</v>
      </c>
      <c r="H302" s="24">
        <v>10004.84</v>
      </c>
      <c r="I302" s="21" t="s">
        <v>676</v>
      </c>
      <c r="J302" s="21" t="s">
        <v>302</v>
      </c>
    </row>
    <row r="303" spans="1:10" s="28" customFormat="1">
      <c r="A303" s="21" t="s">
        <v>2</v>
      </c>
      <c r="B303" s="21" t="s">
        <v>3</v>
      </c>
      <c r="C303" s="21" t="s">
        <v>15</v>
      </c>
      <c r="D303" s="22" t="s">
        <v>16</v>
      </c>
      <c r="E303" s="21" t="s">
        <v>6</v>
      </c>
      <c r="F303" s="22" t="s">
        <v>7</v>
      </c>
      <c r="G303" s="22" t="s">
        <v>451</v>
      </c>
      <c r="H303" s="24">
        <v>1533.05</v>
      </c>
      <c r="I303" s="21" t="s">
        <v>676</v>
      </c>
      <c r="J303" s="21" t="s">
        <v>302</v>
      </c>
    </row>
    <row r="304" spans="1:10" s="28" customFormat="1">
      <c r="A304" s="56" t="s">
        <v>8</v>
      </c>
      <c r="B304" s="56" t="s">
        <v>3</v>
      </c>
      <c r="C304" s="56" t="s">
        <v>0</v>
      </c>
      <c r="D304" s="57" t="s">
        <v>1</v>
      </c>
      <c r="E304" s="56" t="s">
        <v>36</v>
      </c>
      <c r="F304" s="57" t="s">
        <v>37</v>
      </c>
      <c r="G304" s="57" t="s">
        <v>432</v>
      </c>
      <c r="H304" s="19">
        <v>434.5</v>
      </c>
      <c r="I304" s="56" t="s">
        <v>677</v>
      </c>
      <c r="J304" s="56" t="s">
        <v>80</v>
      </c>
    </row>
    <row r="305" spans="1:10" s="28" customFormat="1">
      <c r="A305" s="21" t="s">
        <v>110</v>
      </c>
      <c r="B305" s="21" t="s">
        <v>46</v>
      </c>
      <c r="C305" s="21" t="s">
        <v>0</v>
      </c>
      <c r="D305" s="22" t="s">
        <v>1</v>
      </c>
      <c r="E305" s="21" t="s">
        <v>47</v>
      </c>
      <c r="F305" s="22" t="s">
        <v>48</v>
      </c>
      <c r="G305" s="22" t="s">
        <v>430</v>
      </c>
      <c r="H305" s="24">
        <v>51.52</v>
      </c>
      <c r="I305" s="21" t="s">
        <v>235</v>
      </c>
      <c r="J305" s="21" t="s">
        <v>296</v>
      </c>
    </row>
    <row r="306" spans="1:10" s="28" customFormat="1">
      <c r="A306" s="21" t="s">
        <v>110</v>
      </c>
      <c r="B306" s="21" t="s">
        <v>46</v>
      </c>
      <c r="C306" s="21" t="s">
        <v>0</v>
      </c>
      <c r="D306" s="22" t="s">
        <v>1</v>
      </c>
      <c r="E306" s="21" t="s">
        <v>47</v>
      </c>
      <c r="F306" s="22" t="s">
        <v>48</v>
      </c>
      <c r="G306" s="22" t="s">
        <v>432</v>
      </c>
      <c r="H306" s="24">
        <v>80.930000000000007</v>
      </c>
      <c r="I306" s="21" t="s">
        <v>678</v>
      </c>
      <c r="J306" s="21" t="s">
        <v>296</v>
      </c>
    </row>
    <row r="307" spans="1:10" s="28" customFormat="1">
      <c r="A307" s="21" t="s">
        <v>110</v>
      </c>
      <c r="B307" s="21" t="s">
        <v>46</v>
      </c>
      <c r="C307" s="21" t="s">
        <v>0</v>
      </c>
      <c r="D307" s="22" t="s">
        <v>1</v>
      </c>
      <c r="E307" s="21" t="s">
        <v>47</v>
      </c>
      <c r="F307" s="22" t="s">
        <v>48</v>
      </c>
      <c r="G307" s="22" t="s">
        <v>448</v>
      </c>
      <c r="H307" s="24">
        <v>45.37</v>
      </c>
      <c r="I307" s="21" t="s">
        <v>679</v>
      </c>
      <c r="J307" s="21" t="s">
        <v>296</v>
      </c>
    </row>
    <row r="308" spans="1:10" s="28" customFormat="1">
      <c r="A308" s="21" t="s">
        <v>110</v>
      </c>
      <c r="B308" s="21" t="s">
        <v>46</v>
      </c>
      <c r="C308" s="21" t="s">
        <v>0</v>
      </c>
      <c r="D308" s="22" t="s">
        <v>1</v>
      </c>
      <c r="E308" s="21" t="s">
        <v>47</v>
      </c>
      <c r="F308" s="22" t="s">
        <v>48</v>
      </c>
      <c r="G308" s="22" t="s">
        <v>453</v>
      </c>
      <c r="H308" s="24">
        <v>29.67</v>
      </c>
      <c r="I308" s="21" t="s">
        <v>235</v>
      </c>
      <c r="J308" s="21" t="s">
        <v>296</v>
      </c>
    </row>
    <row r="309" spans="1:10" s="28" customFormat="1">
      <c r="A309" s="21" t="s">
        <v>110</v>
      </c>
      <c r="B309" s="21" t="s">
        <v>46</v>
      </c>
      <c r="C309" s="21" t="s">
        <v>46</v>
      </c>
      <c r="D309" s="22" t="s">
        <v>49</v>
      </c>
      <c r="E309" s="21" t="s">
        <v>47</v>
      </c>
      <c r="F309" s="22" t="s">
        <v>48</v>
      </c>
      <c r="G309" s="22" t="s">
        <v>430</v>
      </c>
      <c r="H309" s="24">
        <v>54.32</v>
      </c>
      <c r="I309" s="21" t="s">
        <v>680</v>
      </c>
      <c r="J309" s="21" t="s">
        <v>254</v>
      </c>
    </row>
    <row r="310" spans="1:10" s="28" customFormat="1">
      <c r="A310" s="21" t="s">
        <v>110</v>
      </c>
      <c r="B310" s="21" t="s">
        <v>46</v>
      </c>
      <c r="C310" s="21" t="s">
        <v>172</v>
      </c>
      <c r="D310" s="22" t="s">
        <v>173</v>
      </c>
      <c r="E310" s="21" t="s">
        <v>47</v>
      </c>
      <c r="F310" s="22" t="s">
        <v>48</v>
      </c>
      <c r="G310" s="22" t="s">
        <v>432</v>
      </c>
      <c r="H310" s="24">
        <v>2.48</v>
      </c>
      <c r="I310" s="21" t="s">
        <v>681</v>
      </c>
      <c r="J310" s="21" t="s">
        <v>296</v>
      </c>
    </row>
    <row r="311" spans="1:10" s="28" customFormat="1">
      <c r="A311" s="21" t="s">
        <v>110</v>
      </c>
      <c r="B311" s="21" t="s">
        <v>46</v>
      </c>
      <c r="C311" s="21" t="s">
        <v>172</v>
      </c>
      <c r="D311" s="22" t="s">
        <v>173</v>
      </c>
      <c r="E311" s="21" t="s">
        <v>47</v>
      </c>
      <c r="F311" s="22" t="s">
        <v>48</v>
      </c>
      <c r="G311" s="22" t="s">
        <v>448</v>
      </c>
      <c r="H311" s="24">
        <v>9.92</v>
      </c>
      <c r="I311" s="21" t="s">
        <v>682</v>
      </c>
      <c r="J311" s="21" t="s">
        <v>296</v>
      </c>
    </row>
    <row r="312" spans="1:10" s="28" customFormat="1">
      <c r="A312" s="21" t="s">
        <v>110</v>
      </c>
      <c r="B312" s="21" t="s">
        <v>46</v>
      </c>
      <c r="C312" s="21" t="s">
        <v>172</v>
      </c>
      <c r="D312" s="22" t="s">
        <v>173</v>
      </c>
      <c r="E312" s="21" t="s">
        <v>47</v>
      </c>
      <c r="F312" s="22" t="s">
        <v>48</v>
      </c>
      <c r="G312" s="22" t="s">
        <v>449</v>
      </c>
      <c r="H312" s="24">
        <v>217.15</v>
      </c>
      <c r="I312" s="21" t="s">
        <v>202</v>
      </c>
      <c r="J312" s="21" t="s">
        <v>203</v>
      </c>
    </row>
    <row r="313" spans="1:10" s="28" customFormat="1">
      <c r="A313" s="21" t="s">
        <v>110</v>
      </c>
      <c r="B313" s="21" t="s">
        <v>46</v>
      </c>
      <c r="C313" s="21" t="s">
        <v>172</v>
      </c>
      <c r="D313" s="22" t="s">
        <v>173</v>
      </c>
      <c r="E313" s="21" t="s">
        <v>47</v>
      </c>
      <c r="F313" s="22" t="s">
        <v>48</v>
      </c>
      <c r="G313" s="22" t="s">
        <v>453</v>
      </c>
      <c r="H313" s="24">
        <v>104.76</v>
      </c>
      <c r="I313" s="21" t="s">
        <v>202</v>
      </c>
      <c r="J313" s="21" t="s">
        <v>296</v>
      </c>
    </row>
    <row r="314" spans="1:10" s="28" customFormat="1">
      <c r="A314" s="56" t="s">
        <v>390</v>
      </c>
      <c r="B314" s="56" t="s">
        <v>3</v>
      </c>
      <c r="C314" s="56" t="s">
        <v>0</v>
      </c>
      <c r="D314" s="57" t="s">
        <v>1</v>
      </c>
      <c r="E314" s="56" t="s">
        <v>412</v>
      </c>
      <c r="F314" s="57" t="s">
        <v>413</v>
      </c>
      <c r="G314" s="57" t="s">
        <v>472</v>
      </c>
      <c r="H314" s="19">
        <v>60.6</v>
      </c>
      <c r="I314" s="56" t="s">
        <v>683</v>
      </c>
      <c r="J314" s="56" t="s">
        <v>296</v>
      </c>
    </row>
    <row r="315" spans="1:10" s="28" customFormat="1">
      <c r="A315" s="56" t="s">
        <v>390</v>
      </c>
      <c r="B315" s="56" t="s">
        <v>3</v>
      </c>
      <c r="C315" s="56" t="s">
        <v>0</v>
      </c>
      <c r="D315" s="57" t="s">
        <v>1</v>
      </c>
      <c r="E315" s="56" t="s">
        <v>412</v>
      </c>
      <c r="F315" s="57" t="s">
        <v>413</v>
      </c>
      <c r="G315" s="57" t="s">
        <v>460</v>
      </c>
      <c r="H315" s="19">
        <v>15.89</v>
      </c>
      <c r="I315" s="56" t="s">
        <v>684</v>
      </c>
      <c r="J315" s="56" t="s">
        <v>296</v>
      </c>
    </row>
    <row r="316" spans="1:10" s="28" customFormat="1">
      <c r="A316" s="56" t="s">
        <v>390</v>
      </c>
      <c r="B316" s="56" t="s">
        <v>3</v>
      </c>
      <c r="C316" s="56" t="s">
        <v>0</v>
      </c>
      <c r="D316" s="57" t="s">
        <v>1</v>
      </c>
      <c r="E316" s="56" t="s">
        <v>412</v>
      </c>
      <c r="F316" s="57" t="s">
        <v>413</v>
      </c>
      <c r="G316" s="57" t="s">
        <v>460</v>
      </c>
      <c r="H316" s="19">
        <v>39</v>
      </c>
      <c r="I316" s="56" t="s">
        <v>683</v>
      </c>
      <c r="J316" s="56" t="s">
        <v>685</v>
      </c>
    </row>
    <row r="317" spans="1:10" s="28" customFormat="1">
      <c r="A317" s="56" t="s">
        <v>390</v>
      </c>
      <c r="B317" s="56" t="s">
        <v>3</v>
      </c>
      <c r="C317" s="56" t="s">
        <v>0</v>
      </c>
      <c r="D317" s="57" t="s">
        <v>1</v>
      </c>
      <c r="E317" s="56" t="s">
        <v>412</v>
      </c>
      <c r="F317" s="57" t="s">
        <v>413</v>
      </c>
      <c r="G317" s="57" t="s">
        <v>430</v>
      </c>
      <c r="H317" s="19">
        <v>1.79</v>
      </c>
      <c r="I317" s="56" t="s">
        <v>686</v>
      </c>
      <c r="J317" s="56" t="s">
        <v>187</v>
      </c>
    </row>
    <row r="318" spans="1:10" s="28" customFormat="1">
      <c r="A318" s="56" t="s">
        <v>390</v>
      </c>
      <c r="B318" s="56" t="s">
        <v>3</v>
      </c>
      <c r="C318" s="56" t="s">
        <v>0</v>
      </c>
      <c r="D318" s="57" t="s">
        <v>1</v>
      </c>
      <c r="E318" s="56" t="s">
        <v>412</v>
      </c>
      <c r="F318" s="57" t="s">
        <v>413</v>
      </c>
      <c r="G318" s="57" t="s">
        <v>430</v>
      </c>
      <c r="H318" s="19">
        <v>13.96</v>
      </c>
      <c r="I318" s="56" t="s">
        <v>683</v>
      </c>
      <c r="J318" s="56" t="s">
        <v>496</v>
      </c>
    </row>
    <row r="319" spans="1:10" s="28" customFormat="1">
      <c r="A319" s="56" t="s">
        <v>390</v>
      </c>
      <c r="B319" s="56" t="s">
        <v>3</v>
      </c>
      <c r="C319" s="56" t="s">
        <v>0</v>
      </c>
      <c r="D319" s="57" t="s">
        <v>1</v>
      </c>
      <c r="E319" s="56" t="s">
        <v>412</v>
      </c>
      <c r="F319" s="57" t="s">
        <v>413</v>
      </c>
      <c r="G319" s="57" t="s">
        <v>422</v>
      </c>
      <c r="H319" s="19">
        <v>9.16</v>
      </c>
      <c r="I319" s="56" t="s">
        <v>687</v>
      </c>
      <c r="J319" s="56" t="s">
        <v>296</v>
      </c>
    </row>
    <row r="320" spans="1:10" s="28" customFormat="1">
      <c r="A320" s="56" t="s">
        <v>390</v>
      </c>
      <c r="B320" s="56" t="s">
        <v>3</v>
      </c>
      <c r="C320" s="56" t="s">
        <v>46</v>
      </c>
      <c r="D320" s="57" t="s">
        <v>49</v>
      </c>
      <c r="E320" s="56" t="s">
        <v>412</v>
      </c>
      <c r="F320" s="57" t="s">
        <v>413</v>
      </c>
      <c r="G320" s="57" t="s">
        <v>460</v>
      </c>
      <c r="H320" s="19">
        <v>1.48</v>
      </c>
      <c r="I320" s="56" t="s">
        <v>688</v>
      </c>
      <c r="J320" s="56" t="s">
        <v>296</v>
      </c>
    </row>
    <row r="321" spans="1:10" s="28" customFormat="1">
      <c r="A321" s="56" t="s">
        <v>390</v>
      </c>
      <c r="B321" s="56" t="s">
        <v>3</v>
      </c>
      <c r="C321" s="56" t="s">
        <v>46</v>
      </c>
      <c r="D321" s="57" t="s">
        <v>49</v>
      </c>
      <c r="E321" s="56" t="s">
        <v>412</v>
      </c>
      <c r="F321" s="57" t="s">
        <v>413</v>
      </c>
      <c r="G321" s="57" t="s">
        <v>430</v>
      </c>
      <c r="H321" s="19">
        <v>30.35</v>
      </c>
      <c r="I321" s="56" t="s">
        <v>689</v>
      </c>
      <c r="J321" s="56" t="s">
        <v>187</v>
      </c>
    </row>
    <row r="322" spans="1:10" s="28" customFormat="1">
      <c r="A322" s="56" t="s">
        <v>390</v>
      </c>
      <c r="B322" s="56" t="s">
        <v>3</v>
      </c>
      <c r="C322" s="56" t="s">
        <v>46</v>
      </c>
      <c r="D322" s="57" t="s">
        <v>49</v>
      </c>
      <c r="E322" s="56" t="s">
        <v>412</v>
      </c>
      <c r="F322" s="57" t="s">
        <v>413</v>
      </c>
      <c r="G322" s="57" t="s">
        <v>422</v>
      </c>
      <c r="H322" s="19">
        <v>38.700000000000003</v>
      </c>
      <c r="I322" s="56" t="s">
        <v>690</v>
      </c>
      <c r="J322" s="56" t="s">
        <v>296</v>
      </c>
    </row>
    <row r="323" spans="1:10" s="28" customFormat="1">
      <c r="A323" s="52" t="s">
        <v>54</v>
      </c>
      <c r="B323" s="21" t="s">
        <v>3</v>
      </c>
      <c r="C323" s="21" t="s">
        <v>46</v>
      </c>
      <c r="D323" s="22" t="s">
        <v>49</v>
      </c>
      <c r="E323" s="21" t="s">
        <v>414</v>
      </c>
      <c r="F323" s="22" t="s">
        <v>415</v>
      </c>
      <c r="G323" s="22" t="s">
        <v>449</v>
      </c>
      <c r="H323" s="24">
        <v>11.97</v>
      </c>
      <c r="I323" s="21" t="s">
        <v>691</v>
      </c>
      <c r="J323" s="21" t="s">
        <v>244</v>
      </c>
    </row>
    <row r="324" spans="1:10" s="28" customFormat="1">
      <c r="A324" s="56" t="s">
        <v>72</v>
      </c>
      <c r="B324" s="56" t="s">
        <v>3</v>
      </c>
      <c r="C324" s="56" t="s">
        <v>416</v>
      </c>
      <c r="D324" s="57" t="s">
        <v>417</v>
      </c>
      <c r="E324" s="56" t="s">
        <v>418</v>
      </c>
      <c r="F324" s="57" t="s">
        <v>419</v>
      </c>
      <c r="G324" s="57" t="s">
        <v>422</v>
      </c>
      <c r="H324" s="19">
        <v>1861.84</v>
      </c>
      <c r="I324" s="56" t="s">
        <v>692</v>
      </c>
      <c r="J324" s="56" t="s">
        <v>693</v>
      </c>
    </row>
    <row r="325" spans="1:10" s="28" customFormat="1">
      <c r="A325" s="56" t="s">
        <v>2</v>
      </c>
      <c r="B325" s="56" t="s">
        <v>3</v>
      </c>
      <c r="C325" s="56" t="s">
        <v>416</v>
      </c>
      <c r="D325" s="57" t="s">
        <v>417</v>
      </c>
      <c r="E325" s="56" t="s">
        <v>418</v>
      </c>
      <c r="F325" s="57" t="s">
        <v>419</v>
      </c>
      <c r="G325" s="57" t="s">
        <v>448</v>
      </c>
      <c r="H325" s="19">
        <v>395.45</v>
      </c>
      <c r="I325" s="56" t="s">
        <v>694</v>
      </c>
      <c r="J325" s="56" t="s">
        <v>695</v>
      </c>
    </row>
    <row r="326" spans="1:10" s="28" customFormat="1">
      <c r="A326" s="56" t="s">
        <v>2</v>
      </c>
      <c r="B326" s="56" t="s">
        <v>3</v>
      </c>
      <c r="C326" s="56" t="s">
        <v>416</v>
      </c>
      <c r="D326" s="57" t="s">
        <v>417</v>
      </c>
      <c r="E326" s="56" t="s">
        <v>418</v>
      </c>
      <c r="F326" s="57" t="s">
        <v>419</v>
      </c>
      <c r="G326" s="57" t="s">
        <v>449</v>
      </c>
      <c r="H326" s="19">
        <v>309</v>
      </c>
      <c r="I326" s="56" t="s">
        <v>696</v>
      </c>
      <c r="J326" s="56" t="s">
        <v>693</v>
      </c>
    </row>
    <row r="327" spans="1:10" s="28" customFormat="1">
      <c r="A327" s="21" t="s">
        <v>107</v>
      </c>
      <c r="B327" s="21" t="s">
        <v>391</v>
      </c>
      <c r="C327" s="21" t="s">
        <v>62</v>
      </c>
      <c r="D327" s="22" t="s">
        <v>63</v>
      </c>
      <c r="E327" s="21" t="s">
        <v>420</v>
      </c>
      <c r="F327" s="53" t="s">
        <v>421</v>
      </c>
      <c r="G327" s="22" t="s">
        <v>449</v>
      </c>
      <c r="H327" s="24">
        <v>451.8</v>
      </c>
      <c r="I327" s="21" t="s">
        <v>697</v>
      </c>
      <c r="J327" s="21" t="s">
        <v>698</v>
      </c>
    </row>
    <row r="328" spans="1:10" s="28" customFormat="1">
      <c r="A328" s="25"/>
      <c r="B328" s="25"/>
      <c r="C328" s="25"/>
      <c r="D328" s="26"/>
      <c r="E328" s="25"/>
      <c r="F328" s="26"/>
      <c r="G328" s="25"/>
      <c r="H328" s="49">
        <f>SUM(H3:H327)</f>
        <v>82334.799999999974</v>
      </c>
      <c r="I328" s="58" t="s">
        <v>701</v>
      </c>
      <c r="J328" s="25"/>
    </row>
    <row r="329" spans="1:10" s="28" customFormat="1">
      <c r="A329" s="25"/>
      <c r="B329" s="25"/>
      <c r="C329" s="25"/>
      <c r="D329" s="26"/>
      <c r="E329" s="25"/>
      <c r="F329" s="26"/>
      <c r="G329" s="25"/>
      <c r="H329" s="27"/>
      <c r="I329" s="25"/>
      <c r="J329" s="25"/>
    </row>
    <row r="330" spans="1:10" s="28" customFormat="1">
      <c r="A330" s="25"/>
      <c r="B330" s="25"/>
      <c r="C330" s="25"/>
      <c r="D330" s="26"/>
      <c r="E330" s="25"/>
      <c r="F330" s="26"/>
      <c r="G330" s="25"/>
      <c r="H330" s="50">
        <f>'July 2013'!H80+'August 2013'!H328</f>
        <v>157070.29999999999</v>
      </c>
      <c r="I330" s="51" t="s">
        <v>699</v>
      </c>
      <c r="J330" s="25"/>
    </row>
    <row r="331" spans="1:10" s="28" customFormat="1">
      <c r="A331" s="25"/>
      <c r="B331" s="25"/>
      <c r="C331" s="25"/>
      <c r="D331" s="26"/>
      <c r="E331" s="25"/>
      <c r="F331" s="26"/>
      <c r="G331" s="25"/>
      <c r="H331" s="27"/>
      <c r="I331" s="25"/>
      <c r="J331" s="25"/>
    </row>
    <row r="332" spans="1:10" s="28" customFormat="1">
      <c r="A332" s="25"/>
      <c r="B332" s="25"/>
      <c r="C332" s="25"/>
      <c r="D332" s="26"/>
      <c r="E332" s="25"/>
      <c r="F332" s="26"/>
      <c r="G332" s="25"/>
      <c r="H332" s="27"/>
      <c r="I332" s="25"/>
      <c r="J332" s="25"/>
    </row>
    <row r="333" spans="1:10" s="28" customFormat="1">
      <c r="A333" s="25"/>
      <c r="B333" s="25"/>
      <c r="C333" s="25"/>
      <c r="D333" s="26"/>
      <c r="E333" s="25"/>
      <c r="F333" s="26"/>
      <c r="G333" s="25"/>
      <c r="H333" s="27"/>
      <c r="I333" s="25"/>
      <c r="J333" s="25"/>
    </row>
    <row r="334" spans="1:10" s="28" customFormat="1">
      <c r="A334" s="25"/>
      <c r="B334" s="25"/>
      <c r="C334" s="25"/>
      <c r="D334" s="26"/>
      <c r="E334" s="25"/>
      <c r="F334" s="26"/>
      <c r="G334" s="25"/>
      <c r="H334" s="27"/>
      <c r="I334" s="25"/>
      <c r="J334" s="25"/>
    </row>
    <row r="335" spans="1:10" s="28" customFormat="1">
      <c r="A335" s="25"/>
      <c r="B335" s="25"/>
      <c r="C335" s="25"/>
      <c r="D335" s="26"/>
      <c r="E335" s="25"/>
      <c r="F335" s="26"/>
      <c r="G335" s="25"/>
      <c r="H335" s="27"/>
      <c r="I335" s="25"/>
      <c r="J335" s="25"/>
    </row>
    <row r="336" spans="1:10" s="28" customFormat="1">
      <c r="A336" s="25"/>
      <c r="B336" s="25"/>
      <c r="C336" s="25"/>
      <c r="D336" s="26"/>
      <c r="E336" s="25"/>
      <c r="F336" s="26"/>
      <c r="G336" s="25"/>
      <c r="H336" s="27"/>
      <c r="I336" s="25"/>
      <c r="J336" s="25"/>
    </row>
    <row r="337" spans="1:10" s="28" customFormat="1">
      <c r="A337" s="25"/>
      <c r="B337" s="25"/>
      <c r="C337" s="25"/>
      <c r="D337" s="26"/>
      <c r="E337" s="25"/>
      <c r="F337" s="26"/>
      <c r="G337" s="25"/>
      <c r="H337" s="27"/>
      <c r="I337" s="25"/>
      <c r="J337" s="25"/>
    </row>
    <row r="338" spans="1:10" s="28" customFormat="1">
      <c r="A338" s="25"/>
      <c r="B338" s="25"/>
      <c r="C338" s="25"/>
      <c r="D338" s="26"/>
      <c r="E338" s="25"/>
      <c r="F338" s="26"/>
      <c r="G338" s="25"/>
      <c r="H338" s="27"/>
      <c r="I338" s="25"/>
      <c r="J338" s="25"/>
    </row>
    <row r="339" spans="1:10" s="28" customFormat="1">
      <c r="A339" s="25"/>
      <c r="B339" s="25"/>
      <c r="C339" s="25"/>
      <c r="D339" s="26"/>
      <c r="E339" s="25"/>
      <c r="F339" s="26"/>
      <c r="G339" s="25"/>
      <c r="H339" s="27"/>
      <c r="I339" s="25"/>
      <c r="J339" s="25"/>
    </row>
    <row r="340" spans="1:10" s="28" customFormat="1">
      <c r="A340" s="25"/>
      <c r="B340" s="25"/>
      <c r="C340" s="25"/>
      <c r="D340" s="26"/>
      <c r="E340" s="25"/>
      <c r="F340" s="26"/>
      <c r="G340" s="25"/>
      <c r="H340" s="27"/>
      <c r="I340" s="25"/>
      <c r="J340" s="25"/>
    </row>
    <row r="341" spans="1:10" s="28" customFormat="1">
      <c r="A341" s="25"/>
      <c r="B341" s="25"/>
      <c r="C341" s="25"/>
      <c r="D341" s="26"/>
      <c r="E341" s="25"/>
      <c r="F341" s="26"/>
      <c r="G341" s="25"/>
      <c r="H341" s="27"/>
      <c r="I341" s="25"/>
      <c r="J341" s="25"/>
    </row>
    <row r="342" spans="1:10" s="28" customFormat="1">
      <c r="A342" s="25"/>
      <c r="B342" s="25"/>
      <c r="C342" s="25"/>
      <c r="D342" s="26"/>
      <c r="E342" s="25"/>
      <c r="F342" s="26"/>
      <c r="G342" s="25"/>
      <c r="H342" s="27"/>
      <c r="I342" s="25"/>
      <c r="J342" s="25"/>
    </row>
    <row r="343" spans="1:10" s="28" customFormat="1">
      <c r="A343" s="25"/>
      <c r="B343" s="25"/>
      <c r="C343" s="25"/>
      <c r="D343" s="26"/>
      <c r="E343" s="25"/>
      <c r="F343" s="26"/>
      <c r="G343" s="25"/>
      <c r="H343" s="27"/>
      <c r="I343" s="25"/>
      <c r="J343" s="25"/>
    </row>
    <row r="344" spans="1:10" s="28" customFormat="1">
      <c r="A344" s="25"/>
      <c r="B344" s="25"/>
      <c r="C344" s="25"/>
      <c r="D344" s="26"/>
      <c r="E344" s="25"/>
      <c r="F344" s="26"/>
      <c r="G344" s="25"/>
      <c r="H344" s="27"/>
      <c r="I344" s="25"/>
      <c r="J344" s="25"/>
    </row>
    <row r="345" spans="1:10" s="28" customFormat="1">
      <c r="A345" s="25"/>
      <c r="B345" s="25"/>
      <c r="C345" s="25"/>
      <c r="D345" s="26"/>
      <c r="E345" s="25"/>
      <c r="F345" s="26"/>
      <c r="G345" s="25"/>
      <c r="H345" s="27"/>
      <c r="I345" s="25"/>
      <c r="J345" s="25"/>
    </row>
    <row r="346" spans="1:10" s="28" customFormat="1">
      <c r="A346" s="25"/>
      <c r="B346" s="25"/>
      <c r="C346" s="25"/>
      <c r="D346" s="26"/>
      <c r="E346" s="25"/>
      <c r="F346" s="26"/>
      <c r="G346" s="25"/>
      <c r="H346" s="27"/>
      <c r="I346" s="25"/>
      <c r="J346" s="25"/>
    </row>
    <row r="347" spans="1:10" s="28" customFormat="1">
      <c r="A347" s="25"/>
      <c r="B347" s="25"/>
      <c r="C347" s="25"/>
      <c r="D347" s="26"/>
      <c r="E347" s="25"/>
      <c r="F347" s="26"/>
      <c r="G347" s="25"/>
      <c r="H347" s="27"/>
      <c r="I347" s="25"/>
      <c r="J347" s="25"/>
    </row>
    <row r="348" spans="1:10" s="28" customFormat="1">
      <c r="A348" s="25"/>
      <c r="B348" s="25"/>
      <c r="C348" s="25"/>
      <c r="D348" s="26"/>
      <c r="E348" s="25"/>
      <c r="F348" s="26"/>
      <c r="G348" s="25"/>
      <c r="H348" s="27"/>
      <c r="I348" s="25"/>
      <c r="J348" s="25"/>
    </row>
    <row r="349" spans="1:10" s="28" customFormat="1">
      <c r="A349" s="25"/>
      <c r="B349" s="25"/>
      <c r="C349" s="25"/>
      <c r="D349" s="26"/>
      <c r="E349" s="25"/>
      <c r="F349" s="26"/>
      <c r="G349" s="25"/>
      <c r="H349" s="27"/>
      <c r="I349" s="25"/>
      <c r="J349" s="25"/>
    </row>
    <row r="350" spans="1:10" s="28" customFormat="1">
      <c r="A350" s="25"/>
      <c r="B350" s="25"/>
      <c r="C350" s="25"/>
      <c r="D350" s="26"/>
      <c r="E350" s="25"/>
      <c r="F350" s="26"/>
      <c r="G350" s="25"/>
      <c r="H350" s="27"/>
      <c r="I350" s="25"/>
      <c r="J350" s="25"/>
    </row>
    <row r="351" spans="1:10" s="28" customFormat="1">
      <c r="A351" s="25"/>
      <c r="B351" s="25"/>
      <c r="C351" s="25"/>
      <c r="D351" s="26"/>
      <c r="E351" s="25"/>
      <c r="F351" s="26"/>
      <c r="G351" s="25"/>
      <c r="H351" s="27"/>
      <c r="I351" s="25"/>
      <c r="J351" s="25"/>
    </row>
    <row r="352" spans="1:10" s="28" customFormat="1">
      <c r="A352" s="25"/>
      <c r="B352" s="25"/>
      <c r="C352" s="25"/>
      <c r="D352" s="26"/>
      <c r="E352" s="25"/>
      <c r="F352" s="26"/>
      <c r="G352" s="25"/>
      <c r="H352" s="27"/>
      <c r="I352" s="25"/>
      <c r="J352" s="25"/>
    </row>
    <row r="353" spans="1:10" s="28" customFormat="1">
      <c r="A353" s="25"/>
      <c r="B353" s="25"/>
      <c r="C353" s="25"/>
      <c r="D353" s="26"/>
      <c r="E353" s="25"/>
      <c r="F353" s="26"/>
      <c r="G353" s="25"/>
      <c r="H353" s="27"/>
      <c r="I353" s="25"/>
      <c r="J353" s="25"/>
    </row>
    <row r="354" spans="1:10" s="28" customFormat="1">
      <c r="A354" s="25"/>
      <c r="B354" s="25"/>
      <c r="C354" s="25"/>
      <c r="D354" s="26"/>
      <c r="E354" s="25"/>
      <c r="F354" s="26"/>
      <c r="G354" s="25"/>
      <c r="H354" s="27"/>
      <c r="I354" s="25"/>
      <c r="J354" s="25"/>
    </row>
    <row r="355" spans="1:10" s="28" customFormat="1">
      <c r="A355" s="25"/>
      <c r="B355" s="25"/>
      <c r="C355" s="25"/>
      <c r="D355" s="26"/>
      <c r="E355" s="25"/>
      <c r="F355" s="26"/>
      <c r="G355" s="25"/>
      <c r="H355" s="27"/>
      <c r="I355" s="25"/>
      <c r="J355" s="25"/>
    </row>
    <row r="356" spans="1:10" s="28" customFormat="1">
      <c r="A356" s="25"/>
      <c r="B356" s="25"/>
      <c r="C356" s="25"/>
      <c r="D356" s="26"/>
      <c r="E356" s="25"/>
      <c r="F356" s="26"/>
      <c r="G356" s="25"/>
      <c r="H356" s="27"/>
      <c r="I356" s="25"/>
      <c r="J356" s="25"/>
    </row>
    <row r="357" spans="1:10" s="28" customFormat="1">
      <c r="A357" s="25"/>
      <c r="B357" s="25"/>
      <c r="C357" s="25"/>
      <c r="D357" s="26"/>
      <c r="E357" s="25"/>
      <c r="F357" s="26"/>
      <c r="G357" s="25"/>
      <c r="H357" s="27"/>
      <c r="I357" s="25"/>
      <c r="J357" s="25"/>
    </row>
    <row r="358" spans="1:10" s="28" customFormat="1">
      <c r="A358" s="25"/>
      <c r="B358" s="25"/>
      <c r="C358" s="25"/>
      <c r="D358" s="26"/>
      <c r="E358" s="25"/>
      <c r="F358" s="26"/>
      <c r="G358" s="25"/>
      <c r="H358" s="27"/>
      <c r="I358" s="25"/>
      <c r="J358" s="25"/>
    </row>
    <row r="359" spans="1:10" s="28" customFormat="1">
      <c r="A359" s="25"/>
      <c r="B359" s="25"/>
      <c r="C359" s="25"/>
      <c r="D359" s="26"/>
      <c r="E359" s="25"/>
      <c r="F359" s="26"/>
      <c r="G359" s="25"/>
      <c r="H359" s="27"/>
      <c r="I359" s="25"/>
      <c r="J359" s="25"/>
    </row>
    <row r="360" spans="1:10" s="28" customFormat="1">
      <c r="A360" s="25"/>
      <c r="B360" s="25"/>
      <c r="C360" s="25"/>
      <c r="D360" s="26"/>
      <c r="E360" s="25"/>
      <c r="F360" s="26"/>
      <c r="G360" s="25"/>
      <c r="H360" s="27"/>
      <c r="I360" s="25"/>
      <c r="J360" s="25"/>
    </row>
    <row r="361" spans="1:10" s="28" customFormat="1">
      <c r="A361" s="25"/>
      <c r="B361" s="25"/>
      <c r="C361" s="25"/>
      <c r="D361" s="26"/>
      <c r="E361" s="25"/>
      <c r="F361" s="26"/>
      <c r="G361" s="25"/>
      <c r="H361" s="27"/>
      <c r="I361" s="25"/>
      <c r="J361" s="25"/>
    </row>
    <row r="362" spans="1:10" s="28" customFormat="1">
      <c r="A362" s="25"/>
      <c r="B362" s="25"/>
      <c r="C362" s="25"/>
      <c r="D362" s="26"/>
      <c r="E362" s="25"/>
      <c r="F362" s="26"/>
      <c r="G362" s="25"/>
      <c r="H362" s="27"/>
      <c r="I362" s="25"/>
      <c r="J362" s="25"/>
    </row>
    <row r="363" spans="1:10" s="28" customFormat="1">
      <c r="A363" s="25"/>
      <c r="B363" s="25"/>
      <c r="C363" s="25"/>
      <c r="D363" s="26"/>
      <c r="E363" s="25"/>
      <c r="F363" s="26"/>
      <c r="G363" s="25"/>
      <c r="H363" s="27"/>
      <c r="I363" s="25"/>
      <c r="J363" s="25"/>
    </row>
    <row r="364" spans="1:10" s="28" customFormat="1">
      <c r="A364" s="25"/>
      <c r="B364" s="25"/>
      <c r="C364" s="25"/>
      <c r="D364" s="26"/>
      <c r="E364" s="25"/>
      <c r="F364" s="26"/>
      <c r="G364" s="25"/>
      <c r="H364" s="27"/>
      <c r="I364" s="25"/>
      <c r="J364" s="25"/>
    </row>
    <row r="365" spans="1:10" s="28" customFormat="1">
      <c r="A365" s="25"/>
      <c r="B365" s="25"/>
      <c r="C365" s="25"/>
      <c r="D365" s="26"/>
      <c r="E365" s="25"/>
      <c r="F365" s="26"/>
      <c r="G365" s="25"/>
      <c r="H365" s="27"/>
      <c r="I365" s="25"/>
      <c r="J365" s="25"/>
    </row>
    <row r="366" spans="1:10" s="28" customFormat="1">
      <c r="A366" s="25"/>
      <c r="B366" s="25"/>
      <c r="C366" s="25"/>
      <c r="D366" s="26"/>
      <c r="E366" s="25"/>
      <c r="F366" s="26"/>
      <c r="G366" s="25"/>
      <c r="H366" s="27"/>
      <c r="I366" s="25"/>
      <c r="J366" s="25"/>
    </row>
    <row r="367" spans="1:10" s="28" customFormat="1">
      <c r="A367" s="25"/>
      <c r="B367" s="25"/>
      <c r="C367" s="25"/>
      <c r="D367" s="26"/>
      <c r="E367" s="25"/>
      <c r="F367" s="26"/>
      <c r="G367" s="25"/>
      <c r="H367" s="27"/>
      <c r="I367" s="25"/>
      <c r="J367" s="25"/>
    </row>
    <row r="368" spans="1:10" s="28" customFormat="1">
      <c r="A368" s="25"/>
      <c r="B368" s="25"/>
      <c r="C368" s="25"/>
      <c r="D368" s="26"/>
      <c r="E368" s="25"/>
      <c r="F368" s="26"/>
      <c r="G368" s="25"/>
      <c r="H368" s="27"/>
      <c r="I368" s="25"/>
      <c r="J368" s="25"/>
    </row>
    <row r="369" spans="1:10" s="28" customFormat="1">
      <c r="A369" s="25"/>
      <c r="B369" s="25"/>
      <c r="C369" s="25"/>
      <c r="D369" s="26"/>
      <c r="E369" s="25"/>
      <c r="F369" s="26"/>
      <c r="G369" s="25"/>
      <c r="H369" s="27"/>
      <c r="I369" s="25"/>
      <c r="J369" s="25"/>
    </row>
    <row r="370" spans="1:10" s="28" customFormat="1">
      <c r="A370" s="25"/>
      <c r="B370" s="25"/>
      <c r="C370" s="25"/>
      <c r="D370" s="26"/>
      <c r="E370" s="25"/>
      <c r="F370" s="26"/>
      <c r="G370" s="25"/>
      <c r="H370" s="27"/>
      <c r="I370" s="25"/>
      <c r="J370" s="25"/>
    </row>
    <row r="371" spans="1:10" s="28" customFormat="1">
      <c r="A371" s="25"/>
      <c r="B371" s="25"/>
      <c r="C371" s="25"/>
      <c r="D371" s="26"/>
      <c r="E371" s="25"/>
      <c r="F371" s="26"/>
      <c r="G371" s="25"/>
      <c r="H371" s="27"/>
      <c r="I371" s="25"/>
      <c r="J371" s="25"/>
    </row>
    <row r="372" spans="1:10" s="28" customFormat="1">
      <c r="A372" s="25"/>
      <c r="B372" s="25"/>
      <c r="C372" s="25"/>
      <c r="D372" s="26"/>
      <c r="E372" s="25"/>
      <c r="F372" s="26"/>
      <c r="G372" s="25"/>
      <c r="H372" s="27"/>
      <c r="I372" s="25"/>
      <c r="J372" s="25"/>
    </row>
    <row r="373" spans="1:10" s="28" customFormat="1">
      <c r="A373" s="25"/>
      <c r="B373" s="25"/>
      <c r="C373" s="25"/>
      <c r="D373" s="26"/>
      <c r="E373" s="25"/>
      <c r="F373" s="26"/>
      <c r="G373" s="25"/>
      <c r="H373" s="27"/>
      <c r="I373" s="25"/>
      <c r="J373" s="25"/>
    </row>
    <row r="374" spans="1:10" s="28" customFormat="1">
      <c r="A374" s="25"/>
      <c r="B374" s="25"/>
      <c r="C374" s="25"/>
      <c r="D374" s="26"/>
      <c r="E374" s="25"/>
      <c r="F374" s="26"/>
      <c r="G374" s="25"/>
      <c r="H374" s="27"/>
      <c r="I374" s="25"/>
      <c r="J374" s="25"/>
    </row>
    <row r="375" spans="1:10" s="28" customFormat="1">
      <c r="A375" s="25"/>
      <c r="B375" s="25"/>
      <c r="C375" s="25"/>
      <c r="D375" s="26"/>
      <c r="E375" s="25"/>
      <c r="F375" s="26"/>
      <c r="G375" s="25"/>
      <c r="H375" s="27"/>
      <c r="I375" s="25"/>
      <c r="J375" s="25"/>
    </row>
    <row r="376" spans="1:10" s="28" customFormat="1">
      <c r="A376" s="25"/>
      <c r="B376" s="25"/>
      <c r="C376" s="25"/>
      <c r="D376" s="26"/>
      <c r="E376" s="25"/>
      <c r="F376" s="26"/>
      <c r="G376" s="25"/>
      <c r="H376" s="27"/>
      <c r="I376" s="25"/>
      <c r="J376" s="25"/>
    </row>
    <row r="377" spans="1:10" s="28" customFormat="1">
      <c r="A377" s="25"/>
      <c r="B377" s="25"/>
      <c r="C377" s="25"/>
      <c r="D377" s="26"/>
      <c r="E377" s="25"/>
      <c r="F377" s="26"/>
      <c r="G377" s="25"/>
      <c r="H377" s="27"/>
      <c r="I377" s="25"/>
      <c r="J377" s="25"/>
    </row>
    <row r="378" spans="1:10" s="28" customFormat="1">
      <c r="A378" s="25"/>
      <c r="B378" s="25"/>
      <c r="C378" s="25"/>
      <c r="D378" s="26"/>
      <c r="E378" s="25"/>
      <c r="F378" s="26"/>
      <c r="G378" s="25"/>
      <c r="H378" s="27"/>
      <c r="I378" s="25"/>
      <c r="J378" s="25"/>
    </row>
    <row r="379" spans="1:10" s="28" customFormat="1">
      <c r="C379" s="31"/>
      <c r="D379" s="31"/>
      <c r="F379" s="31"/>
      <c r="G379" s="31"/>
      <c r="H379" s="32"/>
    </row>
    <row r="380" spans="1:10" s="28" customFormat="1">
      <c r="C380" s="31"/>
      <c r="D380" s="31"/>
      <c r="F380" s="31"/>
      <c r="G380" s="31"/>
      <c r="H380" s="34"/>
    </row>
  </sheetData>
  <sortState ref="A3:J377">
    <sortCondition ref="F3:F377"/>
    <sortCondition ref="D3:D377"/>
    <sortCondition ref="G3:G377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5"/>
  <sheetViews>
    <sheetView topLeftCell="A326" workbookViewId="0">
      <selection activeCell="I352" sqref="I352"/>
    </sheetView>
  </sheetViews>
  <sheetFormatPr defaultRowHeight="12.75"/>
  <cols>
    <col min="1" max="1" width="18.85546875" customWidth="1"/>
    <col min="2" max="2" width="21.85546875" bestFit="1" customWidth="1"/>
    <col min="3" max="3" width="20.85546875" style="5" customWidth="1"/>
    <col min="4" max="4" width="7.7109375" style="5" bestFit="1" customWidth="1"/>
    <col min="5" max="5" width="30" customWidth="1"/>
    <col min="6" max="6" width="7.140625" style="5" bestFit="1" customWidth="1"/>
    <col min="7" max="7" width="9.85546875" style="5" bestFit="1" customWidth="1"/>
    <col min="8" max="8" width="12.28515625" style="12" bestFit="1" customWidth="1"/>
    <col min="9" max="9" width="25.28515625" customWidth="1"/>
    <col min="10" max="10" width="28.85546875" bestFit="1" customWidth="1"/>
  </cols>
  <sheetData>
    <row r="1" spans="1:10" ht="18">
      <c r="A1" s="80" t="s">
        <v>314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35" customFormat="1">
      <c r="A3" s="17" t="s">
        <v>91</v>
      </c>
      <c r="B3" s="17" t="s">
        <v>3</v>
      </c>
      <c r="C3" s="17" t="s">
        <v>111</v>
      </c>
      <c r="D3" s="18" t="s">
        <v>112</v>
      </c>
      <c r="E3" s="17" t="s">
        <v>41</v>
      </c>
      <c r="F3" s="18" t="s">
        <v>42</v>
      </c>
      <c r="G3" s="18" t="s">
        <v>726</v>
      </c>
      <c r="H3" s="14">
        <v>656.05</v>
      </c>
      <c r="I3" s="17" t="s">
        <v>727</v>
      </c>
      <c r="J3" s="17" t="s">
        <v>424</v>
      </c>
    </row>
    <row r="4" spans="1:10" s="35" customFormat="1">
      <c r="A4" s="17" t="s">
        <v>19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728</v>
      </c>
      <c r="H4" s="14">
        <v>899.61</v>
      </c>
      <c r="I4" s="17" t="s">
        <v>729</v>
      </c>
      <c r="J4" s="17" t="s">
        <v>730</v>
      </c>
    </row>
    <row r="5" spans="1:10" s="35" customFormat="1">
      <c r="A5" s="17" t="s">
        <v>64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731</v>
      </c>
      <c r="H5" s="14">
        <v>29.98</v>
      </c>
      <c r="I5" s="17" t="s">
        <v>76</v>
      </c>
      <c r="J5" s="17" t="s">
        <v>55</v>
      </c>
    </row>
    <row r="6" spans="1:10" s="35" customFormat="1">
      <c r="A6" s="17" t="s">
        <v>90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732</v>
      </c>
      <c r="H6" s="14">
        <v>40.9</v>
      </c>
      <c r="I6" s="17" t="s">
        <v>733</v>
      </c>
      <c r="J6" s="17" t="s">
        <v>734</v>
      </c>
    </row>
    <row r="7" spans="1:10" s="35" customFormat="1">
      <c r="A7" s="17" t="s">
        <v>54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735</v>
      </c>
      <c r="H7" s="14">
        <v>10</v>
      </c>
      <c r="I7" s="17" t="s">
        <v>61</v>
      </c>
      <c r="J7" s="17" t="s">
        <v>182</v>
      </c>
    </row>
    <row r="8" spans="1:10" s="35" customFormat="1">
      <c r="A8" s="17" t="s">
        <v>54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735</v>
      </c>
      <c r="H8" s="14">
        <v>35.909999999999997</v>
      </c>
      <c r="I8" s="17" t="s">
        <v>61</v>
      </c>
      <c r="J8" s="17" t="s">
        <v>86</v>
      </c>
    </row>
    <row r="9" spans="1:10" s="35" customFormat="1">
      <c r="A9" s="17" t="s">
        <v>54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736</v>
      </c>
      <c r="H9" s="14">
        <v>253.23</v>
      </c>
      <c r="I9" s="17" t="s">
        <v>61</v>
      </c>
      <c r="J9" s="17" t="s">
        <v>737</v>
      </c>
    </row>
    <row r="10" spans="1:10" s="35" customFormat="1">
      <c r="A10" s="17" t="s">
        <v>54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736</v>
      </c>
      <c r="H10" s="14">
        <v>105.71</v>
      </c>
      <c r="I10" s="17" t="s">
        <v>61</v>
      </c>
      <c r="J10" s="17" t="s">
        <v>737</v>
      </c>
    </row>
    <row r="11" spans="1:10" s="35" customFormat="1">
      <c r="A11" s="17" t="s">
        <v>93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738</v>
      </c>
      <c r="H11" s="14">
        <v>23.18</v>
      </c>
      <c r="I11" s="17" t="s">
        <v>268</v>
      </c>
      <c r="J11" s="17" t="s">
        <v>178</v>
      </c>
    </row>
    <row r="12" spans="1:10" s="35" customFormat="1">
      <c r="A12" s="17" t="s">
        <v>88</v>
      </c>
      <c r="B12" s="17" t="s">
        <v>3</v>
      </c>
      <c r="C12" s="17" t="s">
        <v>0</v>
      </c>
      <c r="D12" s="18" t="s">
        <v>1</v>
      </c>
      <c r="E12" s="17" t="s">
        <v>41</v>
      </c>
      <c r="F12" s="18" t="s">
        <v>42</v>
      </c>
      <c r="G12" s="18" t="s">
        <v>739</v>
      </c>
      <c r="H12" s="14">
        <v>55</v>
      </c>
      <c r="I12" s="17" t="s">
        <v>740</v>
      </c>
      <c r="J12" s="17" t="s">
        <v>741</v>
      </c>
    </row>
    <row r="13" spans="1:10" s="35" customFormat="1">
      <c r="A13" s="17" t="s">
        <v>64</v>
      </c>
      <c r="B13" s="17" t="s">
        <v>3</v>
      </c>
      <c r="C13" s="17" t="s">
        <v>113</v>
      </c>
      <c r="D13" s="18" t="s">
        <v>114</v>
      </c>
      <c r="E13" s="17" t="s">
        <v>41</v>
      </c>
      <c r="F13" s="18" t="s">
        <v>42</v>
      </c>
      <c r="G13" s="18" t="s">
        <v>739</v>
      </c>
      <c r="H13" s="14">
        <v>656</v>
      </c>
      <c r="I13" s="17" t="s">
        <v>742</v>
      </c>
      <c r="J13" s="17" t="s">
        <v>224</v>
      </c>
    </row>
    <row r="14" spans="1:10" s="35" customFormat="1">
      <c r="A14" s="17" t="s">
        <v>204</v>
      </c>
      <c r="B14" s="17" t="s">
        <v>3</v>
      </c>
      <c r="C14" s="17" t="s">
        <v>113</v>
      </c>
      <c r="D14" s="18" t="s">
        <v>114</v>
      </c>
      <c r="E14" s="17" t="s">
        <v>41</v>
      </c>
      <c r="F14" s="18" t="s">
        <v>42</v>
      </c>
      <c r="G14" s="18" t="s">
        <v>739</v>
      </c>
      <c r="H14" s="14">
        <v>207</v>
      </c>
      <c r="I14" s="17" t="s">
        <v>743</v>
      </c>
      <c r="J14" s="17" t="s">
        <v>744</v>
      </c>
    </row>
    <row r="15" spans="1:10" s="35" customFormat="1">
      <c r="A15" s="17" t="s">
        <v>19</v>
      </c>
      <c r="B15" s="17" t="s">
        <v>3</v>
      </c>
      <c r="C15" s="17" t="s">
        <v>0</v>
      </c>
      <c r="D15" s="18" t="s">
        <v>1</v>
      </c>
      <c r="E15" s="17" t="s">
        <v>115</v>
      </c>
      <c r="F15" s="18" t="s">
        <v>116</v>
      </c>
      <c r="G15" s="18" t="s">
        <v>745</v>
      </c>
      <c r="H15" s="14">
        <v>-29.77</v>
      </c>
      <c r="I15" s="17" t="s">
        <v>746</v>
      </c>
      <c r="J15" s="17" t="s">
        <v>181</v>
      </c>
    </row>
    <row r="16" spans="1:10" s="35" customFormat="1">
      <c r="A16" s="17" t="s">
        <v>19</v>
      </c>
      <c r="B16" s="17" t="s">
        <v>3</v>
      </c>
      <c r="C16" s="17" t="s">
        <v>111</v>
      </c>
      <c r="D16" s="18" t="s">
        <v>112</v>
      </c>
      <c r="E16" s="17" t="s">
        <v>117</v>
      </c>
      <c r="F16" s="18" t="s">
        <v>118</v>
      </c>
      <c r="G16" s="18" t="s">
        <v>747</v>
      </c>
      <c r="H16" s="14">
        <v>47.89</v>
      </c>
      <c r="I16" s="17" t="s">
        <v>748</v>
      </c>
      <c r="J16" s="17" t="s">
        <v>185</v>
      </c>
    </row>
    <row r="17" spans="1:10" s="35" customFormat="1">
      <c r="A17" s="17" t="s">
        <v>91</v>
      </c>
      <c r="B17" s="17" t="s">
        <v>3</v>
      </c>
      <c r="C17" s="17" t="s">
        <v>111</v>
      </c>
      <c r="D17" s="18" t="s">
        <v>112</v>
      </c>
      <c r="E17" s="17" t="s">
        <v>117</v>
      </c>
      <c r="F17" s="18" t="s">
        <v>118</v>
      </c>
      <c r="G17" s="18" t="s">
        <v>726</v>
      </c>
      <c r="H17" s="14">
        <v>785.03</v>
      </c>
      <c r="I17" s="17" t="s">
        <v>749</v>
      </c>
      <c r="J17" s="17" t="s">
        <v>424</v>
      </c>
    </row>
    <row r="18" spans="1:10" s="35" customFormat="1">
      <c r="A18" s="17" t="s">
        <v>207</v>
      </c>
      <c r="B18" s="17" t="s">
        <v>3</v>
      </c>
      <c r="C18" s="17" t="s">
        <v>0</v>
      </c>
      <c r="D18" s="18" t="s">
        <v>1</v>
      </c>
      <c r="E18" s="17" t="s">
        <v>117</v>
      </c>
      <c r="F18" s="18" t="s">
        <v>118</v>
      </c>
      <c r="G18" s="18" t="s">
        <v>728</v>
      </c>
      <c r="H18" s="14">
        <v>22.2</v>
      </c>
      <c r="I18" s="17" t="s">
        <v>750</v>
      </c>
      <c r="J18" s="17" t="s">
        <v>296</v>
      </c>
    </row>
    <row r="19" spans="1:10" s="35" customFormat="1">
      <c r="A19" s="17" t="s">
        <v>19</v>
      </c>
      <c r="B19" s="17" t="s">
        <v>3</v>
      </c>
      <c r="C19" s="17" t="s">
        <v>0</v>
      </c>
      <c r="D19" s="18" t="s">
        <v>1</v>
      </c>
      <c r="E19" s="17" t="s">
        <v>117</v>
      </c>
      <c r="F19" s="18" t="s">
        <v>118</v>
      </c>
      <c r="G19" s="18" t="s">
        <v>728</v>
      </c>
      <c r="H19" s="14">
        <v>728.97</v>
      </c>
      <c r="I19" s="17" t="s">
        <v>751</v>
      </c>
      <c r="J19" s="17" t="s">
        <v>730</v>
      </c>
    </row>
    <row r="20" spans="1:10" s="35" customFormat="1">
      <c r="A20" s="17" t="s">
        <v>207</v>
      </c>
      <c r="B20" s="17" t="s">
        <v>3</v>
      </c>
      <c r="C20" s="17" t="s">
        <v>113</v>
      </c>
      <c r="D20" s="18" t="s">
        <v>114</v>
      </c>
      <c r="E20" s="17" t="s">
        <v>117</v>
      </c>
      <c r="F20" s="18" t="s">
        <v>118</v>
      </c>
      <c r="G20" s="18" t="s">
        <v>739</v>
      </c>
      <c r="H20" s="14">
        <v>680</v>
      </c>
      <c r="I20" s="17" t="s">
        <v>752</v>
      </c>
      <c r="J20" s="17" t="s">
        <v>753</v>
      </c>
    </row>
    <row r="21" spans="1:10" s="35" customFormat="1">
      <c r="A21" s="17" t="s">
        <v>91</v>
      </c>
      <c r="B21" s="17" t="s">
        <v>3</v>
      </c>
      <c r="C21" s="17" t="s">
        <v>0</v>
      </c>
      <c r="D21" s="18" t="s">
        <v>1</v>
      </c>
      <c r="E21" s="17" t="s">
        <v>121</v>
      </c>
      <c r="F21" s="18" t="s">
        <v>122</v>
      </c>
      <c r="G21" s="18" t="s">
        <v>728</v>
      </c>
      <c r="H21" s="14">
        <v>35</v>
      </c>
      <c r="I21" s="17" t="s">
        <v>754</v>
      </c>
      <c r="J21" s="17" t="s">
        <v>755</v>
      </c>
    </row>
    <row r="22" spans="1:10" s="35" customFormat="1">
      <c r="A22" s="17" t="s">
        <v>94</v>
      </c>
      <c r="B22" s="17" t="s">
        <v>3</v>
      </c>
      <c r="C22" s="17" t="s">
        <v>0</v>
      </c>
      <c r="D22" s="18" t="s">
        <v>1</v>
      </c>
      <c r="E22" s="17" t="s">
        <v>121</v>
      </c>
      <c r="F22" s="18" t="s">
        <v>122</v>
      </c>
      <c r="G22" s="18" t="s">
        <v>756</v>
      </c>
      <c r="H22" s="14">
        <v>27.53</v>
      </c>
      <c r="I22" s="17" t="s">
        <v>757</v>
      </c>
      <c r="J22" s="17" t="s">
        <v>758</v>
      </c>
    </row>
    <row r="23" spans="1:10" s="35" customFormat="1">
      <c r="A23" s="17" t="s">
        <v>94</v>
      </c>
      <c r="B23" s="17" t="s">
        <v>3</v>
      </c>
      <c r="C23" s="17" t="s">
        <v>0</v>
      </c>
      <c r="D23" s="18" t="s">
        <v>1</v>
      </c>
      <c r="E23" s="17" t="s">
        <v>121</v>
      </c>
      <c r="F23" s="18" t="s">
        <v>122</v>
      </c>
      <c r="G23" s="18" t="s">
        <v>759</v>
      </c>
      <c r="H23" s="14">
        <v>46.69</v>
      </c>
      <c r="I23" s="17" t="s">
        <v>474</v>
      </c>
      <c r="J23" s="17" t="s">
        <v>760</v>
      </c>
    </row>
    <row r="24" spans="1:10" s="35" customFormat="1">
      <c r="A24" s="17" t="s">
        <v>91</v>
      </c>
      <c r="B24" s="17" t="s">
        <v>3</v>
      </c>
      <c r="C24" s="17" t="s">
        <v>46</v>
      </c>
      <c r="D24" s="18" t="s">
        <v>49</v>
      </c>
      <c r="E24" s="17" t="s">
        <v>121</v>
      </c>
      <c r="F24" s="18" t="s">
        <v>122</v>
      </c>
      <c r="G24" s="18" t="s">
        <v>756</v>
      </c>
      <c r="H24" s="14">
        <v>52.55</v>
      </c>
      <c r="I24" s="17" t="s">
        <v>761</v>
      </c>
      <c r="J24" s="17" t="s">
        <v>660</v>
      </c>
    </row>
    <row r="25" spans="1:10" s="35" customFormat="1">
      <c r="A25" s="17" t="s">
        <v>94</v>
      </c>
      <c r="B25" s="17" t="s">
        <v>3</v>
      </c>
      <c r="C25" s="17" t="s">
        <v>46</v>
      </c>
      <c r="D25" s="18" t="s">
        <v>49</v>
      </c>
      <c r="E25" s="17" t="s">
        <v>121</v>
      </c>
      <c r="F25" s="18" t="s">
        <v>122</v>
      </c>
      <c r="G25" s="18" t="s">
        <v>739</v>
      </c>
      <c r="H25" s="14">
        <v>17.37</v>
      </c>
      <c r="I25" s="17" t="s">
        <v>762</v>
      </c>
      <c r="J25" s="17" t="s">
        <v>471</v>
      </c>
    </row>
    <row r="26" spans="1:10" s="35" customFormat="1">
      <c r="A26" s="17" t="s">
        <v>91</v>
      </c>
      <c r="B26" s="17" t="s">
        <v>3</v>
      </c>
      <c r="C26" s="17" t="s">
        <v>111</v>
      </c>
      <c r="D26" s="18" t="s">
        <v>112</v>
      </c>
      <c r="E26" s="17" t="s">
        <v>123</v>
      </c>
      <c r="F26" s="18" t="s">
        <v>124</v>
      </c>
      <c r="G26" s="18" t="s">
        <v>726</v>
      </c>
      <c r="H26" s="14">
        <v>1037.4100000000001</v>
      </c>
      <c r="I26" s="17" t="s">
        <v>763</v>
      </c>
      <c r="J26" s="17" t="s">
        <v>424</v>
      </c>
    </row>
    <row r="27" spans="1:10" s="35" customFormat="1">
      <c r="A27" s="17" t="s">
        <v>19</v>
      </c>
      <c r="B27" s="17" t="s">
        <v>3</v>
      </c>
      <c r="C27" s="17" t="s">
        <v>111</v>
      </c>
      <c r="D27" s="18" t="s">
        <v>112</v>
      </c>
      <c r="E27" s="17" t="s">
        <v>123</v>
      </c>
      <c r="F27" s="18" t="s">
        <v>124</v>
      </c>
      <c r="G27" s="18" t="s">
        <v>764</v>
      </c>
      <c r="H27" s="14">
        <v>41</v>
      </c>
      <c r="I27" s="17" t="s">
        <v>765</v>
      </c>
      <c r="J27" s="17" t="s">
        <v>185</v>
      </c>
    </row>
    <row r="28" spans="1:10" s="35" customFormat="1">
      <c r="A28" s="17" t="s">
        <v>19</v>
      </c>
      <c r="B28" s="17" t="s">
        <v>3</v>
      </c>
      <c r="C28" s="17" t="s">
        <v>111</v>
      </c>
      <c r="D28" s="18" t="s">
        <v>112</v>
      </c>
      <c r="E28" s="17" t="s">
        <v>123</v>
      </c>
      <c r="F28" s="18" t="s">
        <v>124</v>
      </c>
      <c r="G28" s="18" t="s">
        <v>766</v>
      </c>
      <c r="H28" s="14">
        <v>24.53</v>
      </c>
      <c r="I28" s="17" t="s">
        <v>765</v>
      </c>
      <c r="J28" s="17" t="s">
        <v>185</v>
      </c>
    </row>
    <row r="29" spans="1:10" s="35" customFormat="1">
      <c r="A29" s="17" t="s">
        <v>97</v>
      </c>
      <c r="B29" s="17" t="s">
        <v>3</v>
      </c>
      <c r="C29" s="17" t="s">
        <v>156</v>
      </c>
      <c r="D29" s="18" t="s">
        <v>157</v>
      </c>
      <c r="E29" s="17" t="s">
        <v>125</v>
      </c>
      <c r="F29" s="18" t="s">
        <v>126</v>
      </c>
      <c r="G29" s="18" t="s">
        <v>732</v>
      </c>
      <c r="H29" s="14">
        <v>-100</v>
      </c>
      <c r="I29" s="17" t="s">
        <v>767</v>
      </c>
      <c r="J29" s="17" t="s">
        <v>768</v>
      </c>
    </row>
    <row r="30" spans="1:10" s="35" customFormat="1">
      <c r="A30" s="17" t="s">
        <v>91</v>
      </c>
      <c r="B30" s="17" t="s">
        <v>3</v>
      </c>
      <c r="C30" s="17" t="s">
        <v>0</v>
      </c>
      <c r="D30" s="18" t="s">
        <v>1</v>
      </c>
      <c r="E30" s="17" t="s">
        <v>125</v>
      </c>
      <c r="F30" s="18" t="s">
        <v>126</v>
      </c>
      <c r="G30" s="18" t="s">
        <v>747</v>
      </c>
      <c r="H30" s="14">
        <v>80</v>
      </c>
      <c r="I30" s="17" t="s">
        <v>769</v>
      </c>
      <c r="J30" s="17" t="s">
        <v>183</v>
      </c>
    </row>
    <row r="31" spans="1:10" s="35" customFormat="1">
      <c r="A31" s="17" t="s">
        <v>97</v>
      </c>
      <c r="B31" s="17" t="s">
        <v>3</v>
      </c>
      <c r="C31" s="17" t="s">
        <v>0</v>
      </c>
      <c r="D31" s="18" t="s">
        <v>1</v>
      </c>
      <c r="E31" s="17" t="s">
        <v>125</v>
      </c>
      <c r="F31" s="18" t="s">
        <v>126</v>
      </c>
      <c r="G31" s="18" t="s">
        <v>728</v>
      </c>
      <c r="H31" s="14">
        <v>47.96</v>
      </c>
      <c r="I31" s="17" t="s">
        <v>770</v>
      </c>
      <c r="J31" s="17" t="s">
        <v>297</v>
      </c>
    </row>
    <row r="32" spans="1:10" s="35" customFormat="1">
      <c r="A32" s="17" t="s">
        <v>97</v>
      </c>
      <c r="B32" s="17" t="s">
        <v>3</v>
      </c>
      <c r="C32" s="17" t="s">
        <v>0</v>
      </c>
      <c r="D32" s="18" t="s">
        <v>1</v>
      </c>
      <c r="E32" s="17" t="s">
        <v>125</v>
      </c>
      <c r="F32" s="18" t="s">
        <v>126</v>
      </c>
      <c r="G32" s="18" t="s">
        <v>756</v>
      </c>
      <c r="H32" s="14">
        <v>27.07</v>
      </c>
      <c r="I32" s="17" t="s">
        <v>771</v>
      </c>
      <c r="J32" s="17" t="s">
        <v>772</v>
      </c>
    </row>
    <row r="33" spans="1:10" s="35" customFormat="1">
      <c r="A33" s="17" t="s">
        <v>97</v>
      </c>
      <c r="B33" s="17" t="s">
        <v>3</v>
      </c>
      <c r="C33" s="17" t="s">
        <v>0</v>
      </c>
      <c r="D33" s="18" t="s">
        <v>1</v>
      </c>
      <c r="E33" s="17" t="s">
        <v>125</v>
      </c>
      <c r="F33" s="18" t="s">
        <v>126</v>
      </c>
      <c r="G33" s="18" t="s">
        <v>756</v>
      </c>
      <c r="H33" s="14">
        <v>15.88</v>
      </c>
      <c r="I33" s="17" t="s">
        <v>773</v>
      </c>
      <c r="J33" s="17" t="s">
        <v>296</v>
      </c>
    </row>
    <row r="34" spans="1:10" s="35" customFormat="1">
      <c r="A34" s="17" t="s">
        <v>97</v>
      </c>
      <c r="B34" s="17" t="s">
        <v>3</v>
      </c>
      <c r="C34" s="17" t="s">
        <v>0</v>
      </c>
      <c r="D34" s="18" t="s">
        <v>1</v>
      </c>
      <c r="E34" s="17" t="s">
        <v>125</v>
      </c>
      <c r="F34" s="18" t="s">
        <v>126</v>
      </c>
      <c r="G34" s="18" t="s">
        <v>756</v>
      </c>
      <c r="H34" s="14">
        <v>62.18</v>
      </c>
      <c r="I34" s="17" t="s">
        <v>494</v>
      </c>
      <c r="J34" s="17" t="s">
        <v>774</v>
      </c>
    </row>
    <row r="35" spans="1:10" s="35" customFormat="1">
      <c r="A35" s="17" t="s">
        <v>91</v>
      </c>
      <c r="B35" s="17" t="s">
        <v>3</v>
      </c>
      <c r="C35" s="17" t="s">
        <v>0</v>
      </c>
      <c r="D35" s="18" t="s">
        <v>1</v>
      </c>
      <c r="E35" s="17" t="s">
        <v>125</v>
      </c>
      <c r="F35" s="18" t="s">
        <v>126</v>
      </c>
      <c r="G35" s="18" t="s">
        <v>739</v>
      </c>
      <c r="H35" s="14">
        <v>25.47</v>
      </c>
      <c r="I35" s="17" t="s">
        <v>775</v>
      </c>
      <c r="J35" s="17" t="s">
        <v>303</v>
      </c>
    </row>
    <row r="36" spans="1:10" s="35" customFormat="1">
      <c r="A36" s="17" t="s">
        <v>97</v>
      </c>
      <c r="B36" s="17" t="s">
        <v>3</v>
      </c>
      <c r="C36" s="17" t="s">
        <v>46</v>
      </c>
      <c r="D36" s="18" t="s">
        <v>49</v>
      </c>
      <c r="E36" s="17" t="s">
        <v>125</v>
      </c>
      <c r="F36" s="18" t="s">
        <v>126</v>
      </c>
      <c r="G36" s="18" t="s">
        <v>728</v>
      </c>
      <c r="H36" s="14">
        <v>5.03</v>
      </c>
      <c r="I36" s="17" t="s">
        <v>776</v>
      </c>
      <c r="J36" s="17" t="s">
        <v>184</v>
      </c>
    </row>
    <row r="37" spans="1:10" s="35" customFormat="1">
      <c r="A37" s="17" t="s">
        <v>97</v>
      </c>
      <c r="B37" s="17" t="s">
        <v>3</v>
      </c>
      <c r="C37" s="17" t="s">
        <v>46</v>
      </c>
      <c r="D37" s="18" t="s">
        <v>49</v>
      </c>
      <c r="E37" s="17" t="s">
        <v>125</v>
      </c>
      <c r="F37" s="18" t="s">
        <v>126</v>
      </c>
      <c r="G37" s="18" t="s">
        <v>728</v>
      </c>
      <c r="H37" s="14">
        <v>71.13</v>
      </c>
      <c r="I37" s="17" t="s">
        <v>777</v>
      </c>
      <c r="J37" s="17" t="s">
        <v>297</v>
      </c>
    </row>
    <row r="38" spans="1:10" s="35" customFormat="1">
      <c r="A38" s="17" t="s">
        <v>97</v>
      </c>
      <c r="B38" s="17" t="s">
        <v>3</v>
      </c>
      <c r="C38" s="17" t="s">
        <v>46</v>
      </c>
      <c r="D38" s="18" t="s">
        <v>49</v>
      </c>
      <c r="E38" s="17" t="s">
        <v>125</v>
      </c>
      <c r="F38" s="18" t="s">
        <v>126</v>
      </c>
      <c r="G38" s="18" t="s">
        <v>756</v>
      </c>
      <c r="H38" s="14">
        <v>112.96</v>
      </c>
      <c r="I38" s="17" t="s">
        <v>778</v>
      </c>
      <c r="J38" s="17" t="s">
        <v>296</v>
      </c>
    </row>
    <row r="39" spans="1:10" s="35" customFormat="1">
      <c r="A39" s="17" t="s">
        <v>19</v>
      </c>
      <c r="B39" s="17" t="s">
        <v>3</v>
      </c>
      <c r="C39" s="17" t="s">
        <v>46</v>
      </c>
      <c r="D39" s="18" t="s">
        <v>49</v>
      </c>
      <c r="E39" s="17" t="s">
        <v>125</v>
      </c>
      <c r="F39" s="18" t="s">
        <v>126</v>
      </c>
      <c r="G39" s="18" t="s">
        <v>766</v>
      </c>
      <c r="H39" s="14">
        <v>84.2</v>
      </c>
      <c r="I39" s="17" t="s">
        <v>779</v>
      </c>
      <c r="J39" s="17" t="s">
        <v>780</v>
      </c>
    </row>
    <row r="40" spans="1:10" s="35" customFormat="1">
      <c r="A40" s="17" t="s">
        <v>19</v>
      </c>
      <c r="B40" s="17" t="s">
        <v>3</v>
      </c>
      <c r="C40" s="17" t="s">
        <v>46</v>
      </c>
      <c r="D40" s="18" t="s">
        <v>49</v>
      </c>
      <c r="E40" s="17" t="s">
        <v>125</v>
      </c>
      <c r="F40" s="18" t="s">
        <v>126</v>
      </c>
      <c r="G40" s="18" t="s">
        <v>766</v>
      </c>
      <c r="H40" s="14">
        <v>100.02</v>
      </c>
      <c r="I40" s="17" t="s">
        <v>779</v>
      </c>
      <c r="J40" s="17" t="s">
        <v>780</v>
      </c>
    </row>
    <row r="41" spans="1:10" s="35" customFormat="1">
      <c r="A41" s="17" t="s">
        <v>91</v>
      </c>
      <c r="B41" s="17" t="s">
        <v>3</v>
      </c>
      <c r="C41" s="17" t="s">
        <v>46</v>
      </c>
      <c r="D41" s="18" t="s">
        <v>49</v>
      </c>
      <c r="E41" s="17" t="s">
        <v>52</v>
      </c>
      <c r="F41" s="18" t="s">
        <v>53</v>
      </c>
      <c r="G41" s="18" t="s">
        <v>726</v>
      </c>
      <c r="H41" s="14">
        <v>3.99</v>
      </c>
      <c r="I41" s="17" t="s">
        <v>781</v>
      </c>
      <c r="J41" s="17" t="s">
        <v>296</v>
      </c>
    </row>
    <row r="42" spans="1:10" s="35" customFormat="1">
      <c r="A42" s="17" t="s">
        <v>81</v>
      </c>
      <c r="B42" s="17" t="s">
        <v>3</v>
      </c>
      <c r="C42" s="17" t="s">
        <v>50</v>
      </c>
      <c r="D42" s="18" t="s">
        <v>51</v>
      </c>
      <c r="E42" s="17" t="s">
        <v>52</v>
      </c>
      <c r="F42" s="18" t="s">
        <v>53</v>
      </c>
      <c r="G42" s="18" t="s">
        <v>747</v>
      </c>
      <c r="H42" s="14">
        <v>-23.99</v>
      </c>
      <c r="I42" s="17" t="s">
        <v>782</v>
      </c>
      <c r="J42" s="17" t="s">
        <v>545</v>
      </c>
    </row>
    <row r="43" spans="1:10" s="35" customFormat="1">
      <c r="A43" s="17" t="s">
        <v>81</v>
      </c>
      <c r="B43" s="17" t="s">
        <v>3</v>
      </c>
      <c r="C43" s="17" t="s">
        <v>50</v>
      </c>
      <c r="D43" s="18" t="s">
        <v>51</v>
      </c>
      <c r="E43" s="17" t="s">
        <v>52</v>
      </c>
      <c r="F43" s="18" t="s">
        <v>53</v>
      </c>
      <c r="G43" s="18" t="s">
        <v>747</v>
      </c>
      <c r="H43" s="14">
        <v>-23.99</v>
      </c>
      <c r="I43" s="17" t="s">
        <v>782</v>
      </c>
      <c r="J43" s="17" t="s">
        <v>545</v>
      </c>
    </row>
    <row r="44" spans="1:10" s="35" customFormat="1">
      <c r="A44" s="17" t="s">
        <v>81</v>
      </c>
      <c r="B44" s="17" t="s">
        <v>3</v>
      </c>
      <c r="C44" s="17" t="s">
        <v>50</v>
      </c>
      <c r="D44" s="18" t="s">
        <v>51</v>
      </c>
      <c r="E44" s="17" t="s">
        <v>52</v>
      </c>
      <c r="F44" s="18" t="s">
        <v>53</v>
      </c>
      <c r="G44" s="18" t="s">
        <v>747</v>
      </c>
      <c r="H44" s="14">
        <v>-23.99</v>
      </c>
      <c r="I44" s="17" t="s">
        <v>782</v>
      </c>
      <c r="J44" s="17" t="s">
        <v>545</v>
      </c>
    </row>
    <row r="45" spans="1:10" s="35" customFormat="1">
      <c r="A45" s="17" t="s">
        <v>81</v>
      </c>
      <c r="B45" s="17" t="s">
        <v>3</v>
      </c>
      <c r="C45" s="17" t="s">
        <v>50</v>
      </c>
      <c r="D45" s="18" t="s">
        <v>51</v>
      </c>
      <c r="E45" s="17" t="s">
        <v>52</v>
      </c>
      <c r="F45" s="18" t="s">
        <v>53</v>
      </c>
      <c r="G45" s="18" t="s">
        <v>747</v>
      </c>
      <c r="H45" s="14">
        <v>-23.99</v>
      </c>
      <c r="I45" s="17" t="s">
        <v>782</v>
      </c>
      <c r="J45" s="17" t="s">
        <v>545</v>
      </c>
    </row>
    <row r="46" spans="1:10" s="35" customFormat="1">
      <c r="A46" s="17" t="s">
        <v>81</v>
      </c>
      <c r="B46" s="17" t="s">
        <v>3</v>
      </c>
      <c r="C46" s="17" t="s">
        <v>50</v>
      </c>
      <c r="D46" s="18" t="s">
        <v>51</v>
      </c>
      <c r="E46" s="17" t="s">
        <v>52</v>
      </c>
      <c r="F46" s="18" t="s">
        <v>53</v>
      </c>
      <c r="G46" s="18" t="s">
        <v>747</v>
      </c>
      <c r="H46" s="14">
        <v>-23.99</v>
      </c>
      <c r="I46" s="17" t="s">
        <v>782</v>
      </c>
      <c r="J46" s="17" t="s">
        <v>545</v>
      </c>
    </row>
    <row r="47" spans="1:10" s="35" customFormat="1">
      <c r="A47" s="17" t="s">
        <v>81</v>
      </c>
      <c r="B47" s="17" t="s">
        <v>3</v>
      </c>
      <c r="C47" s="17" t="s">
        <v>50</v>
      </c>
      <c r="D47" s="18" t="s">
        <v>51</v>
      </c>
      <c r="E47" s="17" t="s">
        <v>52</v>
      </c>
      <c r="F47" s="18" t="s">
        <v>53</v>
      </c>
      <c r="G47" s="18" t="s">
        <v>747</v>
      </c>
      <c r="H47" s="14">
        <v>-23.99</v>
      </c>
      <c r="I47" s="17" t="s">
        <v>782</v>
      </c>
      <c r="J47" s="17" t="s">
        <v>545</v>
      </c>
    </row>
    <row r="48" spans="1:10" s="35" customFormat="1">
      <c r="A48" s="17" t="s">
        <v>81</v>
      </c>
      <c r="B48" s="17" t="s">
        <v>3</v>
      </c>
      <c r="C48" s="17" t="s">
        <v>50</v>
      </c>
      <c r="D48" s="18" t="s">
        <v>51</v>
      </c>
      <c r="E48" s="17" t="s">
        <v>52</v>
      </c>
      <c r="F48" s="18" t="s">
        <v>53</v>
      </c>
      <c r="G48" s="18" t="s">
        <v>747</v>
      </c>
      <c r="H48" s="14">
        <v>-23.99</v>
      </c>
      <c r="I48" s="17" t="s">
        <v>782</v>
      </c>
      <c r="J48" s="17" t="s">
        <v>545</v>
      </c>
    </row>
    <row r="49" spans="1:10" s="35" customFormat="1">
      <c r="A49" s="17" t="s">
        <v>81</v>
      </c>
      <c r="B49" s="17" t="s">
        <v>3</v>
      </c>
      <c r="C49" s="17" t="s">
        <v>50</v>
      </c>
      <c r="D49" s="18" t="s">
        <v>51</v>
      </c>
      <c r="E49" s="17" t="s">
        <v>52</v>
      </c>
      <c r="F49" s="18" t="s">
        <v>53</v>
      </c>
      <c r="G49" s="18" t="s">
        <v>747</v>
      </c>
      <c r="H49" s="14">
        <v>-23.99</v>
      </c>
      <c r="I49" s="17" t="s">
        <v>782</v>
      </c>
      <c r="J49" s="17" t="s">
        <v>545</v>
      </c>
    </row>
    <row r="50" spans="1:10" s="35" customFormat="1">
      <c r="A50" s="17" t="s">
        <v>81</v>
      </c>
      <c r="B50" s="17" t="s">
        <v>3</v>
      </c>
      <c r="C50" s="17" t="s">
        <v>50</v>
      </c>
      <c r="D50" s="18" t="s">
        <v>51</v>
      </c>
      <c r="E50" s="17" t="s">
        <v>52</v>
      </c>
      <c r="F50" s="18" t="s">
        <v>53</v>
      </c>
      <c r="G50" s="18" t="s">
        <v>731</v>
      </c>
      <c r="H50" s="14">
        <v>11.49</v>
      </c>
      <c r="I50" s="17" t="s">
        <v>783</v>
      </c>
      <c r="J50" s="17" t="s">
        <v>178</v>
      </c>
    </row>
    <row r="51" spans="1:10" s="35" customFormat="1">
      <c r="A51" s="17" t="s">
        <v>81</v>
      </c>
      <c r="B51" s="17" t="s">
        <v>3</v>
      </c>
      <c r="C51" s="17" t="s">
        <v>50</v>
      </c>
      <c r="D51" s="18" t="s">
        <v>51</v>
      </c>
      <c r="E51" s="17" t="s">
        <v>52</v>
      </c>
      <c r="F51" s="18" t="s">
        <v>53</v>
      </c>
      <c r="G51" s="18" t="s">
        <v>731</v>
      </c>
      <c r="H51" s="14">
        <v>11.24</v>
      </c>
      <c r="I51" s="17" t="s">
        <v>783</v>
      </c>
      <c r="J51" s="17" t="s">
        <v>178</v>
      </c>
    </row>
    <row r="52" spans="1:10" s="35" customFormat="1">
      <c r="A52" s="17" t="s">
        <v>81</v>
      </c>
      <c r="B52" s="17" t="s">
        <v>3</v>
      </c>
      <c r="C52" s="17" t="s">
        <v>50</v>
      </c>
      <c r="D52" s="18" t="s">
        <v>51</v>
      </c>
      <c r="E52" s="17" t="s">
        <v>52</v>
      </c>
      <c r="F52" s="18" t="s">
        <v>53</v>
      </c>
      <c r="G52" s="18" t="s">
        <v>731</v>
      </c>
      <c r="H52" s="14">
        <v>10.99</v>
      </c>
      <c r="I52" s="17" t="s">
        <v>783</v>
      </c>
      <c r="J52" s="17" t="s">
        <v>178</v>
      </c>
    </row>
    <row r="53" spans="1:10" s="35" customFormat="1">
      <c r="A53" s="17" t="s">
        <v>81</v>
      </c>
      <c r="B53" s="17" t="s">
        <v>3</v>
      </c>
      <c r="C53" s="17" t="s">
        <v>50</v>
      </c>
      <c r="D53" s="18" t="s">
        <v>51</v>
      </c>
      <c r="E53" s="17" t="s">
        <v>52</v>
      </c>
      <c r="F53" s="18" t="s">
        <v>53</v>
      </c>
      <c r="G53" s="18" t="s">
        <v>756</v>
      </c>
      <c r="H53" s="14">
        <v>11.78</v>
      </c>
      <c r="I53" s="17" t="s">
        <v>783</v>
      </c>
      <c r="J53" s="17" t="s">
        <v>178</v>
      </c>
    </row>
    <row r="54" spans="1:10" s="35" customFormat="1">
      <c r="A54" s="17" t="s">
        <v>81</v>
      </c>
      <c r="B54" s="17" t="s">
        <v>3</v>
      </c>
      <c r="C54" s="17" t="s">
        <v>50</v>
      </c>
      <c r="D54" s="18" t="s">
        <v>51</v>
      </c>
      <c r="E54" s="17" t="s">
        <v>52</v>
      </c>
      <c r="F54" s="18" t="s">
        <v>53</v>
      </c>
      <c r="G54" s="18" t="s">
        <v>756</v>
      </c>
      <c r="H54" s="14">
        <v>11.24</v>
      </c>
      <c r="I54" s="17" t="s">
        <v>784</v>
      </c>
      <c r="J54" s="17" t="s">
        <v>178</v>
      </c>
    </row>
    <row r="55" spans="1:10" s="35" customFormat="1">
      <c r="A55" s="17" t="s">
        <v>81</v>
      </c>
      <c r="B55" s="17" t="s">
        <v>3</v>
      </c>
      <c r="C55" s="17" t="s">
        <v>50</v>
      </c>
      <c r="D55" s="18" t="s">
        <v>51</v>
      </c>
      <c r="E55" s="17" t="s">
        <v>52</v>
      </c>
      <c r="F55" s="18" t="s">
        <v>53</v>
      </c>
      <c r="G55" s="18" t="s">
        <v>756</v>
      </c>
      <c r="H55" s="14">
        <v>63.96</v>
      </c>
      <c r="I55" s="17" t="s">
        <v>785</v>
      </c>
      <c r="J55" s="17" t="s">
        <v>178</v>
      </c>
    </row>
    <row r="56" spans="1:10" s="35" customFormat="1">
      <c r="A56" s="17" t="s">
        <v>81</v>
      </c>
      <c r="B56" s="17" t="s">
        <v>3</v>
      </c>
      <c r="C56" s="17" t="s">
        <v>50</v>
      </c>
      <c r="D56" s="18" t="s">
        <v>51</v>
      </c>
      <c r="E56" s="17" t="s">
        <v>52</v>
      </c>
      <c r="F56" s="18" t="s">
        <v>53</v>
      </c>
      <c r="G56" s="18" t="s">
        <v>786</v>
      </c>
      <c r="H56" s="14">
        <v>15.99</v>
      </c>
      <c r="I56" s="17" t="s">
        <v>783</v>
      </c>
      <c r="J56" s="17" t="s">
        <v>178</v>
      </c>
    </row>
    <row r="57" spans="1:10" s="35" customFormat="1">
      <c r="A57" s="17" t="s">
        <v>81</v>
      </c>
      <c r="B57" s="17" t="s">
        <v>3</v>
      </c>
      <c r="C57" s="17" t="s">
        <v>50</v>
      </c>
      <c r="D57" s="18" t="s">
        <v>51</v>
      </c>
      <c r="E57" s="17" t="s">
        <v>52</v>
      </c>
      <c r="F57" s="18" t="s">
        <v>53</v>
      </c>
      <c r="G57" s="18" t="s">
        <v>787</v>
      </c>
      <c r="H57" s="14">
        <v>18.78</v>
      </c>
      <c r="I57" s="17" t="s">
        <v>783</v>
      </c>
      <c r="J57" s="17" t="s">
        <v>178</v>
      </c>
    </row>
    <row r="58" spans="1:10" s="35" customFormat="1">
      <c r="A58" s="17" t="s">
        <v>81</v>
      </c>
      <c r="B58" s="17" t="s">
        <v>3</v>
      </c>
      <c r="C58" s="17" t="s">
        <v>50</v>
      </c>
      <c r="D58" s="18" t="s">
        <v>51</v>
      </c>
      <c r="E58" s="17" t="s">
        <v>52</v>
      </c>
      <c r="F58" s="18" t="s">
        <v>53</v>
      </c>
      <c r="G58" s="18" t="s">
        <v>787</v>
      </c>
      <c r="H58" s="14">
        <v>10.99</v>
      </c>
      <c r="I58" s="17" t="s">
        <v>783</v>
      </c>
      <c r="J58" s="17" t="s">
        <v>178</v>
      </c>
    </row>
    <row r="59" spans="1:10" s="35" customFormat="1">
      <c r="A59" s="17" t="s">
        <v>81</v>
      </c>
      <c r="B59" s="17" t="s">
        <v>3</v>
      </c>
      <c r="C59" s="17" t="s">
        <v>50</v>
      </c>
      <c r="D59" s="18" t="s">
        <v>51</v>
      </c>
      <c r="E59" s="17" t="s">
        <v>52</v>
      </c>
      <c r="F59" s="18" t="s">
        <v>53</v>
      </c>
      <c r="G59" s="18" t="s">
        <v>745</v>
      </c>
      <c r="H59" s="14">
        <v>5.56</v>
      </c>
      <c r="I59" s="17" t="s">
        <v>788</v>
      </c>
      <c r="J59" s="17" t="s">
        <v>178</v>
      </c>
    </row>
    <row r="60" spans="1:10" s="35" customFormat="1">
      <c r="A60" s="17" t="s">
        <v>81</v>
      </c>
      <c r="B60" s="17" t="s">
        <v>3</v>
      </c>
      <c r="C60" s="17" t="s">
        <v>50</v>
      </c>
      <c r="D60" s="18" t="s">
        <v>51</v>
      </c>
      <c r="E60" s="17" t="s">
        <v>52</v>
      </c>
      <c r="F60" s="18" t="s">
        <v>53</v>
      </c>
      <c r="G60" s="18" t="s">
        <v>745</v>
      </c>
      <c r="H60" s="14">
        <v>6.98</v>
      </c>
      <c r="I60" s="17" t="s">
        <v>788</v>
      </c>
      <c r="J60" s="17" t="s">
        <v>178</v>
      </c>
    </row>
    <row r="61" spans="1:10" s="35" customFormat="1">
      <c r="A61" s="17" t="s">
        <v>81</v>
      </c>
      <c r="B61" s="17" t="s">
        <v>3</v>
      </c>
      <c r="C61" s="17" t="s">
        <v>50</v>
      </c>
      <c r="D61" s="18" t="s">
        <v>51</v>
      </c>
      <c r="E61" s="17" t="s">
        <v>52</v>
      </c>
      <c r="F61" s="18" t="s">
        <v>53</v>
      </c>
      <c r="G61" s="18" t="s">
        <v>745</v>
      </c>
      <c r="H61" s="14">
        <v>16.97</v>
      </c>
      <c r="I61" s="17" t="s">
        <v>789</v>
      </c>
      <c r="J61" s="17" t="s">
        <v>178</v>
      </c>
    </row>
    <row r="62" spans="1:10" s="35" customFormat="1">
      <c r="A62" s="17" t="s">
        <v>81</v>
      </c>
      <c r="B62" s="17" t="s">
        <v>3</v>
      </c>
      <c r="C62" s="17" t="s">
        <v>50</v>
      </c>
      <c r="D62" s="18" t="s">
        <v>51</v>
      </c>
      <c r="E62" s="17" t="s">
        <v>52</v>
      </c>
      <c r="F62" s="18" t="s">
        <v>53</v>
      </c>
      <c r="G62" s="18" t="s">
        <v>745</v>
      </c>
      <c r="H62" s="14">
        <v>14.98</v>
      </c>
      <c r="I62" s="17" t="s">
        <v>790</v>
      </c>
      <c r="J62" s="17" t="s">
        <v>178</v>
      </c>
    </row>
    <row r="63" spans="1:10" s="35" customFormat="1">
      <c r="A63" s="17" t="s">
        <v>81</v>
      </c>
      <c r="B63" s="17" t="s">
        <v>3</v>
      </c>
      <c r="C63" s="17" t="s">
        <v>50</v>
      </c>
      <c r="D63" s="18" t="s">
        <v>51</v>
      </c>
      <c r="E63" s="17" t="s">
        <v>52</v>
      </c>
      <c r="F63" s="18" t="s">
        <v>53</v>
      </c>
      <c r="G63" s="18" t="s">
        <v>745</v>
      </c>
      <c r="H63" s="14">
        <v>63.96</v>
      </c>
      <c r="I63" s="17" t="s">
        <v>791</v>
      </c>
      <c r="J63" s="17" t="s">
        <v>178</v>
      </c>
    </row>
    <row r="64" spans="1:10" s="35" customFormat="1">
      <c r="A64" s="17" t="s">
        <v>81</v>
      </c>
      <c r="B64" s="17" t="s">
        <v>3</v>
      </c>
      <c r="C64" s="17" t="s">
        <v>50</v>
      </c>
      <c r="D64" s="18" t="s">
        <v>51</v>
      </c>
      <c r="E64" s="17" t="s">
        <v>52</v>
      </c>
      <c r="F64" s="18" t="s">
        <v>53</v>
      </c>
      <c r="G64" s="18" t="s">
        <v>732</v>
      </c>
      <c r="H64" s="14">
        <v>5.17</v>
      </c>
      <c r="I64" s="17" t="s">
        <v>788</v>
      </c>
      <c r="J64" s="17" t="s">
        <v>178</v>
      </c>
    </row>
    <row r="65" spans="1:10" s="35" customFormat="1">
      <c r="A65" s="17" t="s">
        <v>81</v>
      </c>
      <c r="B65" s="17" t="s">
        <v>3</v>
      </c>
      <c r="C65" s="17" t="s">
        <v>50</v>
      </c>
      <c r="D65" s="18" t="s">
        <v>51</v>
      </c>
      <c r="E65" s="17" t="s">
        <v>52</v>
      </c>
      <c r="F65" s="18" t="s">
        <v>53</v>
      </c>
      <c r="G65" s="18" t="s">
        <v>732</v>
      </c>
      <c r="H65" s="14">
        <v>5.17</v>
      </c>
      <c r="I65" s="17" t="s">
        <v>788</v>
      </c>
      <c r="J65" s="17" t="s">
        <v>178</v>
      </c>
    </row>
    <row r="66" spans="1:10" s="35" customFormat="1">
      <c r="A66" s="17" t="s">
        <v>81</v>
      </c>
      <c r="B66" s="17" t="s">
        <v>3</v>
      </c>
      <c r="C66" s="17" t="s">
        <v>50</v>
      </c>
      <c r="D66" s="18" t="s">
        <v>51</v>
      </c>
      <c r="E66" s="17" t="s">
        <v>52</v>
      </c>
      <c r="F66" s="18" t="s">
        <v>53</v>
      </c>
      <c r="G66" s="18" t="s">
        <v>732</v>
      </c>
      <c r="H66" s="14">
        <v>5.17</v>
      </c>
      <c r="I66" s="17" t="s">
        <v>788</v>
      </c>
      <c r="J66" s="17" t="s">
        <v>178</v>
      </c>
    </row>
    <row r="67" spans="1:10" s="35" customFormat="1">
      <c r="A67" s="17" t="s">
        <v>81</v>
      </c>
      <c r="B67" s="17" t="s">
        <v>3</v>
      </c>
      <c r="C67" s="17" t="s">
        <v>50</v>
      </c>
      <c r="D67" s="18" t="s">
        <v>51</v>
      </c>
      <c r="E67" s="17" t="s">
        <v>52</v>
      </c>
      <c r="F67" s="18" t="s">
        <v>53</v>
      </c>
      <c r="G67" s="18" t="s">
        <v>732</v>
      </c>
      <c r="H67" s="14">
        <v>82.32</v>
      </c>
      <c r="I67" s="17" t="s">
        <v>792</v>
      </c>
      <c r="J67" s="17" t="s">
        <v>178</v>
      </c>
    </row>
    <row r="68" spans="1:10" s="35" customFormat="1">
      <c r="A68" s="17" t="s">
        <v>81</v>
      </c>
      <c r="B68" s="17" t="s">
        <v>3</v>
      </c>
      <c r="C68" s="17" t="s">
        <v>50</v>
      </c>
      <c r="D68" s="18" t="s">
        <v>51</v>
      </c>
      <c r="E68" s="17" t="s">
        <v>52</v>
      </c>
      <c r="F68" s="18" t="s">
        <v>53</v>
      </c>
      <c r="G68" s="18" t="s">
        <v>732</v>
      </c>
      <c r="H68" s="14">
        <v>5.99</v>
      </c>
      <c r="I68" s="17" t="s">
        <v>788</v>
      </c>
      <c r="J68" s="17" t="s">
        <v>178</v>
      </c>
    </row>
    <row r="69" spans="1:10" s="35" customFormat="1">
      <c r="A69" s="17" t="s">
        <v>81</v>
      </c>
      <c r="B69" s="17" t="s">
        <v>3</v>
      </c>
      <c r="C69" s="17" t="s">
        <v>50</v>
      </c>
      <c r="D69" s="18" t="s">
        <v>51</v>
      </c>
      <c r="E69" s="17" t="s">
        <v>52</v>
      </c>
      <c r="F69" s="18" t="s">
        <v>53</v>
      </c>
      <c r="G69" s="18" t="s">
        <v>735</v>
      </c>
      <c r="H69" s="14">
        <v>20.22</v>
      </c>
      <c r="I69" s="17" t="s">
        <v>790</v>
      </c>
      <c r="J69" s="17" t="s">
        <v>178</v>
      </c>
    </row>
    <row r="70" spans="1:10" s="35" customFormat="1">
      <c r="A70" s="17" t="s">
        <v>81</v>
      </c>
      <c r="B70" s="17" t="s">
        <v>3</v>
      </c>
      <c r="C70" s="17" t="s">
        <v>50</v>
      </c>
      <c r="D70" s="18" t="s">
        <v>51</v>
      </c>
      <c r="E70" s="17" t="s">
        <v>52</v>
      </c>
      <c r="F70" s="18" t="s">
        <v>53</v>
      </c>
      <c r="G70" s="18" t="s">
        <v>735</v>
      </c>
      <c r="H70" s="14">
        <v>10.98</v>
      </c>
      <c r="I70" s="17" t="s">
        <v>783</v>
      </c>
      <c r="J70" s="17" t="s">
        <v>178</v>
      </c>
    </row>
    <row r="71" spans="1:10" s="35" customFormat="1">
      <c r="A71" s="17" t="s">
        <v>72</v>
      </c>
      <c r="B71" s="17" t="s">
        <v>3</v>
      </c>
      <c r="C71" s="17" t="s">
        <v>50</v>
      </c>
      <c r="D71" s="18" t="s">
        <v>51</v>
      </c>
      <c r="E71" s="17" t="s">
        <v>52</v>
      </c>
      <c r="F71" s="18" t="s">
        <v>53</v>
      </c>
      <c r="G71" s="18" t="s">
        <v>793</v>
      </c>
      <c r="H71" s="14">
        <v>1376.27</v>
      </c>
      <c r="I71" s="17" t="s">
        <v>794</v>
      </c>
      <c r="J71" s="17" t="s">
        <v>795</v>
      </c>
    </row>
    <row r="72" spans="1:10" s="35" customFormat="1">
      <c r="A72" s="17" t="s">
        <v>105</v>
      </c>
      <c r="B72" s="17" t="s">
        <v>3</v>
      </c>
      <c r="C72" s="17" t="s">
        <v>68</v>
      </c>
      <c r="D72" s="18" t="s">
        <v>69</v>
      </c>
      <c r="E72" s="17" t="s">
        <v>52</v>
      </c>
      <c r="F72" s="18" t="s">
        <v>53</v>
      </c>
      <c r="G72" s="18" t="s">
        <v>732</v>
      </c>
      <c r="H72" s="14">
        <v>20.54</v>
      </c>
      <c r="I72" s="17" t="s">
        <v>796</v>
      </c>
      <c r="J72" s="17" t="s">
        <v>310</v>
      </c>
    </row>
    <row r="73" spans="1:10" s="35" customFormat="1">
      <c r="A73" s="17" t="s">
        <v>105</v>
      </c>
      <c r="B73" s="17" t="s">
        <v>3</v>
      </c>
      <c r="C73" s="17" t="s">
        <v>68</v>
      </c>
      <c r="D73" s="18" t="s">
        <v>69</v>
      </c>
      <c r="E73" s="17" t="s">
        <v>52</v>
      </c>
      <c r="F73" s="18" t="s">
        <v>53</v>
      </c>
      <c r="G73" s="18" t="s">
        <v>739</v>
      </c>
      <c r="H73" s="14">
        <v>58</v>
      </c>
      <c r="I73" s="17" t="s">
        <v>797</v>
      </c>
      <c r="J73" s="17" t="s">
        <v>554</v>
      </c>
    </row>
    <row r="74" spans="1:10" s="35" customFormat="1">
      <c r="A74" s="17" t="s">
        <v>206</v>
      </c>
      <c r="B74" s="17" t="s">
        <v>3</v>
      </c>
      <c r="C74" s="17" t="s">
        <v>62</v>
      </c>
      <c r="D74" s="18" t="s">
        <v>63</v>
      </c>
      <c r="E74" s="17" t="s">
        <v>218</v>
      </c>
      <c r="F74" s="18" t="s">
        <v>219</v>
      </c>
      <c r="G74" s="18" t="s">
        <v>739</v>
      </c>
      <c r="H74" s="14">
        <v>240</v>
      </c>
      <c r="I74" s="17" t="s">
        <v>798</v>
      </c>
      <c r="J74" s="17" t="s">
        <v>241</v>
      </c>
    </row>
    <row r="75" spans="1:10" s="35" customFormat="1">
      <c r="A75" s="17" t="s">
        <v>206</v>
      </c>
      <c r="B75" s="17" t="s">
        <v>3</v>
      </c>
      <c r="C75" s="17" t="s">
        <v>44</v>
      </c>
      <c r="D75" s="18" t="s">
        <v>45</v>
      </c>
      <c r="E75" s="17" t="s">
        <v>218</v>
      </c>
      <c r="F75" s="18" t="s">
        <v>219</v>
      </c>
      <c r="G75" s="18" t="s">
        <v>739</v>
      </c>
      <c r="H75" s="14">
        <v>119</v>
      </c>
      <c r="I75" s="17" t="s">
        <v>799</v>
      </c>
      <c r="J75" s="17" t="s">
        <v>800</v>
      </c>
    </row>
    <row r="76" spans="1:10" s="35" customFormat="1">
      <c r="A76" s="17" t="s">
        <v>98</v>
      </c>
      <c r="B76" s="17" t="s">
        <v>3</v>
      </c>
      <c r="C76" s="17" t="s">
        <v>0</v>
      </c>
      <c r="D76" s="18" t="s">
        <v>1</v>
      </c>
      <c r="E76" s="17" t="s">
        <v>129</v>
      </c>
      <c r="F76" s="18" t="s">
        <v>130</v>
      </c>
      <c r="G76" s="18" t="s">
        <v>747</v>
      </c>
      <c r="H76" s="14">
        <v>48.75</v>
      </c>
      <c r="I76" s="17" t="s">
        <v>558</v>
      </c>
      <c r="J76" s="17" t="s">
        <v>801</v>
      </c>
    </row>
    <row r="77" spans="1:10" s="35" customFormat="1">
      <c r="A77" s="17" t="s">
        <v>81</v>
      </c>
      <c r="B77" s="17" t="s">
        <v>3</v>
      </c>
      <c r="C77" s="17" t="s">
        <v>0</v>
      </c>
      <c r="D77" s="18" t="s">
        <v>1</v>
      </c>
      <c r="E77" s="17" t="s">
        <v>129</v>
      </c>
      <c r="F77" s="18" t="s">
        <v>130</v>
      </c>
      <c r="G77" s="18" t="s">
        <v>802</v>
      </c>
      <c r="H77" s="14">
        <v>145.37</v>
      </c>
      <c r="I77" s="17" t="s">
        <v>803</v>
      </c>
      <c r="J77" s="17" t="s">
        <v>557</v>
      </c>
    </row>
    <row r="78" spans="1:10" s="35" customFormat="1">
      <c r="A78" s="17" t="s">
        <v>81</v>
      </c>
      <c r="B78" s="17" t="s">
        <v>3</v>
      </c>
      <c r="C78" s="17" t="s">
        <v>119</v>
      </c>
      <c r="D78" s="18" t="s">
        <v>120</v>
      </c>
      <c r="E78" s="17" t="s">
        <v>129</v>
      </c>
      <c r="F78" s="18" t="s">
        <v>130</v>
      </c>
      <c r="G78" s="18" t="s">
        <v>745</v>
      </c>
      <c r="H78" s="14">
        <v>10</v>
      </c>
      <c r="I78" s="17" t="s">
        <v>804</v>
      </c>
      <c r="J78" s="17" t="s">
        <v>58</v>
      </c>
    </row>
    <row r="79" spans="1:10" s="35" customFormat="1">
      <c r="A79" s="17" t="s">
        <v>81</v>
      </c>
      <c r="B79" s="17" t="s">
        <v>3</v>
      </c>
      <c r="C79" s="17" t="s">
        <v>119</v>
      </c>
      <c r="D79" s="18" t="s">
        <v>120</v>
      </c>
      <c r="E79" s="17" t="s">
        <v>129</v>
      </c>
      <c r="F79" s="18" t="s">
        <v>130</v>
      </c>
      <c r="G79" s="18" t="s">
        <v>745</v>
      </c>
      <c r="H79" s="14">
        <v>5</v>
      </c>
      <c r="I79" s="17" t="s">
        <v>805</v>
      </c>
      <c r="J79" s="17" t="s">
        <v>58</v>
      </c>
    </row>
    <row r="80" spans="1:10" s="35" customFormat="1">
      <c r="A80" s="17" t="s">
        <v>81</v>
      </c>
      <c r="B80" s="17" t="s">
        <v>3</v>
      </c>
      <c r="C80" s="17" t="s">
        <v>119</v>
      </c>
      <c r="D80" s="18" t="s">
        <v>120</v>
      </c>
      <c r="E80" s="17" t="s">
        <v>129</v>
      </c>
      <c r="F80" s="18" t="s">
        <v>130</v>
      </c>
      <c r="G80" s="18" t="s">
        <v>745</v>
      </c>
      <c r="H80" s="14">
        <v>16</v>
      </c>
      <c r="I80" s="17" t="s">
        <v>806</v>
      </c>
      <c r="J80" s="17" t="s">
        <v>807</v>
      </c>
    </row>
    <row r="81" spans="1:10" s="35" customFormat="1">
      <c r="A81" s="17" t="s">
        <v>81</v>
      </c>
      <c r="B81" s="17" t="s">
        <v>3</v>
      </c>
      <c r="C81" s="17" t="s">
        <v>127</v>
      </c>
      <c r="D81" s="18" t="s">
        <v>128</v>
      </c>
      <c r="E81" s="17" t="s">
        <v>129</v>
      </c>
      <c r="F81" s="18" t="s">
        <v>130</v>
      </c>
      <c r="G81" s="18" t="s">
        <v>808</v>
      </c>
      <c r="H81" s="14">
        <v>10.8</v>
      </c>
      <c r="I81" s="17" t="s">
        <v>809</v>
      </c>
      <c r="J81" s="17" t="s">
        <v>58</v>
      </c>
    </row>
    <row r="82" spans="1:10" s="35" customFormat="1">
      <c r="A82" s="17" t="s">
        <v>81</v>
      </c>
      <c r="B82" s="17" t="s">
        <v>3</v>
      </c>
      <c r="C82" s="17" t="s">
        <v>127</v>
      </c>
      <c r="D82" s="18" t="s">
        <v>128</v>
      </c>
      <c r="E82" s="17" t="s">
        <v>129</v>
      </c>
      <c r="F82" s="18" t="s">
        <v>130</v>
      </c>
      <c r="G82" s="18" t="s">
        <v>808</v>
      </c>
      <c r="H82" s="14">
        <v>14.87</v>
      </c>
      <c r="I82" s="17" t="s">
        <v>810</v>
      </c>
      <c r="J82" s="17" t="s">
        <v>58</v>
      </c>
    </row>
    <row r="83" spans="1:10" s="35" customFormat="1">
      <c r="A83" s="17" t="s">
        <v>81</v>
      </c>
      <c r="B83" s="17" t="s">
        <v>3</v>
      </c>
      <c r="C83" s="17" t="s">
        <v>127</v>
      </c>
      <c r="D83" s="18" t="s">
        <v>128</v>
      </c>
      <c r="E83" s="17" t="s">
        <v>129</v>
      </c>
      <c r="F83" s="18" t="s">
        <v>130</v>
      </c>
      <c r="G83" s="18" t="s">
        <v>808</v>
      </c>
      <c r="H83" s="14">
        <v>50.33</v>
      </c>
      <c r="I83" s="17" t="s">
        <v>811</v>
      </c>
      <c r="J83" s="17" t="s">
        <v>58</v>
      </c>
    </row>
    <row r="84" spans="1:10" s="35" customFormat="1">
      <c r="A84" s="17" t="s">
        <v>98</v>
      </c>
      <c r="B84" s="17" t="s">
        <v>3</v>
      </c>
      <c r="C84" s="17" t="s">
        <v>127</v>
      </c>
      <c r="D84" s="18" t="s">
        <v>128</v>
      </c>
      <c r="E84" s="17" t="s">
        <v>129</v>
      </c>
      <c r="F84" s="18" t="s">
        <v>130</v>
      </c>
      <c r="G84" s="18" t="s">
        <v>747</v>
      </c>
      <c r="H84" s="14">
        <v>7.43</v>
      </c>
      <c r="I84" s="17" t="s">
        <v>564</v>
      </c>
      <c r="J84" s="17" t="s">
        <v>58</v>
      </c>
    </row>
    <row r="85" spans="1:10" s="35" customFormat="1">
      <c r="A85" s="17" t="s">
        <v>81</v>
      </c>
      <c r="B85" s="17" t="s">
        <v>3</v>
      </c>
      <c r="C85" s="17" t="s">
        <v>127</v>
      </c>
      <c r="D85" s="18" t="s">
        <v>128</v>
      </c>
      <c r="E85" s="17" t="s">
        <v>129</v>
      </c>
      <c r="F85" s="18" t="s">
        <v>130</v>
      </c>
      <c r="G85" s="18" t="s">
        <v>728</v>
      </c>
      <c r="H85" s="14">
        <v>21.74</v>
      </c>
      <c r="I85" s="17" t="s">
        <v>812</v>
      </c>
      <c r="J85" s="17" t="s">
        <v>58</v>
      </c>
    </row>
    <row r="86" spans="1:10" s="35" customFormat="1">
      <c r="A86" s="17" t="s">
        <v>98</v>
      </c>
      <c r="B86" s="17" t="s">
        <v>3</v>
      </c>
      <c r="C86" s="17" t="s">
        <v>127</v>
      </c>
      <c r="D86" s="18" t="s">
        <v>128</v>
      </c>
      <c r="E86" s="17" t="s">
        <v>129</v>
      </c>
      <c r="F86" s="18" t="s">
        <v>130</v>
      </c>
      <c r="G86" s="18" t="s">
        <v>728</v>
      </c>
      <c r="H86" s="14">
        <v>7.16</v>
      </c>
      <c r="I86" s="17" t="s">
        <v>564</v>
      </c>
      <c r="J86" s="17" t="s">
        <v>58</v>
      </c>
    </row>
    <row r="87" spans="1:10" s="35" customFormat="1">
      <c r="A87" s="17" t="s">
        <v>81</v>
      </c>
      <c r="B87" s="17" t="s">
        <v>3</v>
      </c>
      <c r="C87" s="17" t="s">
        <v>127</v>
      </c>
      <c r="D87" s="18" t="s">
        <v>128</v>
      </c>
      <c r="E87" s="17" t="s">
        <v>129</v>
      </c>
      <c r="F87" s="18" t="s">
        <v>130</v>
      </c>
      <c r="G87" s="18" t="s">
        <v>728</v>
      </c>
      <c r="H87" s="14">
        <v>-0.44</v>
      </c>
      <c r="I87" s="17" t="s">
        <v>813</v>
      </c>
      <c r="J87" s="17" t="s">
        <v>58</v>
      </c>
    </row>
    <row r="88" spans="1:10" s="35" customFormat="1">
      <c r="A88" s="17" t="s">
        <v>98</v>
      </c>
      <c r="B88" s="17" t="s">
        <v>3</v>
      </c>
      <c r="C88" s="17" t="s">
        <v>127</v>
      </c>
      <c r="D88" s="18" t="s">
        <v>128</v>
      </c>
      <c r="E88" s="17" t="s">
        <v>129</v>
      </c>
      <c r="F88" s="18" t="s">
        <v>130</v>
      </c>
      <c r="G88" s="18" t="s">
        <v>728</v>
      </c>
      <c r="H88" s="14">
        <v>14.35</v>
      </c>
      <c r="I88" s="17" t="s">
        <v>565</v>
      </c>
      <c r="J88" s="17" t="s">
        <v>58</v>
      </c>
    </row>
    <row r="89" spans="1:10" s="35" customFormat="1">
      <c r="A89" s="17" t="s">
        <v>98</v>
      </c>
      <c r="B89" s="17" t="s">
        <v>3</v>
      </c>
      <c r="C89" s="17" t="s">
        <v>127</v>
      </c>
      <c r="D89" s="18" t="s">
        <v>128</v>
      </c>
      <c r="E89" s="17" t="s">
        <v>129</v>
      </c>
      <c r="F89" s="18" t="s">
        <v>130</v>
      </c>
      <c r="G89" s="18" t="s">
        <v>728</v>
      </c>
      <c r="H89" s="14">
        <v>7.16</v>
      </c>
      <c r="I89" s="17" t="s">
        <v>564</v>
      </c>
      <c r="J89" s="17" t="s">
        <v>58</v>
      </c>
    </row>
    <row r="90" spans="1:10" s="35" customFormat="1">
      <c r="A90" s="17" t="s">
        <v>81</v>
      </c>
      <c r="B90" s="17" t="s">
        <v>3</v>
      </c>
      <c r="C90" s="17" t="s">
        <v>127</v>
      </c>
      <c r="D90" s="18" t="s">
        <v>128</v>
      </c>
      <c r="E90" s="17" t="s">
        <v>129</v>
      </c>
      <c r="F90" s="18" t="s">
        <v>130</v>
      </c>
      <c r="G90" s="18" t="s">
        <v>731</v>
      </c>
      <c r="H90" s="14">
        <v>7.97</v>
      </c>
      <c r="I90" s="17" t="s">
        <v>814</v>
      </c>
      <c r="J90" s="17" t="s">
        <v>178</v>
      </c>
    </row>
    <row r="91" spans="1:10" s="35" customFormat="1">
      <c r="A91" s="17" t="s">
        <v>98</v>
      </c>
      <c r="B91" s="17" t="s">
        <v>3</v>
      </c>
      <c r="C91" s="17" t="s">
        <v>127</v>
      </c>
      <c r="D91" s="18" t="s">
        <v>128</v>
      </c>
      <c r="E91" s="17" t="s">
        <v>129</v>
      </c>
      <c r="F91" s="18" t="s">
        <v>130</v>
      </c>
      <c r="G91" s="18" t="s">
        <v>756</v>
      </c>
      <c r="H91" s="14">
        <v>7.43</v>
      </c>
      <c r="I91" s="17" t="s">
        <v>564</v>
      </c>
      <c r="J91" s="17" t="s">
        <v>58</v>
      </c>
    </row>
    <row r="92" spans="1:10" s="35" customFormat="1">
      <c r="A92" s="17" t="s">
        <v>81</v>
      </c>
      <c r="B92" s="17" t="s">
        <v>3</v>
      </c>
      <c r="C92" s="17" t="s">
        <v>127</v>
      </c>
      <c r="D92" s="18" t="s">
        <v>128</v>
      </c>
      <c r="E92" s="17" t="s">
        <v>129</v>
      </c>
      <c r="F92" s="18" t="s">
        <v>130</v>
      </c>
      <c r="G92" s="18" t="s">
        <v>787</v>
      </c>
      <c r="H92" s="14">
        <v>55.41</v>
      </c>
      <c r="I92" s="17" t="s">
        <v>245</v>
      </c>
      <c r="J92" s="17" t="s">
        <v>58</v>
      </c>
    </row>
    <row r="93" spans="1:10" s="35" customFormat="1">
      <c r="A93" s="17" t="s">
        <v>81</v>
      </c>
      <c r="B93" s="17" t="s">
        <v>3</v>
      </c>
      <c r="C93" s="17" t="s">
        <v>127</v>
      </c>
      <c r="D93" s="18" t="s">
        <v>128</v>
      </c>
      <c r="E93" s="17" t="s">
        <v>129</v>
      </c>
      <c r="F93" s="18" t="s">
        <v>130</v>
      </c>
      <c r="G93" s="18" t="s">
        <v>787</v>
      </c>
      <c r="H93" s="14">
        <v>7.88</v>
      </c>
      <c r="I93" s="17" t="s">
        <v>815</v>
      </c>
      <c r="J93" s="17" t="s">
        <v>58</v>
      </c>
    </row>
    <row r="94" spans="1:10" s="35" customFormat="1">
      <c r="A94" s="17" t="s">
        <v>98</v>
      </c>
      <c r="B94" s="17" t="s">
        <v>3</v>
      </c>
      <c r="C94" s="17" t="s">
        <v>127</v>
      </c>
      <c r="D94" s="18" t="s">
        <v>128</v>
      </c>
      <c r="E94" s="17" t="s">
        <v>129</v>
      </c>
      <c r="F94" s="18" t="s">
        <v>130</v>
      </c>
      <c r="G94" s="18" t="s">
        <v>787</v>
      </c>
      <c r="H94" s="14">
        <v>19.14</v>
      </c>
      <c r="I94" s="17" t="s">
        <v>565</v>
      </c>
      <c r="J94" s="17" t="s">
        <v>58</v>
      </c>
    </row>
    <row r="95" spans="1:10" s="35" customFormat="1">
      <c r="A95" s="17" t="s">
        <v>81</v>
      </c>
      <c r="B95" s="17" t="s">
        <v>3</v>
      </c>
      <c r="C95" s="17" t="s">
        <v>127</v>
      </c>
      <c r="D95" s="18" t="s">
        <v>128</v>
      </c>
      <c r="E95" s="17" t="s">
        <v>129</v>
      </c>
      <c r="F95" s="18" t="s">
        <v>130</v>
      </c>
      <c r="G95" s="18" t="s">
        <v>745</v>
      </c>
      <c r="H95" s="14">
        <v>70.77</v>
      </c>
      <c r="I95" s="17" t="s">
        <v>245</v>
      </c>
      <c r="J95" s="17" t="s">
        <v>58</v>
      </c>
    </row>
    <row r="96" spans="1:10" s="35" customFormat="1">
      <c r="A96" s="17" t="s">
        <v>81</v>
      </c>
      <c r="B96" s="17" t="s">
        <v>3</v>
      </c>
      <c r="C96" s="17" t="s">
        <v>127</v>
      </c>
      <c r="D96" s="18" t="s">
        <v>128</v>
      </c>
      <c r="E96" s="17" t="s">
        <v>129</v>
      </c>
      <c r="F96" s="18" t="s">
        <v>130</v>
      </c>
      <c r="G96" s="18" t="s">
        <v>745</v>
      </c>
      <c r="H96" s="14">
        <v>26.65</v>
      </c>
      <c r="I96" s="17" t="s">
        <v>245</v>
      </c>
      <c r="J96" s="17" t="s">
        <v>58</v>
      </c>
    </row>
    <row r="97" spans="1:10" s="35" customFormat="1">
      <c r="A97" s="17" t="s">
        <v>81</v>
      </c>
      <c r="B97" s="17" t="s">
        <v>3</v>
      </c>
      <c r="C97" s="17" t="s">
        <v>127</v>
      </c>
      <c r="D97" s="18" t="s">
        <v>128</v>
      </c>
      <c r="E97" s="17" t="s">
        <v>129</v>
      </c>
      <c r="F97" s="18" t="s">
        <v>130</v>
      </c>
      <c r="G97" s="18" t="s">
        <v>745</v>
      </c>
      <c r="H97" s="14">
        <v>10.26</v>
      </c>
      <c r="I97" s="17" t="s">
        <v>271</v>
      </c>
      <c r="J97" s="17" t="s">
        <v>58</v>
      </c>
    </row>
    <row r="98" spans="1:10" s="35" customFormat="1">
      <c r="A98" s="17" t="s">
        <v>98</v>
      </c>
      <c r="B98" s="17" t="s">
        <v>3</v>
      </c>
      <c r="C98" s="17" t="s">
        <v>127</v>
      </c>
      <c r="D98" s="18" t="s">
        <v>128</v>
      </c>
      <c r="E98" s="17" t="s">
        <v>129</v>
      </c>
      <c r="F98" s="18" t="s">
        <v>130</v>
      </c>
      <c r="G98" s="18" t="s">
        <v>732</v>
      </c>
      <c r="H98" s="14">
        <v>71.69</v>
      </c>
      <c r="I98" s="17" t="s">
        <v>565</v>
      </c>
      <c r="J98" s="17" t="s">
        <v>58</v>
      </c>
    </row>
    <row r="99" spans="1:10" s="35" customFormat="1">
      <c r="A99" s="17" t="s">
        <v>98</v>
      </c>
      <c r="B99" s="17" t="s">
        <v>3</v>
      </c>
      <c r="C99" s="17" t="s">
        <v>127</v>
      </c>
      <c r="D99" s="18" t="s">
        <v>128</v>
      </c>
      <c r="E99" s="17" t="s">
        <v>129</v>
      </c>
      <c r="F99" s="18" t="s">
        <v>130</v>
      </c>
      <c r="G99" s="18" t="s">
        <v>732</v>
      </c>
      <c r="H99" s="14">
        <v>73.69</v>
      </c>
      <c r="I99" s="17" t="s">
        <v>565</v>
      </c>
      <c r="J99" s="17" t="s">
        <v>58</v>
      </c>
    </row>
    <row r="100" spans="1:10" s="35" customFormat="1">
      <c r="A100" s="17" t="s">
        <v>81</v>
      </c>
      <c r="B100" s="17" t="s">
        <v>3</v>
      </c>
      <c r="C100" s="17" t="s">
        <v>127</v>
      </c>
      <c r="D100" s="18" t="s">
        <v>128</v>
      </c>
      <c r="E100" s="17" t="s">
        <v>129</v>
      </c>
      <c r="F100" s="18" t="s">
        <v>130</v>
      </c>
      <c r="G100" s="18" t="s">
        <v>732</v>
      </c>
      <c r="H100" s="14">
        <v>10.039999999999999</v>
      </c>
      <c r="I100" s="17" t="s">
        <v>271</v>
      </c>
      <c r="J100" s="17" t="s">
        <v>178</v>
      </c>
    </row>
    <row r="101" spans="1:10" s="35" customFormat="1">
      <c r="A101" s="17" t="s">
        <v>98</v>
      </c>
      <c r="B101" s="17" t="s">
        <v>3</v>
      </c>
      <c r="C101" s="17" t="s">
        <v>127</v>
      </c>
      <c r="D101" s="18" t="s">
        <v>128</v>
      </c>
      <c r="E101" s="17" t="s">
        <v>129</v>
      </c>
      <c r="F101" s="18" t="s">
        <v>130</v>
      </c>
      <c r="G101" s="18" t="s">
        <v>732</v>
      </c>
      <c r="H101" s="14">
        <v>47.99</v>
      </c>
      <c r="I101" s="17" t="s">
        <v>565</v>
      </c>
      <c r="J101" s="17" t="s">
        <v>58</v>
      </c>
    </row>
    <row r="102" spans="1:10" s="35" customFormat="1">
      <c r="A102" s="17" t="s">
        <v>98</v>
      </c>
      <c r="B102" s="17" t="s">
        <v>3</v>
      </c>
      <c r="C102" s="17" t="s">
        <v>127</v>
      </c>
      <c r="D102" s="18" t="s">
        <v>128</v>
      </c>
      <c r="E102" s="17" t="s">
        <v>129</v>
      </c>
      <c r="F102" s="18" t="s">
        <v>130</v>
      </c>
      <c r="G102" s="18" t="s">
        <v>732</v>
      </c>
      <c r="H102" s="14">
        <v>4.49</v>
      </c>
      <c r="I102" s="17" t="s">
        <v>564</v>
      </c>
      <c r="J102" s="17" t="s">
        <v>58</v>
      </c>
    </row>
    <row r="103" spans="1:10" s="35" customFormat="1">
      <c r="A103" s="17" t="s">
        <v>81</v>
      </c>
      <c r="B103" s="17" t="s">
        <v>3</v>
      </c>
      <c r="C103" s="17" t="s">
        <v>127</v>
      </c>
      <c r="D103" s="18" t="s">
        <v>128</v>
      </c>
      <c r="E103" s="17" t="s">
        <v>129</v>
      </c>
      <c r="F103" s="18" t="s">
        <v>130</v>
      </c>
      <c r="G103" s="18" t="s">
        <v>735</v>
      </c>
      <c r="H103" s="14">
        <v>12.69</v>
      </c>
      <c r="I103" s="17" t="s">
        <v>245</v>
      </c>
      <c r="J103" s="17" t="s">
        <v>178</v>
      </c>
    </row>
    <row r="104" spans="1:10" s="35" customFormat="1">
      <c r="A104" s="17" t="s">
        <v>81</v>
      </c>
      <c r="B104" s="17" t="s">
        <v>3</v>
      </c>
      <c r="C104" s="17" t="s">
        <v>127</v>
      </c>
      <c r="D104" s="18" t="s">
        <v>128</v>
      </c>
      <c r="E104" s="17" t="s">
        <v>129</v>
      </c>
      <c r="F104" s="18" t="s">
        <v>130</v>
      </c>
      <c r="G104" s="18" t="s">
        <v>735</v>
      </c>
      <c r="H104" s="14">
        <v>8.94</v>
      </c>
      <c r="I104" s="17" t="s">
        <v>271</v>
      </c>
      <c r="J104" s="17" t="s">
        <v>178</v>
      </c>
    </row>
    <row r="105" spans="1:10" s="35" customFormat="1">
      <c r="A105" s="17" t="s">
        <v>81</v>
      </c>
      <c r="B105" s="17" t="s">
        <v>3</v>
      </c>
      <c r="C105" s="17" t="s">
        <v>127</v>
      </c>
      <c r="D105" s="18" t="s">
        <v>128</v>
      </c>
      <c r="E105" s="17" t="s">
        <v>129</v>
      </c>
      <c r="F105" s="18" t="s">
        <v>130</v>
      </c>
      <c r="G105" s="18" t="s">
        <v>735</v>
      </c>
      <c r="H105" s="14">
        <v>4</v>
      </c>
      <c r="I105" s="17" t="s">
        <v>271</v>
      </c>
      <c r="J105" s="17" t="s">
        <v>178</v>
      </c>
    </row>
    <row r="106" spans="1:10" s="35" customFormat="1">
      <c r="A106" s="17" t="s">
        <v>81</v>
      </c>
      <c r="B106" s="17" t="s">
        <v>3</v>
      </c>
      <c r="C106" s="17" t="s">
        <v>127</v>
      </c>
      <c r="D106" s="18" t="s">
        <v>128</v>
      </c>
      <c r="E106" s="17" t="s">
        <v>129</v>
      </c>
      <c r="F106" s="18" t="s">
        <v>130</v>
      </c>
      <c r="G106" s="18" t="s">
        <v>735</v>
      </c>
      <c r="H106" s="14">
        <v>13.48</v>
      </c>
      <c r="I106" s="17" t="s">
        <v>245</v>
      </c>
      <c r="J106" s="17" t="s">
        <v>58</v>
      </c>
    </row>
    <row r="107" spans="1:10" s="35" customFormat="1">
      <c r="A107" s="17" t="s">
        <v>81</v>
      </c>
      <c r="B107" s="17" t="s">
        <v>3</v>
      </c>
      <c r="C107" s="17" t="s">
        <v>127</v>
      </c>
      <c r="D107" s="18" t="s">
        <v>128</v>
      </c>
      <c r="E107" s="17" t="s">
        <v>129</v>
      </c>
      <c r="F107" s="18" t="s">
        <v>130</v>
      </c>
      <c r="G107" s="18" t="s">
        <v>735</v>
      </c>
      <c r="H107" s="14">
        <v>127.58</v>
      </c>
      <c r="I107" s="17" t="s">
        <v>245</v>
      </c>
      <c r="J107" s="17" t="s">
        <v>58</v>
      </c>
    </row>
    <row r="108" spans="1:10" s="35" customFormat="1">
      <c r="A108" s="17" t="s">
        <v>81</v>
      </c>
      <c r="B108" s="17" t="s">
        <v>3</v>
      </c>
      <c r="C108" s="17" t="s">
        <v>127</v>
      </c>
      <c r="D108" s="18" t="s">
        <v>128</v>
      </c>
      <c r="E108" s="17" t="s">
        <v>129</v>
      </c>
      <c r="F108" s="18" t="s">
        <v>130</v>
      </c>
      <c r="G108" s="18" t="s">
        <v>735</v>
      </c>
      <c r="H108" s="14">
        <v>8.1999999999999993</v>
      </c>
      <c r="I108" s="17" t="s">
        <v>271</v>
      </c>
      <c r="J108" s="17" t="s">
        <v>178</v>
      </c>
    </row>
    <row r="109" spans="1:10" s="35" customFormat="1">
      <c r="A109" s="17" t="s">
        <v>81</v>
      </c>
      <c r="B109" s="17" t="s">
        <v>3</v>
      </c>
      <c r="C109" s="17" t="s">
        <v>127</v>
      </c>
      <c r="D109" s="18" t="s">
        <v>128</v>
      </c>
      <c r="E109" s="17" t="s">
        <v>129</v>
      </c>
      <c r="F109" s="18" t="s">
        <v>130</v>
      </c>
      <c r="G109" s="18" t="s">
        <v>735</v>
      </c>
      <c r="H109" s="14">
        <v>8.99</v>
      </c>
      <c r="I109" s="17" t="s">
        <v>225</v>
      </c>
      <c r="J109" s="17" t="s">
        <v>178</v>
      </c>
    </row>
    <row r="110" spans="1:10" s="35" customFormat="1">
      <c r="A110" s="17" t="s">
        <v>98</v>
      </c>
      <c r="B110" s="17" t="s">
        <v>3</v>
      </c>
      <c r="C110" s="17" t="s">
        <v>127</v>
      </c>
      <c r="D110" s="18" t="s">
        <v>128</v>
      </c>
      <c r="E110" s="17" t="s">
        <v>129</v>
      </c>
      <c r="F110" s="18" t="s">
        <v>130</v>
      </c>
      <c r="G110" s="18" t="s">
        <v>793</v>
      </c>
      <c r="H110" s="14">
        <v>117.92</v>
      </c>
      <c r="I110" s="17" t="s">
        <v>565</v>
      </c>
      <c r="J110" s="17" t="s">
        <v>58</v>
      </c>
    </row>
    <row r="111" spans="1:10" s="35" customFormat="1">
      <c r="A111" s="17" t="s">
        <v>98</v>
      </c>
      <c r="B111" s="17" t="s">
        <v>3</v>
      </c>
      <c r="C111" s="17" t="s">
        <v>127</v>
      </c>
      <c r="D111" s="18" t="s">
        <v>128</v>
      </c>
      <c r="E111" s="17" t="s">
        <v>129</v>
      </c>
      <c r="F111" s="18" t="s">
        <v>130</v>
      </c>
      <c r="G111" s="18" t="s">
        <v>793</v>
      </c>
      <c r="H111" s="14">
        <v>10.78</v>
      </c>
      <c r="I111" s="17" t="s">
        <v>565</v>
      </c>
      <c r="J111" s="17" t="s">
        <v>58</v>
      </c>
    </row>
    <row r="112" spans="1:10" s="35" customFormat="1">
      <c r="A112" s="17" t="s">
        <v>98</v>
      </c>
      <c r="B112" s="17" t="s">
        <v>3</v>
      </c>
      <c r="C112" s="17" t="s">
        <v>127</v>
      </c>
      <c r="D112" s="18" t="s">
        <v>128</v>
      </c>
      <c r="E112" s="17" t="s">
        <v>129</v>
      </c>
      <c r="F112" s="18" t="s">
        <v>130</v>
      </c>
      <c r="G112" s="18" t="s">
        <v>793</v>
      </c>
      <c r="H112" s="14">
        <v>103.69</v>
      </c>
      <c r="I112" s="17" t="s">
        <v>565</v>
      </c>
      <c r="J112" s="17" t="s">
        <v>58</v>
      </c>
    </row>
    <row r="113" spans="1:10" s="35" customFormat="1">
      <c r="A113" s="17" t="s">
        <v>81</v>
      </c>
      <c r="B113" s="17" t="s">
        <v>3</v>
      </c>
      <c r="C113" s="17" t="s">
        <v>127</v>
      </c>
      <c r="D113" s="18" t="s">
        <v>128</v>
      </c>
      <c r="E113" s="17" t="s">
        <v>129</v>
      </c>
      <c r="F113" s="18" t="s">
        <v>130</v>
      </c>
      <c r="G113" s="18" t="s">
        <v>726</v>
      </c>
      <c r="H113" s="14">
        <v>44.15</v>
      </c>
      <c r="I113" s="17" t="s">
        <v>245</v>
      </c>
      <c r="J113" s="17" t="s">
        <v>58</v>
      </c>
    </row>
    <row r="114" spans="1:10" s="35" customFormat="1">
      <c r="A114" s="17" t="s">
        <v>81</v>
      </c>
      <c r="B114" s="17" t="s">
        <v>3</v>
      </c>
      <c r="C114" s="17" t="s">
        <v>127</v>
      </c>
      <c r="D114" s="18" t="s">
        <v>128</v>
      </c>
      <c r="E114" s="17" t="s">
        <v>129</v>
      </c>
      <c r="F114" s="18" t="s">
        <v>130</v>
      </c>
      <c r="G114" s="18" t="s">
        <v>816</v>
      </c>
      <c r="H114" s="14">
        <v>3.6</v>
      </c>
      <c r="I114" s="17" t="s">
        <v>271</v>
      </c>
      <c r="J114" s="17" t="s">
        <v>58</v>
      </c>
    </row>
    <row r="115" spans="1:10" s="35" customFormat="1">
      <c r="A115" s="17" t="s">
        <v>98</v>
      </c>
      <c r="B115" s="17" t="s">
        <v>3</v>
      </c>
      <c r="C115" s="17" t="s">
        <v>127</v>
      </c>
      <c r="D115" s="18" t="s">
        <v>128</v>
      </c>
      <c r="E115" s="17" t="s">
        <v>129</v>
      </c>
      <c r="F115" s="18" t="s">
        <v>130</v>
      </c>
      <c r="G115" s="18" t="s">
        <v>816</v>
      </c>
      <c r="H115" s="14">
        <v>11.89</v>
      </c>
      <c r="I115" s="17" t="s">
        <v>564</v>
      </c>
      <c r="J115" s="17" t="s">
        <v>178</v>
      </c>
    </row>
    <row r="116" spans="1:10" s="35" customFormat="1">
      <c r="A116" s="17" t="s">
        <v>81</v>
      </c>
      <c r="B116" s="17" t="s">
        <v>3</v>
      </c>
      <c r="C116" s="17" t="s">
        <v>127</v>
      </c>
      <c r="D116" s="18" t="s">
        <v>128</v>
      </c>
      <c r="E116" s="17" t="s">
        <v>129</v>
      </c>
      <c r="F116" s="18" t="s">
        <v>130</v>
      </c>
      <c r="G116" s="18" t="s">
        <v>816</v>
      </c>
      <c r="H116" s="14">
        <v>20.59</v>
      </c>
      <c r="I116" s="17" t="s">
        <v>271</v>
      </c>
      <c r="J116" s="17" t="s">
        <v>178</v>
      </c>
    </row>
    <row r="117" spans="1:10" s="35" customFormat="1">
      <c r="A117" s="17" t="s">
        <v>81</v>
      </c>
      <c r="B117" s="17" t="s">
        <v>3</v>
      </c>
      <c r="C117" s="17" t="s">
        <v>127</v>
      </c>
      <c r="D117" s="18" t="s">
        <v>128</v>
      </c>
      <c r="E117" s="17" t="s">
        <v>129</v>
      </c>
      <c r="F117" s="18" t="s">
        <v>130</v>
      </c>
      <c r="G117" s="18" t="s">
        <v>816</v>
      </c>
      <c r="H117" s="14">
        <v>5.45</v>
      </c>
      <c r="I117" s="17" t="s">
        <v>271</v>
      </c>
      <c r="J117" s="17" t="s">
        <v>178</v>
      </c>
    </row>
    <row r="118" spans="1:10" s="35" customFormat="1">
      <c r="A118" s="17" t="s">
        <v>81</v>
      </c>
      <c r="B118" s="17" t="s">
        <v>3</v>
      </c>
      <c r="C118" s="17" t="s">
        <v>127</v>
      </c>
      <c r="D118" s="18" t="s">
        <v>128</v>
      </c>
      <c r="E118" s="17" t="s">
        <v>129</v>
      </c>
      <c r="F118" s="18" t="s">
        <v>130</v>
      </c>
      <c r="G118" s="18" t="s">
        <v>816</v>
      </c>
      <c r="H118" s="14">
        <v>10.64</v>
      </c>
      <c r="I118" s="17" t="s">
        <v>271</v>
      </c>
      <c r="J118" s="17" t="s">
        <v>178</v>
      </c>
    </row>
    <row r="119" spans="1:10" s="35" customFormat="1">
      <c r="A119" s="17" t="s">
        <v>98</v>
      </c>
      <c r="B119" s="17" t="s">
        <v>3</v>
      </c>
      <c r="C119" s="17" t="s">
        <v>127</v>
      </c>
      <c r="D119" s="18" t="s">
        <v>128</v>
      </c>
      <c r="E119" s="17" t="s">
        <v>129</v>
      </c>
      <c r="F119" s="18" t="s">
        <v>130</v>
      </c>
      <c r="G119" s="18" t="s">
        <v>738</v>
      </c>
      <c r="H119" s="14">
        <v>25.97</v>
      </c>
      <c r="I119" s="17" t="s">
        <v>565</v>
      </c>
      <c r="J119" s="17" t="s">
        <v>58</v>
      </c>
    </row>
    <row r="120" spans="1:10" s="35" customFormat="1">
      <c r="A120" s="17" t="s">
        <v>98</v>
      </c>
      <c r="B120" s="17" t="s">
        <v>3</v>
      </c>
      <c r="C120" s="17" t="s">
        <v>127</v>
      </c>
      <c r="D120" s="18" t="s">
        <v>128</v>
      </c>
      <c r="E120" s="17" t="s">
        <v>129</v>
      </c>
      <c r="F120" s="18" t="s">
        <v>130</v>
      </c>
      <c r="G120" s="18" t="s">
        <v>764</v>
      </c>
      <c r="H120" s="14">
        <v>-0.02</v>
      </c>
      <c r="I120" s="17" t="s">
        <v>817</v>
      </c>
      <c r="J120" s="17" t="s">
        <v>58</v>
      </c>
    </row>
    <row r="121" spans="1:10" s="35" customFormat="1">
      <c r="A121" s="17" t="s">
        <v>81</v>
      </c>
      <c r="B121" s="17" t="s">
        <v>3</v>
      </c>
      <c r="C121" s="17" t="s">
        <v>127</v>
      </c>
      <c r="D121" s="18" t="s">
        <v>128</v>
      </c>
      <c r="E121" s="17" t="s">
        <v>129</v>
      </c>
      <c r="F121" s="18" t="s">
        <v>130</v>
      </c>
      <c r="G121" s="18" t="s">
        <v>818</v>
      </c>
      <c r="H121" s="14">
        <v>64.28</v>
      </c>
      <c r="I121" s="17" t="s">
        <v>245</v>
      </c>
      <c r="J121" s="17" t="s">
        <v>58</v>
      </c>
    </row>
    <row r="122" spans="1:10" s="35" customFormat="1">
      <c r="A122" s="17" t="s">
        <v>81</v>
      </c>
      <c r="B122" s="17" t="s">
        <v>3</v>
      </c>
      <c r="C122" s="17" t="s">
        <v>127</v>
      </c>
      <c r="D122" s="18" t="s">
        <v>128</v>
      </c>
      <c r="E122" s="17" t="s">
        <v>129</v>
      </c>
      <c r="F122" s="18" t="s">
        <v>130</v>
      </c>
      <c r="G122" s="18" t="s">
        <v>818</v>
      </c>
      <c r="H122" s="14">
        <v>13.97</v>
      </c>
      <c r="I122" s="17" t="s">
        <v>271</v>
      </c>
      <c r="J122" s="17" t="s">
        <v>58</v>
      </c>
    </row>
    <row r="123" spans="1:10" s="35" customFormat="1">
      <c r="A123" s="17" t="s">
        <v>81</v>
      </c>
      <c r="B123" s="17" t="s">
        <v>3</v>
      </c>
      <c r="C123" s="17" t="s">
        <v>127</v>
      </c>
      <c r="D123" s="18" t="s">
        <v>128</v>
      </c>
      <c r="E123" s="17" t="s">
        <v>129</v>
      </c>
      <c r="F123" s="18" t="s">
        <v>130</v>
      </c>
      <c r="G123" s="18" t="s">
        <v>818</v>
      </c>
      <c r="H123" s="14">
        <v>7.54</v>
      </c>
      <c r="I123" s="17" t="s">
        <v>271</v>
      </c>
      <c r="J123" s="17" t="s">
        <v>178</v>
      </c>
    </row>
    <row r="124" spans="1:10" s="35" customFormat="1">
      <c r="A124" s="17" t="s">
        <v>98</v>
      </c>
      <c r="B124" s="17" t="s">
        <v>3</v>
      </c>
      <c r="C124" s="17" t="s">
        <v>127</v>
      </c>
      <c r="D124" s="18" t="s">
        <v>128</v>
      </c>
      <c r="E124" s="17" t="s">
        <v>129</v>
      </c>
      <c r="F124" s="18" t="s">
        <v>130</v>
      </c>
      <c r="G124" s="18" t="s">
        <v>818</v>
      </c>
      <c r="H124" s="14">
        <v>12.58</v>
      </c>
      <c r="I124" s="17" t="s">
        <v>565</v>
      </c>
      <c r="J124" s="17" t="s">
        <v>58</v>
      </c>
    </row>
    <row r="125" spans="1:10" s="35" customFormat="1">
      <c r="A125" s="17" t="s">
        <v>98</v>
      </c>
      <c r="B125" s="17" t="s">
        <v>3</v>
      </c>
      <c r="C125" s="17" t="s">
        <v>127</v>
      </c>
      <c r="D125" s="18" t="s">
        <v>128</v>
      </c>
      <c r="E125" s="17" t="s">
        <v>129</v>
      </c>
      <c r="F125" s="18" t="s">
        <v>130</v>
      </c>
      <c r="G125" s="18" t="s">
        <v>818</v>
      </c>
      <c r="H125" s="14">
        <v>29.52</v>
      </c>
      <c r="I125" s="17" t="s">
        <v>565</v>
      </c>
      <c r="J125" s="17" t="s">
        <v>58</v>
      </c>
    </row>
    <row r="126" spans="1:10" s="35" customFormat="1">
      <c r="A126" s="17" t="s">
        <v>81</v>
      </c>
      <c r="B126" s="17" t="s">
        <v>3</v>
      </c>
      <c r="C126" s="17" t="s">
        <v>127</v>
      </c>
      <c r="D126" s="18" t="s">
        <v>128</v>
      </c>
      <c r="E126" s="17" t="s">
        <v>129</v>
      </c>
      <c r="F126" s="18" t="s">
        <v>130</v>
      </c>
      <c r="G126" s="18" t="s">
        <v>739</v>
      </c>
      <c r="H126" s="14">
        <v>7.25</v>
      </c>
      <c r="I126" s="17" t="s">
        <v>271</v>
      </c>
      <c r="J126" s="17" t="s">
        <v>178</v>
      </c>
    </row>
    <row r="127" spans="1:10" s="35" customFormat="1">
      <c r="A127" s="17" t="s">
        <v>81</v>
      </c>
      <c r="B127" s="17" t="s">
        <v>3</v>
      </c>
      <c r="C127" s="17" t="s">
        <v>127</v>
      </c>
      <c r="D127" s="18" t="s">
        <v>128</v>
      </c>
      <c r="E127" s="17" t="s">
        <v>129</v>
      </c>
      <c r="F127" s="18" t="s">
        <v>130</v>
      </c>
      <c r="G127" s="18" t="s">
        <v>739</v>
      </c>
      <c r="H127" s="14">
        <v>7.36</v>
      </c>
      <c r="I127" s="17" t="s">
        <v>271</v>
      </c>
      <c r="J127" s="17" t="s">
        <v>178</v>
      </c>
    </row>
    <row r="128" spans="1:10" s="35" customFormat="1">
      <c r="A128" s="17" t="s">
        <v>81</v>
      </c>
      <c r="B128" s="17" t="s">
        <v>3</v>
      </c>
      <c r="C128" s="17" t="s">
        <v>127</v>
      </c>
      <c r="D128" s="18" t="s">
        <v>128</v>
      </c>
      <c r="E128" s="17" t="s">
        <v>129</v>
      </c>
      <c r="F128" s="18" t="s">
        <v>130</v>
      </c>
      <c r="G128" s="18" t="s">
        <v>739</v>
      </c>
      <c r="H128" s="14">
        <v>34.74</v>
      </c>
      <c r="I128" s="17" t="s">
        <v>271</v>
      </c>
      <c r="J128" s="17" t="s">
        <v>58</v>
      </c>
    </row>
    <row r="129" spans="1:10" s="35" customFormat="1">
      <c r="A129" s="17" t="s">
        <v>98</v>
      </c>
      <c r="B129" s="17" t="s">
        <v>3</v>
      </c>
      <c r="C129" s="17" t="s">
        <v>127</v>
      </c>
      <c r="D129" s="18" t="s">
        <v>128</v>
      </c>
      <c r="E129" s="17" t="s">
        <v>129</v>
      </c>
      <c r="F129" s="18" t="s">
        <v>130</v>
      </c>
      <c r="G129" s="18" t="s">
        <v>739</v>
      </c>
      <c r="H129" s="14">
        <v>6.29</v>
      </c>
      <c r="I129" s="17" t="s">
        <v>564</v>
      </c>
      <c r="J129" s="17" t="s">
        <v>58</v>
      </c>
    </row>
    <row r="130" spans="1:10" s="35" customFormat="1">
      <c r="A130" s="17" t="s">
        <v>81</v>
      </c>
      <c r="B130" s="17" t="s">
        <v>3</v>
      </c>
      <c r="C130" s="17" t="s">
        <v>127</v>
      </c>
      <c r="D130" s="18" t="s">
        <v>128</v>
      </c>
      <c r="E130" s="17" t="s">
        <v>129</v>
      </c>
      <c r="F130" s="18" t="s">
        <v>130</v>
      </c>
      <c r="G130" s="18" t="s">
        <v>739</v>
      </c>
      <c r="H130" s="14">
        <v>7.18</v>
      </c>
      <c r="I130" s="17" t="s">
        <v>271</v>
      </c>
      <c r="J130" s="17" t="s">
        <v>178</v>
      </c>
    </row>
    <row r="131" spans="1:10" s="35" customFormat="1">
      <c r="A131" s="17" t="s">
        <v>81</v>
      </c>
      <c r="B131" s="17" t="s">
        <v>3</v>
      </c>
      <c r="C131" s="17" t="s">
        <v>127</v>
      </c>
      <c r="D131" s="18" t="s">
        <v>128</v>
      </c>
      <c r="E131" s="17" t="s">
        <v>129</v>
      </c>
      <c r="F131" s="18" t="s">
        <v>130</v>
      </c>
      <c r="G131" s="18" t="s">
        <v>739</v>
      </c>
      <c r="H131" s="14">
        <v>4.43</v>
      </c>
      <c r="I131" s="17" t="s">
        <v>271</v>
      </c>
      <c r="J131" s="17" t="s">
        <v>178</v>
      </c>
    </row>
    <row r="132" spans="1:10" s="35" customFormat="1">
      <c r="A132" s="17" t="s">
        <v>81</v>
      </c>
      <c r="B132" s="17" t="s">
        <v>3</v>
      </c>
      <c r="C132" s="17" t="s">
        <v>127</v>
      </c>
      <c r="D132" s="18" t="s">
        <v>128</v>
      </c>
      <c r="E132" s="17" t="s">
        <v>129</v>
      </c>
      <c r="F132" s="18" t="s">
        <v>130</v>
      </c>
      <c r="G132" s="18" t="s">
        <v>739</v>
      </c>
      <c r="H132" s="14">
        <v>8.89</v>
      </c>
      <c r="I132" s="17" t="s">
        <v>271</v>
      </c>
      <c r="J132" s="17" t="s">
        <v>178</v>
      </c>
    </row>
    <row r="133" spans="1:10" s="35" customFormat="1">
      <c r="A133" s="17" t="s">
        <v>81</v>
      </c>
      <c r="B133" s="17" t="s">
        <v>3</v>
      </c>
      <c r="C133" s="17" t="s">
        <v>127</v>
      </c>
      <c r="D133" s="18" t="s">
        <v>128</v>
      </c>
      <c r="E133" s="17" t="s">
        <v>129</v>
      </c>
      <c r="F133" s="18" t="s">
        <v>130</v>
      </c>
      <c r="G133" s="18" t="s">
        <v>739</v>
      </c>
      <c r="H133" s="14">
        <v>7.04</v>
      </c>
      <c r="I133" s="17" t="s">
        <v>271</v>
      </c>
      <c r="J133" s="17" t="s">
        <v>178</v>
      </c>
    </row>
    <row r="134" spans="1:10" s="35" customFormat="1">
      <c r="A134" s="17" t="s">
        <v>81</v>
      </c>
      <c r="B134" s="17" t="s">
        <v>3</v>
      </c>
      <c r="C134" s="17" t="s">
        <v>127</v>
      </c>
      <c r="D134" s="18" t="s">
        <v>128</v>
      </c>
      <c r="E134" s="17" t="s">
        <v>129</v>
      </c>
      <c r="F134" s="18" t="s">
        <v>130</v>
      </c>
      <c r="G134" s="18" t="s">
        <v>739</v>
      </c>
      <c r="H134" s="14">
        <v>6.8</v>
      </c>
      <c r="I134" s="17" t="s">
        <v>271</v>
      </c>
      <c r="J134" s="17" t="s">
        <v>178</v>
      </c>
    </row>
    <row r="135" spans="1:10" s="35" customFormat="1">
      <c r="A135" s="17" t="s">
        <v>81</v>
      </c>
      <c r="B135" s="17" t="s">
        <v>3</v>
      </c>
      <c r="C135" s="17" t="s">
        <v>127</v>
      </c>
      <c r="D135" s="18" t="s">
        <v>128</v>
      </c>
      <c r="E135" s="17" t="s">
        <v>129</v>
      </c>
      <c r="F135" s="18" t="s">
        <v>130</v>
      </c>
      <c r="G135" s="18" t="s">
        <v>739</v>
      </c>
      <c r="H135" s="14">
        <v>10.06</v>
      </c>
      <c r="I135" s="17" t="s">
        <v>271</v>
      </c>
      <c r="J135" s="17" t="s">
        <v>178</v>
      </c>
    </row>
    <row r="136" spans="1:10" s="35" customFormat="1">
      <c r="A136" s="17" t="s">
        <v>81</v>
      </c>
      <c r="B136" s="17" t="s">
        <v>3</v>
      </c>
      <c r="C136" s="17" t="s">
        <v>127</v>
      </c>
      <c r="D136" s="18" t="s">
        <v>128</v>
      </c>
      <c r="E136" s="17" t="s">
        <v>129</v>
      </c>
      <c r="F136" s="18" t="s">
        <v>130</v>
      </c>
      <c r="G136" s="18" t="s">
        <v>739</v>
      </c>
      <c r="H136" s="14">
        <v>6.97</v>
      </c>
      <c r="I136" s="17" t="s">
        <v>271</v>
      </c>
      <c r="J136" s="17" t="s">
        <v>178</v>
      </c>
    </row>
    <row r="137" spans="1:10" s="35" customFormat="1">
      <c r="A137" s="17" t="s">
        <v>81</v>
      </c>
      <c r="B137" s="17" t="s">
        <v>3</v>
      </c>
      <c r="C137" s="17" t="s">
        <v>127</v>
      </c>
      <c r="D137" s="18" t="s">
        <v>128</v>
      </c>
      <c r="E137" s="17" t="s">
        <v>129</v>
      </c>
      <c r="F137" s="18" t="s">
        <v>130</v>
      </c>
      <c r="G137" s="18" t="s">
        <v>766</v>
      </c>
      <c r="H137" s="14">
        <v>8.92</v>
      </c>
      <c r="I137" s="17" t="s">
        <v>271</v>
      </c>
      <c r="J137" s="17" t="s">
        <v>178</v>
      </c>
    </row>
    <row r="138" spans="1:10" s="35" customFormat="1">
      <c r="A138" s="17" t="s">
        <v>81</v>
      </c>
      <c r="B138" s="17" t="s">
        <v>3</v>
      </c>
      <c r="C138" s="17" t="s">
        <v>127</v>
      </c>
      <c r="D138" s="18" t="s">
        <v>128</v>
      </c>
      <c r="E138" s="17" t="s">
        <v>129</v>
      </c>
      <c r="F138" s="18" t="s">
        <v>130</v>
      </c>
      <c r="G138" s="18" t="s">
        <v>802</v>
      </c>
      <c r="H138" s="14">
        <v>92.15</v>
      </c>
      <c r="I138" s="17" t="s">
        <v>245</v>
      </c>
      <c r="J138" s="17" t="s">
        <v>58</v>
      </c>
    </row>
    <row r="139" spans="1:10" s="35" customFormat="1">
      <c r="A139" s="17" t="s">
        <v>81</v>
      </c>
      <c r="B139" s="17" t="s">
        <v>3</v>
      </c>
      <c r="C139" s="17" t="s">
        <v>127</v>
      </c>
      <c r="D139" s="18" t="s">
        <v>128</v>
      </c>
      <c r="E139" s="17" t="s">
        <v>129</v>
      </c>
      <c r="F139" s="18" t="s">
        <v>130</v>
      </c>
      <c r="G139" s="18" t="s">
        <v>759</v>
      </c>
      <c r="H139" s="14">
        <v>40.909999999999997</v>
      </c>
      <c r="I139" s="17" t="s">
        <v>245</v>
      </c>
      <c r="J139" s="17" t="s">
        <v>58</v>
      </c>
    </row>
    <row r="140" spans="1:10" s="35" customFormat="1">
      <c r="A140" s="17" t="s">
        <v>100</v>
      </c>
      <c r="B140" s="17" t="s">
        <v>3</v>
      </c>
      <c r="C140" s="17" t="s">
        <v>0</v>
      </c>
      <c r="D140" s="18" t="s">
        <v>1</v>
      </c>
      <c r="E140" s="17" t="s">
        <v>100</v>
      </c>
      <c r="F140" s="18" t="s">
        <v>131</v>
      </c>
      <c r="G140" s="18" t="s">
        <v>756</v>
      </c>
      <c r="H140" s="14">
        <v>6</v>
      </c>
      <c r="I140" s="17" t="s">
        <v>189</v>
      </c>
      <c r="J140" s="17" t="s">
        <v>819</v>
      </c>
    </row>
    <row r="141" spans="1:10" s="35" customFormat="1">
      <c r="A141" s="17" t="s">
        <v>99</v>
      </c>
      <c r="B141" s="17" t="s">
        <v>3</v>
      </c>
      <c r="C141" s="17" t="s">
        <v>0</v>
      </c>
      <c r="D141" s="18" t="s">
        <v>1</v>
      </c>
      <c r="E141" s="17" t="s">
        <v>100</v>
      </c>
      <c r="F141" s="18" t="s">
        <v>131</v>
      </c>
      <c r="G141" s="18" t="s">
        <v>816</v>
      </c>
      <c r="H141" s="14">
        <v>10.99</v>
      </c>
      <c r="I141" s="17" t="s">
        <v>820</v>
      </c>
      <c r="J141" s="17" t="s">
        <v>178</v>
      </c>
    </row>
    <row r="142" spans="1:10" s="35" customFormat="1">
      <c r="A142" s="17" t="s">
        <v>99</v>
      </c>
      <c r="B142" s="17" t="s">
        <v>3</v>
      </c>
      <c r="C142" s="17" t="s">
        <v>0</v>
      </c>
      <c r="D142" s="18" t="s">
        <v>1</v>
      </c>
      <c r="E142" s="17" t="s">
        <v>100</v>
      </c>
      <c r="F142" s="18" t="s">
        <v>131</v>
      </c>
      <c r="G142" s="18" t="s">
        <v>802</v>
      </c>
      <c r="H142" s="14">
        <v>38.340000000000003</v>
      </c>
      <c r="I142" s="17" t="s">
        <v>189</v>
      </c>
      <c r="J142" s="17" t="s">
        <v>572</v>
      </c>
    </row>
    <row r="143" spans="1:10" s="35" customFormat="1">
      <c r="A143" s="17" t="s">
        <v>100</v>
      </c>
      <c r="B143" s="17" t="s">
        <v>3</v>
      </c>
      <c r="C143" s="17" t="s">
        <v>68</v>
      </c>
      <c r="D143" s="18" t="s">
        <v>69</v>
      </c>
      <c r="E143" s="17" t="s">
        <v>100</v>
      </c>
      <c r="F143" s="18" t="s">
        <v>131</v>
      </c>
      <c r="G143" s="18" t="s">
        <v>726</v>
      </c>
      <c r="H143" s="14">
        <v>434.78</v>
      </c>
      <c r="I143" s="17" t="s">
        <v>571</v>
      </c>
      <c r="J143" s="17" t="s">
        <v>572</v>
      </c>
    </row>
    <row r="144" spans="1:10" s="35" customFormat="1">
      <c r="A144" s="17" t="s">
        <v>99</v>
      </c>
      <c r="B144" s="17" t="s">
        <v>3</v>
      </c>
      <c r="C144" s="17" t="s">
        <v>0</v>
      </c>
      <c r="D144" s="18" t="s">
        <v>1</v>
      </c>
      <c r="E144" s="17" t="s">
        <v>132</v>
      </c>
      <c r="F144" s="18" t="s">
        <v>133</v>
      </c>
      <c r="G144" s="18" t="s">
        <v>728</v>
      </c>
      <c r="H144" s="14">
        <v>47.8</v>
      </c>
      <c r="I144" s="17" t="s">
        <v>190</v>
      </c>
      <c r="J144" s="17" t="s">
        <v>178</v>
      </c>
    </row>
    <row r="145" spans="1:10" s="35" customFormat="1">
      <c r="A145" s="17" t="s">
        <v>99</v>
      </c>
      <c r="B145" s="17" t="s">
        <v>3</v>
      </c>
      <c r="C145" s="17" t="s">
        <v>0</v>
      </c>
      <c r="D145" s="18" t="s">
        <v>1</v>
      </c>
      <c r="E145" s="17" t="s">
        <v>132</v>
      </c>
      <c r="F145" s="18" t="s">
        <v>133</v>
      </c>
      <c r="G145" s="18" t="s">
        <v>732</v>
      </c>
      <c r="H145" s="14">
        <v>54.98</v>
      </c>
      <c r="I145" s="17" t="s">
        <v>573</v>
      </c>
      <c r="J145" s="17" t="s">
        <v>821</v>
      </c>
    </row>
    <row r="146" spans="1:10" s="35" customFormat="1">
      <c r="A146" s="17" t="s">
        <v>99</v>
      </c>
      <c r="B146" s="17" t="s">
        <v>3</v>
      </c>
      <c r="C146" s="17" t="s">
        <v>0</v>
      </c>
      <c r="D146" s="18" t="s">
        <v>1</v>
      </c>
      <c r="E146" s="17" t="s">
        <v>132</v>
      </c>
      <c r="F146" s="18" t="s">
        <v>133</v>
      </c>
      <c r="G146" s="18" t="s">
        <v>735</v>
      </c>
      <c r="H146" s="14">
        <v>16.899999999999999</v>
      </c>
      <c r="I146" s="17" t="s">
        <v>573</v>
      </c>
      <c r="J146" s="17" t="s">
        <v>178</v>
      </c>
    </row>
    <row r="147" spans="1:10" s="35" customFormat="1">
      <c r="A147" s="17" t="s">
        <v>99</v>
      </c>
      <c r="B147" s="17" t="s">
        <v>3</v>
      </c>
      <c r="C147" s="17" t="s">
        <v>0</v>
      </c>
      <c r="D147" s="18" t="s">
        <v>1</v>
      </c>
      <c r="E147" s="17" t="s">
        <v>132</v>
      </c>
      <c r="F147" s="18" t="s">
        <v>133</v>
      </c>
      <c r="G147" s="18" t="s">
        <v>738</v>
      </c>
      <c r="H147" s="14">
        <v>74.180000000000007</v>
      </c>
      <c r="I147" s="17" t="s">
        <v>573</v>
      </c>
      <c r="J147" s="17" t="s">
        <v>572</v>
      </c>
    </row>
    <row r="148" spans="1:10" s="35" customFormat="1">
      <c r="A148" s="17" t="s">
        <v>99</v>
      </c>
      <c r="B148" s="17" t="s">
        <v>3</v>
      </c>
      <c r="C148" s="17" t="s">
        <v>0</v>
      </c>
      <c r="D148" s="18" t="s">
        <v>1</v>
      </c>
      <c r="E148" s="17" t="s">
        <v>132</v>
      </c>
      <c r="F148" s="18" t="s">
        <v>133</v>
      </c>
      <c r="G148" s="18" t="s">
        <v>739</v>
      </c>
      <c r="H148" s="14">
        <v>14.7</v>
      </c>
      <c r="I148" s="17" t="s">
        <v>573</v>
      </c>
      <c r="J148" s="17" t="s">
        <v>572</v>
      </c>
    </row>
    <row r="149" spans="1:10" s="35" customFormat="1">
      <c r="A149" s="17" t="s">
        <v>99</v>
      </c>
      <c r="B149" s="17" t="s">
        <v>3</v>
      </c>
      <c r="C149" s="17" t="s">
        <v>0</v>
      </c>
      <c r="D149" s="18" t="s">
        <v>1</v>
      </c>
      <c r="E149" s="17" t="s">
        <v>132</v>
      </c>
      <c r="F149" s="18" t="s">
        <v>133</v>
      </c>
      <c r="G149" s="18" t="s">
        <v>766</v>
      </c>
      <c r="H149" s="14">
        <v>60.55</v>
      </c>
      <c r="I149" s="17" t="s">
        <v>573</v>
      </c>
      <c r="J149" s="17" t="s">
        <v>572</v>
      </c>
    </row>
    <row r="150" spans="1:10" s="35" customFormat="1">
      <c r="A150" s="17" t="s">
        <v>99</v>
      </c>
      <c r="B150" s="17" t="s">
        <v>3</v>
      </c>
      <c r="C150" s="17" t="s">
        <v>0</v>
      </c>
      <c r="D150" s="18" t="s">
        <v>1</v>
      </c>
      <c r="E150" s="17" t="s">
        <v>132</v>
      </c>
      <c r="F150" s="18" t="s">
        <v>133</v>
      </c>
      <c r="G150" s="18" t="s">
        <v>759</v>
      </c>
      <c r="H150" s="14">
        <v>5</v>
      </c>
      <c r="I150" s="17" t="s">
        <v>573</v>
      </c>
      <c r="J150" s="17" t="s">
        <v>191</v>
      </c>
    </row>
    <row r="151" spans="1:10" s="35" customFormat="1">
      <c r="A151" s="17" t="s">
        <v>101</v>
      </c>
      <c r="B151" s="17" t="s">
        <v>3</v>
      </c>
      <c r="C151" s="17" t="s">
        <v>0</v>
      </c>
      <c r="D151" s="18" t="s">
        <v>1</v>
      </c>
      <c r="E151" s="17" t="s">
        <v>134</v>
      </c>
      <c r="F151" s="18" t="s">
        <v>135</v>
      </c>
      <c r="G151" s="18" t="s">
        <v>818</v>
      </c>
      <c r="H151" s="14">
        <v>235.51</v>
      </c>
      <c r="I151" s="17" t="s">
        <v>822</v>
      </c>
      <c r="J151" s="17" t="s">
        <v>819</v>
      </c>
    </row>
    <row r="152" spans="1:10" s="35" customFormat="1">
      <c r="A152" s="17" t="s">
        <v>102</v>
      </c>
      <c r="B152" s="17" t="s">
        <v>3</v>
      </c>
      <c r="C152" s="17" t="s">
        <v>0</v>
      </c>
      <c r="D152" s="18" t="s">
        <v>1</v>
      </c>
      <c r="E152" s="17" t="s">
        <v>70</v>
      </c>
      <c r="F152" s="18" t="s">
        <v>71</v>
      </c>
      <c r="G152" s="18" t="s">
        <v>728</v>
      </c>
      <c r="H152" s="14">
        <v>83</v>
      </c>
      <c r="I152" s="17" t="s">
        <v>823</v>
      </c>
      <c r="J152" s="17" t="s">
        <v>228</v>
      </c>
    </row>
    <row r="153" spans="1:10" s="35" customFormat="1">
      <c r="A153" s="17" t="s">
        <v>102</v>
      </c>
      <c r="B153" s="17" t="s">
        <v>3</v>
      </c>
      <c r="C153" s="17" t="s">
        <v>0</v>
      </c>
      <c r="D153" s="18" t="s">
        <v>1</v>
      </c>
      <c r="E153" s="17" t="s">
        <v>70</v>
      </c>
      <c r="F153" s="18" t="s">
        <v>71</v>
      </c>
      <c r="G153" s="18" t="s">
        <v>735</v>
      </c>
      <c r="H153" s="14">
        <v>89.46</v>
      </c>
      <c r="I153" s="17" t="s">
        <v>823</v>
      </c>
      <c r="J153" s="17" t="s">
        <v>85</v>
      </c>
    </row>
    <row r="154" spans="1:10" s="35" customFormat="1">
      <c r="A154" s="17" t="s">
        <v>102</v>
      </c>
      <c r="B154" s="17" t="s">
        <v>3</v>
      </c>
      <c r="C154" s="17" t="s">
        <v>46</v>
      </c>
      <c r="D154" s="18" t="s">
        <v>49</v>
      </c>
      <c r="E154" s="17" t="s">
        <v>70</v>
      </c>
      <c r="F154" s="18" t="s">
        <v>71</v>
      </c>
      <c r="G154" s="18" t="s">
        <v>793</v>
      </c>
      <c r="H154" s="14">
        <v>32.75</v>
      </c>
      <c r="I154" s="17" t="s">
        <v>824</v>
      </c>
      <c r="J154" s="17" t="s">
        <v>187</v>
      </c>
    </row>
    <row r="155" spans="1:10" s="35" customFormat="1">
      <c r="A155" s="17" t="s">
        <v>102</v>
      </c>
      <c r="B155" s="17" t="s">
        <v>3</v>
      </c>
      <c r="C155" s="17" t="s">
        <v>68</v>
      </c>
      <c r="D155" s="18" t="s">
        <v>69</v>
      </c>
      <c r="E155" s="17" t="s">
        <v>70</v>
      </c>
      <c r="F155" s="18" t="s">
        <v>71</v>
      </c>
      <c r="G155" s="18" t="s">
        <v>787</v>
      </c>
      <c r="H155" s="14">
        <v>137.5</v>
      </c>
      <c r="I155" s="17" t="s">
        <v>825</v>
      </c>
      <c r="J155" s="17" t="s">
        <v>826</v>
      </c>
    </row>
    <row r="156" spans="1:10" s="35" customFormat="1">
      <c r="A156" s="17" t="s">
        <v>102</v>
      </c>
      <c r="B156" s="17" t="s">
        <v>3</v>
      </c>
      <c r="C156" s="17" t="s">
        <v>68</v>
      </c>
      <c r="D156" s="18" t="s">
        <v>69</v>
      </c>
      <c r="E156" s="17" t="s">
        <v>70</v>
      </c>
      <c r="F156" s="18" t="s">
        <v>71</v>
      </c>
      <c r="G156" s="18" t="s">
        <v>827</v>
      </c>
      <c r="H156" s="14">
        <v>712.89</v>
      </c>
      <c r="I156" s="17" t="s">
        <v>825</v>
      </c>
      <c r="J156" s="17" t="s">
        <v>75</v>
      </c>
    </row>
    <row r="157" spans="1:10" s="35" customFormat="1">
      <c r="A157" s="17" t="s">
        <v>102</v>
      </c>
      <c r="B157" s="17" t="s">
        <v>3</v>
      </c>
      <c r="C157" s="17" t="s">
        <v>400</v>
      </c>
      <c r="D157" s="18" t="s">
        <v>401</v>
      </c>
      <c r="E157" s="17" t="s">
        <v>70</v>
      </c>
      <c r="F157" s="18" t="s">
        <v>71</v>
      </c>
      <c r="G157" s="18" t="s">
        <v>756</v>
      </c>
      <c r="H157" s="14">
        <v>299.8</v>
      </c>
      <c r="I157" s="17" t="s">
        <v>828</v>
      </c>
      <c r="J157" s="17" t="s">
        <v>585</v>
      </c>
    </row>
    <row r="158" spans="1:10" s="35" customFormat="1">
      <c r="A158" s="17" t="s">
        <v>102</v>
      </c>
      <c r="B158" s="17" t="s">
        <v>3</v>
      </c>
      <c r="C158" s="17" t="s">
        <v>400</v>
      </c>
      <c r="D158" s="18" t="s">
        <v>401</v>
      </c>
      <c r="E158" s="17" t="s">
        <v>70</v>
      </c>
      <c r="F158" s="18" t="s">
        <v>71</v>
      </c>
      <c r="G158" s="18" t="s">
        <v>759</v>
      </c>
      <c r="H158" s="14">
        <v>-89.95</v>
      </c>
      <c r="I158" s="17" t="s">
        <v>829</v>
      </c>
      <c r="J158" s="17" t="s">
        <v>585</v>
      </c>
    </row>
    <row r="159" spans="1:10" s="35" customFormat="1">
      <c r="A159" s="17" t="s">
        <v>102</v>
      </c>
      <c r="B159" s="17" t="s">
        <v>3</v>
      </c>
      <c r="C159" s="17" t="s">
        <v>400</v>
      </c>
      <c r="D159" s="18" t="s">
        <v>401</v>
      </c>
      <c r="E159" s="17" t="s">
        <v>70</v>
      </c>
      <c r="F159" s="18" t="s">
        <v>71</v>
      </c>
      <c r="G159" s="18" t="s">
        <v>759</v>
      </c>
      <c r="H159" s="14">
        <v>-89.95</v>
      </c>
      <c r="I159" s="17" t="s">
        <v>829</v>
      </c>
      <c r="J159" s="17" t="s">
        <v>585</v>
      </c>
    </row>
    <row r="160" spans="1:10" s="35" customFormat="1">
      <c r="A160" s="17" t="s">
        <v>103</v>
      </c>
      <c r="B160" s="17" t="s">
        <v>3</v>
      </c>
      <c r="C160" s="17" t="s">
        <v>9</v>
      </c>
      <c r="D160" s="18" t="s">
        <v>10</v>
      </c>
      <c r="E160" s="17" t="s">
        <v>136</v>
      </c>
      <c r="F160" s="18" t="s">
        <v>137</v>
      </c>
      <c r="G160" s="18" t="s">
        <v>747</v>
      </c>
      <c r="H160" s="14">
        <v>405.25</v>
      </c>
      <c r="I160" s="17" t="s">
        <v>830</v>
      </c>
      <c r="J160" s="17" t="s">
        <v>58</v>
      </c>
    </row>
    <row r="161" spans="1:10" s="35" customFormat="1">
      <c r="A161" s="17" t="s">
        <v>103</v>
      </c>
      <c r="B161" s="17" t="s">
        <v>3</v>
      </c>
      <c r="C161" s="17" t="s">
        <v>0</v>
      </c>
      <c r="D161" s="18" t="s">
        <v>1</v>
      </c>
      <c r="E161" s="17" t="s">
        <v>136</v>
      </c>
      <c r="F161" s="18" t="s">
        <v>137</v>
      </c>
      <c r="G161" s="18" t="s">
        <v>735</v>
      </c>
      <c r="H161" s="14">
        <v>120.53</v>
      </c>
      <c r="I161" s="17" t="s">
        <v>831</v>
      </c>
      <c r="J161" s="17" t="s">
        <v>832</v>
      </c>
    </row>
    <row r="162" spans="1:10" s="35" customFormat="1">
      <c r="A162" s="17" t="s">
        <v>103</v>
      </c>
      <c r="B162" s="17" t="s">
        <v>3</v>
      </c>
      <c r="C162" s="17" t="s">
        <v>0</v>
      </c>
      <c r="D162" s="18" t="s">
        <v>1</v>
      </c>
      <c r="E162" s="17" t="s">
        <v>136</v>
      </c>
      <c r="F162" s="18" t="s">
        <v>137</v>
      </c>
      <c r="G162" s="18" t="s">
        <v>739</v>
      </c>
      <c r="H162" s="14">
        <v>50.47</v>
      </c>
      <c r="I162" s="17" t="s">
        <v>833</v>
      </c>
      <c r="J162" s="17" t="s">
        <v>450</v>
      </c>
    </row>
    <row r="163" spans="1:10" s="35" customFormat="1">
      <c r="A163" s="17" t="s">
        <v>103</v>
      </c>
      <c r="B163" s="17" t="s">
        <v>3</v>
      </c>
      <c r="C163" s="17" t="s">
        <v>0</v>
      </c>
      <c r="D163" s="18" t="s">
        <v>1</v>
      </c>
      <c r="E163" s="17" t="s">
        <v>136</v>
      </c>
      <c r="F163" s="18" t="s">
        <v>137</v>
      </c>
      <c r="G163" s="18" t="s">
        <v>766</v>
      </c>
      <c r="H163" s="14">
        <v>125.4</v>
      </c>
      <c r="I163" s="17" t="s">
        <v>834</v>
      </c>
      <c r="J163" s="17" t="s">
        <v>293</v>
      </c>
    </row>
    <row r="164" spans="1:10" s="35" customFormat="1">
      <c r="A164" s="17" t="s">
        <v>103</v>
      </c>
      <c r="B164" s="17" t="s">
        <v>3</v>
      </c>
      <c r="C164" s="17" t="s">
        <v>0</v>
      </c>
      <c r="D164" s="18" t="s">
        <v>1</v>
      </c>
      <c r="E164" s="17" t="s">
        <v>136</v>
      </c>
      <c r="F164" s="18" t="s">
        <v>137</v>
      </c>
      <c r="G164" s="18" t="s">
        <v>766</v>
      </c>
      <c r="H164" s="14">
        <v>28.85</v>
      </c>
      <c r="I164" s="17" t="s">
        <v>835</v>
      </c>
      <c r="J164" s="17" t="s">
        <v>296</v>
      </c>
    </row>
    <row r="165" spans="1:10" s="35" customFormat="1">
      <c r="A165" s="17" t="s">
        <v>103</v>
      </c>
      <c r="B165" s="17" t="s">
        <v>3</v>
      </c>
      <c r="C165" s="17" t="s">
        <v>0</v>
      </c>
      <c r="D165" s="18" t="s">
        <v>1</v>
      </c>
      <c r="E165" s="17" t="s">
        <v>136</v>
      </c>
      <c r="F165" s="18" t="s">
        <v>137</v>
      </c>
      <c r="G165" s="18" t="s">
        <v>802</v>
      </c>
      <c r="H165" s="14">
        <v>38.32</v>
      </c>
      <c r="I165" s="17" t="s">
        <v>836</v>
      </c>
      <c r="J165" s="17" t="s">
        <v>180</v>
      </c>
    </row>
    <row r="166" spans="1:10" s="35" customFormat="1">
      <c r="A166" s="17" t="s">
        <v>96</v>
      </c>
      <c r="B166" s="17" t="s">
        <v>3</v>
      </c>
      <c r="C166" s="17" t="s">
        <v>0</v>
      </c>
      <c r="D166" s="18" t="s">
        <v>1</v>
      </c>
      <c r="E166" s="17" t="s">
        <v>138</v>
      </c>
      <c r="F166" s="18" t="s">
        <v>139</v>
      </c>
      <c r="G166" s="18" t="s">
        <v>756</v>
      </c>
      <c r="H166" s="14">
        <v>-1.48</v>
      </c>
      <c r="I166" s="17" t="s">
        <v>837</v>
      </c>
      <c r="J166" s="17" t="s">
        <v>175</v>
      </c>
    </row>
    <row r="167" spans="1:10" s="35" customFormat="1">
      <c r="A167" s="17" t="s">
        <v>96</v>
      </c>
      <c r="B167" s="17" t="s">
        <v>3</v>
      </c>
      <c r="C167" s="17" t="s">
        <v>0</v>
      </c>
      <c r="D167" s="18" t="s">
        <v>1</v>
      </c>
      <c r="E167" s="17" t="s">
        <v>138</v>
      </c>
      <c r="F167" s="18" t="s">
        <v>139</v>
      </c>
      <c r="G167" s="18" t="s">
        <v>735</v>
      </c>
      <c r="H167" s="14">
        <v>1</v>
      </c>
      <c r="I167" s="17" t="s">
        <v>838</v>
      </c>
      <c r="J167" s="17" t="s">
        <v>839</v>
      </c>
    </row>
    <row r="168" spans="1:10" s="35" customFormat="1">
      <c r="A168" s="17" t="s">
        <v>96</v>
      </c>
      <c r="B168" s="17" t="s">
        <v>3</v>
      </c>
      <c r="C168" s="17" t="s">
        <v>0</v>
      </c>
      <c r="D168" s="18" t="s">
        <v>1</v>
      </c>
      <c r="E168" s="17" t="s">
        <v>138</v>
      </c>
      <c r="F168" s="18" t="s">
        <v>139</v>
      </c>
      <c r="G168" s="18" t="s">
        <v>735</v>
      </c>
      <c r="H168" s="14">
        <v>-1</v>
      </c>
      <c r="I168" s="17" t="s">
        <v>840</v>
      </c>
      <c r="J168" s="17" t="s">
        <v>839</v>
      </c>
    </row>
    <row r="169" spans="1:10" s="35" customFormat="1">
      <c r="A169" s="17" t="s">
        <v>96</v>
      </c>
      <c r="B169" s="17" t="s">
        <v>3</v>
      </c>
      <c r="C169" s="17" t="s">
        <v>0</v>
      </c>
      <c r="D169" s="18" t="s">
        <v>1</v>
      </c>
      <c r="E169" s="17" t="s">
        <v>138</v>
      </c>
      <c r="F169" s="18" t="s">
        <v>139</v>
      </c>
      <c r="G169" s="18" t="s">
        <v>726</v>
      </c>
      <c r="H169" s="14">
        <v>14.97</v>
      </c>
      <c r="I169" s="17" t="s">
        <v>841</v>
      </c>
      <c r="J169" s="17" t="s">
        <v>296</v>
      </c>
    </row>
    <row r="170" spans="1:10" s="35" customFormat="1">
      <c r="A170" s="17" t="s">
        <v>96</v>
      </c>
      <c r="B170" s="17" t="s">
        <v>3</v>
      </c>
      <c r="C170" s="17" t="s">
        <v>68</v>
      </c>
      <c r="D170" s="18" t="s">
        <v>69</v>
      </c>
      <c r="E170" s="17" t="s">
        <v>138</v>
      </c>
      <c r="F170" s="18" t="s">
        <v>139</v>
      </c>
      <c r="G170" s="18" t="s">
        <v>747</v>
      </c>
      <c r="H170" s="14">
        <v>238.68</v>
      </c>
      <c r="I170" s="17" t="s">
        <v>842</v>
      </c>
      <c r="J170" s="17" t="s">
        <v>843</v>
      </c>
    </row>
    <row r="171" spans="1:10" s="35" customFormat="1">
      <c r="A171" s="17" t="s">
        <v>96</v>
      </c>
      <c r="B171" s="17" t="s">
        <v>3</v>
      </c>
      <c r="C171" s="17" t="s">
        <v>68</v>
      </c>
      <c r="D171" s="18" t="s">
        <v>69</v>
      </c>
      <c r="E171" s="17" t="s">
        <v>138</v>
      </c>
      <c r="F171" s="18" t="s">
        <v>139</v>
      </c>
      <c r="G171" s="18" t="s">
        <v>745</v>
      </c>
      <c r="H171" s="14">
        <v>352.52</v>
      </c>
      <c r="I171" s="17" t="s">
        <v>842</v>
      </c>
      <c r="J171" s="17" t="s">
        <v>844</v>
      </c>
    </row>
    <row r="172" spans="1:10" s="35" customFormat="1">
      <c r="A172" s="17" t="s">
        <v>96</v>
      </c>
      <c r="B172" s="17" t="s">
        <v>3</v>
      </c>
      <c r="C172" s="17" t="s">
        <v>68</v>
      </c>
      <c r="D172" s="18" t="s">
        <v>69</v>
      </c>
      <c r="E172" s="17" t="s">
        <v>138</v>
      </c>
      <c r="F172" s="18" t="s">
        <v>139</v>
      </c>
      <c r="G172" s="18" t="s">
        <v>735</v>
      </c>
      <c r="H172" s="14">
        <v>20</v>
      </c>
      <c r="I172" s="17" t="s">
        <v>842</v>
      </c>
      <c r="J172" s="17" t="s">
        <v>845</v>
      </c>
    </row>
    <row r="173" spans="1:10" s="35" customFormat="1">
      <c r="A173" s="17" t="s">
        <v>96</v>
      </c>
      <c r="B173" s="17" t="s">
        <v>3</v>
      </c>
      <c r="C173" s="17" t="s">
        <v>68</v>
      </c>
      <c r="D173" s="18" t="s">
        <v>69</v>
      </c>
      <c r="E173" s="17" t="s">
        <v>138</v>
      </c>
      <c r="F173" s="18" t="s">
        <v>139</v>
      </c>
      <c r="G173" s="18" t="s">
        <v>738</v>
      </c>
      <c r="H173" s="14">
        <v>14.99</v>
      </c>
      <c r="I173" s="17" t="s">
        <v>842</v>
      </c>
      <c r="J173" s="17" t="s">
        <v>58</v>
      </c>
    </row>
    <row r="174" spans="1:10" s="35" customFormat="1">
      <c r="A174" s="17" t="s">
        <v>96</v>
      </c>
      <c r="B174" s="17" t="s">
        <v>3</v>
      </c>
      <c r="C174" s="17" t="s">
        <v>68</v>
      </c>
      <c r="D174" s="18" t="s">
        <v>69</v>
      </c>
      <c r="E174" s="17" t="s">
        <v>138</v>
      </c>
      <c r="F174" s="18" t="s">
        <v>139</v>
      </c>
      <c r="G174" s="18" t="s">
        <v>818</v>
      </c>
      <c r="H174" s="14">
        <v>9.64</v>
      </c>
      <c r="I174" s="17" t="s">
        <v>842</v>
      </c>
      <c r="J174" s="17" t="s">
        <v>58</v>
      </c>
    </row>
    <row r="175" spans="1:10" s="35" customFormat="1">
      <c r="A175" s="17" t="s">
        <v>96</v>
      </c>
      <c r="B175" s="17" t="s">
        <v>3</v>
      </c>
      <c r="C175" s="17" t="s">
        <v>68</v>
      </c>
      <c r="D175" s="18" t="s">
        <v>69</v>
      </c>
      <c r="E175" s="17" t="s">
        <v>138</v>
      </c>
      <c r="F175" s="18" t="s">
        <v>139</v>
      </c>
      <c r="G175" s="18" t="s">
        <v>739</v>
      </c>
      <c r="H175" s="14">
        <v>15.78</v>
      </c>
      <c r="I175" s="17" t="s">
        <v>842</v>
      </c>
      <c r="J175" s="17" t="s">
        <v>58</v>
      </c>
    </row>
    <row r="176" spans="1:10" s="35" customFormat="1">
      <c r="A176" s="17" t="s">
        <v>96</v>
      </c>
      <c r="B176" s="17" t="s">
        <v>3</v>
      </c>
      <c r="C176" s="17" t="s">
        <v>400</v>
      </c>
      <c r="D176" s="18" t="s">
        <v>401</v>
      </c>
      <c r="E176" s="17" t="s">
        <v>138</v>
      </c>
      <c r="F176" s="18" t="s">
        <v>139</v>
      </c>
      <c r="G176" s="18" t="s">
        <v>735</v>
      </c>
      <c r="H176" s="14">
        <v>30</v>
      </c>
      <c r="I176" s="17" t="s">
        <v>846</v>
      </c>
      <c r="J176" s="17" t="s">
        <v>839</v>
      </c>
    </row>
    <row r="177" spans="1:10" s="35" customFormat="1">
      <c r="A177" s="17" t="s">
        <v>104</v>
      </c>
      <c r="B177" s="17" t="s">
        <v>3</v>
      </c>
      <c r="C177" s="17" t="s">
        <v>0</v>
      </c>
      <c r="D177" s="18" t="s">
        <v>1</v>
      </c>
      <c r="E177" s="17" t="s">
        <v>394</v>
      </c>
      <c r="F177" s="18" t="s">
        <v>395</v>
      </c>
      <c r="G177" s="18" t="s">
        <v>756</v>
      </c>
      <c r="H177" s="14">
        <v>7.49</v>
      </c>
      <c r="I177" s="17" t="s">
        <v>847</v>
      </c>
      <c r="J177" s="17" t="s">
        <v>178</v>
      </c>
    </row>
    <row r="178" spans="1:10" s="35" customFormat="1">
      <c r="A178" s="17" t="s">
        <v>104</v>
      </c>
      <c r="B178" s="17" t="s">
        <v>3</v>
      </c>
      <c r="C178" s="17" t="s">
        <v>68</v>
      </c>
      <c r="D178" s="18" t="s">
        <v>69</v>
      </c>
      <c r="E178" s="17" t="s">
        <v>704</v>
      </c>
      <c r="F178" s="18" t="s">
        <v>705</v>
      </c>
      <c r="G178" s="18" t="s">
        <v>756</v>
      </c>
      <c r="H178" s="14">
        <v>56.2</v>
      </c>
      <c r="I178" s="17" t="s">
        <v>848</v>
      </c>
      <c r="J178" s="17" t="s">
        <v>178</v>
      </c>
    </row>
    <row r="179" spans="1:10" s="35" customFormat="1">
      <c r="A179" s="17" t="s">
        <v>19</v>
      </c>
      <c r="B179" s="17" t="s">
        <v>3</v>
      </c>
      <c r="C179" s="17" t="s">
        <v>0</v>
      </c>
      <c r="D179" s="18" t="s">
        <v>1</v>
      </c>
      <c r="E179" s="17" t="s">
        <v>396</v>
      </c>
      <c r="F179" s="18" t="s">
        <v>397</v>
      </c>
      <c r="G179" s="18" t="s">
        <v>728</v>
      </c>
      <c r="H179" s="14">
        <v>81.67</v>
      </c>
      <c r="I179" s="17" t="s">
        <v>849</v>
      </c>
      <c r="J179" s="17" t="s">
        <v>181</v>
      </c>
    </row>
    <row r="180" spans="1:10" s="35" customFormat="1">
      <c r="A180" s="17" t="s">
        <v>388</v>
      </c>
      <c r="B180" s="17" t="s">
        <v>3</v>
      </c>
      <c r="C180" s="17" t="s">
        <v>0</v>
      </c>
      <c r="D180" s="18" t="s">
        <v>1</v>
      </c>
      <c r="E180" s="17" t="s">
        <v>396</v>
      </c>
      <c r="F180" s="18" t="s">
        <v>397</v>
      </c>
      <c r="G180" s="18" t="s">
        <v>793</v>
      </c>
      <c r="H180" s="14">
        <v>28.31</v>
      </c>
      <c r="I180" s="17" t="s">
        <v>849</v>
      </c>
      <c r="J180" s="17" t="s">
        <v>178</v>
      </c>
    </row>
    <row r="181" spans="1:10" s="35" customFormat="1">
      <c r="A181" s="17" t="s">
        <v>104</v>
      </c>
      <c r="B181" s="17" t="s">
        <v>3</v>
      </c>
      <c r="C181" s="17" t="s">
        <v>68</v>
      </c>
      <c r="D181" s="18" t="s">
        <v>69</v>
      </c>
      <c r="E181" s="17" t="s">
        <v>142</v>
      </c>
      <c r="F181" s="18" t="s">
        <v>143</v>
      </c>
      <c r="G181" s="18" t="s">
        <v>759</v>
      </c>
      <c r="H181" s="14">
        <v>517.64</v>
      </c>
      <c r="I181" s="17" t="s">
        <v>850</v>
      </c>
      <c r="J181" s="17" t="s">
        <v>233</v>
      </c>
    </row>
    <row r="182" spans="1:10" s="35" customFormat="1">
      <c r="A182" s="17" t="s">
        <v>104</v>
      </c>
      <c r="B182" s="17" t="s">
        <v>3</v>
      </c>
      <c r="C182" s="17" t="s">
        <v>68</v>
      </c>
      <c r="D182" s="18" t="s">
        <v>69</v>
      </c>
      <c r="E182" s="17" t="s">
        <v>706</v>
      </c>
      <c r="F182" s="18" t="s">
        <v>707</v>
      </c>
      <c r="G182" s="18" t="s">
        <v>745</v>
      </c>
      <c r="H182" s="14">
        <v>37.44</v>
      </c>
      <c r="I182" s="17" t="s">
        <v>851</v>
      </c>
      <c r="J182" s="17" t="s">
        <v>852</v>
      </c>
    </row>
    <row r="183" spans="1:10" s="35" customFormat="1">
      <c r="A183" s="17" t="s">
        <v>104</v>
      </c>
      <c r="B183" s="17" t="s">
        <v>3</v>
      </c>
      <c r="C183" s="17" t="s">
        <v>68</v>
      </c>
      <c r="D183" s="18" t="s">
        <v>69</v>
      </c>
      <c r="E183" s="17" t="s">
        <v>706</v>
      </c>
      <c r="F183" s="18" t="s">
        <v>707</v>
      </c>
      <c r="G183" s="18" t="s">
        <v>745</v>
      </c>
      <c r="H183" s="14">
        <v>23.96</v>
      </c>
      <c r="I183" s="17" t="s">
        <v>851</v>
      </c>
      <c r="J183" s="17" t="s">
        <v>852</v>
      </c>
    </row>
    <row r="184" spans="1:10" s="35" customFormat="1">
      <c r="A184" s="17" t="s">
        <v>104</v>
      </c>
      <c r="B184" s="17" t="s">
        <v>3</v>
      </c>
      <c r="C184" s="17" t="s">
        <v>68</v>
      </c>
      <c r="D184" s="18" t="s">
        <v>69</v>
      </c>
      <c r="E184" s="17" t="s">
        <v>706</v>
      </c>
      <c r="F184" s="18" t="s">
        <v>707</v>
      </c>
      <c r="G184" s="18" t="s">
        <v>745</v>
      </c>
      <c r="H184" s="14">
        <v>437.42</v>
      </c>
      <c r="I184" s="17" t="s">
        <v>851</v>
      </c>
      <c r="J184" s="17" t="s">
        <v>852</v>
      </c>
    </row>
    <row r="185" spans="1:10" s="35" customFormat="1">
      <c r="A185" s="17" t="s">
        <v>95</v>
      </c>
      <c r="B185" s="17" t="s">
        <v>3</v>
      </c>
      <c r="C185" s="17" t="s">
        <v>0</v>
      </c>
      <c r="D185" s="18" t="s">
        <v>1</v>
      </c>
      <c r="E185" s="17" t="s">
        <v>59</v>
      </c>
      <c r="F185" s="18" t="s">
        <v>60</v>
      </c>
      <c r="G185" s="18" t="s">
        <v>808</v>
      </c>
      <c r="H185" s="14">
        <v>23.71</v>
      </c>
      <c r="I185" s="17" t="s">
        <v>601</v>
      </c>
      <c r="J185" s="17" t="s">
        <v>197</v>
      </c>
    </row>
    <row r="186" spans="1:10" s="35" customFormat="1">
      <c r="A186" s="17" t="s">
        <v>95</v>
      </c>
      <c r="B186" s="17" t="s">
        <v>3</v>
      </c>
      <c r="C186" s="17" t="s">
        <v>0</v>
      </c>
      <c r="D186" s="18" t="s">
        <v>1</v>
      </c>
      <c r="E186" s="17" t="s">
        <v>59</v>
      </c>
      <c r="F186" s="18" t="s">
        <v>60</v>
      </c>
      <c r="G186" s="18" t="s">
        <v>787</v>
      </c>
      <c r="H186" s="14">
        <v>15.76</v>
      </c>
      <c r="I186" s="17" t="s">
        <v>853</v>
      </c>
      <c r="J186" s="17" t="s">
        <v>296</v>
      </c>
    </row>
    <row r="187" spans="1:10" s="35" customFormat="1">
      <c r="A187" s="17" t="s">
        <v>95</v>
      </c>
      <c r="B187" s="17" t="s">
        <v>3</v>
      </c>
      <c r="C187" s="17" t="s">
        <v>0</v>
      </c>
      <c r="D187" s="18" t="s">
        <v>1</v>
      </c>
      <c r="E187" s="17" t="s">
        <v>59</v>
      </c>
      <c r="F187" s="18" t="s">
        <v>60</v>
      </c>
      <c r="G187" s="18" t="s">
        <v>745</v>
      </c>
      <c r="H187" s="14">
        <v>24.72</v>
      </c>
      <c r="I187" s="17" t="s">
        <v>854</v>
      </c>
      <c r="J187" s="17" t="s">
        <v>855</v>
      </c>
    </row>
    <row r="188" spans="1:10" s="35" customFormat="1">
      <c r="A188" s="17" t="s">
        <v>95</v>
      </c>
      <c r="B188" s="17" t="s">
        <v>3</v>
      </c>
      <c r="C188" s="17" t="s">
        <v>0</v>
      </c>
      <c r="D188" s="18" t="s">
        <v>1</v>
      </c>
      <c r="E188" s="17" t="s">
        <v>59</v>
      </c>
      <c r="F188" s="18" t="s">
        <v>60</v>
      </c>
      <c r="G188" s="18" t="s">
        <v>745</v>
      </c>
      <c r="H188" s="14">
        <v>54.63</v>
      </c>
      <c r="I188" s="17" t="s">
        <v>601</v>
      </c>
      <c r="J188" s="17" t="s">
        <v>296</v>
      </c>
    </row>
    <row r="189" spans="1:10" s="35" customFormat="1">
      <c r="A189" s="17" t="s">
        <v>95</v>
      </c>
      <c r="B189" s="17" t="s">
        <v>3</v>
      </c>
      <c r="C189" s="17" t="s">
        <v>0</v>
      </c>
      <c r="D189" s="18" t="s">
        <v>1</v>
      </c>
      <c r="E189" s="17" t="s">
        <v>59</v>
      </c>
      <c r="F189" s="18" t="s">
        <v>60</v>
      </c>
      <c r="G189" s="18" t="s">
        <v>818</v>
      </c>
      <c r="H189" s="14">
        <v>11.14</v>
      </c>
      <c r="I189" s="17" t="s">
        <v>856</v>
      </c>
      <c r="J189" s="17" t="s">
        <v>178</v>
      </c>
    </row>
    <row r="190" spans="1:10" s="35" customFormat="1">
      <c r="A190" s="17" t="s">
        <v>95</v>
      </c>
      <c r="B190" s="17" t="s">
        <v>3</v>
      </c>
      <c r="C190" s="17" t="s">
        <v>0</v>
      </c>
      <c r="D190" s="18" t="s">
        <v>1</v>
      </c>
      <c r="E190" s="17" t="s">
        <v>59</v>
      </c>
      <c r="F190" s="18" t="s">
        <v>60</v>
      </c>
      <c r="G190" s="18" t="s">
        <v>818</v>
      </c>
      <c r="H190" s="14">
        <v>5.42</v>
      </c>
      <c r="I190" s="17" t="s">
        <v>601</v>
      </c>
      <c r="J190" s="17" t="s">
        <v>178</v>
      </c>
    </row>
    <row r="191" spans="1:10" s="35" customFormat="1">
      <c r="A191" s="17" t="s">
        <v>95</v>
      </c>
      <c r="B191" s="17" t="s">
        <v>3</v>
      </c>
      <c r="C191" s="17" t="s">
        <v>0</v>
      </c>
      <c r="D191" s="18" t="s">
        <v>1</v>
      </c>
      <c r="E191" s="17" t="s">
        <v>59</v>
      </c>
      <c r="F191" s="18" t="s">
        <v>60</v>
      </c>
      <c r="G191" s="18" t="s">
        <v>739</v>
      </c>
      <c r="H191" s="14">
        <v>11.14</v>
      </c>
      <c r="I191" s="17" t="s">
        <v>856</v>
      </c>
      <c r="J191" s="17" t="s">
        <v>178</v>
      </c>
    </row>
    <row r="192" spans="1:10" s="35" customFormat="1">
      <c r="A192" s="17" t="s">
        <v>95</v>
      </c>
      <c r="B192" s="17" t="s">
        <v>3</v>
      </c>
      <c r="C192" s="17" t="s">
        <v>46</v>
      </c>
      <c r="D192" s="18" t="s">
        <v>49</v>
      </c>
      <c r="E192" s="17" t="s">
        <v>59</v>
      </c>
      <c r="F192" s="18" t="s">
        <v>60</v>
      </c>
      <c r="G192" s="18" t="s">
        <v>787</v>
      </c>
      <c r="H192" s="14">
        <v>18.100000000000001</v>
      </c>
      <c r="I192" s="17" t="s">
        <v>857</v>
      </c>
      <c r="J192" s="17" t="s">
        <v>296</v>
      </c>
    </row>
    <row r="193" spans="1:10" s="35" customFormat="1">
      <c r="A193" s="17" t="s">
        <v>95</v>
      </c>
      <c r="B193" s="17" t="s">
        <v>3</v>
      </c>
      <c r="C193" s="17" t="s">
        <v>46</v>
      </c>
      <c r="D193" s="18" t="s">
        <v>49</v>
      </c>
      <c r="E193" s="17" t="s">
        <v>59</v>
      </c>
      <c r="F193" s="18" t="s">
        <v>60</v>
      </c>
      <c r="G193" s="18" t="s">
        <v>726</v>
      </c>
      <c r="H193" s="14">
        <v>18.989999999999998</v>
      </c>
      <c r="I193" s="17" t="s">
        <v>858</v>
      </c>
      <c r="J193" s="17" t="s">
        <v>187</v>
      </c>
    </row>
    <row r="194" spans="1:10" s="35" customFormat="1">
      <c r="A194" s="17" t="s">
        <v>95</v>
      </c>
      <c r="B194" s="17" t="s">
        <v>3</v>
      </c>
      <c r="C194" s="17" t="s">
        <v>68</v>
      </c>
      <c r="D194" s="18" t="s">
        <v>69</v>
      </c>
      <c r="E194" s="17" t="s">
        <v>59</v>
      </c>
      <c r="F194" s="18" t="s">
        <v>60</v>
      </c>
      <c r="G194" s="18" t="s">
        <v>808</v>
      </c>
      <c r="H194" s="14">
        <v>152.69</v>
      </c>
      <c r="I194" s="17" t="s">
        <v>859</v>
      </c>
      <c r="J194" s="17" t="s">
        <v>193</v>
      </c>
    </row>
    <row r="195" spans="1:10" s="35" customFormat="1">
      <c r="A195" s="17" t="s">
        <v>95</v>
      </c>
      <c r="B195" s="17" t="s">
        <v>3</v>
      </c>
      <c r="C195" s="17" t="s">
        <v>68</v>
      </c>
      <c r="D195" s="18" t="s">
        <v>69</v>
      </c>
      <c r="E195" s="17" t="s">
        <v>59</v>
      </c>
      <c r="F195" s="18" t="s">
        <v>60</v>
      </c>
      <c r="G195" s="18" t="s">
        <v>728</v>
      </c>
      <c r="H195" s="14">
        <v>27</v>
      </c>
      <c r="I195" s="17" t="s">
        <v>859</v>
      </c>
      <c r="J195" s="17" t="s">
        <v>860</v>
      </c>
    </row>
    <row r="196" spans="1:10" s="35" customFormat="1">
      <c r="A196" s="17" t="s">
        <v>95</v>
      </c>
      <c r="B196" s="17" t="s">
        <v>3</v>
      </c>
      <c r="C196" s="17" t="s">
        <v>68</v>
      </c>
      <c r="D196" s="18" t="s">
        <v>69</v>
      </c>
      <c r="E196" s="17" t="s">
        <v>59</v>
      </c>
      <c r="F196" s="18" t="s">
        <v>60</v>
      </c>
      <c r="G196" s="18" t="s">
        <v>728</v>
      </c>
      <c r="H196" s="14">
        <v>17.899999999999999</v>
      </c>
      <c r="I196" s="17" t="s">
        <v>859</v>
      </c>
      <c r="J196" s="17" t="s">
        <v>272</v>
      </c>
    </row>
    <row r="197" spans="1:10" s="35" customFormat="1">
      <c r="A197" s="17" t="s">
        <v>95</v>
      </c>
      <c r="B197" s="17" t="s">
        <v>3</v>
      </c>
      <c r="C197" s="17" t="s">
        <v>68</v>
      </c>
      <c r="D197" s="18" t="s">
        <v>69</v>
      </c>
      <c r="E197" s="17" t="s">
        <v>59</v>
      </c>
      <c r="F197" s="18" t="s">
        <v>60</v>
      </c>
      <c r="G197" s="18" t="s">
        <v>731</v>
      </c>
      <c r="H197" s="14">
        <v>147.4</v>
      </c>
      <c r="I197" s="17" t="s">
        <v>859</v>
      </c>
      <c r="J197" s="17" t="s">
        <v>193</v>
      </c>
    </row>
    <row r="198" spans="1:10" s="35" customFormat="1">
      <c r="A198" s="17" t="s">
        <v>95</v>
      </c>
      <c r="B198" s="17" t="s">
        <v>3</v>
      </c>
      <c r="C198" s="17" t="s">
        <v>68</v>
      </c>
      <c r="D198" s="18" t="s">
        <v>69</v>
      </c>
      <c r="E198" s="17" t="s">
        <v>59</v>
      </c>
      <c r="F198" s="18" t="s">
        <v>60</v>
      </c>
      <c r="G198" s="18" t="s">
        <v>818</v>
      </c>
      <c r="H198" s="14">
        <v>18.989999999999998</v>
      </c>
      <c r="I198" s="17" t="s">
        <v>859</v>
      </c>
      <c r="J198" s="17" t="s">
        <v>178</v>
      </c>
    </row>
    <row r="199" spans="1:10" s="35" customFormat="1">
      <c r="A199" s="17" t="s">
        <v>95</v>
      </c>
      <c r="B199" s="17" t="s">
        <v>3</v>
      </c>
      <c r="C199" s="17" t="s">
        <v>68</v>
      </c>
      <c r="D199" s="18" t="s">
        <v>69</v>
      </c>
      <c r="E199" s="17" t="s">
        <v>59</v>
      </c>
      <c r="F199" s="18" t="s">
        <v>60</v>
      </c>
      <c r="G199" s="18" t="s">
        <v>739</v>
      </c>
      <c r="H199" s="14">
        <v>9.93</v>
      </c>
      <c r="I199" s="17" t="s">
        <v>859</v>
      </c>
      <c r="J199" s="17" t="s">
        <v>178</v>
      </c>
    </row>
    <row r="200" spans="1:10" s="35" customFormat="1">
      <c r="A200" s="17" t="s">
        <v>95</v>
      </c>
      <c r="B200" s="17" t="s">
        <v>3</v>
      </c>
      <c r="C200" s="17" t="s">
        <v>68</v>
      </c>
      <c r="D200" s="18" t="s">
        <v>69</v>
      </c>
      <c r="E200" s="17" t="s">
        <v>59</v>
      </c>
      <c r="F200" s="18" t="s">
        <v>60</v>
      </c>
      <c r="G200" s="18" t="s">
        <v>739</v>
      </c>
      <c r="H200" s="14">
        <v>68.75</v>
      </c>
      <c r="I200" s="17" t="s">
        <v>859</v>
      </c>
      <c r="J200" s="17" t="s">
        <v>178</v>
      </c>
    </row>
    <row r="201" spans="1:10" s="35" customFormat="1">
      <c r="A201" s="17" t="s">
        <v>95</v>
      </c>
      <c r="B201" s="17" t="s">
        <v>3</v>
      </c>
      <c r="C201" s="17" t="s">
        <v>68</v>
      </c>
      <c r="D201" s="18" t="s">
        <v>69</v>
      </c>
      <c r="E201" s="17" t="s">
        <v>59</v>
      </c>
      <c r="F201" s="18" t="s">
        <v>60</v>
      </c>
      <c r="G201" s="18" t="s">
        <v>739</v>
      </c>
      <c r="H201" s="14">
        <v>19.34</v>
      </c>
      <c r="I201" s="17" t="s">
        <v>859</v>
      </c>
      <c r="J201" s="17" t="s">
        <v>178</v>
      </c>
    </row>
    <row r="202" spans="1:10" s="35" customFormat="1">
      <c r="A202" s="17" t="s">
        <v>95</v>
      </c>
      <c r="B202" s="17" t="s">
        <v>3</v>
      </c>
      <c r="C202" s="17" t="s">
        <v>68</v>
      </c>
      <c r="D202" s="18" t="s">
        <v>69</v>
      </c>
      <c r="E202" s="17" t="s">
        <v>59</v>
      </c>
      <c r="F202" s="18" t="s">
        <v>60</v>
      </c>
      <c r="G202" s="18" t="s">
        <v>739</v>
      </c>
      <c r="H202" s="14">
        <v>4.67</v>
      </c>
      <c r="I202" s="17" t="s">
        <v>859</v>
      </c>
      <c r="J202" s="17" t="s">
        <v>178</v>
      </c>
    </row>
    <row r="203" spans="1:10" s="35" customFormat="1">
      <c r="A203" s="17" t="s">
        <v>95</v>
      </c>
      <c r="B203" s="17" t="s">
        <v>3</v>
      </c>
      <c r="C203" s="17" t="s">
        <v>113</v>
      </c>
      <c r="D203" s="18" t="s">
        <v>114</v>
      </c>
      <c r="E203" s="17" t="s">
        <v>59</v>
      </c>
      <c r="F203" s="18" t="s">
        <v>60</v>
      </c>
      <c r="G203" s="18" t="s">
        <v>739</v>
      </c>
      <c r="H203" s="14">
        <v>160</v>
      </c>
      <c r="I203" s="17" t="s">
        <v>861</v>
      </c>
      <c r="J203" s="17" t="s">
        <v>862</v>
      </c>
    </row>
    <row r="204" spans="1:10" s="35" customFormat="1">
      <c r="A204" s="17" t="s">
        <v>64</v>
      </c>
      <c r="B204" s="17" t="s">
        <v>3</v>
      </c>
      <c r="C204" s="17" t="s">
        <v>68</v>
      </c>
      <c r="D204" s="18" t="s">
        <v>69</v>
      </c>
      <c r="E204" s="17" t="s">
        <v>146</v>
      </c>
      <c r="F204" s="18" t="s">
        <v>147</v>
      </c>
      <c r="G204" s="18" t="s">
        <v>802</v>
      </c>
      <c r="H204" s="14">
        <v>21.07</v>
      </c>
      <c r="I204" s="17" t="s">
        <v>863</v>
      </c>
      <c r="J204" s="17" t="s">
        <v>199</v>
      </c>
    </row>
    <row r="205" spans="1:10" s="35" customFormat="1">
      <c r="A205" s="17" t="s">
        <v>64</v>
      </c>
      <c r="B205" s="17" t="s">
        <v>3</v>
      </c>
      <c r="C205" s="17" t="s">
        <v>68</v>
      </c>
      <c r="D205" s="18" t="s">
        <v>69</v>
      </c>
      <c r="E205" s="17" t="s">
        <v>146</v>
      </c>
      <c r="F205" s="18" t="s">
        <v>147</v>
      </c>
      <c r="G205" s="18" t="s">
        <v>759</v>
      </c>
      <c r="H205" s="14">
        <v>8.9700000000000006</v>
      </c>
      <c r="I205" s="17" t="s">
        <v>863</v>
      </c>
      <c r="J205" s="17" t="s">
        <v>864</v>
      </c>
    </row>
    <row r="206" spans="1:10" s="35" customFormat="1">
      <c r="A206" s="17" t="s">
        <v>64</v>
      </c>
      <c r="B206" s="17" t="s">
        <v>3</v>
      </c>
      <c r="C206" s="17" t="s">
        <v>68</v>
      </c>
      <c r="D206" s="18" t="s">
        <v>69</v>
      </c>
      <c r="E206" s="17" t="s">
        <v>398</v>
      </c>
      <c r="F206" s="18" t="s">
        <v>399</v>
      </c>
      <c r="G206" s="18" t="s">
        <v>756</v>
      </c>
      <c r="H206" s="14">
        <v>133.99</v>
      </c>
      <c r="I206" s="17" t="s">
        <v>613</v>
      </c>
      <c r="J206" s="17" t="s">
        <v>58</v>
      </c>
    </row>
    <row r="207" spans="1:10" s="35" customFormat="1">
      <c r="A207" s="17" t="s">
        <v>72</v>
      </c>
      <c r="B207" s="17" t="s">
        <v>3</v>
      </c>
      <c r="C207" s="17" t="s">
        <v>9</v>
      </c>
      <c r="D207" s="18" t="s">
        <v>10</v>
      </c>
      <c r="E207" s="17" t="s">
        <v>150</v>
      </c>
      <c r="F207" s="18" t="s">
        <v>151</v>
      </c>
      <c r="G207" s="18" t="s">
        <v>816</v>
      </c>
      <c r="H207" s="14">
        <v>1718</v>
      </c>
      <c r="I207" s="17" t="s">
        <v>865</v>
      </c>
      <c r="J207" s="17" t="s">
        <v>693</v>
      </c>
    </row>
    <row r="208" spans="1:10" s="35" customFormat="1">
      <c r="A208" s="17" t="s">
        <v>2</v>
      </c>
      <c r="B208" s="17" t="s">
        <v>3</v>
      </c>
      <c r="C208" s="17" t="s">
        <v>0</v>
      </c>
      <c r="D208" s="18" t="s">
        <v>1</v>
      </c>
      <c r="E208" s="17" t="s">
        <v>150</v>
      </c>
      <c r="F208" s="18" t="s">
        <v>151</v>
      </c>
      <c r="G208" s="18" t="s">
        <v>735</v>
      </c>
      <c r="H208" s="14">
        <v>17.98</v>
      </c>
      <c r="I208" s="17" t="s">
        <v>614</v>
      </c>
      <c r="J208" s="17" t="s">
        <v>866</v>
      </c>
    </row>
    <row r="209" spans="1:10" s="35" customFormat="1">
      <c r="A209" s="17" t="s">
        <v>2</v>
      </c>
      <c r="B209" s="17" t="s">
        <v>3</v>
      </c>
      <c r="C209" s="17" t="s">
        <v>0</v>
      </c>
      <c r="D209" s="18" t="s">
        <v>1</v>
      </c>
      <c r="E209" s="17" t="s">
        <v>150</v>
      </c>
      <c r="F209" s="18" t="s">
        <v>151</v>
      </c>
      <c r="G209" s="18" t="s">
        <v>739</v>
      </c>
      <c r="H209" s="14">
        <v>129</v>
      </c>
      <c r="I209" s="17" t="s">
        <v>867</v>
      </c>
      <c r="J209" s="17" t="s">
        <v>868</v>
      </c>
    </row>
    <row r="210" spans="1:10" s="35" customFormat="1">
      <c r="A210" s="17" t="s">
        <v>72</v>
      </c>
      <c r="B210" s="17" t="s">
        <v>3</v>
      </c>
      <c r="C210" s="17" t="s">
        <v>400</v>
      </c>
      <c r="D210" s="18" t="s">
        <v>401</v>
      </c>
      <c r="E210" s="17" t="s">
        <v>150</v>
      </c>
      <c r="F210" s="18" t="s">
        <v>151</v>
      </c>
      <c r="G210" s="18" t="s">
        <v>735</v>
      </c>
      <c r="H210" s="61">
        <v>318.5</v>
      </c>
      <c r="I210" s="60" t="s">
        <v>991</v>
      </c>
      <c r="J210" s="17" t="s">
        <v>990</v>
      </c>
    </row>
    <row r="211" spans="1:10" s="35" customFormat="1">
      <c r="A211" s="17" t="s">
        <v>92</v>
      </c>
      <c r="B211" s="17" t="s">
        <v>3</v>
      </c>
      <c r="C211" s="17" t="s">
        <v>68</v>
      </c>
      <c r="D211" s="18" t="s">
        <v>69</v>
      </c>
      <c r="E211" s="17" t="s">
        <v>708</v>
      </c>
      <c r="F211" s="18" t="s">
        <v>709</v>
      </c>
      <c r="G211" s="18" t="s">
        <v>732</v>
      </c>
      <c r="H211" s="14">
        <v>29.99</v>
      </c>
      <c r="I211" s="17" t="s">
        <v>869</v>
      </c>
      <c r="J211" s="17" t="s">
        <v>870</v>
      </c>
    </row>
    <row r="212" spans="1:10" s="35" customFormat="1">
      <c r="A212" s="17" t="s">
        <v>43</v>
      </c>
      <c r="B212" s="17" t="s">
        <v>3</v>
      </c>
      <c r="C212" s="17" t="s">
        <v>73</v>
      </c>
      <c r="D212" s="18" t="s">
        <v>22</v>
      </c>
      <c r="E212" s="17" t="s">
        <v>152</v>
      </c>
      <c r="F212" s="18" t="s">
        <v>153</v>
      </c>
      <c r="G212" s="18" t="s">
        <v>728</v>
      </c>
      <c r="H212" s="14">
        <v>120</v>
      </c>
      <c r="I212" s="17" t="s">
        <v>871</v>
      </c>
      <c r="J212" s="17" t="s">
        <v>872</v>
      </c>
    </row>
    <row r="213" spans="1:10" s="35" customFormat="1">
      <c r="A213" s="17" t="s">
        <v>43</v>
      </c>
      <c r="B213" s="17" t="s">
        <v>3</v>
      </c>
      <c r="C213" s="17" t="s">
        <v>0</v>
      </c>
      <c r="D213" s="18" t="s">
        <v>1</v>
      </c>
      <c r="E213" s="17" t="s">
        <v>152</v>
      </c>
      <c r="F213" s="18" t="s">
        <v>153</v>
      </c>
      <c r="G213" s="18" t="s">
        <v>739</v>
      </c>
      <c r="H213" s="14">
        <v>32.67</v>
      </c>
      <c r="I213" s="17" t="s">
        <v>873</v>
      </c>
      <c r="J213" s="17" t="s">
        <v>874</v>
      </c>
    </row>
    <row r="214" spans="1:10" s="35" customFormat="1">
      <c r="A214" s="17" t="s">
        <v>43</v>
      </c>
      <c r="B214" s="17" t="s">
        <v>3</v>
      </c>
      <c r="C214" s="17" t="s">
        <v>0</v>
      </c>
      <c r="D214" s="18" t="s">
        <v>1</v>
      </c>
      <c r="E214" s="17" t="s">
        <v>152</v>
      </c>
      <c r="F214" s="18" t="s">
        <v>153</v>
      </c>
      <c r="G214" s="18" t="s">
        <v>739</v>
      </c>
      <c r="H214" s="14">
        <v>19.739999999999998</v>
      </c>
      <c r="I214" s="17" t="s">
        <v>875</v>
      </c>
      <c r="J214" s="17" t="s">
        <v>876</v>
      </c>
    </row>
    <row r="215" spans="1:10" s="35" customFormat="1">
      <c r="A215" s="17" t="s">
        <v>43</v>
      </c>
      <c r="B215" s="17" t="s">
        <v>3</v>
      </c>
      <c r="C215" s="17" t="s">
        <v>0</v>
      </c>
      <c r="D215" s="18" t="s">
        <v>1</v>
      </c>
      <c r="E215" s="17" t="s">
        <v>222</v>
      </c>
      <c r="F215" s="18" t="s">
        <v>223</v>
      </c>
      <c r="G215" s="18" t="s">
        <v>728</v>
      </c>
      <c r="H215" s="14">
        <v>15</v>
      </c>
      <c r="I215" s="17" t="s">
        <v>877</v>
      </c>
      <c r="J215" s="17" t="s">
        <v>231</v>
      </c>
    </row>
    <row r="216" spans="1:10" s="35" customFormat="1">
      <c r="A216" s="17" t="s">
        <v>43</v>
      </c>
      <c r="B216" s="17" t="s">
        <v>3</v>
      </c>
      <c r="C216" s="17" t="s">
        <v>0</v>
      </c>
      <c r="D216" s="18" t="s">
        <v>1</v>
      </c>
      <c r="E216" s="17" t="s">
        <v>216</v>
      </c>
      <c r="F216" s="18" t="s">
        <v>217</v>
      </c>
      <c r="G216" s="18" t="s">
        <v>728</v>
      </c>
      <c r="H216" s="14">
        <v>250.2</v>
      </c>
      <c r="I216" s="17" t="s">
        <v>878</v>
      </c>
      <c r="J216" s="17" t="s">
        <v>231</v>
      </c>
    </row>
    <row r="217" spans="1:10" s="35" customFormat="1">
      <c r="A217" s="17" t="s">
        <v>43</v>
      </c>
      <c r="B217" s="17" t="s">
        <v>3</v>
      </c>
      <c r="C217" s="17" t="s">
        <v>0</v>
      </c>
      <c r="D217" s="18" t="s">
        <v>1</v>
      </c>
      <c r="E217" s="17" t="s">
        <v>216</v>
      </c>
      <c r="F217" s="18" t="s">
        <v>217</v>
      </c>
      <c r="G217" s="18" t="s">
        <v>766</v>
      </c>
      <c r="H217" s="14">
        <v>95.49</v>
      </c>
      <c r="I217" s="17" t="s">
        <v>879</v>
      </c>
      <c r="J217" s="17" t="s">
        <v>264</v>
      </c>
    </row>
    <row r="218" spans="1:10" s="35" customFormat="1">
      <c r="A218" s="17" t="s">
        <v>43</v>
      </c>
      <c r="B218" s="17" t="s">
        <v>3</v>
      </c>
      <c r="C218" s="17" t="s">
        <v>44</v>
      </c>
      <c r="D218" s="18" t="s">
        <v>45</v>
      </c>
      <c r="E218" s="17" t="s">
        <v>216</v>
      </c>
      <c r="F218" s="18" t="s">
        <v>217</v>
      </c>
      <c r="G218" s="18" t="s">
        <v>747</v>
      </c>
      <c r="H218" s="14">
        <v>47.5</v>
      </c>
      <c r="I218" s="17" t="s">
        <v>880</v>
      </c>
      <c r="J218" s="17" t="s">
        <v>881</v>
      </c>
    </row>
    <row r="219" spans="1:10" s="35" customFormat="1">
      <c r="A219" s="17" t="s">
        <v>43</v>
      </c>
      <c r="B219" s="17" t="s">
        <v>3</v>
      </c>
      <c r="C219" s="17" t="s">
        <v>710</v>
      </c>
      <c r="D219" s="18" t="s">
        <v>711</v>
      </c>
      <c r="E219" s="17" t="s">
        <v>404</v>
      </c>
      <c r="F219" s="18" t="s">
        <v>405</v>
      </c>
      <c r="G219" s="18" t="s">
        <v>731</v>
      </c>
      <c r="H219" s="14">
        <v>94.68</v>
      </c>
      <c r="I219" s="17" t="s">
        <v>882</v>
      </c>
      <c r="J219" s="17" t="s">
        <v>883</v>
      </c>
    </row>
    <row r="220" spans="1:10" s="35" customFormat="1">
      <c r="A220" s="17" t="s">
        <v>43</v>
      </c>
      <c r="B220" s="17" t="s">
        <v>3</v>
      </c>
      <c r="C220" s="17" t="s">
        <v>710</v>
      </c>
      <c r="D220" s="18" t="s">
        <v>711</v>
      </c>
      <c r="E220" s="17" t="s">
        <v>404</v>
      </c>
      <c r="F220" s="18" t="s">
        <v>405</v>
      </c>
      <c r="G220" s="18" t="s">
        <v>802</v>
      </c>
      <c r="H220" s="14">
        <v>94.68</v>
      </c>
      <c r="I220" s="17" t="s">
        <v>882</v>
      </c>
      <c r="J220" s="17" t="s">
        <v>883</v>
      </c>
    </row>
    <row r="221" spans="1:10" s="35" customFormat="1">
      <c r="A221" s="17" t="s">
        <v>43</v>
      </c>
      <c r="B221" s="17" t="s">
        <v>3</v>
      </c>
      <c r="C221" s="17" t="s">
        <v>0</v>
      </c>
      <c r="D221" s="18" t="s">
        <v>1</v>
      </c>
      <c r="E221" s="17" t="s">
        <v>404</v>
      </c>
      <c r="F221" s="18" t="s">
        <v>405</v>
      </c>
      <c r="G221" s="18" t="s">
        <v>747</v>
      </c>
      <c r="H221" s="14">
        <v>185</v>
      </c>
      <c r="I221" s="17" t="s">
        <v>884</v>
      </c>
      <c r="J221" s="17" t="s">
        <v>231</v>
      </c>
    </row>
    <row r="222" spans="1:10" s="35" customFormat="1">
      <c r="A222" s="17" t="s">
        <v>43</v>
      </c>
      <c r="B222" s="17" t="s">
        <v>3</v>
      </c>
      <c r="C222" s="17" t="s">
        <v>0</v>
      </c>
      <c r="D222" s="18" t="s">
        <v>1</v>
      </c>
      <c r="E222" s="17" t="s">
        <v>404</v>
      </c>
      <c r="F222" s="18" t="s">
        <v>405</v>
      </c>
      <c r="G222" s="18" t="s">
        <v>728</v>
      </c>
      <c r="H222" s="14">
        <v>24</v>
      </c>
      <c r="I222" s="17" t="s">
        <v>885</v>
      </c>
      <c r="J222" s="17" t="s">
        <v>231</v>
      </c>
    </row>
    <row r="223" spans="1:10" s="35" customFormat="1">
      <c r="A223" s="17" t="s">
        <v>43</v>
      </c>
      <c r="B223" s="17" t="s">
        <v>3</v>
      </c>
      <c r="C223" s="17" t="s">
        <v>0</v>
      </c>
      <c r="D223" s="18" t="s">
        <v>1</v>
      </c>
      <c r="E223" s="17" t="s">
        <v>712</v>
      </c>
      <c r="F223" s="18" t="s">
        <v>713</v>
      </c>
      <c r="G223" s="18" t="s">
        <v>728</v>
      </c>
      <c r="H223" s="14">
        <v>468</v>
      </c>
      <c r="I223" s="17" t="s">
        <v>886</v>
      </c>
      <c r="J223" s="17" t="s">
        <v>231</v>
      </c>
    </row>
    <row r="224" spans="1:10" s="35" customFormat="1">
      <c r="A224" s="17" t="s">
        <v>43</v>
      </c>
      <c r="B224" s="17" t="s">
        <v>3</v>
      </c>
      <c r="C224" s="17" t="s">
        <v>0</v>
      </c>
      <c r="D224" s="18" t="s">
        <v>1</v>
      </c>
      <c r="E224" s="17" t="s">
        <v>712</v>
      </c>
      <c r="F224" s="18" t="s">
        <v>713</v>
      </c>
      <c r="G224" s="18" t="s">
        <v>731</v>
      </c>
      <c r="H224" s="14">
        <v>138</v>
      </c>
      <c r="I224" s="17" t="s">
        <v>887</v>
      </c>
      <c r="J224" s="17" t="s">
        <v>231</v>
      </c>
    </row>
    <row r="225" spans="1:10" s="35" customFormat="1">
      <c r="A225" s="17" t="s">
        <v>43</v>
      </c>
      <c r="B225" s="17" t="s">
        <v>3</v>
      </c>
      <c r="C225" s="17" t="s">
        <v>0</v>
      </c>
      <c r="D225" s="18" t="s">
        <v>1</v>
      </c>
      <c r="E225" s="17" t="s">
        <v>714</v>
      </c>
      <c r="F225" s="18" t="s">
        <v>715</v>
      </c>
      <c r="G225" s="18" t="s">
        <v>728</v>
      </c>
      <c r="H225" s="14">
        <v>18</v>
      </c>
      <c r="I225" s="17" t="s">
        <v>888</v>
      </c>
      <c r="J225" s="17" t="s">
        <v>231</v>
      </c>
    </row>
    <row r="226" spans="1:10" s="35" customFormat="1">
      <c r="A226" s="17" t="s">
        <v>43</v>
      </c>
      <c r="B226" s="17" t="s">
        <v>3</v>
      </c>
      <c r="C226" s="17" t="s">
        <v>0</v>
      </c>
      <c r="D226" s="18" t="s">
        <v>1</v>
      </c>
      <c r="E226" s="17" t="s">
        <v>220</v>
      </c>
      <c r="F226" s="18" t="s">
        <v>221</v>
      </c>
      <c r="G226" s="18" t="s">
        <v>728</v>
      </c>
      <c r="H226" s="14">
        <v>15</v>
      </c>
      <c r="I226" s="17" t="s">
        <v>889</v>
      </c>
      <c r="J226" s="17" t="s">
        <v>231</v>
      </c>
    </row>
    <row r="227" spans="1:10" s="35" customFormat="1">
      <c r="A227" s="17" t="s">
        <v>43</v>
      </c>
      <c r="B227" s="17" t="s">
        <v>3</v>
      </c>
      <c r="C227" s="17" t="s">
        <v>62</v>
      </c>
      <c r="D227" s="18" t="s">
        <v>63</v>
      </c>
      <c r="E227" s="17" t="s">
        <v>406</v>
      </c>
      <c r="F227" s="18" t="s">
        <v>407</v>
      </c>
      <c r="G227" s="18" t="s">
        <v>728</v>
      </c>
      <c r="H227" s="14">
        <v>176</v>
      </c>
      <c r="I227" s="17" t="s">
        <v>890</v>
      </c>
      <c r="J227" s="17" t="s">
        <v>891</v>
      </c>
    </row>
    <row r="228" spans="1:10" s="35" customFormat="1">
      <c r="A228" s="17" t="s">
        <v>43</v>
      </c>
      <c r="B228" s="17" t="s">
        <v>3</v>
      </c>
      <c r="C228" s="17" t="s">
        <v>62</v>
      </c>
      <c r="D228" s="18" t="s">
        <v>63</v>
      </c>
      <c r="E228" s="17" t="s">
        <v>406</v>
      </c>
      <c r="F228" s="18" t="s">
        <v>407</v>
      </c>
      <c r="G228" s="18" t="s">
        <v>745</v>
      </c>
      <c r="H228" s="14">
        <v>189</v>
      </c>
      <c r="I228" s="17" t="s">
        <v>890</v>
      </c>
      <c r="J228" s="17" t="s">
        <v>892</v>
      </c>
    </row>
    <row r="229" spans="1:10" s="35" customFormat="1">
      <c r="A229" s="17" t="s">
        <v>43</v>
      </c>
      <c r="B229" s="17" t="s">
        <v>3</v>
      </c>
      <c r="C229" s="17" t="s">
        <v>62</v>
      </c>
      <c r="D229" s="18" t="s">
        <v>63</v>
      </c>
      <c r="E229" s="17" t="s">
        <v>406</v>
      </c>
      <c r="F229" s="18" t="s">
        <v>407</v>
      </c>
      <c r="G229" s="18" t="s">
        <v>736</v>
      </c>
      <c r="H229" s="14">
        <v>225</v>
      </c>
      <c r="I229" s="17" t="s">
        <v>633</v>
      </c>
      <c r="J229" s="17" t="s">
        <v>893</v>
      </c>
    </row>
    <row r="230" spans="1:10" s="35" customFormat="1">
      <c r="A230" s="17" t="s">
        <v>43</v>
      </c>
      <c r="B230" s="17" t="s">
        <v>3</v>
      </c>
      <c r="C230" s="17" t="s">
        <v>62</v>
      </c>
      <c r="D230" s="18" t="s">
        <v>63</v>
      </c>
      <c r="E230" s="17" t="s">
        <v>406</v>
      </c>
      <c r="F230" s="18" t="s">
        <v>407</v>
      </c>
      <c r="G230" s="18" t="s">
        <v>738</v>
      </c>
      <c r="H230" s="14">
        <v>166.93</v>
      </c>
      <c r="I230" s="17" t="s">
        <v>633</v>
      </c>
      <c r="J230" s="17" t="s">
        <v>894</v>
      </c>
    </row>
    <row r="231" spans="1:10" s="35" customFormat="1">
      <c r="A231" s="17" t="s">
        <v>43</v>
      </c>
      <c r="B231" s="17" t="s">
        <v>3</v>
      </c>
      <c r="C231" s="17" t="s">
        <v>62</v>
      </c>
      <c r="D231" s="18" t="s">
        <v>63</v>
      </c>
      <c r="E231" s="17" t="s">
        <v>406</v>
      </c>
      <c r="F231" s="18" t="s">
        <v>407</v>
      </c>
      <c r="G231" s="18" t="s">
        <v>739</v>
      </c>
      <c r="H231" s="14">
        <v>45</v>
      </c>
      <c r="I231" s="17" t="s">
        <v>633</v>
      </c>
      <c r="J231" s="17" t="s">
        <v>895</v>
      </c>
    </row>
    <row r="232" spans="1:10" s="35" customFormat="1">
      <c r="A232" s="17" t="s">
        <v>43</v>
      </c>
      <c r="B232" s="17" t="s">
        <v>3</v>
      </c>
      <c r="C232" s="17" t="s">
        <v>62</v>
      </c>
      <c r="D232" s="18" t="s">
        <v>63</v>
      </c>
      <c r="E232" s="17" t="s">
        <v>406</v>
      </c>
      <c r="F232" s="18" t="s">
        <v>407</v>
      </c>
      <c r="G232" s="18" t="s">
        <v>802</v>
      </c>
      <c r="H232" s="14">
        <v>80</v>
      </c>
      <c r="I232" s="17" t="s">
        <v>633</v>
      </c>
      <c r="J232" s="17" t="s">
        <v>895</v>
      </c>
    </row>
    <row r="233" spans="1:10" s="35" customFormat="1">
      <c r="A233" s="17" t="s">
        <v>43</v>
      </c>
      <c r="B233" s="17" t="s">
        <v>3</v>
      </c>
      <c r="C233" s="17" t="s">
        <v>0</v>
      </c>
      <c r="D233" s="18" t="s">
        <v>1</v>
      </c>
      <c r="E233" s="17" t="s">
        <v>213</v>
      </c>
      <c r="F233" s="18" t="s">
        <v>214</v>
      </c>
      <c r="G233" s="18" t="s">
        <v>766</v>
      </c>
      <c r="H233" s="14">
        <v>95.49</v>
      </c>
      <c r="I233" s="17" t="s">
        <v>896</v>
      </c>
      <c r="J233" s="17" t="s">
        <v>264</v>
      </c>
    </row>
    <row r="234" spans="1:10" s="35" customFormat="1">
      <c r="A234" s="17" t="s">
        <v>43</v>
      </c>
      <c r="B234" s="17" t="s">
        <v>3</v>
      </c>
      <c r="C234" s="17" t="s">
        <v>44</v>
      </c>
      <c r="D234" s="18" t="s">
        <v>45</v>
      </c>
      <c r="E234" s="17" t="s">
        <v>213</v>
      </c>
      <c r="F234" s="18" t="s">
        <v>214</v>
      </c>
      <c r="G234" s="18" t="s">
        <v>747</v>
      </c>
      <c r="H234" s="14">
        <v>47.5</v>
      </c>
      <c r="I234" s="17" t="s">
        <v>897</v>
      </c>
      <c r="J234" s="17" t="s">
        <v>881</v>
      </c>
    </row>
    <row r="235" spans="1:10" s="35" customFormat="1">
      <c r="A235" s="17" t="s">
        <v>43</v>
      </c>
      <c r="B235" s="17" t="s">
        <v>3</v>
      </c>
      <c r="C235" s="17" t="s">
        <v>62</v>
      </c>
      <c r="D235" s="18" t="s">
        <v>63</v>
      </c>
      <c r="E235" s="17" t="s">
        <v>716</v>
      </c>
      <c r="F235" s="18" t="s">
        <v>717</v>
      </c>
      <c r="G235" s="18" t="s">
        <v>728</v>
      </c>
      <c r="H235" s="14">
        <v>237.8</v>
      </c>
      <c r="I235" s="17" t="s">
        <v>898</v>
      </c>
      <c r="J235" s="17" t="s">
        <v>899</v>
      </c>
    </row>
    <row r="236" spans="1:10" s="35" customFormat="1">
      <c r="A236" s="17" t="s">
        <v>43</v>
      </c>
      <c r="B236" s="17" t="s">
        <v>3</v>
      </c>
      <c r="C236" s="17" t="s">
        <v>62</v>
      </c>
      <c r="D236" s="18" t="s">
        <v>63</v>
      </c>
      <c r="E236" s="17" t="s">
        <v>716</v>
      </c>
      <c r="F236" s="18" t="s">
        <v>717</v>
      </c>
      <c r="G236" s="18" t="s">
        <v>728</v>
      </c>
      <c r="H236" s="14">
        <v>237.8</v>
      </c>
      <c r="I236" s="17" t="s">
        <v>898</v>
      </c>
      <c r="J236" s="17" t="s">
        <v>899</v>
      </c>
    </row>
    <row r="237" spans="1:10" s="35" customFormat="1">
      <c r="A237" s="17" t="s">
        <v>99</v>
      </c>
      <c r="B237" s="17" t="s">
        <v>3</v>
      </c>
      <c r="C237" s="17" t="s">
        <v>0</v>
      </c>
      <c r="D237" s="18" t="s">
        <v>1</v>
      </c>
      <c r="E237" s="17" t="s">
        <v>718</v>
      </c>
      <c r="F237" s="18" t="s">
        <v>719</v>
      </c>
      <c r="G237" s="18" t="s">
        <v>759</v>
      </c>
      <c r="H237" s="14">
        <v>89.05</v>
      </c>
      <c r="I237" s="17" t="s">
        <v>900</v>
      </c>
      <c r="J237" s="17" t="s">
        <v>901</v>
      </c>
    </row>
    <row r="238" spans="1:10" s="35" customFormat="1">
      <c r="A238" s="17" t="s">
        <v>43</v>
      </c>
      <c r="B238" s="17" t="s">
        <v>3</v>
      </c>
      <c r="C238" s="17" t="s">
        <v>62</v>
      </c>
      <c r="D238" s="18" t="s">
        <v>63</v>
      </c>
      <c r="E238" s="17" t="s">
        <v>211</v>
      </c>
      <c r="F238" s="18" t="s">
        <v>212</v>
      </c>
      <c r="G238" s="18" t="s">
        <v>827</v>
      </c>
      <c r="H238" s="14">
        <v>225</v>
      </c>
      <c r="I238" s="17" t="s">
        <v>902</v>
      </c>
      <c r="J238" s="17" t="s">
        <v>238</v>
      </c>
    </row>
    <row r="239" spans="1:10" s="35" customFormat="1">
      <c r="A239" s="17" t="s">
        <v>43</v>
      </c>
      <c r="B239" s="17" t="s">
        <v>3</v>
      </c>
      <c r="C239" s="17" t="s">
        <v>0</v>
      </c>
      <c r="D239" s="18" t="s">
        <v>1</v>
      </c>
      <c r="E239" s="17" t="s">
        <v>211</v>
      </c>
      <c r="F239" s="18" t="s">
        <v>212</v>
      </c>
      <c r="G239" s="18" t="s">
        <v>827</v>
      </c>
      <c r="H239" s="14">
        <v>561.45000000000005</v>
      </c>
      <c r="I239" s="17" t="s">
        <v>903</v>
      </c>
      <c r="J239" s="17" t="s">
        <v>238</v>
      </c>
    </row>
    <row r="240" spans="1:10" s="35" customFormat="1">
      <c r="A240" s="17" t="s">
        <v>106</v>
      </c>
      <c r="B240" s="17" t="s">
        <v>3</v>
      </c>
      <c r="C240" s="17" t="s">
        <v>9</v>
      </c>
      <c r="D240" s="18" t="s">
        <v>10</v>
      </c>
      <c r="E240" s="17" t="s">
        <v>158</v>
      </c>
      <c r="F240" s="18" t="s">
        <v>159</v>
      </c>
      <c r="G240" s="18" t="s">
        <v>759</v>
      </c>
      <c r="H240" s="14">
        <v>25.48</v>
      </c>
      <c r="I240" s="17" t="s">
        <v>904</v>
      </c>
      <c r="J240" s="17" t="s">
        <v>191</v>
      </c>
    </row>
    <row r="241" spans="1:10" s="35" customFormat="1">
      <c r="A241" s="17" t="s">
        <v>106</v>
      </c>
      <c r="B241" s="17" t="s">
        <v>3</v>
      </c>
      <c r="C241" s="17" t="s">
        <v>156</v>
      </c>
      <c r="D241" s="18" t="s">
        <v>157</v>
      </c>
      <c r="E241" s="17" t="s">
        <v>158</v>
      </c>
      <c r="F241" s="18" t="s">
        <v>159</v>
      </c>
      <c r="G241" s="18" t="s">
        <v>732</v>
      </c>
      <c r="H241" s="14">
        <v>-200</v>
      </c>
      <c r="I241" s="17" t="s">
        <v>905</v>
      </c>
      <c r="J241" s="17" t="s">
        <v>237</v>
      </c>
    </row>
    <row r="242" spans="1:10" s="35" customFormat="1">
      <c r="A242" s="17" t="s">
        <v>205</v>
      </c>
      <c r="B242" s="17" t="s">
        <v>3</v>
      </c>
      <c r="C242" s="17" t="s">
        <v>44</v>
      </c>
      <c r="D242" s="18" t="s">
        <v>45</v>
      </c>
      <c r="E242" s="17" t="s">
        <v>205</v>
      </c>
      <c r="F242" s="18" t="s">
        <v>215</v>
      </c>
      <c r="G242" s="18" t="s">
        <v>818</v>
      </c>
      <c r="H242" s="14">
        <v>30</v>
      </c>
      <c r="I242" s="17" t="s">
        <v>906</v>
      </c>
      <c r="J242" s="17" t="s">
        <v>907</v>
      </c>
    </row>
    <row r="243" spans="1:10" s="35" customFormat="1">
      <c r="A243" s="17" t="s">
        <v>205</v>
      </c>
      <c r="B243" s="17" t="s">
        <v>3</v>
      </c>
      <c r="C243" s="17" t="s">
        <v>44</v>
      </c>
      <c r="D243" s="18" t="s">
        <v>45</v>
      </c>
      <c r="E243" s="17" t="s">
        <v>205</v>
      </c>
      <c r="F243" s="18" t="s">
        <v>215</v>
      </c>
      <c r="G243" s="18" t="s">
        <v>759</v>
      </c>
      <c r="H243" s="14">
        <v>65</v>
      </c>
      <c r="I243" s="17" t="s">
        <v>908</v>
      </c>
      <c r="J243" s="17" t="s">
        <v>909</v>
      </c>
    </row>
    <row r="244" spans="1:10" s="35" customFormat="1">
      <c r="A244" s="17" t="s">
        <v>107</v>
      </c>
      <c r="B244" s="17" t="s">
        <v>3</v>
      </c>
      <c r="C244" s="17" t="s">
        <v>392</v>
      </c>
      <c r="D244" s="18" t="s">
        <v>393</v>
      </c>
      <c r="E244" s="17" t="s">
        <v>160</v>
      </c>
      <c r="F244" s="18" t="s">
        <v>161</v>
      </c>
      <c r="G244" s="18" t="s">
        <v>735</v>
      </c>
      <c r="H244" s="14">
        <v>227.22</v>
      </c>
      <c r="I244" s="17" t="s">
        <v>910</v>
      </c>
      <c r="J244" s="17" t="s">
        <v>191</v>
      </c>
    </row>
    <row r="245" spans="1:10" s="35" customFormat="1">
      <c r="A245" s="17" t="s">
        <v>107</v>
      </c>
      <c r="B245" s="17" t="s">
        <v>3</v>
      </c>
      <c r="C245" s="17" t="s">
        <v>62</v>
      </c>
      <c r="D245" s="18" t="s">
        <v>63</v>
      </c>
      <c r="E245" s="17" t="s">
        <v>160</v>
      </c>
      <c r="F245" s="18" t="s">
        <v>161</v>
      </c>
      <c r="G245" s="18" t="s">
        <v>728</v>
      </c>
      <c r="H245" s="14">
        <v>595.41</v>
      </c>
      <c r="I245" s="17" t="s">
        <v>911</v>
      </c>
      <c r="J245" s="17" t="s">
        <v>698</v>
      </c>
    </row>
    <row r="246" spans="1:10" s="35" customFormat="1">
      <c r="A246" s="17" t="s">
        <v>107</v>
      </c>
      <c r="B246" s="17" t="s">
        <v>3</v>
      </c>
      <c r="C246" s="17" t="s">
        <v>62</v>
      </c>
      <c r="D246" s="18" t="s">
        <v>63</v>
      </c>
      <c r="E246" s="17" t="s">
        <v>160</v>
      </c>
      <c r="F246" s="18" t="s">
        <v>161</v>
      </c>
      <c r="G246" s="18" t="s">
        <v>728</v>
      </c>
      <c r="H246" s="14">
        <v>595.41</v>
      </c>
      <c r="I246" s="17" t="s">
        <v>911</v>
      </c>
      <c r="J246" s="17" t="s">
        <v>698</v>
      </c>
    </row>
    <row r="247" spans="1:10" s="35" customFormat="1">
      <c r="A247" s="17" t="s">
        <v>107</v>
      </c>
      <c r="B247" s="17" t="s">
        <v>3</v>
      </c>
      <c r="C247" s="17" t="s">
        <v>62</v>
      </c>
      <c r="D247" s="18" t="s">
        <v>63</v>
      </c>
      <c r="E247" s="17" t="s">
        <v>160</v>
      </c>
      <c r="F247" s="18" t="s">
        <v>161</v>
      </c>
      <c r="G247" s="18" t="s">
        <v>818</v>
      </c>
      <c r="H247" s="14">
        <v>20.3</v>
      </c>
      <c r="I247" s="17" t="s">
        <v>912</v>
      </c>
      <c r="J247" s="17" t="s">
        <v>913</v>
      </c>
    </row>
    <row r="248" spans="1:10" s="35" customFormat="1">
      <c r="A248" s="17" t="s">
        <v>107</v>
      </c>
      <c r="B248" s="17" t="s">
        <v>3</v>
      </c>
      <c r="C248" s="17" t="s">
        <v>62</v>
      </c>
      <c r="D248" s="18" t="s">
        <v>63</v>
      </c>
      <c r="E248" s="17" t="s">
        <v>160</v>
      </c>
      <c r="F248" s="18" t="s">
        <v>161</v>
      </c>
      <c r="G248" s="18" t="s">
        <v>739</v>
      </c>
      <c r="H248" s="14">
        <v>2.76</v>
      </c>
      <c r="I248" s="17" t="s">
        <v>914</v>
      </c>
      <c r="J248" s="17" t="s">
        <v>915</v>
      </c>
    </row>
    <row r="249" spans="1:10" s="35" customFormat="1">
      <c r="A249" s="17" t="s">
        <v>107</v>
      </c>
      <c r="B249" s="17" t="s">
        <v>3</v>
      </c>
      <c r="C249" s="17" t="s">
        <v>62</v>
      </c>
      <c r="D249" s="18" t="s">
        <v>63</v>
      </c>
      <c r="E249" s="17" t="s">
        <v>160</v>
      </c>
      <c r="F249" s="18" t="s">
        <v>161</v>
      </c>
      <c r="G249" s="18" t="s">
        <v>739</v>
      </c>
      <c r="H249" s="14">
        <v>276</v>
      </c>
      <c r="I249" s="17" t="s">
        <v>916</v>
      </c>
      <c r="J249" s="17" t="s">
        <v>917</v>
      </c>
    </row>
    <row r="250" spans="1:10" s="35" customFormat="1">
      <c r="A250" s="17" t="s">
        <v>107</v>
      </c>
      <c r="B250" s="17" t="s">
        <v>3</v>
      </c>
      <c r="C250" s="17" t="s">
        <v>62</v>
      </c>
      <c r="D250" s="18" t="s">
        <v>63</v>
      </c>
      <c r="E250" s="17" t="s">
        <v>160</v>
      </c>
      <c r="F250" s="18" t="s">
        <v>161</v>
      </c>
      <c r="G250" s="18" t="s">
        <v>739</v>
      </c>
      <c r="H250" s="14">
        <v>0.1</v>
      </c>
      <c r="I250" s="17" t="s">
        <v>918</v>
      </c>
      <c r="J250" s="17" t="s">
        <v>915</v>
      </c>
    </row>
    <row r="251" spans="1:10" s="35" customFormat="1">
      <c r="A251" s="17" t="s">
        <v>107</v>
      </c>
      <c r="B251" s="17" t="s">
        <v>3</v>
      </c>
      <c r="C251" s="17" t="s">
        <v>62</v>
      </c>
      <c r="D251" s="18" t="s">
        <v>63</v>
      </c>
      <c r="E251" s="17" t="s">
        <v>160</v>
      </c>
      <c r="F251" s="18" t="s">
        <v>161</v>
      </c>
      <c r="G251" s="18" t="s">
        <v>739</v>
      </c>
      <c r="H251" s="14">
        <v>2.69</v>
      </c>
      <c r="I251" s="17" t="s">
        <v>919</v>
      </c>
      <c r="J251" s="17" t="s">
        <v>915</v>
      </c>
    </row>
    <row r="252" spans="1:10" s="35" customFormat="1">
      <c r="A252" s="17" t="s">
        <v>107</v>
      </c>
      <c r="B252" s="17" t="s">
        <v>3</v>
      </c>
      <c r="C252" s="17" t="s">
        <v>62</v>
      </c>
      <c r="D252" s="18" t="s">
        <v>63</v>
      </c>
      <c r="E252" s="17" t="s">
        <v>160</v>
      </c>
      <c r="F252" s="18" t="s">
        <v>161</v>
      </c>
      <c r="G252" s="18" t="s">
        <v>739</v>
      </c>
      <c r="H252" s="14">
        <v>22.54</v>
      </c>
      <c r="I252" s="17" t="s">
        <v>912</v>
      </c>
      <c r="J252" s="17" t="s">
        <v>920</v>
      </c>
    </row>
    <row r="253" spans="1:10" s="35" customFormat="1">
      <c r="A253" s="17" t="s">
        <v>107</v>
      </c>
      <c r="B253" s="17" t="s">
        <v>3</v>
      </c>
      <c r="C253" s="17" t="s">
        <v>62</v>
      </c>
      <c r="D253" s="18" t="s">
        <v>63</v>
      </c>
      <c r="E253" s="17" t="s">
        <v>160</v>
      </c>
      <c r="F253" s="18" t="s">
        <v>161</v>
      </c>
      <c r="G253" s="18" t="s">
        <v>739</v>
      </c>
      <c r="H253" s="14">
        <v>9.65</v>
      </c>
      <c r="I253" s="17" t="s">
        <v>912</v>
      </c>
      <c r="J253" s="17" t="s">
        <v>921</v>
      </c>
    </row>
    <row r="254" spans="1:10" s="35" customFormat="1">
      <c r="A254" s="17" t="s">
        <v>107</v>
      </c>
      <c r="B254" s="17" t="s">
        <v>3</v>
      </c>
      <c r="C254" s="17" t="s">
        <v>62</v>
      </c>
      <c r="D254" s="18" t="s">
        <v>63</v>
      </c>
      <c r="E254" s="17" t="s">
        <v>160</v>
      </c>
      <c r="F254" s="18" t="s">
        <v>161</v>
      </c>
      <c r="G254" s="18" t="s">
        <v>739</v>
      </c>
      <c r="H254" s="14">
        <v>24</v>
      </c>
      <c r="I254" s="17" t="s">
        <v>922</v>
      </c>
      <c r="J254" s="17" t="s">
        <v>923</v>
      </c>
    </row>
    <row r="255" spans="1:10" s="35" customFormat="1">
      <c r="A255" s="17" t="s">
        <v>107</v>
      </c>
      <c r="B255" s="17" t="s">
        <v>3</v>
      </c>
      <c r="C255" s="17" t="s">
        <v>62</v>
      </c>
      <c r="D255" s="18" t="s">
        <v>63</v>
      </c>
      <c r="E255" s="17" t="s">
        <v>160</v>
      </c>
      <c r="F255" s="18" t="s">
        <v>161</v>
      </c>
      <c r="G255" s="18" t="s">
        <v>739</v>
      </c>
      <c r="H255" s="14">
        <v>269.22000000000003</v>
      </c>
      <c r="I255" s="17" t="s">
        <v>916</v>
      </c>
      <c r="J255" s="17" t="s">
        <v>924</v>
      </c>
    </row>
    <row r="256" spans="1:10" s="35" customFormat="1">
      <c r="A256" s="17" t="s">
        <v>107</v>
      </c>
      <c r="B256" s="17" t="s">
        <v>3</v>
      </c>
      <c r="C256" s="17" t="s">
        <v>62</v>
      </c>
      <c r="D256" s="18" t="s">
        <v>63</v>
      </c>
      <c r="E256" s="17" t="s">
        <v>160</v>
      </c>
      <c r="F256" s="18" t="s">
        <v>161</v>
      </c>
      <c r="G256" s="18" t="s">
        <v>739</v>
      </c>
      <c r="H256" s="14">
        <v>0.17</v>
      </c>
      <c r="I256" s="17" t="s">
        <v>918</v>
      </c>
      <c r="J256" s="17" t="s">
        <v>915</v>
      </c>
    </row>
    <row r="257" spans="1:10" s="35" customFormat="1">
      <c r="A257" s="17" t="s">
        <v>107</v>
      </c>
      <c r="B257" s="17" t="s">
        <v>3</v>
      </c>
      <c r="C257" s="17" t="s">
        <v>62</v>
      </c>
      <c r="D257" s="18" t="s">
        <v>63</v>
      </c>
      <c r="E257" s="17" t="s">
        <v>160</v>
      </c>
      <c r="F257" s="18" t="s">
        <v>161</v>
      </c>
      <c r="G257" s="18" t="s">
        <v>739</v>
      </c>
      <c r="H257" s="14">
        <v>0.16</v>
      </c>
      <c r="I257" s="17" t="s">
        <v>918</v>
      </c>
      <c r="J257" s="17" t="s">
        <v>915</v>
      </c>
    </row>
    <row r="258" spans="1:10" s="35" customFormat="1">
      <c r="A258" s="17" t="s">
        <v>107</v>
      </c>
      <c r="B258" s="17" t="s">
        <v>3</v>
      </c>
      <c r="C258" s="17" t="s">
        <v>62</v>
      </c>
      <c r="D258" s="18" t="s">
        <v>63</v>
      </c>
      <c r="E258" s="17" t="s">
        <v>160</v>
      </c>
      <c r="F258" s="18" t="s">
        <v>161</v>
      </c>
      <c r="G258" s="18" t="s">
        <v>739</v>
      </c>
      <c r="H258" s="14">
        <v>15.86</v>
      </c>
      <c r="I258" s="17" t="s">
        <v>912</v>
      </c>
      <c r="J258" s="17" t="s">
        <v>925</v>
      </c>
    </row>
    <row r="259" spans="1:10" s="35" customFormat="1">
      <c r="A259" s="17" t="s">
        <v>107</v>
      </c>
      <c r="B259" s="17" t="s">
        <v>3</v>
      </c>
      <c r="C259" s="17" t="s">
        <v>62</v>
      </c>
      <c r="D259" s="18" t="s">
        <v>63</v>
      </c>
      <c r="E259" s="17" t="s">
        <v>160</v>
      </c>
      <c r="F259" s="18" t="s">
        <v>161</v>
      </c>
      <c r="G259" s="18" t="s">
        <v>739</v>
      </c>
      <c r="H259" s="14">
        <v>17.149999999999999</v>
      </c>
      <c r="I259" s="17" t="s">
        <v>912</v>
      </c>
      <c r="J259" s="17" t="s">
        <v>925</v>
      </c>
    </row>
    <row r="260" spans="1:10" s="35" customFormat="1">
      <c r="A260" s="17" t="s">
        <v>702</v>
      </c>
      <c r="B260" s="17" t="s">
        <v>3</v>
      </c>
      <c r="C260" s="17" t="s">
        <v>62</v>
      </c>
      <c r="D260" s="18" t="s">
        <v>63</v>
      </c>
      <c r="E260" s="17" t="s">
        <v>160</v>
      </c>
      <c r="F260" s="18" t="s">
        <v>161</v>
      </c>
      <c r="G260" s="18" t="s">
        <v>739</v>
      </c>
      <c r="H260" s="14">
        <v>141.41</v>
      </c>
      <c r="I260" s="17" t="s">
        <v>926</v>
      </c>
      <c r="J260" s="17" t="s">
        <v>645</v>
      </c>
    </row>
    <row r="261" spans="1:10" s="35" customFormat="1">
      <c r="A261" s="17" t="s">
        <v>702</v>
      </c>
      <c r="B261" s="17" t="s">
        <v>3</v>
      </c>
      <c r="C261" s="17" t="s">
        <v>62</v>
      </c>
      <c r="D261" s="18" t="s">
        <v>63</v>
      </c>
      <c r="E261" s="17" t="s">
        <v>160</v>
      </c>
      <c r="F261" s="18" t="s">
        <v>161</v>
      </c>
      <c r="G261" s="18" t="s">
        <v>739</v>
      </c>
      <c r="H261" s="14">
        <v>141.41</v>
      </c>
      <c r="I261" s="17" t="s">
        <v>927</v>
      </c>
      <c r="J261" s="17" t="s">
        <v>645</v>
      </c>
    </row>
    <row r="262" spans="1:10" s="35" customFormat="1">
      <c r="A262" s="17" t="s">
        <v>107</v>
      </c>
      <c r="B262" s="17" t="s">
        <v>3</v>
      </c>
      <c r="C262" s="17" t="s">
        <v>0</v>
      </c>
      <c r="D262" s="18" t="s">
        <v>1</v>
      </c>
      <c r="E262" s="17" t="s">
        <v>160</v>
      </c>
      <c r="F262" s="18" t="s">
        <v>161</v>
      </c>
      <c r="G262" s="18" t="s">
        <v>802</v>
      </c>
      <c r="H262" s="14">
        <v>20.260000000000002</v>
      </c>
      <c r="I262" s="17" t="s">
        <v>928</v>
      </c>
      <c r="J262" s="17" t="s">
        <v>296</v>
      </c>
    </row>
    <row r="263" spans="1:10" s="35" customFormat="1">
      <c r="A263" s="17" t="s">
        <v>703</v>
      </c>
      <c r="B263" s="17" t="s">
        <v>3</v>
      </c>
      <c r="C263" s="17" t="s">
        <v>0</v>
      </c>
      <c r="D263" s="18" t="s">
        <v>1</v>
      </c>
      <c r="E263" s="17" t="s">
        <v>160</v>
      </c>
      <c r="F263" s="18" t="s">
        <v>161</v>
      </c>
      <c r="G263" s="18" t="s">
        <v>802</v>
      </c>
      <c r="H263" s="14">
        <v>23.37</v>
      </c>
      <c r="I263" s="17" t="s">
        <v>929</v>
      </c>
      <c r="J263" s="17" t="s">
        <v>178</v>
      </c>
    </row>
    <row r="264" spans="1:10" s="35" customFormat="1">
      <c r="A264" s="17" t="s">
        <v>703</v>
      </c>
      <c r="B264" s="17" t="s">
        <v>3</v>
      </c>
      <c r="C264" s="17" t="s">
        <v>0</v>
      </c>
      <c r="D264" s="18" t="s">
        <v>1</v>
      </c>
      <c r="E264" s="17" t="s">
        <v>160</v>
      </c>
      <c r="F264" s="18" t="s">
        <v>161</v>
      </c>
      <c r="G264" s="18" t="s">
        <v>759</v>
      </c>
      <c r="H264" s="14">
        <v>67.28</v>
      </c>
      <c r="I264" s="17" t="s">
        <v>929</v>
      </c>
      <c r="J264" s="17" t="s">
        <v>58</v>
      </c>
    </row>
    <row r="265" spans="1:10" s="35" customFormat="1">
      <c r="A265" s="17" t="s">
        <v>107</v>
      </c>
      <c r="B265" s="17" t="s">
        <v>3</v>
      </c>
      <c r="C265" s="17" t="s">
        <v>46</v>
      </c>
      <c r="D265" s="18" t="s">
        <v>49</v>
      </c>
      <c r="E265" s="17" t="s">
        <v>160</v>
      </c>
      <c r="F265" s="18" t="s">
        <v>161</v>
      </c>
      <c r="G265" s="18" t="s">
        <v>808</v>
      </c>
      <c r="H265" s="14">
        <v>58.28</v>
      </c>
      <c r="I265" s="17" t="s">
        <v>930</v>
      </c>
      <c r="J265" s="17" t="s">
        <v>296</v>
      </c>
    </row>
    <row r="266" spans="1:10" s="35" customFormat="1">
      <c r="A266" s="17" t="s">
        <v>107</v>
      </c>
      <c r="B266" s="17" t="s">
        <v>3</v>
      </c>
      <c r="C266" s="17" t="s">
        <v>46</v>
      </c>
      <c r="D266" s="18" t="s">
        <v>49</v>
      </c>
      <c r="E266" s="17" t="s">
        <v>160</v>
      </c>
      <c r="F266" s="18" t="s">
        <v>161</v>
      </c>
      <c r="G266" s="18" t="s">
        <v>732</v>
      </c>
      <c r="H266" s="14">
        <v>18</v>
      </c>
      <c r="I266" s="17" t="s">
        <v>931</v>
      </c>
      <c r="J266" s="17" t="s">
        <v>196</v>
      </c>
    </row>
    <row r="267" spans="1:10" s="35" customFormat="1">
      <c r="A267" s="17" t="s">
        <v>107</v>
      </c>
      <c r="B267" s="17" t="s">
        <v>3</v>
      </c>
      <c r="C267" s="17" t="s">
        <v>44</v>
      </c>
      <c r="D267" s="18" t="s">
        <v>45</v>
      </c>
      <c r="E267" s="17" t="s">
        <v>160</v>
      </c>
      <c r="F267" s="18" t="s">
        <v>161</v>
      </c>
      <c r="G267" s="18" t="s">
        <v>818</v>
      </c>
      <c r="H267" s="14">
        <v>60</v>
      </c>
      <c r="I267" s="17" t="s">
        <v>932</v>
      </c>
      <c r="J267" s="17" t="s">
        <v>645</v>
      </c>
    </row>
    <row r="268" spans="1:10" s="35" customFormat="1">
      <c r="A268" s="17" t="s">
        <v>107</v>
      </c>
      <c r="B268" s="17" t="s">
        <v>3</v>
      </c>
      <c r="C268" s="17" t="s">
        <v>44</v>
      </c>
      <c r="D268" s="18" t="s">
        <v>45</v>
      </c>
      <c r="E268" s="17" t="s">
        <v>160</v>
      </c>
      <c r="F268" s="18" t="s">
        <v>161</v>
      </c>
      <c r="G268" s="18" t="s">
        <v>739</v>
      </c>
      <c r="H268" s="14">
        <v>60</v>
      </c>
      <c r="I268" s="17" t="s">
        <v>932</v>
      </c>
      <c r="J268" s="17" t="s">
        <v>645</v>
      </c>
    </row>
    <row r="269" spans="1:10" s="35" customFormat="1">
      <c r="A269" s="17" t="s">
        <v>91</v>
      </c>
      <c r="B269" s="17" t="s">
        <v>3</v>
      </c>
      <c r="C269" s="17" t="s">
        <v>0</v>
      </c>
      <c r="D269" s="18" t="s">
        <v>1</v>
      </c>
      <c r="E269" s="17" t="s">
        <v>162</v>
      </c>
      <c r="F269" s="18" t="s">
        <v>163</v>
      </c>
      <c r="G269" s="18" t="s">
        <v>739</v>
      </c>
      <c r="H269" s="14">
        <v>29.95</v>
      </c>
      <c r="I269" s="17" t="s">
        <v>933</v>
      </c>
      <c r="J269" s="17" t="s">
        <v>178</v>
      </c>
    </row>
    <row r="270" spans="1:10" s="35" customFormat="1">
      <c r="A270" s="17" t="s">
        <v>108</v>
      </c>
      <c r="B270" s="17" t="s">
        <v>3</v>
      </c>
      <c r="C270" s="17" t="s">
        <v>62</v>
      </c>
      <c r="D270" s="18" t="s">
        <v>63</v>
      </c>
      <c r="E270" s="17" t="s">
        <v>164</v>
      </c>
      <c r="F270" s="18" t="s">
        <v>165</v>
      </c>
      <c r="G270" s="18" t="s">
        <v>745</v>
      </c>
      <c r="H270" s="14">
        <v>7.72</v>
      </c>
      <c r="I270" s="17" t="s">
        <v>934</v>
      </c>
      <c r="J270" s="17" t="s">
        <v>935</v>
      </c>
    </row>
    <row r="271" spans="1:10" s="35" customFormat="1">
      <c r="A271" s="17" t="s">
        <v>108</v>
      </c>
      <c r="B271" s="17" t="s">
        <v>3</v>
      </c>
      <c r="C271" s="17" t="s">
        <v>62</v>
      </c>
      <c r="D271" s="18" t="s">
        <v>63</v>
      </c>
      <c r="E271" s="17" t="s">
        <v>164</v>
      </c>
      <c r="F271" s="18" t="s">
        <v>165</v>
      </c>
      <c r="G271" s="18" t="s">
        <v>816</v>
      </c>
      <c r="H271" s="14">
        <v>7</v>
      </c>
      <c r="I271" s="17" t="s">
        <v>936</v>
      </c>
      <c r="J271" s="17" t="s">
        <v>937</v>
      </c>
    </row>
    <row r="272" spans="1:10" s="35" customFormat="1">
      <c r="A272" s="17" t="s">
        <v>108</v>
      </c>
      <c r="B272" s="17" t="s">
        <v>3</v>
      </c>
      <c r="C272" s="17" t="s">
        <v>62</v>
      </c>
      <c r="D272" s="18" t="s">
        <v>63</v>
      </c>
      <c r="E272" s="17" t="s">
        <v>164</v>
      </c>
      <c r="F272" s="18" t="s">
        <v>165</v>
      </c>
      <c r="G272" s="18" t="s">
        <v>938</v>
      </c>
      <c r="H272" s="14">
        <v>41.26</v>
      </c>
      <c r="I272" s="17" t="s">
        <v>939</v>
      </c>
      <c r="J272" s="17" t="s">
        <v>940</v>
      </c>
    </row>
    <row r="273" spans="1:10" s="35" customFormat="1">
      <c r="A273" s="17" t="s">
        <v>89</v>
      </c>
      <c r="B273" s="17" t="s">
        <v>3</v>
      </c>
      <c r="C273" s="17" t="s">
        <v>0</v>
      </c>
      <c r="D273" s="18" t="s">
        <v>1</v>
      </c>
      <c r="E273" s="17" t="s">
        <v>720</v>
      </c>
      <c r="F273" s="18" t="s">
        <v>721</v>
      </c>
      <c r="G273" s="18" t="s">
        <v>732</v>
      </c>
      <c r="H273" s="14">
        <v>151.80000000000001</v>
      </c>
      <c r="I273" s="17" t="s">
        <v>941</v>
      </c>
      <c r="J273" s="17" t="s">
        <v>58</v>
      </c>
    </row>
    <row r="274" spans="1:10" s="35" customFormat="1">
      <c r="A274" s="17" t="s">
        <v>107</v>
      </c>
      <c r="B274" s="17" t="s">
        <v>3</v>
      </c>
      <c r="C274" s="17" t="s">
        <v>46</v>
      </c>
      <c r="D274" s="18" t="s">
        <v>49</v>
      </c>
      <c r="E274" s="17" t="s">
        <v>722</v>
      </c>
      <c r="F274" s="18" t="s">
        <v>723</v>
      </c>
      <c r="G274" s="18" t="s">
        <v>938</v>
      </c>
      <c r="H274" s="14">
        <v>117.98</v>
      </c>
      <c r="I274" s="17" t="s">
        <v>942</v>
      </c>
      <c r="J274" s="17" t="s">
        <v>296</v>
      </c>
    </row>
    <row r="275" spans="1:10" s="35" customFormat="1">
      <c r="A275" s="17" t="s">
        <v>91</v>
      </c>
      <c r="B275" s="17" t="s">
        <v>3</v>
      </c>
      <c r="C275" s="17" t="s">
        <v>0</v>
      </c>
      <c r="D275" s="18" t="s">
        <v>1</v>
      </c>
      <c r="E275" s="17" t="s">
        <v>166</v>
      </c>
      <c r="F275" s="18" t="s">
        <v>167</v>
      </c>
      <c r="G275" s="18" t="s">
        <v>728</v>
      </c>
      <c r="H275" s="14">
        <v>49.99</v>
      </c>
      <c r="I275" s="17" t="s">
        <v>943</v>
      </c>
      <c r="J275" s="17" t="s">
        <v>944</v>
      </c>
    </row>
    <row r="276" spans="1:10" s="35" customFormat="1">
      <c r="A276" s="17" t="s">
        <v>91</v>
      </c>
      <c r="B276" s="17" t="s">
        <v>3</v>
      </c>
      <c r="C276" s="17" t="s">
        <v>0</v>
      </c>
      <c r="D276" s="18" t="s">
        <v>1</v>
      </c>
      <c r="E276" s="17" t="s">
        <v>166</v>
      </c>
      <c r="F276" s="18" t="s">
        <v>167</v>
      </c>
      <c r="G276" s="18" t="s">
        <v>739</v>
      </c>
      <c r="H276" s="14">
        <v>13.96</v>
      </c>
      <c r="I276" s="17" t="s">
        <v>945</v>
      </c>
      <c r="J276" s="17" t="s">
        <v>297</v>
      </c>
    </row>
    <row r="277" spans="1:10" s="35" customFormat="1">
      <c r="A277" s="17" t="s">
        <v>91</v>
      </c>
      <c r="B277" s="17" t="s">
        <v>3</v>
      </c>
      <c r="C277" s="17" t="s">
        <v>0</v>
      </c>
      <c r="D277" s="18" t="s">
        <v>1</v>
      </c>
      <c r="E277" s="17" t="s">
        <v>166</v>
      </c>
      <c r="F277" s="18" t="s">
        <v>167</v>
      </c>
      <c r="G277" s="18" t="s">
        <v>759</v>
      </c>
      <c r="H277" s="14">
        <v>27.57</v>
      </c>
      <c r="I277" s="17" t="s">
        <v>946</v>
      </c>
      <c r="J277" s="17" t="s">
        <v>947</v>
      </c>
    </row>
    <row r="278" spans="1:10" s="35" customFormat="1">
      <c r="A278" s="17" t="s">
        <v>19</v>
      </c>
      <c r="B278" s="17" t="s">
        <v>3</v>
      </c>
      <c r="C278" s="17" t="s">
        <v>9</v>
      </c>
      <c r="D278" s="18" t="s">
        <v>10</v>
      </c>
      <c r="E278" s="17" t="s">
        <v>304</v>
      </c>
      <c r="F278" s="18" t="s">
        <v>305</v>
      </c>
      <c r="G278" s="18" t="s">
        <v>756</v>
      </c>
      <c r="H278" s="14">
        <v>52.03</v>
      </c>
      <c r="I278" s="17" t="s">
        <v>948</v>
      </c>
      <c r="J278" s="17" t="s">
        <v>191</v>
      </c>
    </row>
    <row r="279" spans="1:10" s="35" customFormat="1">
      <c r="A279" s="17" t="s">
        <v>65</v>
      </c>
      <c r="B279" s="17" t="s">
        <v>65</v>
      </c>
      <c r="C279" s="17" t="s">
        <v>9</v>
      </c>
      <c r="D279" s="18" t="s">
        <v>10</v>
      </c>
      <c r="E279" s="17" t="s">
        <v>66</v>
      </c>
      <c r="F279" s="18" t="s">
        <v>67</v>
      </c>
      <c r="G279" s="18" t="s">
        <v>732</v>
      </c>
      <c r="H279" s="14">
        <v>141</v>
      </c>
      <c r="I279" s="17" t="s">
        <v>949</v>
      </c>
      <c r="J279" s="17" t="s">
        <v>950</v>
      </c>
    </row>
    <row r="280" spans="1:10" s="35" customFormat="1">
      <c r="A280" s="17" t="s">
        <v>91</v>
      </c>
      <c r="B280" s="17" t="s">
        <v>65</v>
      </c>
      <c r="C280" s="17" t="s">
        <v>62</v>
      </c>
      <c r="D280" s="18" t="s">
        <v>63</v>
      </c>
      <c r="E280" s="17" t="s">
        <v>66</v>
      </c>
      <c r="F280" s="18" t="s">
        <v>67</v>
      </c>
      <c r="G280" s="18" t="s">
        <v>731</v>
      </c>
      <c r="H280" s="14">
        <v>418.8</v>
      </c>
      <c r="I280" s="17" t="s">
        <v>951</v>
      </c>
      <c r="J280" s="17" t="s">
        <v>698</v>
      </c>
    </row>
    <row r="281" spans="1:10" s="35" customFormat="1">
      <c r="A281" s="17" t="s">
        <v>91</v>
      </c>
      <c r="B281" s="17" t="s">
        <v>65</v>
      </c>
      <c r="C281" s="17" t="s">
        <v>62</v>
      </c>
      <c r="D281" s="18" t="s">
        <v>63</v>
      </c>
      <c r="E281" s="17" t="s">
        <v>66</v>
      </c>
      <c r="F281" s="18" t="s">
        <v>67</v>
      </c>
      <c r="G281" s="18" t="s">
        <v>731</v>
      </c>
      <c r="H281" s="14">
        <v>418.8</v>
      </c>
      <c r="I281" s="17" t="s">
        <v>951</v>
      </c>
      <c r="J281" s="17" t="s">
        <v>698</v>
      </c>
    </row>
    <row r="282" spans="1:10" s="35" customFormat="1">
      <c r="A282" s="17" t="s">
        <v>65</v>
      </c>
      <c r="B282" s="17" t="s">
        <v>65</v>
      </c>
      <c r="C282" s="17" t="s">
        <v>0</v>
      </c>
      <c r="D282" s="18" t="s">
        <v>1</v>
      </c>
      <c r="E282" s="17" t="s">
        <v>66</v>
      </c>
      <c r="F282" s="18" t="s">
        <v>67</v>
      </c>
      <c r="G282" s="18" t="s">
        <v>735</v>
      </c>
      <c r="H282" s="14">
        <v>23.08</v>
      </c>
      <c r="I282" s="17" t="s">
        <v>952</v>
      </c>
      <c r="J282" s="17" t="s">
        <v>874</v>
      </c>
    </row>
    <row r="283" spans="1:10" s="35" customFormat="1">
      <c r="A283" s="17" t="s">
        <v>65</v>
      </c>
      <c r="B283" s="17" t="s">
        <v>65</v>
      </c>
      <c r="C283" s="17" t="s">
        <v>0</v>
      </c>
      <c r="D283" s="18" t="s">
        <v>1</v>
      </c>
      <c r="E283" s="17" t="s">
        <v>66</v>
      </c>
      <c r="F283" s="18" t="s">
        <v>67</v>
      </c>
      <c r="G283" s="18" t="s">
        <v>726</v>
      </c>
      <c r="H283" s="14">
        <v>1144.4100000000001</v>
      </c>
      <c r="I283" s="17" t="s">
        <v>953</v>
      </c>
      <c r="J283" s="17" t="s">
        <v>642</v>
      </c>
    </row>
    <row r="284" spans="1:10" s="35" customFormat="1">
      <c r="A284" s="17" t="s">
        <v>88</v>
      </c>
      <c r="B284" s="17" t="s">
        <v>65</v>
      </c>
      <c r="C284" s="60" t="s">
        <v>400</v>
      </c>
      <c r="D284" s="18" t="s">
        <v>401</v>
      </c>
      <c r="E284" s="17" t="s">
        <v>66</v>
      </c>
      <c r="F284" s="18" t="s">
        <v>67</v>
      </c>
      <c r="G284" s="18" t="s">
        <v>739</v>
      </c>
      <c r="H284" s="61">
        <v>150</v>
      </c>
      <c r="I284" s="60" t="s">
        <v>954</v>
      </c>
      <c r="J284" s="60" t="s">
        <v>741</v>
      </c>
    </row>
    <row r="285" spans="1:10" s="35" customFormat="1">
      <c r="A285" s="17" t="s">
        <v>65</v>
      </c>
      <c r="B285" s="17" t="s">
        <v>65</v>
      </c>
      <c r="C285" s="17" t="s">
        <v>44</v>
      </c>
      <c r="D285" s="18" t="s">
        <v>45</v>
      </c>
      <c r="E285" s="17" t="s">
        <v>66</v>
      </c>
      <c r="F285" s="18" t="s">
        <v>67</v>
      </c>
      <c r="G285" s="18" t="s">
        <v>759</v>
      </c>
      <c r="H285" s="14">
        <v>10</v>
      </c>
      <c r="I285" s="17" t="s">
        <v>955</v>
      </c>
      <c r="J285" s="17" t="s">
        <v>956</v>
      </c>
    </row>
    <row r="286" spans="1:10" s="35" customFormat="1">
      <c r="A286" s="17" t="s">
        <v>19</v>
      </c>
      <c r="B286" s="17" t="s">
        <v>3</v>
      </c>
      <c r="C286" s="17" t="s">
        <v>0</v>
      </c>
      <c r="D286" s="18" t="s">
        <v>1</v>
      </c>
      <c r="E286" s="17" t="s">
        <v>56</v>
      </c>
      <c r="F286" s="18" t="s">
        <v>57</v>
      </c>
      <c r="G286" s="18" t="s">
        <v>808</v>
      </c>
      <c r="H286" s="14">
        <v>51.25</v>
      </c>
      <c r="I286" s="17" t="s">
        <v>19</v>
      </c>
      <c r="J286" s="17" t="s">
        <v>181</v>
      </c>
    </row>
    <row r="287" spans="1:10" s="35" customFormat="1">
      <c r="A287" s="17" t="s">
        <v>91</v>
      </c>
      <c r="B287" s="17" t="s">
        <v>3</v>
      </c>
      <c r="C287" s="17" t="s">
        <v>0</v>
      </c>
      <c r="D287" s="18" t="s">
        <v>1</v>
      </c>
      <c r="E287" s="17" t="s">
        <v>56</v>
      </c>
      <c r="F287" s="18" t="s">
        <v>57</v>
      </c>
      <c r="G287" s="18" t="s">
        <v>747</v>
      </c>
      <c r="H287" s="14">
        <v>42</v>
      </c>
      <c r="I287" s="17" t="s">
        <v>957</v>
      </c>
      <c r="J287" s="17" t="s">
        <v>183</v>
      </c>
    </row>
    <row r="288" spans="1:10" s="35" customFormat="1">
      <c r="A288" s="17" t="s">
        <v>19</v>
      </c>
      <c r="B288" s="17" t="s">
        <v>3</v>
      </c>
      <c r="C288" s="17" t="s">
        <v>0</v>
      </c>
      <c r="D288" s="18" t="s">
        <v>1</v>
      </c>
      <c r="E288" s="17" t="s">
        <v>56</v>
      </c>
      <c r="F288" s="18" t="s">
        <v>57</v>
      </c>
      <c r="G288" s="18" t="s">
        <v>747</v>
      </c>
      <c r="H288" s="14">
        <v>162.1</v>
      </c>
      <c r="I288" s="17" t="s">
        <v>19</v>
      </c>
      <c r="J288" s="17" t="s">
        <v>489</v>
      </c>
    </row>
    <row r="289" spans="1:10" s="35" customFormat="1">
      <c r="A289" s="17" t="s">
        <v>91</v>
      </c>
      <c r="B289" s="17" t="s">
        <v>3</v>
      </c>
      <c r="C289" s="17" t="s">
        <v>0</v>
      </c>
      <c r="D289" s="18" t="s">
        <v>1</v>
      </c>
      <c r="E289" s="17" t="s">
        <v>56</v>
      </c>
      <c r="F289" s="18" t="s">
        <v>57</v>
      </c>
      <c r="G289" s="18" t="s">
        <v>756</v>
      </c>
      <c r="H289" s="14">
        <v>17.52</v>
      </c>
      <c r="I289" s="17" t="s">
        <v>19</v>
      </c>
      <c r="J289" s="17" t="s">
        <v>297</v>
      </c>
    </row>
    <row r="290" spans="1:10" s="35" customFormat="1">
      <c r="A290" s="17" t="s">
        <v>19</v>
      </c>
      <c r="B290" s="17" t="s">
        <v>3</v>
      </c>
      <c r="C290" s="17" t="s">
        <v>0</v>
      </c>
      <c r="D290" s="18" t="s">
        <v>1</v>
      </c>
      <c r="E290" s="17" t="s">
        <v>56</v>
      </c>
      <c r="F290" s="18" t="s">
        <v>57</v>
      </c>
      <c r="G290" s="18" t="s">
        <v>745</v>
      </c>
      <c r="H290" s="14">
        <v>132.91999999999999</v>
      </c>
      <c r="I290" s="17" t="s">
        <v>290</v>
      </c>
      <c r="J290" s="17" t="s">
        <v>181</v>
      </c>
    </row>
    <row r="291" spans="1:10" s="35" customFormat="1">
      <c r="A291" s="17" t="s">
        <v>19</v>
      </c>
      <c r="B291" s="17" t="s">
        <v>3</v>
      </c>
      <c r="C291" s="17" t="s">
        <v>0</v>
      </c>
      <c r="D291" s="18" t="s">
        <v>1</v>
      </c>
      <c r="E291" s="17" t="s">
        <v>56</v>
      </c>
      <c r="F291" s="18" t="s">
        <v>57</v>
      </c>
      <c r="G291" s="18" t="s">
        <v>745</v>
      </c>
      <c r="H291" s="14">
        <v>87.05</v>
      </c>
      <c r="I291" s="17" t="s">
        <v>958</v>
      </c>
      <c r="J291" s="17" t="s">
        <v>191</v>
      </c>
    </row>
    <row r="292" spans="1:10" s="35" customFormat="1">
      <c r="A292" s="17" t="s">
        <v>91</v>
      </c>
      <c r="B292" s="17" t="s">
        <v>3</v>
      </c>
      <c r="C292" s="17" t="s">
        <v>0</v>
      </c>
      <c r="D292" s="18" t="s">
        <v>1</v>
      </c>
      <c r="E292" s="17" t="s">
        <v>56</v>
      </c>
      <c r="F292" s="18" t="s">
        <v>57</v>
      </c>
      <c r="G292" s="18" t="s">
        <v>735</v>
      </c>
      <c r="H292" s="14">
        <v>6.94</v>
      </c>
      <c r="I292" s="17" t="s">
        <v>19</v>
      </c>
      <c r="J292" s="17" t="s">
        <v>297</v>
      </c>
    </row>
    <row r="293" spans="1:10" s="35" customFormat="1">
      <c r="A293" s="17" t="s">
        <v>19</v>
      </c>
      <c r="B293" s="17" t="s">
        <v>3</v>
      </c>
      <c r="C293" s="17" t="s">
        <v>0</v>
      </c>
      <c r="D293" s="18" t="s">
        <v>1</v>
      </c>
      <c r="E293" s="17" t="s">
        <v>56</v>
      </c>
      <c r="F293" s="18" t="s">
        <v>57</v>
      </c>
      <c r="G293" s="18" t="s">
        <v>735</v>
      </c>
      <c r="H293" s="14">
        <v>68.67</v>
      </c>
      <c r="I293" s="17" t="s">
        <v>19</v>
      </c>
      <c r="J293" s="17" t="s">
        <v>191</v>
      </c>
    </row>
    <row r="294" spans="1:10" s="35" customFormat="1">
      <c r="A294" s="17" t="s">
        <v>19</v>
      </c>
      <c r="B294" s="17" t="s">
        <v>3</v>
      </c>
      <c r="C294" s="17" t="s">
        <v>0</v>
      </c>
      <c r="D294" s="18" t="s">
        <v>1</v>
      </c>
      <c r="E294" s="17" t="s">
        <v>56</v>
      </c>
      <c r="F294" s="18" t="s">
        <v>57</v>
      </c>
      <c r="G294" s="18" t="s">
        <v>726</v>
      </c>
      <c r="H294" s="14">
        <v>19.96</v>
      </c>
      <c r="I294" s="17" t="s">
        <v>19</v>
      </c>
      <c r="J294" s="17" t="s">
        <v>181</v>
      </c>
    </row>
    <row r="295" spans="1:10" s="35" customFormat="1">
      <c r="A295" s="17" t="s">
        <v>19</v>
      </c>
      <c r="B295" s="17" t="s">
        <v>3</v>
      </c>
      <c r="C295" s="17" t="s">
        <v>0</v>
      </c>
      <c r="D295" s="18" t="s">
        <v>1</v>
      </c>
      <c r="E295" s="17" t="s">
        <v>56</v>
      </c>
      <c r="F295" s="18" t="s">
        <v>57</v>
      </c>
      <c r="G295" s="18" t="s">
        <v>726</v>
      </c>
      <c r="H295" s="14">
        <v>524.25</v>
      </c>
      <c r="I295" s="17" t="s">
        <v>959</v>
      </c>
      <c r="J295" s="17" t="s">
        <v>960</v>
      </c>
    </row>
    <row r="296" spans="1:10" s="35" customFormat="1">
      <c r="A296" s="17" t="s">
        <v>91</v>
      </c>
      <c r="B296" s="17" t="s">
        <v>3</v>
      </c>
      <c r="C296" s="17" t="s">
        <v>0</v>
      </c>
      <c r="D296" s="18" t="s">
        <v>1</v>
      </c>
      <c r="E296" s="17" t="s">
        <v>56</v>
      </c>
      <c r="F296" s="18" t="s">
        <v>57</v>
      </c>
      <c r="G296" s="18" t="s">
        <v>816</v>
      </c>
      <c r="H296" s="14">
        <v>34.57</v>
      </c>
      <c r="I296" s="17" t="s">
        <v>961</v>
      </c>
      <c r="J296" s="17" t="s">
        <v>296</v>
      </c>
    </row>
    <row r="297" spans="1:10" s="35" customFormat="1">
      <c r="A297" s="17" t="s">
        <v>91</v>
      </c>
      <c r="B297" s="17" t="s">
        <v>3</v>
      </c>
      <c r="C297" s="17" t="s">
        <v>0</v>
      </c>
      <c r="D297" s="18" t="s">
        <v>1</v>
      </c>
      <c r="E297" s="17" t="s">
        <v>56</v>
      </c>
      <c r="F297" s="18" t="s">
        <v>57</v>
      </c>
      <c r="G297" s="18" t="s">
        <v>739</v>
      </c>
      <c r="H297" s="14">
        <v>25</v>
      </c>
      <c r="I297" s="17" t="s">
        <v>962</v>
      </c>
      <c r="J297" s="17" t="s">
        <v>303</v>
      </c>
    </row>
    <row r="298" spans="1:10" s="35" customFormat="1">
      <c r="A298" s="17" t="s">
        <v>91</v>
      </c>
      <c r="B298" s="17" t="s">
        <v>3</v>
      </c>
      <c r="C298" s="17" t="s">
        <v>0</v>
      </c>
      <c r="D298" s="18" t="s">
        <v>1</v>
      </c>
      <c r="E298" s="17" t="s">
        <v>56</v>
      </c>
      <c r="F298" s="18" t="s">
        <v>57</v>
      </c>
      <c r="G298" s="18" t="s">
        <v>739</v>
      </c>
      <c r="H298" s="14">
        <v>20.87</v>
      </c>
      <c r="I298" s="17" t="s">
        <v>963</v>
      </c>
      <c r="J298" s="17" t="s">
        <v>297</v>
      </c>
    </row>
    <row r="299" spans="1:10" s="35" customFormat="1">
      <c r="A299" s="17" t="s">
        <v>72</v>
      </c>
      <c r="B299" s="17" t="s">
        <v>3</v>
      </c>
      <c r="C299" s="17" t="s">
        <v>62</v>
      </c>
      <c r="D299" s="18" t="s">
        <v>63</v>
      </c>
      <c r="E299" s="17" t="s">
        <v>170</v>
      </c>
      <c r="F299" s="18" t="s">
        <v>171</v>
      </c>
      <c r="G299" s="18" t="s">
        <v>759</v>
      </c>
      <c r="H299" s="14">
        <v>10</v>
      </c>
      <c r="I299" s="17" t="s">
        <v>964</v>
      </c>
      <c r="J299" s="17" t="s">
        <v>956</v>
      </c>
    </row>
    <row r="300" spans="1:10" s="35" customFormat="1">
      <c r="A300" s="17" t="s">
        <v>2</v>
      </c>
      <c r="B300" s="17" t="s">
        <v>3</v>
      </c>
      <c r="C300" s="17" t="s">
        <v>9</v>
      </c>
      <c r="D300" s="18" t="s">
        <v>10</v>
      </c>
      <c r="E300" s="17" t="s">
        <v>6</v>
      </c>
      <c r="F300" s="18" t="s">
        <v>7</v>
      </c>
      <c r="G300" s="18" t="s">
        <v>816</v>
      </c>
      <c r="H300" s="14">
        <v>132</v>
      </c>
      <c r="I300" s="17" t="s">
        <v>965</v>
      </c>
      <c r="J300" s="17" t="s">
        <v>200</v>
      </c>
    </row>
    <row r="301" spans="1:10" s="35" customFormat="1">
      <c r="A301" s="17" t="s">
        <v>2</v>
      </c>
      <c r="B301" s="17" t="s">
        <v>3</v>
      </c>
      <c r="C301" s="17" t="s">
        <v>9</v>
      </c>
      <c r="D301" s="18" t="s">
        <v>10</v>
      </c>
      <c r="E301" s="17" t="s">
        <v>6</v>
      </c>
      <c r="F301" s="18" t="s">
        <v>7</v>
      </c>
      <c r="G301" s="18" t="s">
        <v>739</v>
      </c>
      <c r="H301" s="14">
        <v>163</v>
      </c>
      <c r="I301" s="17" t="s">
        <v>82</v>
      </c>
      <c r="J301" s="17" t="s">
        <v>78</v>
      </c>
    </row>
    <row r="302" spans="1:10" s="35" customFormat="1">
      <c r="A302" s="17" t="s">
        <v>2</v>
      </c>
      <c r="B302" s="17" t="s">
        <v>3</v>
      </c>
      <c r="C302" s="17" t="s">
        <v>9</v>
      </c>
      <c r="D302" s="18" t="s">
        <v>10</v>
      </c>
      <c r="E302" s="17" t="s">
        <v>6</v>
      </c>
      <c r="F302" s="18" t="s">
        <v>7</v>
      </c>
      <c r="G302" s="18" t="s">
        <v>739</v>
      </c>
      <c r="H302" s="14">
        <v>262.26</v>
      </c>
      <c r="I302" s="17" t="s">
        <v>966</v>
      </c>
      <c r="J302" s="17" t="s">
        <v>967</v>
      </c>
    </row>
    <row r="303" spans="1:10" s="35" customFormat="1">
      <c r="A303" s="17" t="s">
        <v>2</v>
      </c>
      <c r="B303" s="17" t="s">
        <v>3</v>
      </c>
      <c r="C303" s="17" t="s">
        <v>23</v>
      </c>
      <c r="D303" s="18" t="s">
        <v>24</v>
      </c>
      <c r="E303" s="17" t="s">
        <v>6</v>
      </c>
      <c r="F303" s="18" t="s">
        <v>7</v>
      </c>
      <c r="G303" s="18" t="s">
        <v>732</v>
      </c>
      <c r="H303" s="14">
        <v>552.25</v>
      </c>
      <c r="I303" s="17" t="s">
        <v>298</v>
      </c>
      <c r="J303" s="17" t="s">
        <v>25</v>
      </c>
    </row>
    <row r="304" spans="1:10" s="35" customFormat="1">
      <c r="A304" s="17" t="s">
        <v>2</v>
      </c>
      <c r="B304" s="17" t="s">
        <v>3</v>
      </c>
      <c r="C304" s="17" t="s">
        <v>23</v>
      </c>
      <c r="D304" s="18" t="s">
        <v>24</v>
      </c>
      <c r="E304" s="17" t="s">
        <v>6</v>
      </c>
      <c r="F304" s="18" t="s">
        <v>7</v>
      </c>
      <c r="G304" s="18" t="s">
        <v>735</v>
      </c>
      <c r="H304" s="14">
        <v>131.38</v>
      </c>
      <c r="I304" s="17" t="s">
        <v>669</v>
      </c>
      <c r="J304" s="17" t="s">
        <v>201</v>
      </c>
    </row>
    <row r="305" spans="1:10" s="35" customFormat="1">
      <c r="A305" s="17" t="s">
        <v>2</v>
      </c>
      <c r="B305" s="17" t="s">
        <v>3</v>
      </c>
      <c r="C305" s="17" t="s">
        <v>23</v>
      </c>
      <c r="D305" s="18" t="s">
        <v>24</v>
      </c>
      <c r="E305" s="17" t="s">
        <v>6</v>
      </c>
      <c r="F305" s="18" t="s">
        <v>7</v>
      </c>
      <c r="G305" s="18" t="s">
        <v>739</v>
      </c>
      <c r="H305" s="14">
        <v>60</v>
      </c>
      <c r="I305" s="17" t="s">
        <v>968</v>
      </c>
      <c r="J305" s="17" t="s">
        <v>201</v>
      </c>
    </row>
    <row r="306" spans="1:10" s="35" customFormat="1">
      <c r="A306" s="17" t="s">
        <v>2</v>
      </c>
      <c r="B306" s="17" t="s">
        <v>3</v>
      </c>
      <c r="C306" s="17" t="s">
        <v>73</v>
      </c>
      <c r="D306" s="18" t="s">
        <v>22</v>
      </c>
      <c r="E306" s="17" t="s">
        <v>6</v>
      </c>
      <c r="F306" s="18" t="s">
        <v>7</v>
      </c>
      <c r="G306" s="18" t="s">
        <v>739</v>
      </c>
      <c r="H306" s="14">
        <v>294.75</v>
      </c>
      <c r="I306" s="17" t="s">
        <v>969</v>
      </c>
      <c r="J306" s="17" t="s">
        <v>970</v>
      </c>
    </row>
    <row r="307" spans="1:10" s="35" customFormat="1">
      <c r="A307" s="17" t="s">
        <v>2</v>
      </c>
      <c r="B307" s="17" t="s">
        <v>3</v>
      </c>
      <c r="C307" s="17" t="s">
        <v>17</v>
      </c>
      <c r="D307" s="18" t="s">
        <v>18</v>
      </c>
      <c r="E307" s="17" t="s">
        <v>6</v>
      </c>
      <c r="F307" s="18" t="s">
        <v>7</v>
      </c>
      <c r="G307" s="18" t="s">
        <v>728</v>
      </c>
      <c r="H307" s="14">
        <v>522.61</v>
      </c>
      <c r="I307" s="17" t="s">
        <v>299</v>
      </c>
      <c r="J307" s="17" t="s">
        <v>300</v>
      </c>
    </row>
    <row r="308" spans="1:10" s="35" customFormat="1">
      <c r="A308" s="17" t="s">
        <v>2</v>
      </c>
      <c r="B308" s="17" t="s">
        <v>3</v>
      </c>
      <c r="C308" s="17" t="s">
        <v>17</v>
      </c>
      <c r="D308" s="18" t="s">
        <v>18</v>
      </c>
      <c r="E308" s="17" t="s">
        <v>6</v>
      </c>
      <c r="F308" s="18" t="s">
        <v>7</v>
      </c>
      <c r="G308" s="18" t="s">
        <v>759</v>
      </c>
      <c r="H308" s="14">
        <v>334.23</v>
      </c>
      <c r="I308" s="17" t="s">
        <v>971</v>
      </c>
      <c r="J308" s="17" t="s">
        <v>250</v>
      </c>
    </row>
    <row r="309" spans="1:10" s="35" customFormat="1">
      <c r="A309" s="17" t="s">
        <v>2</v>
      </c>
      <c r="B309" s="17" t="s">
        <v>3</v>
      </c>
      <c r="C309" s="17" t="s">
        <v>0</v>
      </c>
      <c r="D309" s="18" t="s">
        <v>1</v>
      </c>
      <c r="E309" s="17" t="s">
        <v>6</v>
      </c>
      <c r="F309" s="18" t="s">
        <v>7</v>
      </c>
      <c r="G309" s="18" t="s">
        <v>745</v>
      </c>
      <c r="H309" s="14">
        <v>131.66999999999999</v>
      </c>
      <c r="I309" s="17" t="s">
        <v>74</v>
      </c>
      <c r="J309" s="17" t="s">
        <v>276</v>
      </c>
    </row>
    <row r="310" spans="1:10" s="35" customFormat="1">
      <c r="A310" s="17" t="s">
        <v>109</v>
      </c>
      <c r="B310" s="17" t="s">
        <v>3</v>
      </c>
      <c r="C310" s="17" t="s">
        <v>0</v>
      </c>
      <c r="D310" s="18" t="s">
        <v>1</v>
      </c>
      <c r="E310" s="17" t="s">
        <v>6</v>
      </c>
      <c r="F310" s="18" t="s">
        <v>7</v>
      </c>
      <c r="G310" s="18" t="s">
        <v>726</v>
      </c>
      <c r="H310" s="14">
        <v>1005.46</v>
      </c>
      <c r="I310" s="17" t="s">
        <v>74</v>
      </c>
      <c r="J310" s="17" t="s">
        <v>972</v>
      </c>
    </row>
    <row r="311" spans="1:10" s="35" customFormat="1">
      <c r="A311" s="17" t="s">
        <v>2</v>
      </c>
      <c r="B311" s="17" t="s">
        <v>3</v>
      </c>
      <c r="C311" s="17" t="s">
        <v>0</v>
      </c>
      <c r="D311" s="18" t="s">
        <v>1</v>
      </c>
      <c r="E311" s="17" t="s">
        <v>6</v>
      </c>
      <c r="F311" s="18" t="s">
        <v>7</v>
      </c>
      <c r="G311" s="18" t="s">
        <v>816</v>
      </c>
      <c r="H311" s="14">
        <v>-4.72</v>
      </c>
      <c r="I311" s="17" t="s">
        <v>973</v>
      </c>
      <c r="J311" s="17" t="s">
        <v>276</v>
      </c>
    </row>
    <row r="312" spans="1:10" s="35" customFormat="1">
      <c r="A312" s="17" t="s">
        <v>2</v>
      </c>
      <c r="B312" s="17" t="s">
        <v>3</v>
      </c>
      <c r="C312" s="17" t="s">
        <v>0</v>
      </c>
      <c r="D312" s="18" t="s">
        <v>1</v>
      </c>
      <c r="E312" s="17" t="s">
        <v>6</v>
      </c>
      <c r="F312" s="18" t="s">
        <v>7</v>
      </c>
      <c r="G312" s="18" t="s">
        <v>816</v>
      </c>
      <c r="H312" s="14">
        <v>7252.31</v>
      </c>
      <c r="I312" s="17" t="s">
        <v>676</v>
      </c>
      <c r="J312" s="17" t="s">
        <v>302</v>
      </c>
    </row>
    <row r="313" spans="1:10" s="35" customFormat="1">
      <c r="A313" s="17" t="s">
        <v>2</v>
      </c>
      <c r="B313" s="17" t="s">
        <v>3</v>
      </c>
      <c r="C313" s="17" t="s">
        <v>0</v>
      </c>
      <c r="D313" s="18" t="s">
        <v>1</v>
      </c>
      <c r="E313" s="17" t="s">
        <v>6</v>
      </c>
      <c r="F313" s="18" t="s">
        <v>7</v>
      </c>
      <c r="G313" s="18" t="s">
        <v>738</v>
      </c>
      <c r="H313" s="14">
        <v>18.48</v>
      </c>
      <c r="I313" s="17" t="s">
        <v>74</v>
      </c>
      <c r="J313" s="17" t="s">
        <v>296</v>
      </c>
    </row>
    <row r="314" spans="1:10" s="35" customFormat="1">
      <c r="A314" s="17" t="s">
        <v>109</v>
      </c>
      <c r="B314" s="17" t="s">
        <v>3</v>
      </c>
      <c r="C314" s="17" t="s">
        <v>0</v>
      </c>
      <c r="D314" s="18" t="s">
        <v>1</v>
      </c>
      <c r="E314" s="17" t="s">
        <v>6</v>
      </c>
      <c r="F314" s="18" t="s">
        <v>7</v>
      </c>
      <c r="G314" s="18" t="s">
        <v>938</v>
      </c>
      <c r="H314" s="14">
        <v>41.1</v>
      </c>
      <c r="I314" s="17" t="s">
        <v>74</v>
      </c>
      <c r="J314" s="17" t="s">
        <v>972</v>
      </c>
    </row>
    <row r="315" spans="1:10" s="35" customFormat="1">
      <c r="A315" s="17" t="s">
        <v>2</v>
      </c>
      <c r="B315" s="17" t="s">
        <v>3</v>
      </c>
      <c r="C315" s="17" t="s">
        <v>0</v>
      </c>
      <c r="D315" s="18" t="s">
        <v>1</v>
      </c>
      <c r="E315" s="17" t="s">
        <v>6</v>
      </c>
      <c r="F315" s="18" t="s">
        <v>7</v>
      </c>
      <c r="G315" s="18" t="s">
        <v>764</v>
      </c>
      <c r="H315" s="14">
        <v>77.34</v>
      </c>
      <c r="I315" s="17" t="s">
        <v>74</v>
      </c>
      <c r="J315" s="17" t="s">
        <v>974</v>
      </c>
    </row>
    <row r="316" spans="1:10" s="35" customFormat="1">
      <c r="A316" s="17" t="s">
        <v>2</v>
      </c>
      <c r="B316" s="17" t="s">
        <v>3</v>
      </c>
      <c r="C316" s="17" t="s">
        <v>0</v>
      </c>
      <c r="D316" s="18" t="s">
        <v>1</v>
      </c>
      <c r="E316" s="17" t="s">
        <v>6</v>
      </c>
      <c r="F316" s="18" t="s">
        <v>7</v>
      </c>
      <c r="G316" s="18" t="s">
        <v>818</v>
      </c>
      <c r="H316" s="14">
        <v>96.99</v>
      </c>
      <c r="I316" s="17" t="s">
        <v>74</v>
      </c>
      <c r="J316" s="17" t="s">
        <v>975</v>
      </c>
    </row>
    <row r="317" spans="1:10" s="35" customFormat="1">
      <c r="A317" s="17" t="s">
        <v>2</v>
      </c>
      <c r="B317" s="17" t="s">
        <v>3</v>
      </c>
      <c r="C317" s="17" t="s">
        <v>281</v>
      </c>
      <c r="D317" s="18" t="s">
        <v>282</v>
      </c>
      <c r="E317" s="17" t="s">
        <v>6</v>
      </c>
      <c r="F317" s="18" t="s">
        <v>7</v>
      </c>
      <c r="G317" s="18" t="s">
        <v>827</v>
      </c>
      <c r="H317" s="14">
        <v>692.03</v>
      </c>
      <c r="I317" s="17" t="s">
        <v>306</v>
      </c>
      <c r="J317" s="17" t="s">
        <v>294</v>
      </c>
    </row>
    <row r="318" spans="1:10" s="35" customFormat="1">
      <c r="A318" s="17" t="s">
        <v>2</v>
      </c>
      <c r="B318" s="17" t="s">
        <v>3</v>
      </c>
      <c r="C318" s="17" t="s">
        <v>281</v>
      </c>
      <c r="D318" s="18" t="s">
        <v>282</v>
      </c>
      <c r="E318" s="17" t="s">
        <v>6</v>
      </c>
      <c r="F318" s="18" t="s">
        <v>7</v>
      </c>
      <c r="G318" s="18" t="s">
        <v>827</v>
      </c>
      <c r="H318" s="14">
        <v>19.03</v>
      </c>
      <c r="I318" s="17" t="s">
        <v>306</v>
      </c>
      <c r="J318" s="17" t="s">
        <v>383</v>
      </c>
    </row>
    <row r="319" spans="1:10" s="35" customFormat="1">
      <c r="A319" s="17" t="s">
        <v>2</v>
      </c>
      <c r="B319" s="17" t="s">
        <v>3</v>
      </c>
      <c r="C319" s="17" t="s">
        <v>15</v>
      </c>
      <c r="D319" s="18" t="s">
        <v>16</v>
      </c>
      <c r="E319" s="17" t="s">
        <v>6</v>
      </c>
      <c r="F319" s="18" t="s">
        <v>7</v>
      </c>
      <c r="G319" s="18" t="s">
        <v>816</v>
      </c>
      <c r="H319" s="14">
        <v>10004.84</v>
      </c>
      <c r="I319" s="17" t="s">
        <v>676</v>
      </c>
      <c r="J319" s="17" t="s">
        <v>302</v>
      </c>
    </row>
    <row r="320" spans="1:10" s="35" customFormat="1">
      <c r="A320" s="17" t="s">
        <v>8</v>
      </c>
      <c r="B320" s="17" t="s">
        <v>3</v>
      </c>
      <c r="C320" s="17" t="s">
        <v>9</v>
      </c>
      <c r="D320" s="18" t="s">
        <v>10</v>
      </c>
      <c r="E320" s="17" t="s">
        <v>36</v>
      </c>
      <c r="F320" s="18" t="s">
        <v>37</v>
      </c>
      <c r="G320" s="18" t="s">
        <v>732</v>
      </c>
      <c r="H320" s="14">
        <v>1173</v>
      </c>
      <c r="I320" s="17" t="s">
        <v>976</v>
      </c>
      <c r="J320" s="17" t="s">
        <v>14</v>
      </c>
    </row>
    <row r="321" spans="1:10" s="35" customFormat="1">
      <c r="A321" s="17" t="s">
        <v>8</v>
      </c>
      <c r="B321" s="17" t="s">
        <v>3</v>
      </c>
      <c r="C321" s="17" t="s">
        <v>44</v>
      </c>
      <c r="D321" s="18" t="s">
        <v>45</v>
      </c>
      <c r="E321" s="17" t="s">
        <v>36</v>
      </c>
      <c r="F321" s="18" t="s">
        <v>37</v>
      </c>
      <c r="G321" s="18" t="s">
        <v>739</v>
      </c>
      <c r="H321" s="14">
        <v>200</v>
      </c>
      <c r="I321" s="17" t="s">
        <v>977</v>
      </c>
      <c r="J321" s="17" t="s">
        <v>978</v>
      </c>
    </row>
    <row r="322" spans="1:10" s="35" customFormat="1">
      <c r="A322" s="17" t="s">
        <v>8</v>
      </c>
      <c r="B322" s="17" t="s">
        <v>3</v>
      </c>
      <c r="C322" s="17" t="s">
        <v>9</v>
      </c>
      <c r="D322" s="18" t="s">
        <v>10</v>
      </c>
      <c r="E322" s="17" t="s">
        <v>11</v>
      </c>
      <c r="F322" s="18" t="s">
        <v>12</v>
      </c>
      <c r="G322" s="18" t="s">
        <v>808</v>
      </c>
      <c r="H322" s="14">
        <v>1</v>
      </c>
      <c r="I322" s="17" t="s">
        <v>979</v>
      </c>
      <c r="J322" s="17" t="s">
        <v>13</v>
      </c>
    </row>
    <row r="323" spans="1:10" s="35" customFormat="1">
      <c r="A323" s="17" t="s">
        <v>8</v>
      </c>
      <c r="B323" s="17" t="s">
        <v>3</v>
      </c>
      <c r="C323" s="17" t="s">
        <v>9</v>
      </c>
      <c r="D323" s="18" t="s">
        <v>10</v>
      </c>
      <c r="E323" s="17" t="s">
        <v>11</v>
      </c>
      <c r="F323" s="18" t="s">
        <v>12</v>
      </c>
      <c r="G323" s="18" t="s">
        <v>808</v>
      </c>
      <c r="H323" s="14">
        <v>-1</v>
      </c>
      <c r="I323" s="17" t="s">
        <v>980</v>
      </c>
      <c r="J323" s="17" t="s">
        <v>13</v>
      </c>
    </row>
    <row r="324" spans="1:10" s="35" customFormat="1">
      <c r="A324" s="17" t="s">
        <v>8</v>
      </c>
      <c r="B324" s="17" t="s">
        <v>3</v>
      </c>
      <c r="C324" s="17" t="s">
        <v>9</v>
      </c>
      <c r="D324" s="18" t="s">
        <v>10</v>
      </c>
      <c r="E324" s="17" t="s">
        <v>11</v>
      </c>
      <c r="F324" s="18" t="s">
        <v>12</v>
      </c>
      <c r="G324" s="18" t="s">
        <v>747</v>
      </c>
      <c r="H324" s="14">
        <v>6.99</v>
      </c>
      <c r="I324" s="17" t="s">
        <v>979</v>
      </c>
      <c r="J324" s="17" t="s">
        <v>13</v>
      </c>
    </row>
    <row r="325" spans="1:10" s="35" customFormat="1">
      <c r="A325" s="17" t="s">
        <v>8</v>
      </c>
      <c r="B325" s="17" t="s">
        <v>3</v>
      </c>
      <c r="C325" s="17" t="s">
        <v>9</v>
      </c>
      <c r="D325" s="18" t="s">
        <v>10</v>
      </c>
      <c r="E325" s="17" t="s">
        <v>11</v>
      </c>
      <c r="F325" s="18" t="s">
        <v>12</v>
      </c>
      <c r="G325" s="18" t="s">
        <v>731</v>
      </c>
      <c r="H325" s="14">
        <v>39.5</v>
      </c>
      <c r="I325" s="17" t="s">
        <v>981</v>
      </c>
      <c r="J325" s="17" t="s">
        <v>80</v>
      </c>
    </row>
    <row r="326" spans="1:10" s="35" customFormat="1">
      <c r="A326" s="17" t="s">
        <v>8</v>
      </c>
      <c r="B326" s="17" t="s">
        <v>3</v>
      </c>
      <c r="C326" s="17" t="s">
        <v>9</v>
      </c>
      <c r="D326" s="18" t="s">
        <v>10</v>
      </c>
      <c r="E326" s="17" t="s">
        <v>11</v>
      </c>
      <c r="F326" s="18" t="s">
        <v>12</v>
      </c>
      <c r="G326" s="18" t="s">
        <v>731</v>
      </c>
      <c r="H326" s="14">
        <v>197.5</v>
      </c>
      <c r="I326" s="17" t="s">
        <v>982</v>
      </c>
      <c r="J326" s="17" t="s">
        <v>80</v>
      </c>
    </row>
    <row r="327" spans="1:10" s="35" customFormat="1">
      <c r="A327" s="17" t="s">
        <v>19</v>
      </c>
      <c r="B327" s="17" t="s">
        <v>46</v>
      </c>
      <c r="C327" s="17" t="s">
        <v>0</v>
      </c>
      <c r="D327" s="18" t="s">
        <v>1</v>
      </c>
      <c r="E327" s="17" t="s">
        <v>47</v>
      </c>
      <c r="F327" s="18" t="s">
        <v>48</v>
      </c>
      <c r="G327" s="18" t="s">
        <v>745</v>
      </c>
      <c r="H327" s="14">
        <v>122.93</v>
      </c>
      <c r="I327" s="17" t="s">
        <v>983</v>
      </c>
      <c r="J327" s="17" t="s">
        <v>191</v>
      </c>
    </row>
    <row r="328" spans="1:10" s="35" customFormat="1">
      <c r="A328" s="17" t="s">
        <v>255</v>
      </c>
      <c r="B328" s="17" t="s">
        <v>46</v>
      </c>
      <c r="C328" s="17" t="s">
        <v>172</v>
      </c>
      <c r="D328" s="62" t="s">
        <v>1</v>
      </c>
      <c r="E328" s="17" t="s">
        <v>47</v>
      </c>
      <c r="F328" s="18" t="s">
        <v>48</v>
      </c>
      <c r="G328" s="18" t="s">
        <v>764</v>
      </c>
      <c r="H328" s="14">
        <v>77.78</v>
      </c>
      <c r="I328" s="60" t="s">
        <v>235</v>
      </c>
      <c r="J328" s="60" t="s">
        <v>471</v>
      </c>
    </row>
    <row r="329" spans="1:10" s="35" customFormat="1">
      <c r="A329" s="17" t="s">
        <v>255</v>
      </c>
      <c r="B329" s="17" t="s">
        <v>46</v>
      </c>
      <c r="C329" s="17" t="s">
        <v>172</v>
      </c>
      <c r="D329" s="18" t="s">
        <v>173</v>
      </c>
      <c r="E329" s="17" t="s">
        <v>47</v>
      </c>
      <c r="F329" s="18" t="s">
        <v>48</v>
      </c>
      <c r="G329" s="18" t="s">
        <v>808</v>
      </c>
      <c r="H329" s="14">
        <v>451</v>
      </c>
      <c r="I329" s="17" t="s">
        <v>202</v>
      </c>
      <c r="J329" s="17" t="s">
        <v>194</v>
      </c>
    </row>
    <row r="330" spans="1:10" s="35" customFormat="1">
      <c r="A330" s="17" t="s">
        <v>110</v>
      </c>
      <c r="B330" s="17" t="s">
        <v>46</v>
      </c>
      <c r="C330" s="17" t="s">
        <v>172</v>
      </c>
      <c r="D330" s="18" t="s">
        <v>173</v>
      </c>
      <c r="E330" s="17" t="s">
        <v>47</v>
      </c>
      <c r="F330" s="18" t="s">
        <v>48</v>
      </c>
      <c r="G330" s="18" t="s">
        <v>747</v>
      </c>
      <c r="H330" s="14">
        <v>58.78</v>
      </c>
      <c r="I330" s="17" t="s">
        <v>202</v>
      </c>
      <c r="J330" s="17" t="s">
        <v>203</v>
      </c>
    </row>
    <row r="331" spans="1:10" s="35" customFormat="1">
      <c r="A331" s="17" t="s">
        <v>110</v>
      </c>
      <c r="B331" s="17" t="s">
        <v>46</v>
      </c>
      <c r="C331" s="17" t="s">
        <v>172</v>
      </c>
      <c r="D331" s="18" t="s">
        <v>173</v>
      </c>
      <c r="E331" s="17" t="s">
        <v>47</v>
      </c>
      <c r="F331" s="18" t="s">
        <v>48</v>
      </c>
      <c r="G331" s="18" t="s">
        <v>747</v>
      </c>
      <c r="H331" s="14">
        <v>20.78</v>
      </c>
      <c r="I331" s="17" t="s">
        <v>202</v>
      </c>
      <c r="J331" s="17" t="s">
        <v>203</v>
      </c>
    </row>
    <row r="332" spans="1:10" s="35" customFormat="1">
      <c r="A332" s="17" t="s">
        <v>110</v>
      </c>
      <c r="B332" s="17" t="s">
        <v>46</v>
      </c>
      <c r="C332" s="17" t="s">
        <v>172</v>
      </c>
      <c r="D332" s="18" t="s">
        <v>173</v>
      </c>
      <c r="E332" s="17" t="s">
        <v>47</v>
      </c>
      <c r="F332" s="18" t="s">
        <v>48</v>
      </c>
      <c r="G332" s="18" t="s">
        <v>731</v>
      </c>
      <c r="H332" s="14">
        <v>17.559999999999999</v>
      </c>
      <c r="I332" s="17" t="s">
        <v>202</v>
      </c>
      <c r="J332" s="17" t="s">
        <v>984</v>
      </c>
    </row>
    <row r="333" spans="1:10" s="35" customFormat="1">
      <c r="A333" s="17" t="s">
        <v>110</v>
      </c>
      <c r="B333" s="17" t="s">
        <v>46</v>
      </c>
      <c r="C333" s="17" t="s">
        <v>172</v>
      </c>
      <c r="D333" s="18" t="s">
        <v>173</v>
      </c>
      <c r="E333" s="17" t="s">
        <v>47</v>
      </c>
      <c r="F333" s="18" t="s">
        <v>48</v>
      </c>
      <c r="G333" s="18" t="s">
        <v>745</v>
      </c>
      <c r="H333" s="14">
        <v>282.77</v>
      </c>
      <c r="I333" s="17" t="s">
        <v>202</v>
      </c>
      <c r="J333" s="17" t="s">
        <v>203</v>
      </c>
    </row>
    <row r="334" spans="1:10" s="35" customFormat="1">
      <c r="A334" s="17" t="s">
        <v>110</v>
      </c>
      <c r="B334" s="17" t="s">
        <v>46</v>
      </c>
      <c r="C334" s="17" t="s">
        <v>172</v>
      </c>
      <c r="D334" s="18" t="s">
        <v>173</v>
      </c>
      <c r="E334" s="17" t="s">
        <v>47</v>
      </c>
      <c r="F334" s="18" t="s">
        <v>48</v>
      </c>
      <c r="G334" s="18" t="s">
        <v>745</v>
      </c>
      <c r="H334" s="14">
        <v>152.13999999999999</v>
      </c>
      <c r="I334" s="17" t="s">
        <v>202</v>
      </c>
      <c r="J334" s="17" t="s">
        <v>203</v>
      </c>
    </row>
    <row r="335" spans="1:10" s="35" customFormat="1">
      <c r="A335" s="17" t="s">
        <v>110</v>
      </c>
      <c r="B335" s="17" t="s">
        <v>46</v>
      </c>
      <c r="C335" s="17" t="s">
        <v>172</v>
      </c>
      <c r="D335" s="18" t="s">
        <v>173</v>
      </c>
      <c r="E335" s="17" t="s">
        <v>47</v>
      </c>
      <c r="F335" s="18" t="s">
        <v>48</v>
      </c>
      <c r="G335" s="18" t="s">
        <v>735</v>
      </c>
      <c r="H335" s="14">
        <v>8.2799999999999994</v>
      </c>
      <c r="I335" s="17" t="s">
        <v>202</v>
      </c>
      <c r="J335" s="17" t="s">
        <v>296</v>
      </c>
    </row>
    <row r="336" spans="1:10" s="35" customFormat="1">
      <c r="A336" s="17" t="s">
        <v>110</v>
      </c>
      <c r="B336" s="17" t="s">
        <v>46</v>
      </c>
      <c r="C336" s="17" t="s">
        <v>172</v>
      </c>
      <c r="D336" s="18" t="s">
        <v>173</v>
      </c>
      <c r="E336" s="17" t="s">
        <v>47</v>
      </c>
      <c r="F336" s="18" t="s">
        <v>48</v>
      </c>
      <c r="G336" s="18" t="s">
        <v>793</v>
      </c>
      <c r="H336" s="14">
        <v>502</v>
      </c>
      <c r="I336" s="17" t="s">
        <v>202</v>
      </c>
      <c r="J336" s="17" t="s">
        <v>194</v>
      </c>
    </row>
    <row r="337" spans="1:10" s="35" customFormat="1">
      <c r="A337" s="17" t="s">
        <v>110</v>
      </c>
      <c r="B337" s="17" t="s">
        <v>46</v>
      </c>
      <c r="C337" s="17" t="s">
        <v>172</v>
      </c>
      <c r="D337" s="18" t="s">
        <v>173</v>
      </c>
      <c r="E337" s="17" t="s">
        <v>47</v>
      </c>
      <c r="F337" s="18" t="s">
        <v>48</v>
      </c>
      <c r="G337" s="18" t="s">
        <v>793</v>
      </c>
      <c r="H337" s="14">
        <v>292</v>
      </c>
      <c r="I337" s="17" t="s">
        <v>202</v>
      </c>
      <c r="J337" s="17" t="s">
        <v>194</v>
      </c>
    </row>
    <row r="338" spans="1:10" s="35" customFormat="1">
      <c r="A338" s="17" t="s">
        <v>110</v>
      </c>
      <c r="B338" s="17" t="s">
        <v>46</v>
      </c>
      <c r="C338" s="17" t="s">
        <v>172</v>
      </c>
      <c r="D338" s="18" t="s">
        <v>173</v>
      </c>
      <c r="E338" s="17" t="s">
        <v>47</v>
      </c>
      <c r="F338" s="18" t="s">
        <v>48</v>
      </c>
      <c r="G338" s="18" t="s">
        <v>816</v>
      </c>
      <c r="H338" s="14">
        <v>98.01</v>
      </c>
      <c r="I338" s="17" t="s">
        <v>202</v>
      </c>
      <c r="J338" s="17" t="s">
        <v>203</v>
      </c>
    </row>
    <row r="339" spans="1:10" s="35" customFormat="1">
      <c r="A339" s="17" t="s">
        <v>110</v>
      </c>
      <c r="B339" s="17" t="s">
        <v>46</v>
      </c>
      <c r="C339" s="17" t="s">
        <v>172</v>
      </c>
      <c r="D339" s="18" t="s">
        <v>173</v>
      </c>
      <c r="E339" s="17" t="s">
        <v>47</v>
      </c>
      <c r="F339" s="18" t="s">
        <v>48</v>
      </c>
      <c r="G339" s="18" t="s">
        <v>818</v>
      </c>
      <c r="H339" s="14">
        <v>180.53</v>
      </c>
      <c r="I339" s="17" t="s">
        <v>202</v>
      </c>
      <c r="J339" s="17" t="s">
        <v>203</v>
      </c>
    </row>
    <row r="340" spans="1:10" s="35" customFormat="1">
      <c r="A340" s="17" t="s">
        <v>110</v>
      </c>
      <c r="B340" s="17" t="s">
        <v>46</v>
      </c>
      <c r="C340" s="17" t="s">
        <v>172</v>
      </c>
      <c r="D340" s="18" t="s">
        <v>173</v>
      </c>
      <c r="E340" s="17" t="s">
        <v>47</v>
      </c>
      <c r="F340" s="18" t="s">
        <v>48</v>
      </c>
      <c r="G340" s="18" t="s">
        <v>766</v>
      </c>
      <c r="H340" s="14">
        <v>547</v>
      </c>
      <c r="I340" s="17" t="s">
        <v>202</v>
      </c>
      <c r="J340" s="17" t="s">
        <v>194</v>
      </c>
    </row>
    <row r="341" spans="1:10" s="35" customFormat="1">
      <c r="A341" s="17" t="s">
        <v>110</v>
      </c>
      <c r="B341" s="17" t="s">
        <v>46</v>
      </c>
      <c r="C341" s="17" t="s">
        <v>172</v>
      </c>
      <c r="D341" s="18" t="s">
        <v>173</v>
      </c>
      <c r="E341" s="17" t="s">
        <v>47</v>
      </c>
      <c r="F341" s="18" t="s">
        <v>48</v>
      </c>
      <c r="G341" s="18" t="s">
        <v>766</v>
      </c>
      <c r="H341" s="14">
        <v>302</v>
      </c>
      <c r="I341" s="17" t="s">
        <v>202</v>
      </c>
      <c r="J341" s="17" t="s">
        <v>194</v>
      </c>
    </row>
    <row r="342" spans="1:10" s="35" customFormat="1">
      <c r="A342" s="17" t="s">
        <v>110</v>
      </c>
      <c r="B342" s="17" t="s">
        <v>46</v>
      </c>
      <c r="C342" s="17" t="s">
        <v>172</v>
      </c>
      <c r="D342" s="18" t="s">
        <v>173</v>
      </c>
      <c r="E342" s="17" t="s">
        <v>47</v>
      </c>
      <c r="F342" s="18" t="s">
        <v>48</v>
      </c>
      <c r="G342" s="18" t="s">
        <v>802</v>
      </c>
      <c r="H342" s="14">
        <v>150.25</v>
      </c>
      <c r="I342" s="17" t="s">
        <v>202</v>
      </c>
      <c r="J342" s="17" t="s">
        <v>203</v>
      </c>
    </row>
    <row r="343" spans="1:10" s="35" customFormat="1">
      <c r="A343" s="17" t="s">
        <v>390</v>
      </c>
      <c r="B343" s="17" t="s">
        <v>3</v>
      </c>
      <c r="C343" s="17" t="s">
        <v>0</v>
      </c>
      <c r="D343" s="18" t="s">
        <v>1</v>
      </c>
      <c r="E343" s="17" t="s">
        <v>412</v>
      </c>
      <c r="F343" s="18" t="s">
        <v>413</v>
      </c>
      <c r="G343" s="18" t="s">
        <v>747</v>
      </c>
      <c r="H343" s="14">
        <v>37.32</v>
      </c>
      <c r="I343" s="17" t="s">
        <v>985</v>
      </c>
      <c r="J343" s="17" t="s">
        <v>178</v>
      </c>
    </row>
    <row r="344" spans="1:10" s="35" customFormat="1">
      <c r="A344" s="17" t="s">
        <v>390</v>
      </c>
      <c r="B344" s="17" t="s">
        <v>3</v>
      </c>
      <c r="C344" s="17" t="s">
        <v>0</v>
      </c>
      <c r="D344" s="18" t="s">
        <v>1</v>
      </c>
      <c r="E344" s="17" t="s">
        <v>412</v>
      </c>
      <c r="F344" s="18" t="s">
        <v>413</v>
      </c>
      <c r="G344" s="18" t="s">
        <v>728</v>
      </c>
      <c r="H344" s="14">
        <v>44.4</v>
      </c>
      <c r="I344" s="17" t="s">
        <v>986</v>
      </c>
      <c r="J344" s="17" t="s">
        <v>987</v>
      </c>
    </row>
    <row r="345" spans="1:10" s="35" customFormat="1">
      <c r="A345" s="17" t="s">
        <v>390</v>
      </c>
      <c r="B345" s="17" t="s">
        <v>3</v>
      </c>
      <c r="C345" s="17" t="s">
        <v>0</v>
      </c>
      <c r="D345" s="18" t="s">
        <v>1</v>
      </c>
      <c r="E345" s="17" t="s">
        <v>412</v>
      </c>
      <c r="F345" s="18" t="s">
        <v>413</v>
      </c>
      <c r="G345" s="18" t="s">
        <v>728</v>
      </c>
      <c r="H345" s="14">
        <v>31.92</v>
      </c>
      <c r="I345" s="17" t="s">
        <v>985</v>
      </c>
      <c r="J345" s="17" t="s">
        <v>296</v>
      </c>
    </row>
    <row r="346" spans="1:10" s="35" customFormat="1">
      <c r="A346" s="17" t="s">
        <v>390</v>
      </c>
      <c r="B346" s="17" t="s">
        <v>3</v>
      </c>
      <c r="C346" s="17" t="s">
        <v>0</v>
      </c>
      <c r="D346" s="18" t="s">
        <v>1</v>
      </c>
      <c r="E346" s="17" t="s">
        <v>412</v>
      </c>
      <c r="F346" s="18" t="s">
        <v>413</v>
      </c>
      <c r="G346" s="18" t="s">
        <v>756</v>
      </c>
      <c r="H346" s="14">
        <v>17.940000000000001</v>
      </c>
      <c r="I346" s="17" t="s">
        <v>985</v>
      </c>
      <c r="J346" s="17" t="s">
        <v>685</v>
      </c>
    </row>
    <row r="347" spans="1:10" s="35" customFormat="1">
      <c r="A347" s="17" t="s">
        <v>2</v>
      </c>
      <c r="B347" s="17" t="s">
        <v>3</v>
      </c>
      <c r="C347" s="17" t="s">
        <v>416</v>
      </c>
      <c r="D347" s="18" t="s">
        <v>417</v>
      </c>
      <c r="E347" s="17" t="s">
        <v>418</v>
      </c>
      <c r="F347" s="18" t="s">
        <v>419</v>
      </c>
      <c r="G347" s="18" t="s">
        <v>747</v>
      </c>
      <c r="H347" s="14">
        <v>553.35</v>
      </c>
      <c r="I347" s="17" t="s">
        <v>988</v>
      </c>
      <c r="J347" s="17" t="s">
        <v>250</v>
      </c>
    </row>
    <row r="348" spans="1:10" s="35" customFormat="1">
      <c r="A348" s="17" t="s">
        <v>72</v>
      </c>
      <c r="B348" s="17" t="s">
        <v>3</v>
      </c>
      <c r="C348" s="17" t="s">
        <v>416</v>
      </c>
      <c r="D348" s="18" t="s">
        <v>417</v>
      </c>
      <c r="E348" s="17" t="s">
        <v>418</v>
      </c>
      <c r="F348" s="18" t="s">
        <v>419</v>
      </c>
      <c r="G348" s="18" t="s">
        <v>756</v>
      </c>
      <c r="H348" s="61">
        <v>9771.25</v>
      </c>
      <c r="I348" s="60" t="s">
        <v>989</v>
      </c>
      <c r="J348" s="17" t="s">
        <v>990</v>
      </c>
    </row>
    <row r="349" spans="1:10" s="35" customFormat="1">
      <c r="A349" s="17" t="s">
        <v>89</v>
      </c>
      <c r="B349" s="60" t="s">
        <v>391</v>
      </c>
      <c r="C349" s="17" t="s">
        <v>46</v>
      </c>
      <c r="D349" s="18" t="s">
        <v>49</v>
      </c>
      <c r="E349" s="17" t="s">
        <v>724</v>
      </c>
      <c r="F349" s="18" t="s">
        <v>725</v>
      </c>
      <c r="G349" s="18" t="s">
        <v>759</v>
      </c>
      <c r="H349" s="14">
        <v>50</v>
      </c>
      <c r="I349" s="17" t="s">
        <v>992</v>
      </c>
      <c r="J349" s="17" t="s">
        <v>993</v>
      </c>
    </row>
    <row r="350" spans="1:10" s="35" customFormat="1">
      <c r="A350" s="29"/>
      <c r="B350" s="29"/>
      <c r="C350" s="29"/>
      <c r="D350" s="33"/>
      <c r="E350" s="29"/>
      <c r="F350" s="33"/>
      <c r="G350" s="29"/>
      <c r="H350" s="49">
        <f>SUM(H3:H349)</f>
        <v>66526.639999999956</v>
      </c>
      <c r="I350" s="59" t="s">
        <v>994</v>
      </c>
      <c r="J350" s="29"/>
    </row>
    <row r="351" spans="1:10" s="35" customFormat="1">
      <c r="A351" s="29"/>
      <c r="B351" s="29"/>
      <c r="C351" s="29"/>
      <c r="D351" s="33"/>
      <c r="E351" s="29"/>
      <c r="F351" s="33"/>
      <c r="G351" s="29"/>
      <c r="H351" s="36"/>
      <c r="I351" s="29"/>
      <c r="J351" s="29"/>
    </row>
    <row r="352" spans="1:10" s="35" customFormat="1">
      <c r="A352" s="29"/>
      <c r="B352" s="29"/>
      <c r="C352" s="29"/>
      <c r="D352" s="33"/>
      <c r="E352" s="29"/>
      <c r="F352" s="33"/>
      <c r="G352" s="29"/>
      <c r="H352" s="50">
        <f>'August 2013'!H330+'September 2013'!H350</f>
        <v>223596.93999999994</v>
      </c>
      <c r="I352" s="51" t="s">
        <v>995</v>
      </c>
      <c r="J352" s="29"/>
    </row>
    <row r="353" spans="1:10" s="35" customFormat="1">
      <c r="A353" s="29"/>
      <c r="B353" s="29"/>
      <c r="C353" s="29"/>
      <c r="D353" s="33"/>
      <c r="E353" s="29"/>
      <c r="F353" s="33"/>
      <c r="G353" s="29"/>
      <c r="H353" s="36"/>
      <c r="I353" s="29"/>
      <c r="J353" s="29"/>
    </row>
    <row r="354" spans="1:10" s="35" customFormat="1">
      <c r="A354" s="29"/>
      <c r="B354" s="29"/>
      <c r="C354" s="29"/>
      <c r="D354" s="33"/>
      <c r="E354" s="29"/>
      <c r="F354" s="33"/>
      <c r="G354" s="29"/>
      <c r="H354" s="36"/>
      <c r="I354" s="29"/>
      <c r="J354" s="29"/>
    </row>
    <row r="355" spans="1:10" s="35" customFormat="1">
      <c r="A355" s="29"/>
      <c r="B355" s="29"/>
      <c r="C355" s="29"/>
      <c r="D355" s="33"/>
      <c r="E355" s="29"/>
      <c r="F355" s="33"/>
      <c r="G355" s="29"/>
      <c r="H355" s="36"/>
      <c r="I355" s="29"/>
      <c r="J355" s="29"/>
    </row>
    <row r="356" spans="1:10" s="35" customFormat="1">
      <c r="A356" s="29"/>
      <c r="B356" s="29"/>
      <c r="C356" s="29"/>
      <c r="D356" s="33"/>
      <c r="E356" s="29"/>
      <c r="F356" s="33"/>
      <c r="G356" s="29"/>
      <c r="H356" s="36"/>
      <c r="I356" s="29"/>
      <c r="J356" s="29"/>
    </row>
    <row r="357" spans="1:10" s="35" customFormat="1">
      <c r="A357" s="29"/>
      <c r="B357" s="29"/>
      <c r="C357" s="29"/>
      <c r="D357" s="33"/>
      <c r="E357" s="29"/>
      <c r="F357" s="33"/>
      <c r="G357" s="29"/>
      <c r="H357" s="36"/>
      <c r="I357" s="29"/>
      <c r="J357" s="29"/>
    </row>
    <row r="358" spans="1:10" s="35" customFormat="1">
      <c r="A358" s="29"/>
      <c r="B358" s="29"/>
      <c r="C358" s="29"/>
      <c r="D358" s="33"/>
      <c r="E358" s="29"/>
      <c r="F358" s="33"/>
      <c r="G358" s="29"/>
      <c r="H358" s="36"/>
      <c r="I358" s="29"/>
      <c r="J358" s="29"/>
    </row>
    <row r="359" spans="1:10" s="35" customFormat="1">
      <c r="A359" s="29"/>
      <c r="B359" s="29"/>
      <c r="C359" s="29"/>
      <c r="D359" s="33"/>
      <c r="E359" s="29"/>
      <c r="F359" s="33"/>
      <c r="G359" s="29"/>
      <c r="H359" s="36"/>
      <c r="I359" s="29"/>
      <c r="J359" s="29"/>
    </row>
    <row r="360" spans="1:10" s="35" customFormat="1">
      <c r="A360" s="29"/>
      <c r="B360" s="29"/>
      <c r="C360" s="29"/>
      <c r="D360" s="33"/>
      <c r="E360" s="29"/>
      <c r="F360" s="33"/>
      <c r="G360" s="29"/>
      <c r="H360" s="36"/>
      <c r="I360" s="29"/>
      <c r="J360" s="29"/>
    </row>
    <row r="361" spans="1:10" s="35" customFormat="1">
      <c r="A361" s="29"/>
      <c r="B361" s="29"/>
      <c r="C361" s="29"/>
      <c r="D361" s="33"/>
      <c r="E361" s="29"/>
      <c r="F361" s="33"/>
      <c r="G361" s="29"/>
      <c r="H361" s="36"/>
      <c r="I361" s="29"/>
      <c r="J361" s="29"/>
    </row>
    <row r="362" spans="1:10" s="35" customFormat="1">
      <c r="A362" s="29"/>
      <c r="B362" s="29"/>
      <c r="C362" s="29"/>
      <c r="D362" s="33"/>
      <c r="E362" s="29"/>
      <c r="F362" s="33"/>
      <c r="G362" s="29"/>
      <c r="H362" s="36"/>
      <c r="I362" s="29"/>
      <c r="J362" s="29"/>
    </row>
    <row r="363" spans="1:10" s="35" customFormat="1">
      <c r="A363" s="29"/>
      <c r="B363" s="29"/>
      <c r="C363" s="29"/>
      <c r="D363" s="33"/>
      <c r="E363" s="29"/>
      <c r="F363" s="33"/>
      <c r="G363" s="29"/>
      <c r="H363" s="36"/>
      <c r="I363" s="29"/>
      <c r="J363" s="29"/>
    </row>
    <row r="364" spans="1:10" s="35" customFormat="1">
      <c r="A364" s="29"/>
      <c r="B364" s="29"/>
      <c r="C364" s="29"/>
      <c r="D364" s="33"/>
      <c r="E364" s="29"/>
      <c r="F364" s="33"/>
      <c r="G364" s="29"/>
      <c r="H364" s="36"/>
      <c r="I364" s="29"/>
      <c r="J364" s="29"/>
    </row>
    <row r="365" spans="1:10" s="35" customFormat="1">
      <c r="A365" s="29"/>
      <c r="B365" s="29"/>
      <c r="C365" s="29"/>
      <c r="D365" s="33"/>
      <c r="E365" s="29"/>
      <c r="F365" s="33"/>
      <c r="G365" s="29"/>
      <c r="H365" s="36"/>
      <c r="I365" s="29"/>
      <c r="J365" s="29"/>
    </row>
    <row r="366" spans="1:10" s="35" customFormat="1">
      <c r="A366" s="29"/>
      <c r="B366" s="29"/>
      <c r="C366" s="29"/>
      <c r="D366" s="33"/>
      <c r="E366" s="29"/>
      <c r="F366" s="33"/>
      <c r="G366" s="29"/>
      <c r="H366" s="36"/>
      <c r="I366" s="29"/>
      <c r="J366" s="29"/>
    </row>
    <row r="367" spans="1:10" s="35" customFormat="1">
      <c r="A367" s="29"/>
      <c r="B367" s="29"/>
      <c r="C367" s="29"/>
      <c r="D367" s="33"/>
      <c r="E367" s="29"/>
      <c r="F367" s="33"/>
      <c r="G367" s="29"/>
      <c r="H367" s="36"/>
      <c r="I367" s="29"/>
      <c r="J367" s="29"/>
    </row>
    <row r="368" spans="1:10" s="35" customFormat="1">
      <c r="A368" s="29"/>
      <c r="B368" s="29"/>
      <c r="C368" s="29"/>
      <c r="D368" s="33"/>
      <c r="E368" s="29"/>
      <c r="F368" s="33"/>
      <c r="G368" s="29"/>
      <c r="H368" s="36"/>
      <c r="I368" s="29"/>
      <c r="J368" s="29"/>
    </row>
    <row r="369" spans="1:10" s="35" customFormat="1">
      <c r="A369" s="29"/>
      <c r="B369" s="29"/>
      <c r="C369" s="29"/>
      <c r="D369" s="33"/>
      <c r="E369" s="29"/>
      <c r="F369" s="33"/>
      <c r="G369" s="29"/>
      <c r="H369" s="36"/>
      <c r="I369" s="29"/>
      <c r="J369" s="29"/>
    </row>
    <row r="370" spans="1:10" s="35" customFormat="1">
      <c r="A370" s="29"/>
      <c r="B370" s="29"/>
      <c r="C370" s="29"/>
      <c r="D370" s="33"/>
      <c r="E370" s="29"/>
      <c r="F370" s="33"/>
      <c r="G370" s="29"/>
      <c r="H370" s="36"/>
      <c r="I370" s="29"/>
      <c r="J370" s="29"/>
    </row>
    <row r="371" spans="1:10" s="35" customFormat="1">
      <c r="A371" s="29"/>
      <c r="B371" s="29"/>
      <c r="C371" s="29"/>
      <c r="D371" s="33"/>
      <c r="E371" s="29"/>
      <c r="F371" s="33"/>
      <c r="G371" s="29"/>
      <c r="H371" s="36"/>
      <c r="I371" s="29"/>
      <c r="J371" s="29"/>
    </row>
    <row r="372" spans="1:10" s="35" customFormat="1">
      <c r="A372" s="29"/>
      <c r="B372" s="29"/>
      <c r="C372" s="29"/>
      <c r="D372" s="33"/>
      <c r="E372" s="29"/>
      <c r="F372" s="33"/>
      <c r="G372" s="29"/>
      <c r="H372" s="36"/>
      <c r="I372" s="29"/>
      <c r="J372" s="29"/>
    </row>
    <row r="373" spans="1:10" s="35" customFormat="1">
      <c r="A373" s="29"/>
      <c r="B373" s="29"/>
      <c r="C373" s="29"/>
      <c r="D373" s="33"/>
      <c r="E373" s="29"/>
      <c r="F373" s="33"/>
      <c r="G373" s="29"/>
      <c r="H373" s="36"/>
      <c r="I373" s="29"/>
      <c r="J373" s="29"/>
    </row>
    <row r="374" spans="1:10" s="35" customFormat="1">
      <c r="A374" s="29"/>
      <c r="B374" s="29"/>
      <c r="C374" s="29"/>
      <c r="D374" s="33"/>
      <c r="E374" s="29"/>
      <c r="F374" s="33"/>
      <c r="G374" s="29"/>
      <c r="H374" s="36"/>
      <c r="I374" s="29"/>
      <c r="J374" s="29"/>
    </row>
    <row r="375" spans="1:10" s="35" customFormat="1">
      <c r="A375" s="29"/>
      <c r="B375" s="29"/>
      <c r="C375" s="29"/>
      <c r="D375" s="33"/>
      <c r="E375" s="29"/>
      <c r="F375" s="33"/>
      <c r="G375" s="29"/>
      <c r="H375" s="36"/>
      <c r="I375" s="29"/>
      <c r="J375" s="29"/>
    </row>
    <row r="376" spans="1:10" s="35" customFormat="1">
      <c r="A376" s="29"/>
      <c r="B376" s="29"/>
      <c r="C376" s="29"/>
      <c r="D376" s="33"/>
      <c r="E376" s="29"/>
      <c r="F376" s="33"/>
      <c r="G376" s="29"/>
      <c r="H376" s="36"/>
      <c r="I376" s="29"/>
      <c r="J376" s="29"/>
    </row>
    <row r="377" spans="1:10" s="35" customFormat="1">
      <c r="A377" s="29"/>
      <c r="B377" s="29"/>
      <c r="C377" s="29"/>
      <c r="D377" s="33"/>
      <c r="E377" s="29"/>
      <c r="F377" s="33"/>
      <c r="G377" s="29"/>
      <c r="H377" s="36"/>
      <c r="I377" s="29"/>
      <c r="J377" s="29"/>
    </row>
    <row r="378" spans="1:10" s="35" customFormat="1">
      <c r="A378" s="29"/>
      <c r="B378" s="29"/>
      <c r="C378" s="29"/>
      <c r="D378" s="33"/>
      <c r="E378" s="29"/>
      <c r="F378" s="33"/>
      <c r="G378" s="29"/>
      <c r="H378" s="36"/>
      <c r="I378" s="29"/>
      <c r="J378" s="29"/>
    </row>
    <row r="379" spans="1:10" s="35" customFormat="1">
      <c r="A379" s="29"/>
      <c r="B379" s="29"/>
      <c r="C379" s="29"/>
      <c r="D379" s="33"/>
      <c r="E379" s="29"/>
      <c r="F379" s="33"/>
      <c r="G379" s="29"/>
      <c r="H379" s="36"/>
      <c r="I379" s="29"/>
      <c r="J379" s="29"/>
    </row>
    <row r="380" spans="1:10" s="35" customFormat="1">
      <c r="A380" s="29"/>
      <c r="B380" s="29"/>
      <c r="C380" s="29"/>
      <c r="D380" s="33"/>
      <c r="E380" s="29"/>
      <c r="F380" s="33"/>
      <c r="G380" s="29"/>
      <c r="H380" s="36"/>
      <c r="I380" s="29"/>
      <c r="J380" s="29"/>
    </row>
    <row r="381" spans="1:10" s="35" customFormat="1">
      <c r="A381" s="29"/>
      <c r="B381" s="29"/>
      <c r="C381" s="29"/>
      <c r="D381" s="33"/>
      <c r="E381" s="29"/>
      <c r="F381" s="33"/>
      <c r="G381" s="29"/>
      <c r="H381" s="36"/>
      <c r="I381" s="29"/>
      <c r="J381" s="29"/>
    </row>
    <row r="382" spans="1:10" s="35" customFormat="1">
      <c r="A382" s="29"/>
      <c r="B382" s="29"/>
      <c r="C382" s="29"/>
      <c r="D382" s="33"/>
      <c r="E382" s="29"/>
      <c r="F382" s="33"/>
      <c r="G382" s="29"/>
      <c r="H382" s="36"/>
      <c r="I382" s="29"/>
      <c r="J382" s="29"/>
    </row>
    <row r="383" spans="1:10" s="35" customFormat="1">
      <c r="A383" s="29"/>
      <c r="B383" s="29"/>
      <c r="C383" s="29"/>
      <c r="D383" s="33"/>
      <c r="E383" s="29"/>
      <c r="F383" s="33"/>
      <c r="G383" s="29"/>
      <c r="H383" s="36"/>
      <c r="I383" s="29"/>
      <c r="J383" s="29"/>
    </row>
    <row r="384" spans="1:10" s="35" customFormat="1">
      <c r="A384" s="29"/>
      <c r="B384" s="29"/>
      <c r="C384" s="29"/>
      <c r="D384" s="33"/>
      <c r="E384" s="29"/>
      <c r="F384" s="33"/>
      <c r="G384" s="29"/>
      <c r="H384" s="36"/>
      <c r="I384" s="29"/>
      <c r="J384" s="29"/>
    </row>
    <row r="385" spans="3:8" s="28" customFormat="1">
      <c r="C385" s="31"/>
      <c r="D385" s="31"/>
      <c r="F385" s="31"/>
      <c r="G385" s="31"/>
      <c r="H385" s="37"/>
    </row>
  </sheetData>
  <sortState ref="A320:J384">
    <sortCondition ref="F320:F384"/>
    <sortCondition ref="G320:G384"/>
    <sortCondition ref="D320:D384"/>
  </sortState>
  <mergeCells count="1">
    <mergeCell ref="A1:J1"/>
  </mergeCells>
  <printOptions horizontalCentered="1"/>
  <pageMargins left="0.2" right="0.2" top="0.75" bottom="0.75" header="0.3" footer="0.3"/>
  <pageSetup scale="60" orientation="landscape" r:id="rId1"/>
  <headerFooter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98"/>
  <sheetViews>
    <sheetView topLeftCell="A372" workbookViewId="0">
      <selection activeCell="I398" sqref="I398"/>
    </sheetView>
  </sheetViews>
  <sheetFormatPr defaultRowHeight="12.75"/>
  <cols>
    <col min="1" max="1" width="18.140625" customWidth="1"/>
    <col min="2" max="2" width="19.85546875" customWidth="1"/>
    <col min="3" max="3" width="24.28515625" customWidth="1"/>
    <col min="4" max="4" width="9.85546875" style="5" bestFit="1" customWidth="1"/>
    <col min="5" max="5" width="27.42578125" customWidth="1"/>
    <col min="6" max="6" width="10.42578125" style="5" bestFit="1" customWidth="1"/>
    <col min="7" max="7" width="10.140625" style="5" bestFit="1" customWidth="1"/>
    <col min="8" max="8" width="11.28515625" bestFit="1" customWidth="1"/>
    <col min="9" max="9" width="44.140625" customWidth="1"/>
    <col min="10" max="10" width="46.28515625" customWidth="1"/>
  </cols>
  <sheetData>
    <row r="1" spans="1:10" ht="18">
      <c r="A1" s="83" t="s">
        <v>315</v>
      </c>
      <c r="B1" s="84"/>
      <c r="C1" s="84"/>
      <c r="D1" s="84"/>
      <c r="E1" s="84"/>
      <c r="F1" s="84"/>
      <c r="G1" s="84"/>
      <c r="H1" s="84"/>
      <c r="I1" s="84"/>
      <c r="J1" s="84"/>
    </row>
    <row r="2" spans="1:10" ht="38.2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7" t="s">
        <v>35</v>
      </c>
    </row>
    <row r="3" spans="1:10" s="28" customFormat="1">
      <c r="A3" s="17" t="s">
        <v>54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1007</v>
      </c>
      <c r="H3" s="14">
        <v>21.31</v>
      </c>
      <c r="I3" s="17" t="s">
        <v>1008</v>
      </c>
      <c r="J3" s="17" t="s">
        <v>296</v>
      </c>
    </row>
    <row r="4" spans="1:10" s="28" customFormat="1">
      <c r="A4" s="17" t="s">
        <v>64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1009</v>
      </c>
      <c r="H4" s="14">
        <v>25.94</v>
      </c>
      <c r="I4" s="17" t="s">
        <v>240</v>
      </c>
      <c r="J4" s="17" t="s">
        <v>297</v>
      </c>
    </row>
    <row r="5" spans="1:10" s="28" customFormat="1">
      <c r="A5" s="17" t="s">
        <v>93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1010</v>
      </c>
      <c r="H5" s="14">
        <v>8</v>
      </c>
      <c r="I5" s="17" t="s">
        <v>1011</v>
      </c>
      <c r="J5" s="17" t="s">
        <v>296</v>
      </c>
    </row>
    <row r="6" spans="1:10" s="28" customFormat="1">
      <c r="A6" s="17" t="s">
        <v>64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1012</v>
      </c>
      <c r="H6" s="14">
        <v>24.68</v>
      </c>
      <c r="I6" s="17" t="s">
        <v>240</v>
      </c>
      <c r="J6" s="17" t="s">
        <v>297</v>
      </c>
    </row>
    <row r="7" spans="1:10" s="28" customFormat="1">
      <c r="A7" s="17" t="s">
        <v>64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1013</v>
      </c>
      <c r="H7" s="14">
        <v>16.97</v>
      </c>
      <c r="I7" s="17" t="s">
        <v>76</v>
      </c>
      <c r="J7" s="17" t="s">
        <v>260</v>
      </c>
    </row>
    <row r="8" spans="1:10" s="28" customFormat="1">
      <c r="A8" s="17" t="s">
        <v>93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1014</v>
      </c>
      <c r="H8" s="14">
        <v>2.52</v>
      </c>
      <c r="I8" s="17" t="s">
        <v>1011</v>
      </c>
      <c r="J8" s="17" t="s">
        <v>296</v>
      </c>
    </row>
    <row r="9" spans="1:10" s="28" customFormat="1">
      <c r="A9" s="17" t="s">
        <v>64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1014</v>
      </c>
      <c r="H9" s="14">
        <v>21.7</v>
      </c>
      <c r="I9" s="17" t="s">
        <v>76</v>
      </c>
      <c r="J9" s="17" t="s">
        <v>297</v>
      </c>
    </row>
    <row r="10" spans="1:10" s="28" customFormat="1">
      <c r="A10" s="17" t="s">
        <v>54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1015</v>
      </c>
      <c r="H10" s="14">
        <v>8.91</v>
      </c>
      <c r="I10" s="17" t="s">
        <v>1016</v>
      </c>
      <c r="J10" s="17" t="s">
        <v>296</v>
      </c>
    </row>
    <row r="11" spans="1:10" s="28" customFormat="1">
      <c r="A11" s="17" t="s">
        <v>54</v>
      </c>
      <c r="B11" s="17" t="s">
        <v>3</v>
      </c>
      <c r="C11" s="17" t="s">
        <v>46</v>
      </c>
      <c r="D11" s="18" t="s">
        <v>49</v>
      </c>
      <c r="E11" s="17" t="s">
        <v>41</v>
      </c>
      <c r="F11" s="18" t="s">
        <v>42</v>
      </c>
      <c r="G11" s="18" t="s">
        <v>1009</v>
      </c>
      <c r="H11" s="14">
        <v>10.45</v>
      </c>
      <c r="I11" s="17" t="s">
        <v>1017</v>
      </c>
      <c r="J11" s="17" t="s">
        <v>187</v>
      </c>
    </row>
    <row r="12" spans="1:10" s="28" customFormat="1">
      <c r="A12" s="17" t="s">
        <v>72</v>
      </c>
      <c r="B12" s="17" t="s">
        <v>3</v>
      </c>
      <c r="C12" s="17" t="s">
        <v>46</v>
      </c>
      <c r="D12" s="18" t="s">
        <v>49</v>
      </c>
      <c r="E12" s="17" t="s">
        <v>41</v>
      </c>
      <c r="F12" s="18" t="s">
        <v>42</v>
      </c>
      <c r="G12" s="18" t="s">
        <v>1018</v>
      </c>
      <c r="H12" s="14">
        <v>137.5</v>
      </c>
      <c r="I12" s="17" t="s">
        <v>1019</v>
      </c>
      <c r="J12" s="17" t="s">
        <v>1020</v>
      </c>
    </row>
    <row r="13" spans="1:10" s="28" customFormat="1">
      <c r="A13" s="17" t="s">
        <v>90</v>
      </c>
      <c r="B13" s="17" t="s">
        <v>3</v>
      </c>
      <c r="C13" s="17" t="s">
        <v>68</v>
      </c>
      <c r="D13" s="18" t="s">
        <v>69</v>
      </c>
      <c r="E13" s="17" t="s">
        <v>41</v>
      </c>
      <c r="F13" s="18" t="s">
        <v>42</v>
      </c>
      <c r="G13" s="18" t="s">
        <v>1021</v>
      </c>
      <c r="H13" s="14">
        <v>35</v>
      </c>
      <c r="I13" s="17" t="s">
        <v>1022</v>
      </c>
      <c r="J13" s="17" t="s">
        <v>178</v>
      </c>
    </row>
    <row r="14" spans="1:10" s="28" customFormat="1">
      <c r="A14" s="17" t="s">
        <v>72</v>
      </c>
      <c r="B14" s="17" t="s">
        <v>3</v>
      </c>
      <c r="C14" s="17" t="s">
        <v>113</v>
      </c>
      <c r="D14" s="18" t="s">
        <v>114</v>
      </c>
      <c r="E14" s="17" t="s">
        <v>41</v>
      </c>
      <c r="F14" s="18" t="s">
        <v>42</v>
      </c>
      <c r="G14" s="18" t="s">
        <v>1009</v>
      </c>
      <c r="H14" s="14">
        <v>750</v>
      </c>
      <c r="I14" s="17" t="s">
        <v>1023</v>
      </c>
      <c r="J14" s="17" t="s">
        <v>224</v>
      </c>
    </row>
    <row r="15" spans="1:10" s="28" customFormat="1">
      <c r="A15" s="17" t="s">
        <v>204</v>
      </c>
      <c r="B15" s="17" t="s">
        <v>3</v>
      </c>
      <c r="C15" s="17" t="s">
        <v>113</v>
      </c>
      <c r="D15" s="18" t="s">
        <v>114</v>
      </c>
      <c r="E15" s="17" t="s">
        <v>41</v>
      </c>
      <c r="F15" s="18" t="s">
        <v>42</v>
      </c>
      <c r="G15" s="18" t="s">
        <v>1012</v>
      </c>
      <c r="H15" s="14">
        <v>728</v>
      </c>
      <c r="I15" s="17" t="s">
        <v>1024</v>
      </c>
      <c r="J15" s="17" t="s">
        <v>1025</v>
      </c>
    </row>
    <row r="16" spans="1:10" s="28" customFormat="1">
      <c r="A16" s="17" t="s">
        <v>64</v>
      </c>
      <c r="B16" s="17" t="s">
        <v>3</v>
      </c>
      <c r="C16" s="17" t="s">
        <v>113</v>
      </c>
      <c r="D16" s="18" t="s">
        <v>114</v>
      </c>
      <c r="E16" s="17" t="s">
        <v>41</v>
      </c>
      <c r="F16" s="18" t="s">
        <v>42</v>
      </c>
      <c r="G16" s="18" t="s">
        <v>1026</v>
      </c>
      <c r="H16" s="14">
        <v>485</v>
      </c>
      <c r="I16" s="17" t="s">
        <v>1027</v>
      </c>
      <c r="J16" s="17" t="s">
        <v>862</v>
      </c>
    </row>
    <row r="17" spans="1:10" s="28" customFormat="1">
      <c r="A17" s="21" t="s">
        <v>89</v>
      </c>
      <c r="B17" s="21" t="s">
        <v>3</v>
      </c>
      <c r="C17" s="21" t="s">
        <v>0</v>
      </c>
      <c r="D17" s="22" t="s">
        <v>1</v>
      </c>
      <c r="E17" s="21" t="s">
        <v>115</v>
      </c>
      <c r="F17" s="22" t="s">
        <v>116</v>
      </c>
      <c r="G17" s="22" t="s">
        <v>1007</v>
      </c>
      <c r="H17" s="65">
        <v>30</v>
      </c>
      <c r="I17" s="21" t="s">
        <v>284</v>
      </c>
      <c r="J17" s="21" t="s">
        <v>269</v>
      </c>
    </row>
    <row r="18" spans="1:10" s="28" customFormat="1">
      <c r="A18" s="21" t="s">
        <v>89</v>
      </c>
      <c r="B18" s="21" t="s">
        <v>3</v>
      </c>
      <c r="C18" s="21" t="s">
        <v>0</v>
      </c>
      <c r="D18" s="22" t="s">
        <v>1</v>
      </c>
      <c r="E18" s="21" t="s">
        <v>115</v>
      </c>
      <c r="F18" s="22" t="s">
        <v>116</v>
      </c>
      <c r="G18" s="22" t="s">
        <v>1009</v>
      </c>
      <c r="H18" s="65">
        <v>47.28</v>
      </c>
      <c r="I18" s="21" t="s">
        <v>454</v>
      </c>
      <c r="J18" s="21" t="s">
        <v>58</v>
      </c>
    </row>
    <row r="19" spans="1:10" s="28" customFormat="1">
      <c r="A19" s="21" t="s">
        <v>89</v>
      </c>
      <c r="B19" s="21" t="s">
        <v>3</v>
      </c>
      <c r="C19" s="21" t="s">
        <v>0</v>
      </c>
      <c r="D19" s="22" t="s">
        <v>1</v>
      </c>
      <c r="E19" s="21" t="s">
        <v>115</v>
      </c>
      <c r="F19" s="22" t="s">
        <v>116</v>
      </c>
      <c r="G19" s="22" t="s">
        <v>1026</v>
      </c>
      <c r="H19" s="65">
        <v>39.93</v>
      </c>
      <c r="I19" s="21" t="s">
        <v>454</v>
      </c>
      <c r="J19" s="21" t="s">
        <v>58</v>
      </c>
    </row>
    <row r="20" spans="1:10" s="28" customFormat="1">
      <c r="A20" s="21" t="s">
        <v>89</v>
      </c>
      <c r="B20" s="21" t="s">
        <v>3</v>
      </c>
      <c r="C20" s="21" t="s">
        <v>0</v>
      </c>
      <c r="D20" s="22" t="s">
        <v>1</v>
      </c>
      <c r="E20" s="21" t="s">
        <v>115</v>
      </c>
      <c r="F20" s="22" t="s">
        <v>116</v>
      </c>
      <c r="G20" s="22" t="s">
        <v>1028</v>
      </c>
      <c r="H20" s="65">
        <v>10</v>
      </c>
      <c r="I20" s="21" t="s">
        <v>1029</v>
      </c>
      <c r="J20" s="21" t="s">
        <v>269</v>
      </c>
    </row>
    <row r="21" spans="1:10" s="28" customFormat="1">
      <c r="A21" s="21" t="s">
        <v>208</v>
      </c>
      <c r="B21" s="21" t="s">
        <v>3</v>
      </c>
      <c r="C21" s="21" t="s">
        <v>400</v>
      </c>
      <c r="D21" s="22" t="s">
        <v>401</v>
      </c>
      <c r="E21" s="21" t="s">
        <v>115</v>
      </c>
      <c r="F21" s="22" t="s">
        <v>116</v>
      </c>
      <c r="G21" s="22" t="s">
        <v>1026</v>
      </c>
      <c r="H21" s="65">
        <v>9</v>
      </c>
      <c r="I21" s="21" t="s">
        <v>1030</v>
      </c>
      <c r="J21" s="21" t="s">
        <v>1031</v>
      </c>
    </row>
    <row r="22" spans="1:10" s="28" customFormat="1">
      <c r="A22" s="21" t="s">
        <v>54</v>
      </c>
      <c r="B22" s="21" t="s">
        <v>3</v>
      </c>
      <c r="C22" s="21" t="s">
        <v>44</v>
      </c>
      <c r="D22" s="22" t="s">
        <v>45</v>
      </c>
      <c r="E22" s="21" t="s">
        <v>115</v>
      </c>
      <c r="F22" s="22" t="s">
        <v>116</v>
      </c>
      <c r="G22" s="22" t="s">
        <v>1032</v>
      </c>
      <c r="H22" s="65">
        <v>90</v>
      </c>
      <c r="I22" s="21" t="s">
        <v>1033</v>
      </c>
      <c r="J22" s="21" t="s">
        <v>1034</v>
      </c>
    </row>
    <row r="23" spans="1:10" s="28" customFormat="1">
      <c r="A23" s="21" t="s">
        <v>19</v>
      </c>
      <c r="B23" s="21" t="s">
        <v>3</v>
      </c>
      <c r="C23" s="21" t="s">
        <v>44</v>
      </c>
      <c r="D23" s="22" t="s">
        <v>45</v>
      </c>
      <c r="E23" s="21" t="s">
        <v>115</v>
      </c>
      <c r="F23" s="22" t="s">
        <v>116</v>
      </c>
      <c r="G23" s="22" t="s">
        <v>1028</v>
      </c>
      <c r="H23" s="65">
        <v>49</v>
      </c>
      <c r="I23" s="21" t="s">
        <v>1035</v>
      </c>
      <c r="J23" s="21" t="s">
        <v>186</v>
      </c>
    </row>
    <row r="24" spans="1:10" s="28" customFormat="1">
      <c r="A24" s="17" t="s">
        <v>94</v>
      </c>
      <c r="B24" s="17" t="s">
        <v>3</v>
      </c>
      <c r="C24" s="17" t="s">
        <v>0</v>
      </c>
      <c r="D24" s="18" t="s">
        <v>1</v>
      </c>
      <c r="E24" s="17" t="s">
        <v>121</v>
      </c>
      <c r="F24" s="18" t="s">
        <v>122</v>
      </c>
      <c r="G24" s="18" t="s">
        <v>1032</v>
      </c>
      <c r="H24" s="14">
        <v>75.5</v>
      </c>
      <c r="I24" s="17" t="s">
        <v>1036</v>
      </c>
      <c r="J24" s="17" t="s">
        <v>1037</v>
      </c>
    </row>
    <row r="25" spans="1:10" s="28" customFormat="1">
      <c r="A25" s="17" t="s">
        <v>91</v>
      </c>
      <c r="B25" s="17" t="s">
        <v>3</v>
      </c>
      <c r="C25" s="17" t="s">
        <v>0</v>
      </c>
      <c r="D25" s="18" t="s">
        <v>1</v>
      </c>
      <c r="E25" s="17" t="s">
        <v>121</v>
      </c>
      <c r="F25" s="18" t="s">
        <v>122</v>
      </c>
      <c r="G25" s="18" t="s">
        <v>1038</v>
      </c>
      <c r="H25" s="14">
        <v>50</v>
      </c>
      <c r="I25" s="17" t="s">
        <v>1039</v>
      </c>
      <c r="J25" s="17" t="s">
        <v>1040</v>
      </c>
    </row>
    <row r="26" spans="1:10" s="28" customFormat="1">
      <c r="A26" s="17" t="s">
        <v>207</v>
      </c>
      <c r="B26" s="17" t="s">
        <v>3</v>
      </c>
      <c r="C26" s="17" t="s">
        <v>0</v>
      </c>
      <c r="D26" s="18" t="s">
        <v>1</v>
      </c>
      <c r="E26" s="17" t="s">
        <v>121</v>
      </c>
      <c r="F26" s="18" t="s">
        <v>122</v>
      </c>
      <c r="G26" s="18" t="s">
        <v>1041</v>
      </c>
      <c r="H26" s="14">
        <v>32.4</v>
      </c>
      <c r="I26" s="17" t="s">
        <v>1042</v>
      </c>
      <c r="J26" s="17" t="s">
        <v>296</v>
      </c>
    </row>
    <row r="27" spans="1:10" s="28" customFormat="1">
      <c r="A27" s="17" t="s">
        <v>91</v>
      </c>
      <c r="B27" s="17" t="s">
        <v>3</v>
      </c>
      <c r="C27" s="17" t="s">
        <v>0</v>
      </c>
      <c r="D27" s="18" t="s">
        <v>1</v>
      </c>
      <c r="E27" s="17" t="s">
        <v>121</v>
      </c>
      <c r="F27" s="18" t="s">
        <v>122</v>
      </c>
      <c r="G27" s="18" t="s">
        <v>1014</v>
      </c>
      <c r="H27" s="14">
        <v>25</v>
      </c>
      <c r="I27" s="17" t="s">
        <v>1043</v>
      </c>
      <c r="J27" s="17" t="s">
        <v>1044</v>
      </c>
    </row>
    <row r="28" spans="1:10" s="28" customFormat="1">
      <c r="A28" s="17" t="s">
        <v>207</v>
      </c>
      <c r="B28" s="17" t="s">
        <v>3</v>
      </c>
      <c r="C28" s="17" t="s">
        <v>46</v>
      </c>
      <c r="D28" s="18" t="s">
        <v>49</v>
      </c>
      <c r="E28" s="17" t="s">
        <v>121</v>
      </c>
      <c r="F28" s="18" t="s">
        <v>122</v>
      </c>
      <c r="G28" s="18" t="s">
        <v>1041</v>
      </c>
      <c r="H28" s="14">
        <v>22.48</v>
      </c>
      <c r="I28" s="17" t="s">
        <v>1045</v>
      </c>
      <c r="J28" s="17" t="s">
        <v>296</v>
      </c>
    </row>
    <row r="29" spans="1:10" s="28" customFormat="1">
      <c r="A29" s="17" t="s">
        <v>388</v>
      </c>
      <c r="B29" s="17" t="s">
        <v>3</v>
      </c>
      <c r="C29" s="17" t="s">
        <v>44</v>
      </c>
      <c r="D29" s="18" t="s">
        <v>45</v>
      </c>
      <c r="E29" s="17" t="s">
        <v>121</v>
      </c>
      <c r="F29" s="18" t="s">
        <v>122</v>
      </c>
      <c r="G29" s="18" t="s">
        <v>1038</v>
      </c>
      <c r="H29" s="14">
        <v>90</v>
      </c>
      <c r="I29" s="17" t="s">
        <v>1033</v>
      </c>
      <c r="J29" s="17" t="s">
        <v>1034</v>
      </c>
    </row>
    <row r="30" spans="1:10" s="28" customFormat="1">
      <c r="A30" s="17" t="s">
        <v>388</v>
      </c>
      <c r="B30" s="17" t="s">
        <v>3</v>
      </c>
      <c r="C30" s="17" t="s">
        <v>44</v>
      </c>
      <c r="D30" s="18" t="s">
        <v>45</v>
      </c>
      <c r="E30" s="17" t="s">
        <v>121</v>
      </c>
      <c r="F30" s="18" t="s">
        <v>122</v>
      </c>
      <c r="G30" s="18" t="s">
        <v>1038</v>
      </c>
      <c r="H30" s="14">
        <v>30</v>
      </c>
      <c r="I30" s="17" t="s">
        <v>1033</v>
      </c>
      <c r="J30" s="17" t="s">
        <v>1034</v>
      </c>
    </row>
    <row r="31" spans="1:10" s="28" customFormat="1">
      <c r="A31" s="17" t="s">
        <v>388</v>
      </c>
      <c r="B31" s="17" t="s">
        <v>3</v>
      </c>
      <c r="C31" s="17" t="s">
        <v>44</v>
      </c>
      <c r="D31" s="18" t="s">
        <v>45</v>
      </c>
      <c r="E31" s="17" t="s">
        <v>121</v>
      </c>
      <c r="F31" s="18" t="s">
        <v>122</v>
      </c>
      <c r="G31" s="18" t="s">
        <v>1038</v>
      </c>
      <c r="H31" s="14">
        <v>90</v>
      </c>
      <c r="I31" s="17" t="s">
        <v>1033</v>
      </c>
      <c r="J31" s="17" t="s">
        <v>1034</v>
      </c>
    </row>
    <row r="32" spans="1:10" s="28" customFormat="1">
      <c r="A32" s="21" t="s">
        <v>97</v>
      </c>
      <c r="B32" s="21" t="s">
        <v>3</v>
      </c>
      <c r="C32" s="21" t="s">
        <v>209</v>
      </c>
      <c r="D32" s="22" t="s">
        <v>210</v>
      </c>
      <c r="E32" s="21" t="s">
        <v>125</v>
      </c>
      <c r="F32" s="22" t="s">
        <v>126</v>
      </c>
      <c r="G32" s="22" t="s">
        <v>1007</v>
      </c>
      <c r="H32" s="65">
        <v>13.62</v>
      </c>
      <c r="I32" s="21" t="s">
        <v>1046</v>
      </c>
      <c r="J32" s="21" t="s">
        <v>1047</v>
      </c>
    </row>
    <row r="33" spans="1:10" s="28" customFormat="1">
      <c r="A33" s="21" t="s">
        <v>97</v>
      </c>
      <c r="B33" s="21" t="s">
        <v>3</v>
      </c>
      <c r="C33" s="21" t="s">
        <v>0</v>
      </c>
      <c r="D33" s="22" t="s">
        <v>1</v>
      </c>
      <c r="E33" s="21" t="s">
        <v>125</v>
      </c>
      <c r="F33" s="22" t="s">
        <v>126</v>
      </c>
      <c r="G33" s="22" t="s">
        <v>1007</v>
      </c>
      <c r="H33" s="65">
        <v>51.5</v>
      </c>
      <c r="I33" s="21" t="s">
        <v>494</v>
      </c>
      <c r="J33" s="21" t="s">
        <v>1047</v>
      </c>
    </row>
    <row r="34" spans="1:10" s="28" customFormat="1">
      <c r="A34" s="21" t="s">
        <v>91</v>
      </c>
      <c r="B34" s="21" t="s">
        <v>3</v>
      </c>
      <c r="C34" s="21" t="s">
        <v>0</v>
      </c>
      <c r="D34" s="22" t="s">
        <v>1</v>
      </c>
      <c r="E34" s="21" t="s">
        <v>125</v>
      </c>
      <c r="F34" s="22" t="s">
        <v>126</v>
      </c>
      <c r="G34" s="22" t="s">
        <v>1021</v>
      </c>
      <c r="H34" s="65">
        <v>75</v>
      </c>
      <c r="I34" s="21" t="s">
        <v>1048</v>
      </c>
      <c r="J34" s="21" t="s">
        <v>197</v>
      </c>
    </row>
    <row r="35" spans="1:10" s="28" customFormat="1">
      <c r="A35" s="21" t="s">
        <v>205</v>
      </c>
      <c r="B35" s="21" t="s">
        <v>3</v>
      </c>
      <c r="C35" s="21" t="s">
        <v>0</v>
      </c>
      <c r="D35" s="22" t="s">
        <v>1</v>
      </c>
      <c r="E35" s="21" t="s">
        <v>125</v>
      </c>
      <c r="F35" s="22" t="s">
        <v>126</v>
      </c>
      <c r="G35" s="22" t="s">
        <v>1026</v>
      </c>
      <c r="H35" s="65">
        <v>105</v>
      </c>
      <c r="I35" s="21" t="s">
        <v>1049</v>
      </c>
      <c r="J35" s="21" t="s">
        <v>187</v>
      </c>
    </row>
    <row r="36" spans="1:10" s="28" customFormat="1">
      <c r="A36" s="21" t="s">
        <v>19</v>
      </c>
      <c r="B36" s="21" t="s">
        <v>3</v>
      </c>
      <c r="C36" s="21" t="s">
        <v>0</v>
      </c>
      <c r="D36" s="22" t="s">
        <v>1</v>
      </c>
      <c r="E36" s="21" t="s">
        <v>125</v>
      </c>
      <c r="F36" s="22" t="s">
        <v>126</v>
      </c>
      <c r="G36" s="22" t="s">
        <v>1026</v>
      </c>
      <c r="H36" s="65">
        <v>55.82</v>
      </c>
      <c r="I36" s="21" t="s">
        <v>1050</v>
      </c>
      <c r="J36" s="21" t="s">
        <v>734</v>
      </c>
    </row>
    <row r="37" spans="1:10" s="28" customFormat="1">
      <c r="A37" s="21" t="s">
        <v>205</v>
      </c>
      <c r="B37" s="21" t="s">
        <v>3</v>
      </c>
      <c r="C37" s="21" t="s">
        <v>44</v>
      </c>
      <c r="D37" s="22" t="s">
        <v>45</v>
      </c>
      <c r="E37" s="21" t="s">
        <v>125</v>
      </c>
      <c r="F37" s="22" t="s">
        <v>126</v>
      </c>
      <c r="G37" s="22" t="s">
        <v>1051</v>
      </c>
      <c r="H37" s="65">
        <v>89</v>
      </c>
      <c r="I37" s="21" t="s">
        <v>1052</v>
      </c>
      <c r="J37" s="21" t="s">
        <v>186</v>
      </c>
    </row>
    <row r="38" spans="1:10" s="28" customFormat="1">
      <c r="A38" s="21" t="s">
        <v>96</v>
      </c>
      <c r="B38" s="21" t="s">
        <v>3</v>
      </c>
      <c r="C38" s="21" t="s">
        <v>44</v>
      </c>
      <c r="D38" s="22" t="s">
        <v>45</v>
      </c>
      <c r="E38" s="21" t="s">
        <v>125</v>
      </c>
      <c r="F38" s="22" t="s">
        <v>126</v>
      </c>
      <c r="G38" s="22" t="s">
        <v>1012</v>
      </c>
      <c r="H38" s="65">
        <v>70</v>
      </c>
      <c r="I38" s="21" t="s">
        <v>1053</v>
      </c>
      <c r="J38" s="21" t="s">
        <v>1054</v>
      </c>
    </row>
    <row r="39" spans="1:10" s="28" customFormat="1">
      <c r="A39" s="17" t="s">
        <v>19</v>
      </c>
      <c r="B39" s="17" t="s">
        <v>3</v>
      </c>
      <c r="C39" s="17" t="s">
        <v>111</v>
      </c>
      <c r="D39" s="18" t="s">
        <v>112</v>
      </c>
      <c r="E39" s="17" t="s">
        <v>52</v>
      </c>
      <c r="F39" s="18" t="s">
        <v>53</v>
      </c>
      <c r="G39" s="18" t="s">
        <v>1055</v>
      </c>
      <c r="H39" s="14">
        <v>539</v>
      </c>
      <c r="I39" s="17" t="s">
        <v>466</v>
      </c>
      <c r="J39" s="17" t="s">
        <v>185</v>
      </c>
    </row>
    <row r="40" spans="1:10" s="28" customFormat="1">
      <c r="A40" s="17" t="s">
        <v>91</v>
      </c>
      <c r="B40" s="17" t="s">
        <v>3</v>
      </c>
      <c r="C40" s="17" t="s">
        <v>111</v>
      </c>
      <c r="D40" s="18" t="s">
        <v>112</v>
      </c>
      <c r="E40" s="17" t="s">
        <v>52</v>
      </c>
      <c r="F40" s="18" t="s">
        <v>53</v>
      </c>
      <c r="G40" s="18" t="s">
        <v>1021</v>
      </c>
      <c r="H40" s="14">
        <v>678.54</v>
      </c>
      <c r="I40" s="17" t="s">
        <v>1056</v>
      </c>
      <c r="J40" s="17" t="s">
        <v>424</v>
      </c>
    </row>
    <row r="41" spans="1:10" s="28" customFormat="1">
      <c r="A41" s="17" t="s">
        <v>91</v>
      </c>
      <c r="B41" s="17" t="s">
        <v>3</v>
      </c>
      <c r="C41" s="17" t="s">
        <v>111</v>
      </c>
      <c r="D41" s="18" t="s">
        <v>112</v>
      </c>
      <c r="E41" s="17" t="s">
        <v>52</v>
      </c>
      <c r="F41" s="18" t="s">
        <v>53</v>
      </c>
      <c r="G41" s="18" t="s">
        <v>1021</v>
      </c>
      <c r="H41" s="14">
        <v>747.65</v>
      </c>
      <c r="I41" s="17" t="s">
        <v>1057</v>
      </c>
      <c r="J41" s="17" t="s">
        <v>424</v>
      </c>
    </row>
    <row r="42" spans="1:10" s="28" customFormat="1">
      <c r="A42" s="17" t="s">
        <v>91</v>
      </c>
      <c r="B42" s="17" t="s">
        <v>3</v>
      </c>
      <c r="C42" s="17" t="s">
        <v>111</v>
      </c>
      <c r="D42" s="18" t="s">
        <v>112</v>
      </c>
      <c r="E42" s="17" t="s">
        <v>52</v>
      </c>
      <c r="F42" s="18" t="s">
        <v>53</v>
      </c>
      <c r="G42" s="18" t="s">
        <v>1021</v>
      </c>
      <c r="H42" s="14">
        <v>979.81</v>
      </c>
      <c r="I42" s="17" t="s">
        <v>1058</v>
      </c>
      <c r="J42" s="17" t="s">
        <v>424</v>
      </c>
    </row>
    <row r="43" spans="1:10" s="28" customFormat="1">
      <c r="A43" s="17" t="s">
        <v>19</v>
      </c>
      <c r="B43" s="17" t="s">
        <v>3</v>
      </c>
      <c r="C43" s="17" t="s">
        <v>111</v>
      </c>
      <c r="D43" s="18" t="s">
        <v>112</v>
      </c>
      <c r="E43" s="17" t="s">
        <v>52</v>
      </c>
      <c r="F43" s="18" t="s">
        <v>53</v>
      </c>
      <c r="G43" s="18" t="s">
        <v>1028</v>
      </c>
      <c r="H43" s="14">
        <v>46.81</v>
      </c>
      <c r="I43" s="17" t="s">
        <v>1059</v>
      </c>
      <c r="J43" s="17" t="s">
        <v>185</v>
      </c>
    </row>
    <row r="44" spans="1:10" s="28" customFormat="1">
      <c r="A44" s="17" t="s">
        <v>19</v>
      </c>
      <c r="B44" s="17" t="s">
        <v>3</v>
      </c>
      <c r="C44" s="17" t="s">
        <v>392</v>
      </c>
      <c r="D44" s="18" t="s">
        <v>393</v>
      </c>
      <c r="E44" s="17" t="s">
        <v>52</v>
      </c>
      <c r="F44" s="18" t="s">
        <v>53</v>
      </c>
      <c r="G44" s="18" t="s">
        <v>1060</v>
      </c>
      <c r="H44" s="14">
        <v>335.88</v>
      </c>
      <c r="I44" s="17" t="s">
        <v>1061</v>
      </c>
      <c r="J44" s="17" t="s">
        <v>1062</v>
      </c>
    </row>
    <row r="45" spans="1:10" s="28" customFormat="1">
      <c r="A45" s="17" t="s">
        <v>19</v>
      </c>
      <c r="B45" s="17" t="s">
        <v>3</v>
      </c>
      <c r="C45" s="17" t="s">
        <v>392</v>
      </c>
      <c r="D45" s="18" t="s">
        <v>393</v>
      </c>
      <c r="E45" s="17" t="s">
        <v>52</v>
      </c>
      <c r="F45" s="18" t="s">
        <v>53</v>
      </c>
      <c r="G45" s="18" t="s">
        <v>1063</v>
      </c>
      <c r="H45" s="14">
        <v>354</v>
      </c>
      <c r="I45" s="17" t="s">
        <v>1064</v>
      </c>
      <c r="J45" s="17" t="s">
        <v>181</v>
      </c>
    </row>
    <row r="46" spans="1:10" s="28" customFormat="1">
      <c r="A46" s="17" t="s">
        <v>95</v>
      </c>
      <c r="B46" s="17" t="s">
        <v>3</v>
      </c>
      <c r="C46" s="17" t="s">
        <v>0</v>
      </c>
      <c r="D46" s="18" t="s">
        <v>1</v>
      </c>
      <c r="E46" s="17" t="s">
        <v>52</v>
      </c>
      <c r="F46" s="18" t="s">
        <v>53</v>
      </c>
      <c r="G46" s="18" t="s">
        <v>1013</v>
      </c>
      <c r="H46" s="14">
        <v>11.79</v>
      </c>
      <c r="I46" s="17" t="s">
        <v>1065</v>
      </c>
      <c r="J46" s="17" t="s">
        <v>58</v>
      </c>
    </row>
    <row r="47" spans="1:10" s="28" customFormat="1">
      <c r="A47" s="17" t="s">
        <v>19</v>
      </c>
      <c r="B47" s="17" t="s">
        <v>3</v>
      </c>
      <c r="C47" s="17" t="s">
        <v>46</v>
      </c>
      <c r="D47" s="18" t="s">
        <v>49</v>
      </c>
      <c r="E47" s="17" t="s">
        <v>52</v>
      </c>
      <c r="F47" s="18" t="s">
        <v>53</v>
      </c>
      <c r="G47" s="18" t="s">
        <v>1051</v>
      </c>
      <c r="H47" s="14">
        <v>22.6</v>
      </c>
      <c r="I47" s="17" t="s">
        <v>505</v>
      </c>
      <c r="J47" s="17" t="s">
        <v>296</v>
      </c>
    </row>
    <row r="48" spans="1:10" s="28" customFormat="1">
      <c r="A48" s="17" t="s">
        <v>91</v>
      </c>
      <c r="B48" s="17" t="s">
        <v>3</v>
      </c>
      <c r="C48" s="17" t="s">
        <v>46</v>
      </c>
      <c r="D48" s="18" t="s">
        <v>49</v>
      </c>
      <c r="E48" s="17" t="s">
        <v>52</v>
      </c>
      <c r="F48" s="18" t="s">
        <v>53</v>
      </c>
      <c r="G48" s="18" t="s">
        <v>1060</v>
      </c>
      <c r="H48" s="14">
        <v>105</v>
      </c>
      <c r="I48" s="17" t="s">
        <v>505</v>
      </c>
      <c r="J48" s="17" t="s">
        <v>508</v>
      </c>
    </row>
    <row r="49" spans="1:10" s="28" customFormat="1">
      <c r="A49" s="17" t="s">
        <v>81</v>
      </c>
      <c r="B49" s="17" t="s">
        <v>3</v>
      </c>
      <c r="C49" s="17" t="s">
        <v>50</v>
      </c>
      <c r="D49" s="18" t="s">
        <v>51</v>
      </c>
      <c r="E49" s="17" t="s">
        <v>52</v>
      </c>
      <c r="F49" s="18" t="s">
        <v>53</v>
      </c>
      <c r="G49" s="18" t="s">
        <v>1032</v>
      </c>
      <c r="H49" s="14">
        <v>9.18</v>
      </c>
      <c r="I49" s="17" t="s">
        <v>1066</v>
      </c>
      <c r="J49" s="17" t="s">
        <v>178</v>
      </c>
    </row>
    <row r="50" spans="1:10" s="28" customFormat="1">
      <c r="A50" s="17" t="s">
        <v>81</v>
      </c>
      <c r="B50" s="17" t="s">
        <v>3</v>
      </c>
      <c r="C50" s="17" t="s">
        <v>50</v>
      </c>
      <c r="D50" s="18" t="s">
        <v>51</v>
      </c>
      <c r="E50" s="17" t="s">
        <v>52</v>
      </c>
      <c r="F50" s="18" t="s">
        <v>53</v>
      </c>
      <c r="G50" s="18" t="s">
        <v>1032</v>
      </c>
      <c r="H50" s="14">
        <v>9.27</v>
      </c>
      <c r="I50" s="17" t="s">
        <v>1066</v>
      </c>
      <c r="J50" s="17" t="s">
        <v>178</v>
      </c>
    </row>
    <row r="51" spans="1:10" s="28" customFormat="1">
      <c r="A51" s="17" t="s">
        <v>81</v>
      </c>
      <c r="B51" s="17" t="s">
        <v>3</v>
      </c>
      <c r="C51" s="17" t="s">
        <v>50</v>
      </c>
      <c r="D51" s="18" t="s">
        <v>51</v>
      </c>
      <c r="E51" s="17" t="s">
        <v>52</v>
      </c>
      <c r="F51" s="18" t="s">
        <v>53</v>
      </c>
      <c r="G51" s="18" t="s">
        <v>1038</v>
      </c>
      <c r="H51" s="14">
        <v>9.16</v>
      </c>
      <c r="I51" s="17" t="s">
        <v>1066</v>
      </c>
      <c r="J51" s="17" t="s">
        <v>178</v>
      </c>
    </row>
    <row r="52" spans="1:10" s="28" customFormat="1">
      <c r="A52" s="17" t="s">
        <v>81</v>
      </c>
      <c r="B52" s="17" t="s">
        <v>3</v>
      </c>
      <c r="C52" s="17" t="s">
        <v>50</v>
      </c>
      <c r="D52" s="18" t="s">
        <v>51</v>
      </c>
      <c r="E52" s="17" t="s">
        <v>52</v>
      </c>
      <c r="F52" s="18" t="s">
        <v>53</v>
      </c>
      <c r="G52" s="18" t="s">
        <v>1038</v>
      </c>
      <c r="H52" s="14">
        <v>37.880000000000003</v>
      </c>
      <c r="I52" s="17" t="s">
        <v>1067</v>
      </c>
      <c r="J52" s="17" t="s">
        <v>178</v>
      </c>
    </row>
    <row r="53" spans="1:10" s="28" customFormat="1">
      <c r="A53" s="17" t="s">
        <v>81</v>
      </c>
      <c r="B53" s="17" t="s">
        <v>3</v>
      </c>
      <c r="C53" s="17" t="s">
        <v>50</v>
      </c>
      <c r="D53" s="18" t="s">
        <v>51</v>
      </c>
      <c r="E53" s="17" t="s">
        <v>52</v>
      </c>
      <c r="F53" s="18" t="s">
        <v>53</v>
      </c>
      <c r="G53" s="18" t="s">
        <v>1012</v>
      </c>
      <c r="H53" s="14">
        <v>8.99</v>
      </c>
      <c r="I53" s="17" t="s">
        <v>1068</v>
      </c>
      <c r="J53" s="17" t="s">
        <v>178</v>
      </c>
    </row>
    <row r="54" spans="1:10" s="38" customFormat="1">
      <c r="A54" s="17" t="s">
        <v>81</v>
      </c>
      <c r="B54" s="17" t="s">
        <v>3</v>
      </c>
      <c r="C54" s="17" t="s">
        <v>50</v>
      </c>
      <c r="D54" s="18" t="s">
        <v>51</v>
      </c>
      <c r="E54" s="17" t="s">
        <v>52</v>
      </c>
      <c r="F54" s="18" t="s">
        <v>53</v>
      </c>
      <c r="G54" s="18" t="s">
        <v>1055</v>
      </c>
      <c r="H54" s="14">
        <v>7.94</v>
      </c>
      <c r="I54" s="17" t="s">
        <v>1066</v>
      </c>
      <c r="J54" s="17" t="s">
        <v>178</v>
      </c>
    </row>
    <row r="55" spans="1:10" s="28" customFormat="1">
      <c r="A55" s="17" t="s">
        <v>81</v>
      </c>
      <c r="B55" s="17" t="s">
        <v>3</v>
      </c>
      <c r="C55" s="17" t="s">
        <v>50</v>
      </c>
      <c r="D55" s="18" t="s">
        <v>51</v>
      </c>
      <c r="E55" s="17" t="s">
        <v>52</v>
      </c>
      <c r="F55" s="18" t="s">
        <v>53</v>
      </c>
      <c r="G55" s="18" t="s">
        <v>1055</v>
      </c>
      <c r="H55" s="14">
        <v>8.84</v>
      </c>
      <c r="I55" s="17" t="s">
        <v>1069</v>
      </c>
      <c r="J55" s="17" t="s">
        <v>178</v>
      </c>
    </row>
    <row r="56" spans="1:10" s="28" customFormat="1">
      <c r="A56" s="17" t="s">
        <v>81</v>
      </c>
      <c r="B56" s="17" t="s">
        <v>3</v>
      </c>
      <c r="C56" s="17" t="s">
        <v>50</v>
      </c>
      <c r="D56" s="18" t="s">
        <v>51</v>
      </c>
      <c r="E56" s="17" t="s">
        <v>52</v>
      </c>
      <c r="F56" s="18" t="s">
        <v>53</v>
      </c>
      <c r="G56" s="18" t="s">
        <v>1021</v>
      </c>
      <c r="H56" s="14">
        <v>7.92</v>
      </c>
      <c r="I56" s="17" t="s">
        <v>1066</v>
      </c>
      <c r="J56" s="17" t="s">
        <v>178</v>
      </c>
    </row>
    <row r="57" spans="1:10" s="28" customFormat="1">
      <c r="A57" s="21" t="s">
        <v>206</v>
      </c>
      <c r="B57" s="21" t="s">
        <v>3</v>
      </c>
      <c r="C57" s="21" t="s">
        <v>62</v>
      </c>
      <c r="D57" s="22" t="s">
        <v>63</v>
      </c>
      <c r="E57" s="21" t="s">
        <v>218</v>
      </c>
      <c r="F57" s="22" t="s">
        <v>219</v>
      </c>
      <c r="G57" s="22" t="s">
        <v>1009</v>
      </c>
      <c r="H57" s="65">
        <v>75</v>
      </c>
      <c r="I57" s="21" t="s">
        <v>1070</v>
      </c>
      <c r="J57" s="21" t="s">
        <v>286</v>
      </c>
    </row>
    <row r="58" spans="1:10" s="28" customFormat="1">
      <c r="A58" s="21" t="s">
        <v>206</v>
      </c>
      <c r="B58" s="21" t="s">
        <v>3</v>
      </c>
      <c r="C58" s="21" t="s">
        <v>46</v>
      </c>
      <c r="D58" s="22" t="s">
        <v>49</v>
      </c>
      <c r="E58" s="21" t="s">
        <v>218</v>
      </c>
      <c r="F58" s="22" t="s">
        <v>219</v>
      </c>
      <c r="G58" s="22" t="s">
        <v>1010</v>
      </c>
      <c r="H58" s="65">
        <v>22.16</v>
      </c>
      <c r="I58" s="21" t="s">
        <v>1071</v>
      </c>
      <c r="J58" s="21" t="s">
        <v>296</v>
      </c>
    </row>
    <row r="59" spans="1:10" s="28" customFormat="1">
      <c r="A59" s="21" t="s">
        <v>206</v>
      </c>
      <c r="B59" s="21" t="s">
        <v>3</v>
      </c>
      <c r="C59" s="21" t="s">
        <v>46</v>
      </c>
      <c r="D59" s="22" t="s">
        <v>49</v>
      </c>
      <c r="E59" s="21" t="s">
        <v>218</v>
      </c>
      <c r="F59" s="22" t="s">
        <v>219</v>
      </c>
      <c r="G59" s="22" t="s">
        <v>1014</v>
      </c>
      <c r="H59" s="65">
        <v>21.4</v>
      </c>
      <c r="I59" s="21" t="s">
        <v>1072</v>
      </c>
      <c r="J59" s="21" t="s">
        <v>188</v>
      </c>
    </row>
    <row r="60" spans="1:10" s="28" customFormat="1">
      <c r="A60" s="21" t="s">
        <v>206</v>
      </c>
      <c r="B60" s="21" t="s">
        <v>3</v>
      </c>
      <c r="C60" s="21" t="s">
        <v>46</v>
      </c>
      <c r="D60" s="22" t="s">
        <v>49</v>
      </c>
      <c r="E60" s="21" t="s">
        <v>218</v>
      </c>
      <c r="F60" s="22" t="s">
        <v>219</v>
      </c>
      <c r="G60" s="22" t="s">
        <v>1014</v>
      </c>
      <c r="H60" s="65">
        <v>20.85</v>
      </c>
      <c r="I60" s="21" t="s">
        <v>1072</v>
      </c>
      <c r="J60" s="21" t="s">
        <v>188</v>
      </c>
    </row>
    <row r="61" spans="1:10" s="28" customFormat="1">
      <c r="A61" s="17" t="s">
        <v>98</v>
      </c>
      <c r="B61" s="17" t="s">
        <v>3</v>
      </c>
      <c r="C61" s="17" t="s">
        <v>0</v>
      </c>
      <c r="D61" s="18" t="s">
        <v>1</v>
      </c>
      <c r="E61" s="17" t="s">
        <v>129</v>
      </c>
      <c r="F61" s="18" t="s">
        <v>130</v>
      </c>
      <c r="G61" s="18" t="s">
        <v>1007</v>
      </c>
      <c r="H61" s="14">
        <v>43.8</v>
      </c>
      <c r="I61" s="17" t="s">
        <v>558</v>
      </c>
      <c r="J61" s="17" t="s">
        <v>295</v>
      </c>
    </row>
    <row r="62" spans="1:10" s="28" customFormat="1">
      <c r="A62" s="17" t="s">
        <v>81</v>
      </c>
      <c r="B62" s="17" t="s">
        <v>3</v>
      </c>
      <c r="C62" s="17" t="s">
        <v>0</v>
      </c>
      <c r="D62" s="18" t="s">
        <v>1</v>
      </c>
      <c r="E62" s="17" t="s">
        <v>129</v>
      </c>
      <c r="F62" s="18" t="s">
        <v>130</v>
      </c>
      <c r="G62" s="18" t="s">
        <v>1007</v>
      </c>
      <c r="H62" s="14">
        <v>60.89</v>
      </c>
      <c r="I62" s="17" t="s">
        <v>1073</v>
      </c>
      <c r="J62" s="17" t="s">
        <v>557</v>
      </c>
    </row>
    <row r="63" spans="1:10" s="28" customFormat="1">
      <c r="A63" s="17" t="s">
        <v>81</v>
      </c>
      <c r="B63" s="17" t="s">
        <v>3</v>
      </c>
      <c r="C63" s="17" t="s">
        <v>119</v>
      </c>
      <c r="D63" s="18" t="s">
        <v>120</v>
      </c>
      <c r="E63" s="17" t="s">
        <v>129</v>
      </c>
      <c r="F63" s="18" t="s">
        <v>130</v>
      </c>
      <c r="G63" s="18" t="s">
        <v>1074</v>
      </c>
      <c r="H63" s="14">
        <v>14.95</v>
      </c>
      <c r="I63" s="17" t="s">
        <v>1075</v>
      </c>
      <c r="J63" s="17" t="s">
        <v>807</v>
      </c>
    </row>
    <row r="64" spans="1:10" s="28" customFormat="1">
      <c r="A64" s="17" t="s">
        <v>81</v>
      </c>
      <c r="B64" s="17" t="s">
        <v>3</v>
      </c>
      <c r="C64" s="17" t="s">
        <v>119</v>
      </c>
      <c r="D64" s="18" t="s">
        <v>120</v>
      </c>
      <c r="E64" s="17" t="s">
        <v>129</v>
      </c>
      <c r="F64" s="18" t="s">
        <v>130</v>
      </c>
      <c r="G64" s="18" t="s">
        <v>1026</v>
      </c>
      <c r="H64" s="14">
        <v>12</v>
      </c>
      <c r="I64" s="17" t="s">
        <v>1075</v>
      </c>
      <c r="J64" s="17" t="s">
        <v>58</v>
      </c>
    </row>
    <row r="65" spans="1:10" s="28" customFormat="1">
      <c r="A65" s="17" t="s">
        <v>81</v>
      </c>
      <c r="B65" s="17" t="s">
        <v>3</v>
      </c>
      <c r="C65" s="17" t="s">
        <v>127</v>
      </c>
      <c r="D65" s="18" t="s">
        <v>128</v>
      </c>
      <c r="E65" s="17" t="s">
        <v>129</v>
      </c>
      <c r="F65" s="18" t="s">
        <v>130</v>
      </c>
      <c r="G65" s="18" t="s">
        <v>1051</v>
      </c>
      <c r="H65" s="14">
        <v>67.540000000000006</v>
      </c>
      <c r="I65" s="17" t="s">
        <v>1076</v>
      </c>
      <c r="J65" s="17" t="s">
        <v>178</v>
      </c>
    </row>
    <row r="66" spans="1:10" s="28" customFormat="1">
      <c r="A66" s="17" t="s">
        <v>81</v>
      </c>
      <c r="B66" s="17" t="s">
        <v>3</v>
      </c>
      <c r="C66" s="17" t="s">
        <v>127</v>
      </c>
      <c r="D66" s="18" t="s">
        <v>128</v>
      </c>
      <c r="E66" s="17" t="s">
        <v>129</v>
      </c>
      <c r="F66" s="18" t="s">
        <v>130</v>
      </c>
      <c r="G66" s="18" t="s">
        <v>1051</v>
      </c>
      <c r="H66" s="14">
        <v>4.25</v>
      </c>
      <c r="I66" s="17" t="s">
        <v>1077</v>
      </c>
      <c r="J66" s="17" t="s">
        <v>178</v>
      </c>
    </row>
    <row r="67" spans="1:10" s="28" customFormat="1">
      <c r="A67" s="17" t="s">
        <v>81</v>
      </c>
      <c r="B67" s="17" t="s">
        <v>3</v>
      </c>
      <c r="C67" s="17" t="s">
        <v>127</v>
      </c>
      <c r="D67" s="18" t="s">
        <v>128</v>
      </c>
      <c r="E67" s="17" t="s">
        <v>129</v>
      </c>
      <c r="F67" s="18" t="s">
        <v>130</v>
      </c>
      <c r="G67" s="18" t="s">
        <v>1051</v>
      </c>
      <c r="H67" s="14">
        <v>5.99</v>
      </c>
      <c r="I67" s="17" t="s">
        <v>1077</v>
      </c>
      <c r="J67" s="17" t="s">
        <v>178</v>
      </c>
    </row>
    <row r="68" spans="1:10" s="28" customFormat="1">
      <c r="A68" s="17" t="s">
        <v>81</v>
      </c>
      <c r="B68" s="17" t="s">
        <v>3</v>
      </c>
      <c r="C68" s="17" t="s">
        <v>127</v>
      </c>
      <c r="D68" s="18" t="s">
        <v>128</v>
      </c>
      <c r="E68" s="17" t="s">
        <v>129</v>
      </c>
      <c r="F68" s="18" t="s">
        <v>130</v>
      </c>
      <c r="G68" s="18" t="s">
        <v>1007</v>
      </c>
      <c r="H68" s="14">
        <v>11.39</v>
      </c>
      <c r="I68" s="17" t="s">
        <v>1077</v>
      </c>
      <c r="J68" s="17" t="s">
        <v>58</v>
      </c>
    </row>
    <row r="69" spans="1:10" s="28" customFormat="1">
      <c r="A69" s="17" t="s">
        <v>81</v>
      </c>
      <c r="B69" s="17" t="s">
        <v>3</v>
      </c>
      <c r="C69" s="17" t="s">
        <v>127</v>
      </c>
      <c r="D69" s="18" t="s">
        <v>128</v>
      </c>
      <c r="E69" s="17" t="s">
        <v>129</v>
      </c>
      <c r="F69" s="18" t="s">
        <v>130</v>
      </c>
      <c r="G69" s="18" t="s">
        <v>1007</v>
      </c>
      <c r="H69" s="14">
        <v>5.18</v>
      </c>
      <c r="I69" s="17" t="s">
        <v>1077</v>
      </c>
      <c r="J69" s="17" t="s">
        <v>178</v>
      </c>
    </row>
    <row r="70" spans="1:10" s="28" customFormat="1">
      <c r="A70" s="17" t="s">
        <v>81</v>
      </c>
      <c r="B70" s="17" t="s">
        <v>3</v>
      </c>
      <c r="C70" s="17" t="s">
        <v>127</v>
      </c>
      <c r="D70" s="18" t="s">
        <v>128</v>
      </c>
      <c r="E70" s="17" t="s">
        <v>129</v>
      </c>
      <c r="F70" s="18" t="s">
        <v>130</v>
      </c>
      <c r="G70" s="18" t="s">
        <v>1009</v>
      </c>
      <c r="H70" s="14">
        <v>33.659999999999997</v>
      </c>
      <c r="I70" s="17" t="s">
        <v>1076</v>
      </c>
      <c r="J70" s="17" t="s">
        <v>58</v>
      </c>
    </row>
    <row r="71" spans="1:10" s="28" customFormat="1">
      <c r="A71" s="17" t="s">
        <v>81</v>
      </c>
      <c r="B71" s="17" t="s">
        <v>3</v>
      </c>
      <c r="C71" s="17" t="s">
        <v>127</v>
      </c>
      <c r="D71" s="18" t="s">
        <v>128</v>
      </c>
      <c r="E71" s="17" t="s">
        <v>129</v>
      </c>
      <c r="F71" s="18" t="s">
        <v>130</v>
      </c>
      <c r="G71" s="18" t="s">
        <v>1009</v>
      </c>
      <c r="H71" s="14">
        <v>26.04</v>
      </c>
      <c r="I71" s="17" t="s">
        <v>1076</v>
      </c>
      <c r="J71" s="17" t="s">
        <v>58</v>
      </c>
    </row>
    <row r="72" spans="1:10" s="28" customFormat="1">
      <c r="A72" s="17" t="s">
        <v>81</v>
      </c>
      <c r="B72" s="17" t="s">
        <v>3</v>
      </c>
      <c r="C72" s="17" t="s">
        <v>127</v>
      </c>
      <c r="D72" s="18" t="s">
        <v>128</v>
      </c>
      <c r="E72" s="17" t="s">
        <v>129</v>
      </c>
      <c r="F72" s="18" t="s">
        <v>130</v>
      </c>
      <c r="G72" s="18" t="s">
        <v>1009</v>
      </c>
      <c r="H72" s="14">
        <v>8.06</v>
      </c>
      <c r="I72" s="17" t="s">
        <v>1077</v>
      </c>
      <c r="J72" s="17" t="s">
        <v>58</v>
      </c>
    </row>
    <row r="73" spans="1:10" s="28" customFormat="1">
      <c r="A73" s="17" t="s">
        <v>81</v>
      </c>
      <c r="B73" s="17" t="s">
        <v>3</v>
      </c>
      <c r="C73" s="17" t="s">
        <v>127</v>
      </c>
      <c r="D73" s="18" t="s">
        <v>128</v>
      </c>
      <c r="E73" s="17" t="s">
        <v>129</v>
      </c>
      <c r="F73" s="18" t="s">
        <v>130</v>
      </c>
      <c r="G73" s="18" t="s">
        <v>1038</v>
      </c>
      <c r="H73" s="14">
        <v>67.790000000000006</v>
      </c>
      <c r="I73" s="17" t="s">
        <v>1076</v>
      </c>
      <c r="J73" s="17" t="s">
        <v>178</v>
      </c>
    </row>
    <row r="74" spans="1:10" s="28" customFormat="1">
      <c r="A74" s="17" t="s">
        <v>81</v>
      </c>
      <c r="B74" s="17" t="s">
        <v>3</v>
      </c>
      <c r="C74" s="17" t="s">
        <v>127</v>
      </c>
      <c r="D74" s="18" t="s">
        <v>128</v>
      </c>
      <c r="E74" s="17" t="s">
        <v>129</v>
      </c>
      <c r="F74" s="18" t="s">
        <v>130</v>
      </c>
      <c r="G74" s="18" t="s">
        <v>1010</v>
      </c>
      <c r="H74" s="14">
        <v>6.92</v>
      </c>
      <c r="I74" s="17" t="s">
        <v>564</v>
      </c>
      <c r="J74" s="17" t="s">
        <v>178</v>
      </c>
    </row>
    <row r="75" spans="1:10" s="28" customFormat="1">
      <c r="A75" s="17" t="s">
        <v>81</v>
      </c>
      <c r="B75" s="17" t="s">
        <v>3</v>
      </c>
      <c r="C75" s="17" t="s">
        <v>127</v>
      </c>
      <c r="D75" s="18" t="s">
        <v>128</v>
      </c>
      <c r="E75" s="17" t="s">
        <v>129</v>
      </c>
      <c r="F75" s="18" t="s">
        <v>130</v>
      </c>
      <c r="G75" s="18" t="s">
        <v>1010</v>
      </c>
      <c r="H75" s="14">
        <v>4.53</v>
      </c>
      <c r="I75" s="17" t="s">
        <v>564</v>
      </c>
      <c r="J75" s="17" t="s">
        <v>178</v>
      </c>
    </row>
    <row r="76" spans="1:10" s="28" customFormat="1">
      <c r="A76" s="17" t="s">
        <v>81</v>
      </c>
      <c r="B76" s="17" t="s">
        <v>3</v>
      </c>
      <c r="C76" s="17" t="s">
        <v>127</v>
      </c>
      <c r="D76" s="18" t="s">
        <v>128</v>
      </c>
      <c r="E76" s="17" t="s">
        <v>129</v>
      </c>
      <c r="F76" s="18" t="s">
        <v>130</v>
      </c>
      <c r="G76" s="18" t="s">
        <v>1010</v>
      </c>
      <c r="H76" s="14">
        <v>4.53</v>
      </c>
      <c r="I76" s="17" t="s">
        <v>564</v>
      </c>
      <c r="J76" s="17" t="s">
        <v>178</v>
      </c>
    </row>
    <row r="77" spans="1:10" s="28" customFormat="1">
      <c r="A77" s="17" t="s">
        <v>81</v>
      </c>
      <c r="B77" s="17" t="s">
        <v>3</v>
      </c>
      <c r="C77" s="17" t="s">
        <v>127</v>
      </c>
      <c r="D77" s="18" t="s">
        <v>128</v>
      </c>
      <c r="E77" s="17" t="s">
        <v>129</v>
      </c>
      <c r="F77" s="18" t="s">
        <v>130</v>
      </c>
      <c r="G77" s="18" t="s">
        <v>1010</v>
      </c>
      <c r="H77" s="14">
        <v>6.41</v>
      </c>
      <c r="I77" s="17" t="s">
        <v>1078</v>
      </c>
      <c r="J77" s="17" t="s">
        <v>178</v>
      </c>
    </row>
    <row r="78" spans="1:10" s="28" customFormat="1">
      <c r="A78" s="17" t="s">
        <v>81</v>
      </c>
      <c r="B78" s="17" t="s">
        <v>3</v>
      </c>
      <c r="C78" s="17" t="s">
        <v>127</v>
      </c>
      <c r="D78" s="18" t="s">
        <v>128</v>
      </c>
      <c r="E78" s="17" t="s">
        <v>129</v>
      </c>
      <c r="F78" s="18" t="s">
        <v>130</v>
      </c>
      <c r="G78" s="18" t="s">
        <v>1010</v>
      </c>
      <c r="H78" s="14">
        <v>6.98</v>
      </c>
      <c r="I78" s="17" t="s">
        <v>564</v>
      </c>
      <c r="J78" s="17" t="s">
        <v>178</v>
      </c>
    </row>
    <row r="79" spans="1:10" s="28" customFormat="1">
      <c r="A79" s="17" t="s">
        <v>81</v>
      </c>
      <c r="B79" s="17" t="s">
        <v>3</v>
      </c>
      <c r="C79" s="17" t="s">
        <v>127</v>
      </c>
      <c r="D79" s="18" t="s">
        <v>128</v>
      </c>
      <c r="E79" s="17" t="s">
        <v>129</v>
      </c>
      <c r="F79" s="18" t="s">
        <v>130</v>
      </c>
      <c r="G79" s="18" t="s">
        <v>1010</v>
      </c>
      <c r="H79" s="14">
        <v>5.94</v>
      </c>
      <c r="I79" s="17" t="s">
        <v>564</v>
      </c>
      <c r="J79" s="17" t="s">
        <v>178</v>
      </c>
    </row>
    <row r="80" spans="1:10" s="28" customFormat="1">
      <c r="A80" s="17" t="s">
        <v>81</v>
      </c>
      <c r="B80" s="17" t="s">
        <v>3</v>
      </c>
      <c r="C80" s="17" t="s">
        <v>127</v>
      </c>
      <c r="D80" s="18" t="s">
        <v>128</v>
      </c>
      <c r="E80" s="17" t="s">
        <v>129</v>
      </c>
      <c r="F80" s="18" t="s">
        <v>130</v>
      </c>
      <c r="G80" s="18" t="s">
        <v>1012</v>
      </c>
      <c r="H80" s="14">
        <v>6.8</v>
      </c>
      <c r="I80" s="17" t="s">
        <v>1077</v>
      </c>
      <c r="J80" s="17" t="s">
        <v>58</v>
      </c>
    </row>
    <row r="81" spans="1:10" s="28" customFormat="1">
      <c r="A81" s="17" t="s">
        <v>81</v>
      </c>
      <c r="B81" s="17" t="s">
        <v>3</v>
      </c>
      <c r="C81" s="17" t="s">
        <v>127</v>
      </c>
      <c r="D81" s="18" t="s">
        <v>128</v>
      </c>
      <c r="E81" s="17" t="s">
        <v>129</v>
      </c>
      <c r="F81" s="18" t="s">
        <v>130</v>
      </c>
      <c r="G81" s="18" t="s">
        <v>1012</v>
      </c>
      <c r="H81" s="14">
        <v>6.46</v>
      </c>
      <c r="I81" s="17" t="s">
        <v>1077</v>
      </c>
      <c r="J81" s="17" t="s">
        <v>178</v>
      </c>
    </row>
    <row r="82" spans="1:10" s="28" customFormat="1">
      <c r="A82" s="17" t="s">
        <v>81</v>
      </c>
      <c r="B82" s="17" t="s">
        <v>3</v>
      </c>
      <c r="C82" s="17" t="s">
        <v>127</v>
      </c>
      <c r="D82" s="18" t="s">
        <v>128</v>
      </c>
      <c r="E82" s="17" t="s">
        <v>129</v>
      </c>
      <c r="F82" s="18" t="s">
        <v>130</v>
      </c>
      <c r="G82" s="18" t="s">
        <v>1012</v>
      </c>
      <c r="H82" s="14">
        <v>26.87</v>
      </c>
      <c r="I82" s="17" t="s">
        <v>1076</v>
      </c>
      <c r="J82" s="17" t="s">
        <v>58</v>
      </c>
    </row>
    <row r="83" spans="1:10" s="28" customFormat="1">
      <c r="A83" s="17" t="s">
        <v>81</v>
      </c>
      <c r="B83" s="17" t="s">
        <v>3</v>
      </c>
      <c r="C83" s="17" t="s">
        <v>127</v>
      </c>
      <c r="D83" s="18" t="s">
        <v>128</v>
      </c>
      <c r="E83" s="17" t="s">
        <v>129</v>
      </c>
      <c r="F83" s="18" t="s">
        <v>130</v>
      </c>
      <c r="G83" s="18" t="s">
        <v>1012</v>
      </c>
      <c r="H83" s="14">
        <v>7.36</v>
      </c>
      <c r="I83" s="17" t="s">
        <v>564</v>
      </c>
      <c r="J83" s="17" t="s">
        <v>178</v>
      </c>
    </row>
    <row r="84" spans="1:10" s="28" customFormat="1">
      <c r="A84" s="17" t="s">
        <v>98</v>
      </c>
      <c r="B84" s="17" t="s">
        <v>3</v>
      </c>
      <c r="C84" s="17" t="s">
        <v>127</v>
      </c>
      <c r="D84" s="18" t="s">
        <v>128</v>
      </c>
      <c r="E84" s="17" t="s">
        <v>129</v>
      </c>
      <c r="F84" s="18" t="s">
        <v>130</v>
      </c>
      <c r="G84" s="18" t="s">
        <v>1055</v>
      </c>
      <c r="H84" s="14">
        <v>22.58</v>
      </c>
      <c r="I84" s="17" t="s">
        <v>565</v>
      </c>
      <c r="J84" s="17" t="s">
        <v>58</v>
      </c>
    </row>
    <row r="85" spans="1:10" s="28" customFormat="1">
      <c r="A85" s="17" t="s">
        <v>81</v>
      </c>
      <c r="B85" s="17" t="s">
        <v>3</v>
      </c>
      <c r="C85" s="17" t="s">
        <v>127</v>
      </c>
      <c r="D85" s="18" t="s">
        <v>128</v>
      </c>
      <c r="E85" s="17" t="s">
        <v>129</v>
      </c>
      <c r="F85" s="18" t="s">
        <v>130</v>
      </c>
      <c r="G85" s="18" t="s">
        <v>1055</v>
      </c>
      <c r="H85" s="14">
        <v>22.58</v>
      </c>
      <c r="I85" s="17" t="s">
        <v>1076</v>
      </c>
      <c r="J85" s="17" t="s">
        <v>58</v>
      </c>
    </row>
    <row r="86" spans="1:10" s="28" customFormat="1">
      <c r="A86" s="17" t="s">
        <v>81</v>
      </c>
      <c r="B86" s="17" t="s">
        <v>3</v>
      </c>
      <c r="C86" s="17" t="s">
        <v>127</v>
      </c>
      <c r="D86" s="18" t="s">
        <v>128</v>
      </c>
      <c r="E86" s="17" t="s">
        <v>129</v>
      </c>
      <c r="F86" s="18" t="s">
        <v>130</v>
      </c>
      <c r="G86" s="18" t="s">
        <v>1055</v>
      </c>
      <c r="H86" s="14">
        <v>38.72</v>
      </c>
      <c r="I86" s="17" t="s">
        <v>1076</v>
      </c>
      <c r="J86" s="17" t="s">
        <v>58</v>
      </c>
    </row>
    <row r="87" spans="1:10" s="28" customFormat="1">
      <c r="A87" s="17" t="s">
        <v>98</v>
      </c>
      <c r="B87" s="17" t="s">
        <v>3</v>
      </c>
      <c r="C87" s="17" t="s">
        <v>127</v>
      </c>
      <c r="D87" s="18" t="s">
        <v>128</v>
      </c>
      <c r="E87" s="17" t="s">
        <v>129</v>
      </c>
      <c r="F87" s="18" t="s">
        <v>130</v>
      </c>
      <c r="G87" s="18" t="s">
        <v>1021</v>
      </c>
      <c r="H87" s="14">
        <v>15.21</v>
      </c>
      <c r="I87" s="17" t="s">
        <v>564</v>
      </c>
      <c r="J87" s="17" t="s">
        <v>58</v>
      </c>
    </row>
    <row r="88" spans="1:10" s="28" customFormat="1">
      <c r="A88" s="17" t="s">
        <v>81</v>
      </c>
      <c r="B88" s="17" t="s">
        <v>3</v>
      </c>
      <c r="C88" s="17" t="s">
        <v>127</v>
      </c>
      <c r="D88" s="18" t="s">
        <v>128</v>
      </c>
      <c r="E88" s="17" t="s">
        <v>129</v>
      </c>
      <c r="F88" s="18" t="s">
        <v>130</v>
      </c>
      <c r="G88" s="18" t="s">
        <v>1021</v>
      </c>
      <c r="H88" s="14">
        <v>9.77</v>
      </c>
      <c r="I88" s="17" t="s">
        <v>1077</v>
      </c>
      <c r="J88" s="17" t="s">
        <v>178</v>
      </c>
    </row>
    <row r="89" spans="1:10" s="28" customFormat="1">
      <c r="A89" s="17" t="s">
        <v>81</v>
      </c>
      <c r="B89" s="17" t="s">
        <v>3</v>
      </c>
      <c r="C89" s="17" t="s">
        <v>127</v>
      </c>
      <c r="D89" s="18" t="s">
        <v>128</v>
      </c>
      <c r="E89" s="17" t="s">
        <v>129</v>
      </c>
      <c r="F89" s="18" t="s">
        <v>130</v>
      </c>
      <c r="G89" s="18" t="s">
        <v>1021</v>
      </c>
      <c r="H89" s="14">
        <v>41.85</v>
      </c>
      <c r="I89" s="17" t="s">
        <v>1076</v>
      </c>
      <c r="J89" s="17" t="s">
        <v>58</v>
      </c>
    </row>
    <row r="90" spans="1:10" s="28" customFormat="1">
      <c r="A90" s="17" t="s">
        <v>98</v>
      </c>
      <c r="B90" s="17" t="s">
        <v>3</v>
      </c>
      <c r="C90" s="17" t="s">
        <v>127</v>
      </c>
      <c r="D90" s="18" t="s">
        <v>128</v>
      </c>
      <c r="E90" s="17" t="s">
        <v>129</v>
      </c>
      <c r="F90" s="18" t="s">
        <v>130</v>
      </c>
      <c r="G90" s="18" t="s">
        <v>1021</v>
      </c>
      <c r="H90" s="14">
        <v>22.58</v>
      </c>
      <c r="I90" s="17" t="s">
        <v>565</v>
      </c>
      <c r="J90" s="17" t="s">
        <v>58</v>
      </c>
    </row>
    <row r="91" spans="1:10" s="28" customFormat="1">
      <c r="A91" s="17" t="s">
        <v>98</v>
      </c>
      <c r="B91" s="17" t="s">
        <v>3</v>
      </c>
      <c r="C91" s="17" t="s">
        <v>127</v>
      </c>
      <c r="D91" s="18" t="s">
        <v>128</v>
      </c>
      <c r="E91" s="17" t="s">
        <v>129</v>
      </c>
      <c r="F91" s="18" t="s">
        <v>130</v>
      </c>
      <c r="G91" s="18" t="s">
        <v>1021</v>
      </c>
      <c r="H91" s="14">
        <v>11.59</v>
      </c>
      <c r="I91" s="17" t="s">
        <v>564</v>
      </c>
      <c r="J91" s="17" t="s">
        <v>58</v>
      </c>
    </row>
    <row r="92" spans="1:10" s="28" customFormat="1">
      <c r="A92" s="17" t="s">
        <v>98</v>
      </c>
      <c r="B92" s="17" t="s">
        <v>3</v>
      </c>
      <c r="C92" s="17" t="s">
        <v>127</v>
      </c>
      <c r="D92" s="18" t="s">
        <v>128</v>
      </c>
      <c r="E92" s="17" t="s">
        <v>129</v>
      </c>
      <c r="F92" s="18" t="s">
        <v>130</v>
      </c>
      <c r="G92" s="18" t="s">
        <v>1021</v>
      </c>
      <c r="H92" s="14">
        <v>39.520000000000003</v>
      </c>
      <c r="I92" s="17" t="s">
        <v>565</v>
      </c>
      <c r="J92" s="17" t="s">
        <v>58</v>
      </c>
    </row>
    <row r="93" spans="1:10" s="28" customFormat="1">
      <c r="A93" s="17" t="s">
        <v>98</v>
      </c>
      <c r="B93" s="17" t="s">
        <v>3</v>
      </c>
      <c r="C93" s="17" t="s">
        <v>127</v>
      </c>
      <c r="D93" s="18" t="s">
        <v>128</v>
      </c>
      <c r="E93" s="17" t="s">
        <v>129</v>
      </c>
      <c r="F93" s="18" t="s">
        <v>130</v>
      </c>
      <c r="G93" s="18" t="s">
        <v>1021</v>
      </c>
      <c r="H93" s="14">
        <v>5.39</v>
      </c>
      <c r="I93" s="17" t="s">
        <v>564</v>
      </c>
      <c r="J93" s="17" t="s">
        <v>58</v>
      </c>
    </row>
    <row r="94" spans="1:10" s="28" customFormat="1">
      <c r="A94" s="17" t="s">
        <v>81</v>
      </c>
      <c r="B94" s="17" t="s">
        <v>3</v>
      </c>
      <c r="C94" s="17" t="s">
        <v>127</v>
      </c>
      <c r="D94" s="18" t="s">
        <v>128</v>
      </c>
      <c r="E94" s="17" t="s">
        <v>129</v>
      </c>
      <c r="F94" s="18" t="s">
        <v>130</v>
      </c>
      <c r="G94" s="18" t="s">
        <v>1074</v>
      </c>
      <c r="H94" s="14">
        <v>8.16</v>
      </c>
      <c r="I94" s="17" t="s">
        <v>1077</v>
      </c>
      <c r="J94" s="17" t="s">
        <v>58</v>
      </c>
    </row>
    <row r="95" spans="1:10" s="38" customFormat="1">
      <c r="A95" s="17" t="s">
        <v>81</v>
      </c>
      <c r="B95" s="17" t="s">
        <v>3</v>
      </c>
      <c r="C95" s="17" t="s">
        <v>127</v>
      </c>
      <c r="D95" s="18" t="s">
        <v>128</v>
      </c>
      <c r="E95" s="17" t="s">
        <v>129</v>
      </c>
      <c r="F95" s="18" t="s">
        <v>130</v>
      </c>
      <c r="G95" s="18" t="s">
        <v>1074</v>
      </c>
      <c r="H95" s="14">
        <v>10.64</v>
      </c>
      <c r="I95" s="17" t="s">
        <v>1077</v>
      </c>
      <c r="J95" s="17" t="s">
        <v>178</v>
      </c>
    </row>
    <row r="96" spans="1:10" s="28" customFormat="1">
      <c r="A96" s="17" t="s">
        <v>81</v>
      </c>
      <c r="B96" s="17" t="s">
        <v>3</v>
      </c>
      <c r="C96" s="17" t="s">
        <v>127</v>
      </c>
      <c r="D96" s="18" t="s">
        <v>128</v>
      </c>
      <c r="E96" s="17" t="s">
        <v>129</v>
      </c>
      <c r="F96" s="18" t="s">
        <v>130</v>
      </c>
      <c r="G96" s="18" t="s">
        <v>1074</v>
      </c>
      <c r="H96" s="14">
        <v>5.9</v>
      </c>
      <c r="I96" s="17" t="s">
        <v>1077</v>
      </c>
      <c r="J96" s="17" t="s">
        <v>178</v>
      </c>
    </row>
    <row r="97" spans="1:10" s="28" customFormat="1">
      <c r="A97" s="17" t="s">
        <v>81</v>
      </c>
      <c r="B97" s="17" t="s">
        <v>3</v>
      </c>
      <c r="C97" s="17" t="s">
        <v>127</v>
      </c>
      <c r="D97" s="18" t="s">
        <v>128</v>
      </c>
      <c r="E97" s="17" t="s">
        <v>129</v>
      </c>
      <c r="F97" s="18" t="s">
        <v>130</v>
      </c>
      <c r="G97" s="18" t="s">
        <v>1074</v>
      </c>
      <c r="H97" s="14">
        <v>61.26</v>
      </c>
      <c r="I97" s="17" t="s">
        <v>1076</v>
      </c>
      <c r="J97" s="17" t="s">
        <v>58</v>
      </c>
    </row>
    <row r="98" spans="1:10" s="28" customFormat="1">
      <c r="A98" s="17" t="s">
        <v>81</v>
      </c>
      <c r="B98" s="17" t="s">
        <v>3</v>
      </c>
      <c r="C98" s="17" t="s">
        <v>127</v>
      </c>
      <c r="D98" s="18" t="s">
        <v>128</v>
      </c>
      <c r="E98" s="17" t="s">
        <v>129</v>
      </c>
      <c r="F98" s="18" t="s">
        <v>130</v>
      </c>
      <c r="G98" s="18" t="s">
        <v>1074</v>
      </c>
      <c r="H98" s="14">
        <v>-0.38</v>
      </c>
      <c r="I98" s="17" t="s">
        <v>1079</v>
      </c>
      <c r="J98" s="17" t="s">
        <v>58</v>
      </c>
    </row>
    <row r="99" spans="1:10" s="28" customFormat="1">
      <c r="A99" s="17" t="s">
        <v>81</v>
      </c>
      <c r="B99" s="17" t="s">
        <v>3</v>
      </c>
      <c r="C99" s="17" t="s">
        <v>127</v>
      </c>
      <c r="D99" s="18" t="s">
        <v>128</v>
      </c>
      <c r="E99" s="17" t="s">
        <v>129</v>
      </c>
      <c r="F99" s="18" t="s">
        <v>130</v>
      </c>
      <c r="G99" s="18" t="s">
        <v>1074</v>
      </c>
      <c r="H99" s="14">
        <v>14.98</v>
      </c>
      <c r="I99" s="17" t="s">
        <v>1076</v>
      </c>
      <c r="J99" s="17" t="s">
        <v>58</v>
      </c>
    </row>
    <row r="100" spans="1:10" s="28" customFormat="1">
      <c r="A100" s="17" t="s">
        <v>98</v>
      </c>
      <c r="B100" s="17" t="s">
        <v>3</v>
      </c>
      <c r="C100" s="17" t="s">
        <v>127</v>
      </c>
      <c r="D100" s="18" t="s">
        <v>128</v>
      </c>
      <c r="E100" s="17" t="s">
        <v>129</v>
      </c>
      <c r="F100" s="18" t="s">
        <v>130</v>
      </c>
      <c r="G100" s="18" t="s">
        <v>1074</v>
      </c>
      <c r="H100" s="14">
        <v>-0.19</v>
      </c>
      <c r="I100" s="17" t="s">
        <v>1080</v>
      </c>
      <c r="J100" s="17" t="s">
        <v>58</v>
      </c>
    </row>
    <row r="101" spans="1:10" s="28" customFormat="1">
      <c r="A101" s="17" t="s">
        <v>98</v>
      </c>
      <c r="B101" s="17" t="s">
        <v>3</v>
      </c>
      <c r="C101" s="17" t="s">
        <v>127</v>
      </c>
      <c r="D101" s="18" t="s">
        <v>128</v>
      </c>
      <c r="E101" s="17" t="s">
        <v>129</v>
      </c>
      <c r="F101" s="18" t="s">
        <v>130</v>
      </c>
      <c r="G101" s="18" t="s">
        <v>1074</v>
      </c>
      <c r="H101" s="14">
        <v>-0.38</v>
      </c>
      <c r="I101" s="17" t="s">
        <v>1080</v>
      </c>
      <c r="J101" s="17" t="s">
        <v>58</v>
      </c>
    </row>
    <row r="102" spans="1:10" s="28" customFormat="1">
      <c r="A102" s="17" t="s">
        <v>98</v>
      </c>
      <c r="B102" s="17" t="s">
        <v>3</v>
      </c>
      <c r="C102" s="17" t="s">
        <v>127</v>
      </c>
      <c r="D102" s="18" t="s">
        <v>128</v>
      </c>
      <c r="E102" s="17" t="s">
        <v>129</v>
      </c>
      <c r="F102" s="18" t="s">
        <v>130</v>
      </c>
      <c r="G102" s="18" t="s">
        <v>1074</v>
      </c>
      <c r="H102" s="14">
        <v>-0.19</v>
      </c>
      <c r="I102" s="17" t="s">
        <v>1080</v>
      </c>
      <c r="J102" s="17" t="s">
        <v>58</v>
      </c>
    </row>
    <row r="103" spans="1:10" s="28" customFormat="1">
      <c r="A103" s="17" t="s">
        <v>98</v>
      </c>
      <c r="B103" s="17" t="s">
        <v>3</v>
      </c>
      <c r="C103" s="17" t="s">
        <v>127</v>
      </c>
      <c r="D103" s="18" t="s">
        <v>128</v>
      </c>
      <c r="E103" s="17" t="s">
        <v>129</v>
      </c>
      <c r="F103" s="18" t="s">
        <v>130</v>
      </c>
      <c r="G103" s="18" t="s">
        <v>1081</v>
      </c>
      <c r="H103" s="14">
        <v>11.75</v>
      </c>
      <c r="I103" s="17" t="s">
        <v>564</v>
      </c>
      <c r="J103" s="17" t="s">
        <v>178</v>
      </c>
    </row>
    <row r="104" spans="1:10" s="28" customFormat="1">
      <c r="A104" s="17" t="s">
        <v>81</v>
      </c>
      <c r="B104" s="17" t="s">
        <v>3</v>
      </c>
      <c r="C104" s="17" t="s">
        <v>127</v>
      </c>
      <c r="D104" s="18" t="s">
        <v>128</v>
      </c>
      <c r="E104" s="17" t="s">
        <v>129</v>
      </c>
      <c r="F104" s="18" t="s">
        <v>130</v>
      </c>
      <c r="G104" s="18" t="s">
        <v>1060</v>
      </c>
      <c r="H104" s="14">
        <v>10.79</v>
      </c>
      <c r="I104" s="17" t="s">
        <v>1077</v>
      </c>
      <c r="J104" s="17" t="s">
        <v>58</v>
      </c>
    </row>
    <row r="105" spans="1:10" s="28" customFormat="1">
      <c r="A105" s="17" t="s">
        <v>81</v>
      </c>
      <c r="B105" s="17" t="s">
        <v>3</v>
      </c>
      <c r="C105" s="17" t="s">
        <v>127</v>
      </c>
      <c r="D105" s="18" t="s">
        <v>128</v>
      </c>
      <c r="E105" s="17" t="s">
        <v>129</v>
      </c>
      <c r="F105" s="18" t="s">
        <v>130</v>
      </c>
      <c r="G105" s="18" t="s">
        <v>1060</v>
      </c>
      <c r="H105" s="14">
        <v>12.58</v>
      </c>
      <c r="I105" s="17" t="s">
        <v>1077</v>
      </c>
      <c r="J105" s="17" t="s">
        <v>178</v>
      </c>
    </row>
    <row r="106" spans="1:10" s="28" customFormat="1">
      <c r="A106" s="17" t="s">
        <v>81</v>
      </c>
      <c r="B106" s="17" t="s">
        <v>3</v>
      </c>
      <c r="C106" s="17" t="s">
        <v>127</v>
      </c>
      <c r="D106" s="18" t="s">
        <v>128</v>
      </c>
      <c r="E106" s="17" t="s">
        <v>129</v>
      </c>
      <c r="F106" s="18" t="s">
        <v>130</v>
      </c>
      <c r="G106" s="18" t="s">
        <v>1082</v>
      </c>
      <c r="H106" s="14">
        <v>10.79</v>
      </c>
      <c r="I106" s="17" t="s">
        <v>1077</v>
      </c>
      <c r="J106" s="17" t="s">
        <v>58</v>
      </c>
    </row>
    <row r="107" spans="1:10" s="28" customFormat="1">
      <c r="A107" s="17" t="s">
        <v>98</v>
      </c>
      <c r="B107" s="17" t="s">
        <v>3</v>
      </c>
      <c r="C107" s="17" t="s">
        <v>127</v>
      </c>
      <c r="D107" s="18" t="s">
        <v>128</v>
      </c>
      <c r="E107" s="17" t="s">
        <v>129</v>
      </c>
      <c r="F107" s="18" t="s">
        <v>130</v>
      </c>
      <c r="G107" s="18" t="s">
        <v>1082</v>
      </c>
      <c r="H107" s="14">
        <v>11.1</v>
      </c>
      <c r="I107" s="17" t="s">
        <v>564</v>
      </c>
      <c r="J107" s="17" t="s">
        <v>58</v>
      </c>
    </row>
    <row r="108" spans="1:10" s="28" customFormat="1">
      <c r="A108" s="17" t="s">
        <v>98</v>
      </c>
      <c r="B108" s="17" t="s">
        <v>3</v>
      </c>
      <c r="C108" s="17" t="s">
        <v>127</v>
      </c>
      <c r="D108" s="18" t="s">
        <v>128</v>
      </c>
      <c r="E108" s="17" t="s">
        <v>129</v>
      </c>
      <c r="F108" s="18" t="s">
        <v>130</v>
      </c>
      <c r="G108" s="18" t="s">
        <v>1082</v>
      </c>
      <c r="H108" s="14">
        <v>4.99</v>
      </c>
      <c r="I108" s="17" t="s">
        <v>564</v>
      </c>
      <c r="J108" s="17" t="s">
        <v>58</v>
      </c>
    </row>
    <row r="109" spans="1:10" s="28" customFormat="1">
      <c r="A109" s="17" t="s">
        <v>81</v>
      </c>
      <c r="B109" s="17" t="s">
        <v>3</v>
      </c>
      <c r="C109" s="17" t="s">
        <v>127</v>
      </c>
      <c r="D109" s="18" t="s">
        <v>128</v>
      </c>
      <c r="E109" s="17" t="s">
        <v>129</v>
      </c>
      <c r="F109" s="18" t="s">
        <v>130</v>
      </c>
      <c r="G109" s="18" t="s">
        <v>1082</v>
      </c>
      <c r="H109" s="14">
        <v>17.559999999999999</v>
      </c>
      <c r="I109" s="17" t="s">
        <v>1076</v>
      </c>
      <c r="J109" s="17" t="s">
        <v>58</v>
      </c>
    </row>
    <row r="110" spans="1:10" s="28" customFormat="1">
      <c r="A110" s="17" t="s">
        <v>98</v>
      </c>
      <c r="B110" s="17" t="s">
        <v>3</v>
      </c>
      <c r="C110" s="17" t="s">
        <v>127</v>
      </c>
      <c r="D110" s="18" t="s">
        <v>128</v>
      </c>
      <c r="E110" s="17" t="s">
        <v>129</v>
      </c>
      <c r="F110" s="18" t="s">
        <v>130</v>
      </c>
      <c r="G110" s="18" t="s">
        <v>1026</v>
      </c>
      <c r="H110" s="14">
        <v>56.44</v>
      </c>
      <c r="I110" s="17" t="s">
        <v>565</v>
      </c>
      <c r="J110" s="17" t="s">
        <v>58</v>
      </c>
    </row>
    <row r="111" spans="1:10" s="28" customFormat="1">
      <c r="A111" s="17" t="s">
        <v>81</v>
      </c>
      <c r="B111" s="17" t="s">
        <v>3</v>
      </c>
      <c r="C111" s="17" t="s">
        <v>127</v>
      </c>
      <c r="D111" s="18" t="s">
        <v>128</v>
      </c>
      <c r="E111" s="17" t="s">
        <v>129</v>
      </c>
      <c r="F111" s="18" t="s">
        <v>130</v>
      </c>
      <c r="G111" s="18" t="s">
        <v>1026</v>
      </c>
      <c r="H111" s="14">
        <v>4</v>
      </c>
      <c r="I111" s="17" t="s">
        <v>1077</v>
      </c>
      <c r="J111" s="17" t="s">
        <v>178</v>
      </c>
    </row>
    <row r="112" spans="1:10" s="28" customFormat="1">
      <c r="A112" s="17" t="s">
        <v>81</v>
      </c>
      <c r="B112" s="17" t="s">
        <v>3</v>
      </c>
      <c r="C112" s="17" t="s">
        <v>127</v>
      </c>
      <c r="D112" s="18" t="s">
        <v>128</v>
      </c>
      <c r="E112" s="17" t="s">
        <v>129</v>
      </c>
      <c r="F112" s="18" t="s">
        <v>130</v>
      </c>
      <c r="G112" s="18" t="s">
        <v>1026</v>
      </c>
      <c r="H112" s="14">
        <v>4</v>
      </c>
      <c r="I112" s="17" t="s">
        <v>1077</v>
      </c>
      <c r="J112" s="17" t="s">
        <v>178</v>
      </c>
    </row>
    <row r="113" spans="1:10" s="28" customFormat="1">
      <c r="A113" s="17" t="s">
        <v>81</v>
      </c>
      <c r="B113" s="17" t="s">
        <v>3</v>
      </c>
      <c r="C113" s="17" t="s">
        <v>127</v>
      </c>
      <c r="D113" s="18" t="s">
        <v>128</v>
      </c>
      <c r="E113" s="17" t="s">
        <v>129</v>
      </c>
      <c r="F113" s="18" t="s">
        <v>130</v>
      </c>
      <c r="G113" s="18" t="s">
        <v>1026</v>
      </c>
      <c r="H113" s="14">
        <v>10.51</v>
      </c>
      <c r="I113" s="17" t="s">
        <v>1077</v>
      </c>
      <c r="J113" s="17" t="s">
        <v>178</v>
      </c>
    </row>
    <row r="114" spans="1:10" s="28" customFormat="1">
      <c r="A114" s="17" t="s">
        <v>81</v>
      </c>
      <c r="B114" s="17" t="s">
        <v>3</v>
      </c>
      <c r="C114" s="17" t="s">
        <v>127</v>
      </c>
      <c r="D114" s="18" t="s">
        <v>128</v>
      </c>
      <c r="E114" s="17" t="s">
        <v>129</v>
      </c>
      <c r="F114" s="18" t="s">
        <v>130</v>
      </c>
      <c r="G114" s="18" t="s">
        <v>1013</v>
      </c>
      <c r="H114" s="14">
        <v>4</v>
      </c>
      <c r="I114" s="17" t="s">
        <v>1077</v>
      </c>
      <c r="J114" s="17" t="s">
        <v>178</v>
      </c>
    </row>
    <row r="115" spans="1:10" s="28" customFormat="1">
      <c r="A115" s="17" t="s">
        <v>98</v>
      </c>
      <c r="B115" s="17" t="s">
        <v>3</v>
      </c>
      <c r="C115" s="17" t="s">
        <v>127</v>
      </c>
      <c r="D115" s="18" t="s">
        <v>128</v>
      </c>
      <c r="E115" s="17" t="s">
        <v>129</v>
      </c>
      <c r="F115" s="18" t="s">
        <v>130</v>
      </c>
      <c r="G115" s="18" t="s">
        <v>1013</v>
      </c>
      <c r="H115" s="14">
        <v>359.55</v>
      </c>
      <c r="I115" s="17" t="s">
        <v>565</v>
      </c>
      <c r="J115" s="17" t="s">
        <v>1083</v>
      </c>
    </row>
    <row r="116" spans="1:10" s="28" customFormat="1">
      <c r="A116" s="17" t="s">
        <v>98</v>
      </c>
      <c r="B116" s="17" t="s">
        <v>3</v>
      </c>
      <c r="C116" s="17" t="s">
        <v>127</v>
      </c>
      <c r="D116" s="18" t="s">
        <v>128</v>
      </c>
      <c r="E116" s="17" t="s">
        <v>129</v>
      </c>
      <c r="F116" s="18" t="s">
        <v>130</v>
      </c>
      <c r="G116" s="18" t="s">
        <v>1041</v>
      </c>
      <c r="H116" s="14">
        <v>17.95</v>
      </c>
      <c r="I116" s="17" t="s">
        <v>565</v>
      </c>
      <c r="J116" s="17" t="s">
        <v>1083</v>
      </c>
    </row>
    <row r="117" spans="1:10" s="28" customFormat="1">
      <c r="A117" s="17" t="s">
        <v>81</v>
      </c>
      <c r="B117" s="17" t="s">
        <v>3</v>
      </c>
      <c r="C117" s="17" t="s">
        <v>127</v>
      </c>
      <c r="D117" s="18" t="s">
        <v>128</v>
      </c>
      <c r="E117" s="17" t="s">
        <v>129</v>
      </c>
      <c r="F117" s="18" t="s">
        <v>130</v>
      </c>
      <c r="G117" s="18" t="s">
        <v>1014</v>
      </c>
      <c r="H117" s="14">
        <v>55.86</v>
      </c>
      <c r="I117" s="17" t="s">
        <v>1076</v>
      </c>
      <c r="J117" s="17" t="s">
        <v>58</v>
      </c>
    </row>
    <row r="118" spans="1:10" s="38" customFormat="1">
      <c r="A118" s="17" t="s">
        <v>81</v>
      </c>
      <c r="B118" s="17" t="s">
        <v>3</v>
      </c>
      <c r="C118" s="17" t="s">
        <v>127</v>
      </c>
      <c r="D118" s="18" t="s">
        <v>128</v>
      </c>
      <c r="E118" s="17" t="s">
        <v>129</v>
      </c>
      <c r="F118" s="18" t="s">
        <v>130</v>
      </c>
      <c r="G118" s="18" t="s">
        <v>1014</v>
      </c>
      <c r="H118" s="14">
        <v>4</v>
      </c>
      <c r="I118" s="17" t="s">
        <v>1077</v>
      </c>
      <c r="J118" s="17" t="s">
        <v>178</v>
      </c>
    </row>
    <row r="119" spans="1:10" s="28" customFormat="1">
      <c r="A119" s="17" t="s">
        <v>81</v>
      </c>
      <c r="B119" s="17" t="s">
        <v>3</v>
      </c>
      <c r="C119" s="17" t="s">
        <v>127</v>
      </c>
      <c r="D119" s="18" t="s">
        <v>128</v>
      </c>
      <c r="E119" s="17" t="s">
        <v>129</v>
      </c>
      <c r="F119" s="18" t="s">
        <v>130</v>
      </c>
      <c r="G119" s="18" t="s">
        <v>1015</v>
      </c>
      <c r="H119" s="14">
        <v>58.01</v>
      </c>
      <c r="I119" s="17" t="s">
        <v>1076</v>
      </c>
      <c r="J119" s="17" t="s">
        <v>58</v>
      </c>
    </row>
    <row r="120" spans="1:10" s="28" customFormat="1">
      <c r="A120" s="17" t="s">
        <v>81</v>
      </c>
      <c r="B120" s="17" t="s">
        <v>3</v>
      </c>
      <c r="C120" s="17" t="s">
        <v>127</v>
      </c>
      <c r="D120" s="18" t="s">
        <v>128</v>
      </c>
      <c r="E120" s="17" t="s">
        <v>129</v>
      </c>
      <c r="F120" s="18" t="s">
        <v>130</v>
      </c>
      <c r="G120" s="18" t="s">
        <v>1015</v>
      </c>
      <c r="H120" s="14">
        <v>6.79</v>
      </c>
      <c r="I120" s="17" t="s">
        <v>1077</v>
      </c>
      <c r="J120" s="17" t="s">
        <v>178</v>
      </c>
    </row>
    <row r="121" spans="1:10" s="28" customFormat="1">
      <c r="A121" s="17" t="s">
        <v>81</v>
      </c>
      <c r="B121" s="17" t="s">
        <v>3</v>
      </c>
      <c r="C121" s="17" t="s">
        <v>127</v>
      </c>
      <c r="D121" s="18" t="s">
        <v>128</v>
      </c>
      <c r="E121" s="17" t="s">
        <v>129</v>
      </c>
      <c r="F121" s="18" t="s">
        <v>130</v>
      </c>
      <c r="G121" s="18" t="s">
        <v>1015</v>
      </c>
      <c r="H121" s="14">
        <v>-0.96</v>
      </c>
      <c r="I121" s="17" t="s">
        <v>1079</v>
      </c>
      <c r="J121" s="17" t="s">
        <v>58</v>
      </c>
    </row>
    <row r="122" spans="1:10" s="28" customFormat="1">
      <c r="A122" s="17" t="s">
        <v>81</v>
      </c>
      <c r="B122" s="17" t="s">
        <v>3</v>
      </c>
      <c r="C122" s="17" t="s">
        <v>400</v>
      </c>
      <c r="D122" s="18" t="s">
        <v>401</v>
      </c>
      <c r="E122" s="17" t="s">
        <v>129</v>
      </c>
      <c r="F122" s="18" t="s">
        <v>130</v>
      </c>
      <c r="G122" s="18" t="s">
        <v>1038</v>
      </c>
      <c r="H122" s="14">
        <v>147.5</v>
      </c>
      <c r="I122" s="17" t="s">
        <v>1084</v>
      </c>
      <c r="J122" s="17" t="s">
        <v>1085</v>
      </c>
    </row>
    <row r="123" spans="1:10" s="28" customFormat="1">
      <c r="A123" s="21" t="s">
        <v>99</v>
      </c>
      <c r="B123" s="21" t="s">
        <v>3</v>
      </c>
      <c r="C123" s="21" t="s">
        <v>0</v>
      </c>
      <c r="D123" s="22" t="s">
        <v>1</v>
      </c>
      <c r="E123" s="21" t="s">
        <v>100</v>
      </c>
      <c r="F123" s="22" t="s">
        <v>131</v>
      </c>
      <c r="G123" s="22" t="s">
        <v>1038</v>
      </c>
      <c r="H123" s="65">
        <v>11.31</v>
      </c>
      <c r="I123" s="21" t="s">
        <v>189</v>
      </c>
      <c r="J123" s="21" t="s">
        <v>178</v>
      </c>
    </row>
    <row r="124" spans="1:10" s="28" customFormat="1">
      <c r="A124" s="21" t="s">
        <v>99</v>
      </c>
      <c r="B124" s="21" t="s">
        <v>3</v>
      </c>
      <c r="C124" s="21" t="s">
        <v>0</v>
      </c>
      <c r="D124" s="22" t="s">
        <v>1</v>
      </c>
      <c r="E124" s="21" t="s">
        <v>100</v>
      </c>
      <c r="F124" s="22" t="s">
        <v>131</v>
      </c>
      <c r="G124" s="22" t="s">
        <v>1013</v>
      </c>
      <c r="H124" s="65">
        <v>11.45</v>
      </c>
      <c r="I124" s="21" t="s">
        <v>189</v>
      </c>
      <c r="J124" s="21" t="s">
        <v>58</v>
      </c>
    </row>
    <row r="125" spans="1:10" s="28" customFormat="1">
      <c r="A125" s="21" t="s">
        <v>100</v>
      </c>
      <c r="B125" s="21" t="s">
        <v>3</v>
      </c>
      <c r="C125" s="21" t="s">
        <v>68</v>
      </c>
      <c r="D125" s="22" t="s">
        <v>69</v>
      </c>
      <c r="E125" s="21" t="s">
        <v>100</v>
      </c>
      <c r="F125" s="22" t="s">
        <v>131</v>
      </c>
      <c r="G125" s="22" t="s">
        <v>1021</v>
      </c>
      <c r="H125" s="65">
        <v>11.99</v>
      </c>
      <c r="I125" s="21" t="s">
        <v>571</v>
      </c>
      <c r="J125" s="21" t="s">
        <v>1086</v>
      </c>
    </row>
    <row r="126" spans="1:10" s="28" customFormat="1">
      <c r="A126" s="21" t="s">
        <v>99</v>
      </c>
      <c r="B126" s="21" t="s">
        <v>3</v>
      </c>
      <c r="C126" s="21" t="s">
        <v>68</v>
      </c>
      <c r="D126" s="22" t="s">
        <v>69</v>
      </c>
      <c r="E126" s="21" t="s">
        <v>100</v>
      </c>
      <c r="F126" s="22" t="s">
        <v>131</v>
      </c>
      <c r="G126" s="22" t="s">
        <v>1018</v>
      </c>
      <c r="H126" s="65">
        <v>10.5</v>
      </c>
      <c r="I126" s="21" t="s">
        <v>1087</v>
      </c>
      <c r="J126" s="21" t="s">
        <v>870</v>
      </c>
    </row>
    <row r="127" spans="1:10" s="28" customFormat="1">
      <c r="A127" s="21" t="s">
        <v>99</v>
      </c>
      <c r="B127" s="21" t="s">
        <v>3</v>
      </c>
      <c r="C127" s="21" t="s">
        <v>68</v>
      </c>
      <c r="D127" s="22" t="s">
        <v>69</v>
      </c>
      <c r="E127" s="21" t="s">
        <v>100</v>
      </c>
      <c r="F127" s="22" t="s">
        <v>131</v>
      </c>
      <c r="G127" s="22" t="s">
        <v>1018</v>
      </c>
      <c r="H127" s="65">
        <v>10.82</v>
      </c>
      <c r="I127" s="21" t="s">
        <v>1087</v>
      </c>
      <c r="J127" s="21" t="s">
        <v>870</v>
      </c>
    </row>
    <row r="128" spans="1:10" s="28" customFormat="1">
      <c r="A128" s="17" t="s">
        <v>99</v>
      </c>
      <c r="B128" s="17" t="s">
        <v>3</v>
      </c>
      <c r="C128" s="17" t="s">
        <v>0</v>
      </c>
      <c r="D128" s="18" t="s">
        <v>1</v>
      </c>
      <c r="E128" s="17" t="s">
        <v>132</v>
      </c>
      <c r="F128" s="18" t="s">
        <v>133</v>
      </c>
      <c r="G128" s="18" t="s">
        <v>1009</v>
      </c>
      <c r="H128" s="14">
        <v>23.94</v>
      </c>
      <c r="I128" s="17" t="s">
        <v>573</v>
      </c>
      <c r="J128" s="17" t="s">
        <v>187</v>
      </c>
    </row>
    <row r="129" spans="1:10" s="28" customFormat="1">
      <c r="A129" s="17" t="s">
        <v>99</v>
      </c>
      <c r="B129" s="17" t="s">
        <v>3</v>
      </c>
      <c r="C129" s="17" t="s">
        <v>0</v>
      </c>
      <c r="D129" s="18" t="s">
        <v>1</v>
      </c>
      <c r="E129" s="17" t="s">
        <v>132</v>
      </c>
      <c r="F129" s="18" t="s">
        <v>133</v>
      </c>
      <c r="G129" s="18" t="s">
        <v>1012</v>
      </c>
      <c r="H129" s="14">
        <v>36.99</v>
      </c>
      <c r="I129" s="17" t="s">
        <v>573</v>
      </c>
      <c r="J129" s="17" t="s">
        <v>178</v>
      </c>
    </row>
    <row r="130" spans="1:10" s="28" customFormat="1">
      <c r="A130" s="17" t="s">
        <v>99</v>
      </c>
      <c r="B130" s="17" t="s">
        <v>3</v>
      </c>
      <c r="C130" s="17" t="s">
        <v>0</v>
      </c>
      <c r="D130" s="18" t="s">
        <v>1</v>
      </c>
      <c r="E130" s="17" t="s">
        <v>132</v>
      </c>
      <c r="F130" s="18" t="s">
        <v>133</v>
      </c>
      <c r="G130" s="18" t="s">
        <v>1082</v>
      </c>
      <c r="H130" s="14">
        <v>42</v>
      </c>
      <c r="I130" s="17" t="s">
        <v>573</v>
      </c>
      <c r="J130" s="17" t="s">
        <v>178</v>
      </c>
    </row>
    <row r="131" spans="1:10" s="28" customFormat="1">
      <c r="A131" s="17" t="s">
        <v>99</v>
      </c>
      <c r="B131" s="17" t="s">
        <v>3</v>
      </c>
      <c r="C131" s="17" t="s">
        <v>68</v>
      </c>
      <c r="D131" s="18" t="s">
        <v>69</v>
      </c>
      <c r="E131" s="17" t="s">
        <v>132</v>
      </c>
      <c r="F131" s="18" t="s">
        <v>133</v>
      </c>
      <c r="G131" s="18" t="s">
        <v>1055</v>
      </c>
      <c r="H131" s="14">
        <v>80.959999999999994</v>
      </c>
      <c r="I131" s="17" t="s">
        <v>1088</v>
      </c>
      <c r="J131" s="17" t="s">
        <v>572</v>
      </c>
    </row>
    <row r="132" spans="1:10" s="28" customFormat="1">
      <c r="A132" s="17" t="s">
        <v>99</v>
      </c>
      <c r="B132" s="17" t="s">
        <v>3</v>
      </c>
      <c r="C132" s="17" t="s">
        <v>68</v>
      </c>
      <c r="D132" s="18" t="s">
        <v>69</v>
      </c>
      <c r="E132" s="17" t="s">
        <v>132</v>
      </c>
      <c r="F132" s="18" t="s">
        <v>133</v>
      </c>
      <c r="G132" s="18" t="s">
        <v>1021</v>
      </c>
      <c r="H132" s="14">
        <v>200.7</v>
      </c>
      <c r="I132" s="17" t="s">
        <v>1088</v>
      </c>
      <c r="J132" s="17" t="s">
        <v>572</v>
      </c>
    </row>
    <row r="133" spans="1:10" s="28" customFormat="1">
      <c r="A133" s="17" t="s">
        <v>99</v>
      </c>
      <c r="B133" s="17" t="s">
        <v>3</v>
      </c>
      <c r="C133" s="17" t="s">
        <v>68</v>
      </c>
      <c r="D133" s="18" t="s">
        <v>69</v>
      </c>
      <c r="E133" s="17" t="s">
        <v>132</v>
      </c>
      <c r="F133" s="18" t="s">
        <v>133</v>
      </c>
      <c r="G133" s="18" t="s">
        <v>1014</v>
      </c>
      <c r="H133" s="14">
        <v>31.95</v>
      </c>
      <c r="I133" s="17" t="s">
        <v>1088</v>
      </c>
      <c r="J133" s="17" t="s">
        <v>178</v>
      </c>
    </row>
    <row r="134" spans="1:10" s="28" customFormat="1">
      <c r="A134" s="17" t="s">
        <v>99</v>
      </c>
      <c r="B134" s="17" t="s">
        <v>3</v>
      </c>
      <c r="C134" s="17" t="s">
        <v>68</v>
      </c>
      <c r="D134" s="18" t="s">
        <v>69</v>
      </c>
      <c r="E134" s="17" t="s">
        <v>132</v>
      </c>
      <c r="F134" s="18" t="s">
        <v>133</v>
      </c>
      <c r="G134" s="18" t="s">
        <v>1063</v>
      </c>
      <c r="H134" s="14">
        <v>28.81</v>
      </c>
      <c r="I134" s="17" t="s">
        <v>1088</v>
      </c>
      <c r="J134" s="17" t="s">
        <v>572</v>
      </c>
    </row>
    <row r="135" spans="1:10" s="28" customFormat="1">
      <c r="A135" s="21" t="s">
        <v>101</v>
      </c>
      <c r="B135" s="21" t="s">
        <v>3</v>
      </c>
      <c r="C135" s="21" t="s">
        <v>0</v>
      </c>
      <c r="D135" s="22" t="s">
        <v>1</v>
      </c>
      <c r="E135" s="21" t="s">
        <v>134</v>
      </c>
      <c r="F135" s="22" t="s">
        <v>135</v>
      </c>
      <c r="G135" s="22" t="s">
        <v>1013</v>
      </c>
      <c r="H135" s="65">
        <v>84.91</v>
      </c>
      <c r="I135" s="21" t="s">
        <v>1089</v>
      </c>
      <c r="J135" s="21" t="s">
        <v>178</v>
      </c>
    </row>
    <row r="136" spans="1:10" s="28" customFormat="1">
      <c r="A136" s="21" t="s">
        <v>101</v>
      </c>
      <c r="B136" s="21" t="s">
        <v>3</v>
      </c>
      <c r="C136" s="21" t="s">
        <v>0</v>
      </c>
      <c r="D136" s="22" t="s">
        <v>1</v>
      </c>
      <c r="E136" s="21" t="s">
        <v>134</v>
      </c>
      <c r="F136" s="22" t="s">
        <v>135</v>
      </c>
      <c r="G136" s="22" t="s">
        <v>1041</v>
      </c>
      <c r="H136" s="65">
        <v>59.95</v>
      </c>
      <c r="I136" s="21" t="s">
        <v>1089</v>
      </c>
      <c r="J136" s="21" t="s">
        <v>178</v>
      </c>
    </row>
    <row r="137" spans="1:10" s="28" customFormat="1">
      <c r="A137" s="21" t="s">
        <v>101</v>
      </c>
      <c r="B137" s="21" t="s">
        <v>3</v>
      </c>
      <c r="C137" s="21" t="s">
        <v>68</v>
      </c>
      <c r="D137" s="22" t="s">
        <v>69</v>
      </c>
      <c r="E137" s="21" t="s">
        <v>134</v>
      </c>
      <c r="F137" s="22" t="s">
        <v>135</v>
      </c>
      <c r="G137" s="22" t="s">
        <v>1007</v>
      </c>
      <c r="H137" s="65">
        <v>704.54</v>
      </c>
      <c r="I137" s="21" t="s">
        <v>1090</v>
      </c>
      <c r="J137" s="21" t="s">
        <v>192</v>
      </c>
    </row>
    <row r="138" spans="1:10" s="28" customFormat="1">
      <c r="A138" s="21" t="s">
        <v>101</v>
      </c>
      <c r="B138" s="21" t="s">
        <v>3</v>
      </c>
      <c r="C138" s="21" t="s">
        <v>113</v>
      </c>
      <c r="D138" s="22" t="s">
        <v>114</v>
      </c>
      <c r="E138" s="21" t="s">
        <v>134</v>
      </c>
      <c r="F138" s="22" t="s">
        <v>135</v>
      </c>
      <c r="G138" s="22" t="s">
        <v>1018</v>
      </c>
      <c r="H138" s="65">
        <v>76</v>
      </c>
      <c r="I138" s="21" t="s">
        <v>1091</v>
      </c>
      <c r="J138" s="21" t="s">
        <v>1092</v>
      </c>
    </row>
    <row r="139" spans="1:10" s="28" customFormat="1">
      <c r="A139" s="21" t="s">
        <v>101</v>
      </c>
      <c r="B139" s="21" t="s">
        <v>3</v>
      </c>
      <c r="C139" s="21" t="s">
        <v>113</v>
      </c>
      <c r="D139" s="22" t="s">
        <v>114</v>
      </c>
      <c r="E139" s="21" t="s">
        <v>134</v>
      </c>
      <c r="F139" s="22" t="s">
        <v>135</v>
      </c>
      <c r="G139" s="22" t="s">
        <v>1018</v>
      </c>
      <c r="H139" s="65">
        <v>244.33</v>
      </c>
      <c r="I139" s="21" t="s">
        <v>1091</v>
      </c>
      <c r="J139" s="21" t="s">
        <v>1093</v>
      </c>
    </row>
    <row r="140" spans="1:10" s="28" customFormat="1">
      <c r="A140" s="17" t="s">
        <v>102</v>
      </c>
      <c r="B140" s="17" t="s">
        <v>3</v>
      </c>
      <c r="C140" s="17" t="s">
        <v>0</v>
      </c>
      <c r="D140" s="18" t="s">
        <v>1</v>
      </c>
      <c r="E140" s="17" t="s">
        <v>70</v>
      </c>
      <c r="F140" s="18" t="s">
        <v>71</v>
      </c>
      <c r="G140" s="18" t="s">
        <v>1007</v>
      </c>
      <c r="H140" s="14">
        <v>30.35</v>
      </c>
      <c r="I140" s="17" t="s">
        <v>1094</v>
      </c>
      <c r="J140" s="17" t="s">
        <v>1095</v>
      </c>
    </row>
    <row r="141" spans="1:10" s="28" customFormat="1">
      <c r="A141" s="17" t="s">
        <v>102</v>
      </c>
      <c r="B141" s="17" t="s">
        <v>3</v>
      </c>
      <c r="C141" s="17" t="s">
        <v>0</v>
      </c>
      <c r="D141" s="18" t="s">
        <v>1</v>
      </c>
      <c r="E141" s="17" t="s">
        <v>70</v>
      </c>
      <c r="F141" s="18" t="s">
        <v>71</v>
      </c>
      <c r="G141" s="18" t="s">
        <v>1007</v>
      </c>
      <c r="H141" s="14">
        <v>33.07</v>
      </c>
      <c r="I141" s="17" t="s">
        <v>1094</v>
      </c>
      <c r="J141" s="17" t="s">
        <v>1095</v>
      </c>
    </row>
    <row r="142" spans="1:10" s="28" customFormat="1">
      <c r="A142" s="17" t="s">
        <v>102</v>
      </c>
      <c r="B142" s="17" t="s">
        <v>3</v>
      </c>
      <c r="C142" s="17" t="s">
        <v>0</v>
      </c>
      <c r="D142" s="18" t="s">
        <v>1</v>
      </c>
      <c r="E142" s="17" t="s">
        <v>70</v>
      </c>
      <c r="F142" s="18" t="s">
        <v>71</v>
      </c>
      <c r="G142" s="18" t="s">
        <v>1007</v>
      </c>
      <c r="H142" s="14">
        <v>-30</v>
      </c>
      <c r="I142" s="17" t="s">
        <v>1096</v>
      </c>
      <c r="J142" s="17" t="s">
        <v>174</v>
      </c>
    </row>
    <row r="143" spans="1:10" s="28" customFormat="1">
      <c r="A143" s="17" t="s">
        <v>102</v>
      </c>
      <c r="B143" s="17" t="s">
        <v>3</v>
      </c>
      <c r="C143" s="17" t="s">
        <v>0</v>
      </c>
      <c r="D143" s="18" t="s">
        <v>1</v>
      </c>
      <c r="E143" s="17" t="s">
        <v>70</v>
      </c>
      <c r="F143" s="18" t="s">
        <v>71</v>
      </c>
      <c r="G143" s="18" t="s">
        <v>1007</v>
      </c>
      <c r="H143" s="14">
        <v>27.72</v>
      </c>
      <c r="I143" s="17" t="s">
        <v>1097</v>
      </c>
      <c r="J143" s="17" t="s">
        <v>174</v>
      </c>
    </row>
    <row r="144" spans="1:10" s="28" customFormat="1">
      <c r="A144" s="17" t="s">
        <v>102</v>
      </c>
      <c r="B144" s="17" t="s">
        <v>3</v>
      </c>
      <c r="C144" s="17" t="s">
        <v>0</v>
      </c>
      <c r="D144" s="18" t="s">
        <v>1</v>
      </c>
      <c r="E144" s="17" t="s">
        <v>70</v>
      </c>
      <c r="F144" s="18" t="s">
        <v>71</v>
      </c>
      <c r="G144" s="18" t="s">
        <v>1007</v>
      </c>
      <c r="H144" s="14">
        <v>30</v>
      </c>
      <c r="I144" s="17" t="s">
        <v>1097</v>
      </c>
      <c r="J144" s="17" t="s">
        <v>174</v>
      </c>
    </row>
    <row r="145" spans="1:10" s="28" customFormat="1">
      <c r="A145" s="17" t="s">
        <v>102</v>
      </c>
      <c r="B145" s="17" t="s">
        <v>3</v>
      </c>
      <c r="C145" s="17" t="s">
        <v>0</v>
      </c>
      <c r="D145" s="18" t="s">
        <v>1</v>
      </c>
      <c r="E145" s="17" t="s">
        <v>70</v>
      </c>
      <c r="F145" s="18" t="s">
        <v>71</v>
      </c>
      <c r="G145" s="18" t="s">
        <v>1009</v>
      </c>
      <c r="H145" s="14">
        <v>-33.07</v>
      </c>
      <c r="I145" s="17" t="s">
        <v>1098</v>
      </c>
      <c r="J145" s="17" t="s">
        <v>1095</v>
      </c>
    </row>
    <row r="146" spans="1:10" s="28" customFormat="1">
      <c r="A146" s="17" t="s">
        <v>102</v>
      </c>
      <c r="B146" s="17" t="s">
        <v>3</v>
      </c>
      <c r="C146" s="17" t="s">
        <v>0</v>
      </c>
      <c r="D146" s="18" t="s">
        <v>1</v>
      </c>
      <c r="E146" s="17" t="s">
        <v>70</v>
      </c>
      <c r="F146" s="18" t="s">
        <v>71</v>
      </c>
      <c r="G146" s="18" t="s">
        <v>1014</v>
      </c>
      <c r="H146" s="14">
        <v>29.62</v>
      </c>
      <c r="I146" s="17" t="s">
        <v>1094</v>
      </c>
      <c r="J146" s="17" t="s">
        <v>175</v>
      </c>
    </row>
    <row r="147" spans="1:10" s="28" customFormat="1">
      <c r="A147" s="21" t="s">
        <v>103</v>
      </c>
      <c r="B147" s="21" t="s">
        <v>3</v>
      </c>
      <c r="C147" s="21" t="s">
        <v>9</v>
      </c>
      <c r="D147" s="22" t="s">
        <v>10</v>
      </c>
      <c r="E147" s="21" t="s">
        <v>136</v>
      </c>
      <c r="F147" s="22" t="s">
        <v>137</v>
      </c>
      <c r="G147" s="22" t="s">
        <v>1021</v>
      </c>
      <c r="H147" s="65">
        <v>246</v>
      </c>
      <c r="I147" s="21" t="s">
        <v>1099</v>
      </c>
      <c r="J147" s="21" t="s">
        <v>1100</v>
      </c>
    </row>
    <row r="148" spans="1:10" s="28" customFormat="1">
      <c r="A148" s="21" t="s">
        <v>2</v>
      </c>
      <c r="B148" s="21" t="s">
        <v>3</v>
      </c>
      <c r="C148" s="21" t="s">
        <v>710</v>
      </c>
      <c r="D148" s="22" t="s">
        <v>711</v>
      </c>
      <c r="E148" s="21" t="s">
        <v>136</v>
      </c>
      <c r="F148" s="22" t="s">
        <v>137</v>
      </c>
      <c r="G148" s="22" t="s">
        <v>1021</v>
      </c>
      <c r="H148" s="65">
        <v>169.5</v>
      </c>
      <c r="I148" s="21" t="s">
        <v>1101</v>
      </c>
      <c r="J148" s="21" t="s">
        <v>1102</v>
      </c>
    </row>
    <row r="149" spans="1:10" s="28" customFormat="1">
      <c r="A149" s="21" t="s">
        <v>103</v>
      </c>
      <c r="B149" s="21" t="s">
        <v>3</v>
      </c>
      <c r="C149" s="21" t="s">
        <v>0</v>
      </c>
      <c r="D149" s="22" t="s">
        <v>1</v>
      </c>
      <c r="E149" s="21" t="s">
        <v>136</v>
      </c>
      <c r="F149" s="22" t="s">
        <v>137</v>
      </c>
      <c r="G149" s="22" t="s">
        <v>1007</v>
      </c>
      <c r="H149" s="65">
        <v>244</v>
      </c>
      <c r="I149" s="21" t="s">
        <v>1103</v>
      </c>
      <c r="J149" s="21" t="s">
        <v>450</v>
      </c>
    </row>
    <row r="150" spans="1:10" s="28" customFormat="1">
      <c r="A150" s="21" t="s">
        <v>103</v>
      </c>
      <c r="B150" s="21" t="s">
        <v>3</v>
      </c>
      <c r="C150" s="21" t="s">
        <v>0</v>
      </c>
      <c r="D150" s="22" t="s">
        <v>1</v>
      </c>
      <c r="E150" s="21" t="s">
        <v>136</v>
      </c>
      <c r="F150" s="22" t="s">
        <v>137</v>
      </c>
      <c r="G150" s="22" t="s">
        <v>1009</v>
      </c>
      <c r="H150" s="65">
        <v>29.95</v>
      </c>
      <c r="I150" s="21" t="s">
        <v>1104</v>
      </c>
      <c r="J150" s="21" t="s">
        <v>1105</v>
      </c>
    </row>
    <row r="151" spans="1:10" s="28" customFormat="1">
      <c r="A151" s="21" t="s">
        <v>103</v>
      </c>
      <c r="B151" s="21" t="s">
        <v>3</v>
      </c>
      <c r="C151" s="21" t="s">
        <v>0</v>
      </c>
      <c r="D151" s="22" t="s">
        <v>1</v>
      </c>
      <c r="E151" s="21" t="s">
        <v>136</v>
      </c>
      <c r="F151" s="22" t="s">
        <v>137</v>
      </c>
      <c r="G151" s="22" t="s">
        <v>1009</v>
      </c>
      <c r="H151" s="65">
        <v>16.18</v>
      </c>
      <c r="I151" s="21" t="s">
        <v>1104</v>
      </c>
      <c r="J151" s="21" t="s">
        <v>1106</v>
      </c>
    </row>
    <row r="152" spans="1:10" s="28" customFormat="1">
      <c r="A152" s="21" t="s">
        <v>103</v>
      </c>
      <c r="B152" s="21" t="s">
        <v>3</v>
      </c>
      <c r="C152" s="21" t="s">
        <v>0</v>
      </c>
      <c r="D152" s="22" t="s">
        <v>1</v>
      </c>
      <c r="E152" s="21" t="s">
        <v>136</v>
      </c>
      <c r="F152" s="22" t="s">
        <v>137</v>
      </c>
      <c r="G152" s="22" t="s">
        <v>1032</v>
      </c>
      <c r="H152" s="65">
        <v>11.78</v>
      </c>
      <c r="I152" s="21" t="s">
        <v>1107</v>
      </c>
      <c r="J152" s="21" t="s">
        <v>178</v>
      </c>
    </row>
    <row r="153" spans="1:10" s="28" customFormat="1">
      <c r="A153" s="21" t="s">
        <v>103</v>
      </c>
      <c r="B153" s="21" t="s">
        <v>3</v>
      </c>
      <c r="C153" s="21" t="s">
        <v>0</v>
      </c>
      <c r="D153" s="22" t="s">
        <v>1</v>
      </c>
      <c r="E153" s="21" t="s">
        <v>136</v>
      </c>
      <c r="F153" s="22" t="s">
        <v>137</v>
      </c>
      <c r="G153" s="22" t="s">
        <v>1010</v>
      </c>
      <c r="H153" s="65">
        <v>-29.25</v>
      </c>
      <c r="I153" s="21" t="s">
        <v>1108</v>
      </c>
      <c r="J153" s="21" t="s">
        <v>1109</v>
      </c>
    </row>
    <row r="154" spans="1:10" s="28" customFormat="1">
      <c r="A154" s="21" t="s">
        <v>103</v>
      </c>
      <c r="B154" s="21" t="s">
        <v>3</v>
      </c>
      <c r="C154" s="21" t="s">
        <v>0</v>
      </c>
      <c r="D154" s="22" t="s">
        <v>1</v>
      </c>
      <c r="E154" s="21" t="s">
        <v>136</v>
      </c>
      <c r="F154" s="22" t="s">
        <v>137</v>
      </c>
      <c r="G154" s="22" t="s">
        <v>1010</v>
      </c>
      <c r="H154" s="65">
        <v>205.2</v>
      </c>
      <c r="I154" s="21" t="s">
        <v>1110</v>
      </c>
      <c r="J154" s="21" t="s">
        <v>1109</v>
      </c>
    </row>
    <row r="155" spans="1:10" s="28" customFormat="1">
      <c r="A155" s="21" t="s">
        <v>103</v>
      </c>
      <c r="B155" s="21" t="s">
        <v>3</v>
      </c>
      <c r="C155" s="21" t="s">
        <v>0</v>
      </c>
      <c r="D155" s="22" t="s">
        <v>1</v>
      </c>
      <c r="E155" s="21" t="s">
        <v>136</v>
      </c>
      <c r="F155" s="22" t="s">
        <v>137</v>
      </c>
      <c r="G155" s="22" t="s">
        <v>1012</v>
      </c>
      <c r="H155" s="65">
        <v>56.57</v>
      </c>
      <c r="I155" s="21" t="s">
        <v>1111</v>
      </c>
      <c r="J155" s="21" t="s">
        <v>296</v>
      </c>
    </row>
    <row r="156" spans="1:10" s="28" customFormat="1">
      <c r="A156" s="21" t="s">
        <v>103</v>
      </c>
      <c r="B156" s="21" t="s">
        <v>3</v>
      </c>
      <c r="C156" s="21" t="s">
        <v>0</v>
      </c>
      <c r="D156" s="22" t="s">
        <v>1</v>
      </c>
      <c r="E156" s="21" t="s">
        <v>136</v>
      </c>
      <c r="F156" s="22" t="s">
        <v>137</v>
      </c>
      <c r="G156" s="22" t="s">
        <v>1012</v>
      </c>
      <c r="H156" s="65">
        <v>54.7</v>
      </c>
      <c r="I156" s="21" t="s">
        <v>1112</v>
      </c>
      <c r="J156" s="21" t="s">
        <v>1113</v>
      </c>
    </row>
    <row r="157" spans="1:10" s="28" customFormat="1">
      <c r="A157" s="21" t="s">
        <v>103</v>
      </c>
      <c r="B157" s="21" t="s">
        <v>3</v>
      </c>
      <c r="C157" s="21" t="s">
        <v>0</v>
      </c>
      <c r="D157" s="22" t="s">
        <v>1</v>
      </c>
      <c r="E157" s="21" t="s">
        <v>136</v>
      </c>
      <c r="F157" s="22" t="s">
        <v>137</v>
      </c>
      <c r="G157" s="22" t="s">
        <v>1021</v>
      </c>
      <c r="H157" s="65">
        <v>28.48</v>
      </c>
      <c r="I157" s="21" t="s">
        <v>1114</v>
      </c>
      <c r="J157" s="21" t="s">
        <v>296</v>
      </c>
    </row>
    <row r="158" spans="1:10" s="28" customFormat="1">
      <c r="A158" s="17" t="s">
        <v>96</v>
      </c>
      <c r="B158" s="17" t="s">
        <v>3</v>
      </c>
      <c r="C158" s="17" t="s">
        <v>0</v>
      </c>
      <c r="D158" s="18" t="s">
        <v>1</v>
      </c>
      <c r="E158" s="17" t="s">
        <v>138</v>
      </c>
      <c r="F158" s="18" t="s">
        <v>139</v>
      </c>
      <c r="G158" s="18" t="s">
        <v>1021</v>
      </c>
      <c r="H158" s="14">
        <v>9.9499999999999993</v>
      </c>
      <c r="I158" s="17" t="s">
        <v>841</v>
      </c>
      <c r="J158" s="17" t="s">
        <v>445</v>
      </c>
    </row>
    <row r="159" spans="1:10" s="28" customFormat="1">
      <c r="A159" s="17" t="s">
        <v>96</v>
      </c>
      <c r="B159" s="17" t="s">
        <v>3</v>
      </c>
      <c r="C159" s="17" t="s">
        <v>68</v>
      </c>
      <c r="D159" s="18" t="s">
        <v>69</v>
      </c>
      <c r="E159" s="17" t="s">
        <v>138</v>
      </c>
      <c r="F159" s="18" t="s">
        <v>139</v>
      </c>
      <c r="G159" s="18" t="s">
        <v>1041</v>
      </c>
      <c r="H159" s="14">
        <v>17.28</v>
      </c>
      <c r="I159" s="17" t="s">
        <v>1115</v>
      </c>
      <c r="J159" s="17" t="s">
        <v>178</v>
      </c>
    </row>
    <row r="160" spans="1:10" s="28" customFormat="1">
      <c r="A160" s="17" t="s">
        <v>96</v>
      </c>
      <c r="B160" s="17" t="s">
        <v>3</v>
      </c>
      <c r="C160" s="17" t="s">
        <v>68</v>
      </c>
      <c r="D160" s="18" t="s">
        <v>69</v>
      </c>
      <c r="E160" s="17" t="s">
        <v>138</v>
      </c>
      <c r="F160" s="18" t="s">
        <v>139</v>
      </c>
      <c r="G160" s="18" t="s">
        <v>1063</v>
      </c>
      <c r="H160" s="14">
        <v>-87.37</v>
      </c>
      <c r="I160" s="17" t="s">
        <v>1116</v>
      </c>
      <c r="J160" s="17" t="s">
        <v>843</v>
      </c>
    </row>
    <row r="161" spans="1:10" s="28" customFormat="1">
      <c r="A161" s="17" t="s">
        <v>96</v>
      </c>
      <c r="B161" s="17" t="s">
        <v>3</v>
      </c>
      <c r="C161" s="17" t="s">
        <v>400</v>
      </c>
      <c r="D161" s="18" t="s">
        <v>401</v>
      </c>
      <c r="E161" s="17" t="s">
        <v>138</v>
      </c>
      <c r="F161" s="18" t="s">
        <v>139</v>
      </c>
      <c r="G161" s="18" t="s">
        <v>1063</v>
      </c>
      <c r="H161" s="14">
        <v>49</v>
      </c>
      <c r="I161" s="17" t="s">
        <v>1117</v>
      </c>
      <c r="J161" s="17" t="s">
        <v>1118</v>
      </c>
    </row>
    <row r="162" spans="1:10" s="28" customFormat="1">
      <c r="A162" s="21" t="s">
        <v>92</v>
      </c>
      <c r="B162" s="21" t="s">
        <v>3</v>
      </c>
      <c r="C162" s="21" t="s">
        <v>68</v>
      </c>
      <c r="D162" s="22" t="s">
        <v>69</v>
      </c>
      <c r="E162" s="21" t="s">
        <v>140</v>
      </c>
      <c r="F162" s="22" t="s">
        <v>141</v>
      </c>
      <c r="G162" s="22" t="s">
        <v>1026</v>
      </c>
      <c r="H162" s="65">
        <v>33.76</v>
      </c>
      <c r="I162" s="21" t="s">
        <v>1119</v>
      </c>
      <c r="J162" s="21" t="s">
        <v>1120</v>
      </c>
    </row>
    <row r="163" spans="1:10" s="28" customFormat="1">
      <c r="A163" s="17" t="s">
        <v>104</v>
      </c>
      <c r="B163" s="17" t="s">
        <v>3</v>
      </c>
      <c r="C163" s="17" t="s">
        <v>0</v>
      </c>
      <c r="D163" s="18" t="s">
        <v>1</v>
      </c>
      <c r="E163" s="17" t="s">
        <v>704</v>
      </c>
      <c r="F163" s="18" t="s">
        <v>705</v>
      </c>
      <c r="G163" s="18" t="s">
        <v>1013</v>
      </c>
      <c r="H163" s="14">
        <v>12.15</v>
      </c>
      <c r="I163" s="17" t="s">
        <v>1121</v>
      </c>
      <c r="J163" s="17" t="s">
        <v>178</v>
      </c>
    </row>
    <row r="164" spans="1:10" s="28" customFormat="1">
      <c r="A164" s="17" t="s">
        <v>104</v>
      </c>
      <c r="B164" s="17" t="s">
        <v>3</v>
      </c>
      <c r="C164" s="17" t="s">
        <v>0</v>
      </c>
      <c r="D164" s="18" t="s">
        <v>1</v>
      </c>
      <c r="E164" s="17" t="s">
        <v>704</v>
      </c>
      <c r="F164" s="18" t="s">
        <v>705</v>
      </c>
      <c r="G164" s="18" t="s">
        <v>1013</v>
      </c>
      <c r="H164" s="14">
        <v>9.98</v>
      </c>
      <c r="I164" s="17" t="s">
        <v>1121</v>
      </c>
      <c r="J164" s="17" t="s">
        <v>178</v>
      </c>
    </row>
    <row r="165" spans="1:10" s="28" customFormat="1">
      <c r="A165" s="17" t="s">
        <v>104</v>
      </c>
      <c r="B165" s="17" t="s">
        <v>3</v>
      </c>
      <c r="C165" s="17" t="s">
        <v>0</v>
      </c>
      <c r="D165" s="18" t="s">
        <v>1</v>
      </c>
      <c r="E165" s="17" t="s">
        <v>704</v>
      </c>
      <c r="F165" s="18" t="s">
        <v>705</v>
      </c>
      <c r="G165" s="18" t="s">
        <v>1014</v>
      </c>
      <c r="H165" s="14">
        <v>169.17</v>
      </c>
      <c r="I165" s="17" t="s">
        <v>1121</v>
      </c>
      <c r="J165" s="17" t="s">
        <v>178</v>
      </c>
    </row>
    <row r="166" spans="1:10" s="28" customFormat="1">
      <c r="A166" s="17" t="s">
        <v>104</v>
      </c>
      <c r="B166" s="17" t="s">
        <v>3</v>
      </c>
      <c r="C166" s="17" t="s">
        <v>0</v>
      </c>
      <c r="D166" s="18" t="s">
        <v>1</v>
      </c>
      <c r="E166" s="17" t="s">
        <v>704</v>
      </c>
      <c r="F166" s="18" t="s">
        <v>705</v>
      </c>
      <c r="G166" s="18" t="s">
        <v>1018</v>
      </c>
      <c r="H166" s="14">
        <v>43</v>
      </c>
      <c r="I166" s="17" t="s">
        <v>1121</v>
      </c>
      <c r="J166" s="17" t="s">
        <v>178</v>
      </c>
    </row>
    <row r="167" spans="1:10" s="28" customFormat="1">
      <c r="A167" s="17" t="s">
        <v>104</v>
      </c>
      <c r="B167" s="17" t="s">
        <v>3</v>
      </c>
      <c r="C167" s="17" t="s">
        <v>68</v>
      </c>
      <c r="D167" s="18" t="s">
        <v>69</v>
      </c>
      <c r="E167" s="17" t="s">
        <v>704</v>
      </c>
      <c r="F167" s="18" t="s">
        <v>705</v>
      </c>
      <c r="G167" s="18" t="s">
        <v>1081</v>
      </c>
      <c r="H167" s="14">
        <v>18.309999999999999</v>
      </c>
      <c r="I167" s="17" t="s">
        <v>848</v>
      </c>
      <c r="J167" s="17" t="s">
        <v>58</v>
      </c>
    </row>
    <row r="168" spans="1:10" s="28" customFormat="1">
      <c r="A168" s="17" t="s">
        <v>104</v>
      </c>
      <c r="B168" s="17" t="s">
        <v>3</v>
      </c>
      <c r="C168" s="17" t="s">
        <v>68</v>
      </c>
      <c r="D168" s="18" t="s">
        <v>69</v>
      </c>
      <c r="E168" s="17" t="s">
        <v>704</v>
      </c>
      <c r="F168" s="18" t="s">
        <v>705</v>
      </c>
      <c r="G168" s="18" t="s">
        <v>1081</v>
      </c>
      <c r="H168" s="14">
        <v>33.729999999999997</v>
      </c>
      <c r="I168" s="17" t="s">
        <v>848</v>
      </c>
      <c r="J168" s="17" t="s">
        <v>178</v>
      </c>
    </row>
    <row r="169" spans="1:10" s="28" customFormat="1">
      <c r="A169" s="17" t="s">
        <v>104</v>
      </c>
      <c r="B169" s="17" t="s">
        <v>3</v>
      </c>
      <c r="C169" s="17" t="s">
        <v>68</v>
      </c>
      <c r="D169" s="18" t="s">
        <v>69</v>
      </c>
      <c r="E169" s="17" t="s">
        <v>704</v>
      </c>
      <c r="F169" s="18" t="s">
        <v>705</v>
      </c>
      <c r="G169" s="18" t="s">
        <v>1081</v>
      </c>
      <c r="H169" s="14">
        <v>14.29</v>
      </c>
      <c r="I169" s="17" t="s">
        <v>848</v>
      </c>
      <c r="J169" s="17" t="s">
        <v>58</v>
      </c>
    </row>
    <row r="170" spans="1:10" s="28" customFormat="1">
      <c r="A170" s="17" t="s">
        <v>104</v>
      </c>
      <c r="B170" s="17" t="s">
        <v>3</v>
      </c>
      <c r="C170" s="17" t="s">
        <v>68</v>
      </c>
      <c r="D170" s="18" t="s">
        <v>69</v>
      </c>
      <c r="E170" s="17" t="s">
        <v>704</v>
      </c>
      <c r="F170" s="18" t="s">
        <v>705</v>
      </c>
      <c r="G170" s="18" t="s">
        <v>1013</v>
      </c>
      <c r="H170" s="14">
        <v>226.79</v>
      </c>
      <c r="I170" s="17" t="s">
        <v>848</v>
      </c>
      <c r="J170" s="17" t="s">
        <v>58</v>
      </c>
    </row>
    <row r="171" spans="1:10" s="28" customFormat="1">
      <c r="A171" s="17" t="s">
        <v>104</v>
      </c>
      <c r="B171" s="17" t="s">
        <v>3</v>
      </c>
      <c r="C171" s="17" t="s">
        <v>68</v>
      </c>
      <c r="D171" s="18" t="s">
        <v>69</v>
      </c>
      <c r="E171" s="17" t="s">
        <v>704</v>
      </c>
      <c r="F171" s="18" t="s">
        <v>705</v>
      </c>
      <c r="G171" s="18" t="s">
        <v>1013</v>
      </c>
      <c r="H171" s="14">
        <v>46.33</v>
      </c>
      <c r="I171" s="17" t="s">
        <v>1121</v>
      </c>
      <c r="J171" s="17" t="s">
        <v>178</v>
      </c>
    </row>
    <row r="172" spans="1:10" s="28" customFormat="1">
      <c r="A172" s="17" t="s">
        <v>104</v>
      </c>
      <c r="B172" s="17" t="s">
        <v>3</v>
      </c>
      <c r="C172" s="17" t="s">
        <v>68</v>
      </c>
      <c r="D172" s="18" t="s">
        <v>69</v>
      </c>
      <c r="E172" s="17" t="s">
        <v>704</v>
      </c>
      <c r="F172" s="18" t="s">
        <v>705</v>
      </c>
      <c r="G172" s="18" t="s">
        <v>1013</v>
      </c>
      <c r="H172" s="14">
        <v>128.28</v>
      </c>
      <c r="I172" s="17" t="s">
        <v>848</v>
      </c>
      <c r="J172" s="17" t="s">
        <v>58</v>
      </c>
    </row>
    <row r="173" spans="1:10" s="28" customFormat="1">
      <c r="A173" s="17" t="s">
        <v>104</v>
      </c>
      <c r="B173" s="17" t="s">
        <v>3</v>
      </c>
      <c r="C173" s="17" t="s">
        <v>68</v>
      </c>
      <c r="D173" s="18" t="s">
        <v>69</v>
      </c>
      <c r="E173" s="17" t="s">
        <v>704</v>
      </c>
      <c r="F173" s="18" t="s">
        <v>705</v>
      </c>
      <c r="G173" s="18" t="s">
        <v>1013</v>
      </c>
      <c r="H173" s="14">
        <v>286.08999999999997</v>
      </c>
      <c r="I173" s="17" t="s">
        <v>1122</v>
      </c>
      <c r="J173" s="17" t="s">
        <v>58</v>
      </c>
    </row>
    <row r="174" spans="1:10" s="28" customFormat="1">
      <c r="A174" s="17" t="s">
        <v>104</v>
      </c>
      <c r="B174" s="17" t="s">
        <v>3</v>
      </c>
      <c r="C174" s="17" t="s">
        <v>68</v>
      </c>
      <c r="D174" s="18" t="s">
        <v>69</v>
      </c>
      <c r="E174" s="17" t="s">
        <v>704</v>
      </c>
      <c r="F174" s="18" t="s">
        <v>705</v>
      </c>
      <c r="G174" s="18" t="s">
        <v>1013</v>
      </c>
      <c r="H174" s="14">
        <v>33.479999999999997</v>
      </c>
      <c r="I174" s="17" t="s">
        <v>848</v>
      </c>
      <c r="J174" s="17" t="s">
        <v>58</v>
      </c>
    </row>
    <row r="175" spans="1:10" s="28" customFormat="1">
      <c r="A175" s="17" t="s">
        <v>104</v>
      </c>
      <c r="B175" s="17" t="s">
        <v>3</v>
      </c>
      <c r="C175" s="17" t="s">
        <v>68</v>
      </c>
      <c r="D175" s="18" t="s">
        <v>69</v>
      </c>
      <c r="E175" s="17" t="s">
        <v>704</v>
      </c>
      <c r="F175" s="18" t="s">
        <v>705</v>
      </c>
      <c r="G175" s="18" t="s">
        <v>1041</v>
      </c>
      <c r="H175" s="14">
        <v>148.83000000000001</v>
      </c>
      <c r="I175" s="17" t="s">
        <v>848</v>
      </c>
      <c r="J175" s="17" t="s">
        <v>58</v>
      </c>
    </row>
    <row r="176" spans="1:10" s="28" customFormat="1">
      <c r="A176" s="17" t="s">
        <v>104</v>
      </c>
      <c r="B176" s="17" t="s">
        <v>3</v>
      </c>
      <c r="C176" s="17" t="s">
        <v>68</v>
      </c>
      <c r="D176" s="18" t="s">
        <v>69</v>
      </c>
      <c r="E176" s="17" t="s">
        <v>704</v>
      </c>
      <c r="F176" s="18" t="s">
        <v>705</v>
      </c>
      <c r="G176" s="18" t="s">
        <v>1041</v>
      </c>
      <c r="H176" s="14">
        <v>109.16</v>
      </c>
      <c r="I176" s="17" t="s">
        <v>848</v>
      </c>
      <c r="J176" s="17" t="s">
        <v>58</v>
      </c>
    </row>
    <row r="177" spans="1:10" s="28" customFormat="1">
      <c r="A177" s="17" t="s">
        <v>104</v>
      </c>
      <c r="B177" s="17" t="s">
        <v>3</v>
      </c>
      <c r="C177" s="17" t="s">
        <v>68</v>
      </c>
      <c r="D177" s="18" t="s">
        <v>69</v>
      </c>
      <c r="E177" s="17" t="s">
        <v>704</v>
      </c>
      <c r="F177" s="18" t="s">
        <v>705</v>
      </c>
      <c r="G177" s="18" t="s">
        <v>1041</v>
      </c>
      <c r="H177" s="14">
        <v>109.96</v>
      </c>
      <c r="I177" s="17" t="s">
        <v>848</v>
      </c>
      <c r="J177" s="17" t="s">
        <v>58</v>
      </c>
    </row>
    <row r="178" spans="1:10" s="28" customFormat="1">
      <c r="A178" s="17" t="s">
        <v>104</v>
      </c>
      <c r="B178" s="17" t="s">
        <v>3</v>
      </c>
      <c r="C178" s="17" t="s">
        <v>68</v>
      </c>
      <c r="D178" s="18" t="s">
        <v>69</v>
      </c>
      <c r="E178" s="17" t="s">
        <v>704</v>
      </c>
      <c r="F178" s="18" t="s">
        <v>705</v>
      </c>
      <c r="G178" s="18" t="s">
        <v>1041</v>
      </c>
      <c r="H178" s="14">
        <v>221.44</v>
      </c>
      <c r="I178" s="17" t="s">
        <v>848</v>
      </c>
      <c r="J178" s="17" t="s">
        <v>58</v>
      </c>
    </row>
    <row r="179" spans="1:10" s="28" customFormat="1">
      <c r="A179" s="17" t="s">
        <v>104</v>
      </c>
      <c r="B179" s="17" t="s">
        <v>3</v>
      </c>
      <c r="C179" s="17" t="s">
        <v>68</v>
      </c>
      <c r="D179" s="18" t="s">
        <v>69</v>
      </c>
      <c r="E179" s="17" t="s">
        <v>704</v>
      </c>
      <c r="F179" s="18" t="s">
        <v>705</v>
      </c>
      <c r="G179" s="18" t="s">
        <v>1014</v>
      </c>
      <c r="H179" s="14">
        <v>21.9</v>
      </c>
      <c r="I179" s="17" t="s">
        <v>848</v>
      </c>
      <c r="J179" s="17" t="s">
        <v>178</v>
      </c>
    </row>
    <row r="180" spans="1:10" s="28" customFormat="1">
      <c r="A180" s="21" t="s">
        <v>104</v>
      </c>
      <c r="B180" s="21" t="s">
        <v>3</v>
      </c>
      <c r="C180" s="21" t="s">
        <v>0</v>
      </c>
      <c r="D180" s="22" t="s">
        <v>1</v>
      </c>
      <c r="E180" s="21" t="s">
        <v>999</v>
      </c>
      <c r="F180" s="22" t="s">
        <v>1000</v>
      </c>
      <c r="G180" s="22" t="s">
        <v>1060</v>
      </c>
      <c r="H180" s="65">
        <v>39.9</v>
      </c>
      <c r="I180" s="21" t="s">
        <v>1123</v>
      </c>
      <c r="J180" s="21" t="s">
        <v>1124</v>
      </c>
    </row>
    <row r="181" spans="1:10" s="28" customFormat="1">
      <c r="A181" s="17" t="s">
        <v>104</v>
      </c>
      <c r="B181" s="17" t="s">
        <v>3</v>
      </c>
      <c r="C181" s="17" t="s">
        <v>0</v>
      </c>
      <c r="D181" s="18" t="s">
        <v>1</v>
      </c>
      <c r="E181" s="17" t="s">
        <v>144</v>
      </c>
      <c r="F181" s="18" t="s">
        <v>145</v>
      </c>
      <c r="G181" s="18" t="s">
        <v>1074</v>
      </c>
      <c r="H181" s="14">
        <v>136.5</v>
      </c>
      <c r="I181" s="17" t="s">
        <v>1125</v>
      </c>
      <c r="J181" s="17" t="s">
        <v>1126</v>
      </c>
    </row>
    <row r="182" spans="1:10" s="28" customFormat="1">
      <c r="A182" s="17" t="s">
        <v>104</v>
      </c>
      <c r="B182" s="17" t="s">
        <v>3</v>
      </c>
      <c r="C182" s="17" t="s">
        <v>0</v>
      </c>
      <c r="D182" s="18" t="s">
        <v>1</v>
      </c>
      <c r="E182" s="17" t="s">
        <v>144</v>
      </c>
      <c r="F182" s="18" t="s">
        <v>145</v>
      </c>
      <c r="G182" s="18" t="s">
        <v>1013</v>
      </c>
      <c r="H182" s="14">
        <v>1515.12</v>
      </c>
      <c r="I182" s="17" t="s">
        <v>1125</v>
      </c>
      <c r="J182" s="17" t="s">
        <v>1127</v>
      </c>
    </row>
    <row r="183" spans="1:10" s="28" customFormat="1">
      <c r="A183" s="21" t="s">
        <v>104</v>
      </c>
      <c r="B183" s="21" t="s">
        <v>3</v>
      </c>
      <c r="C183" s="21" t="s">
        <v>0</v>
      </c>
      <c r="D183" s="22" t="s">
        <v>1</v>
      </c>
      <c r="E183" s="21" t="s">
        <v>706</v>
      </c>
      <c r="F183" s="22" t="s">
        <v>707</v>
      </c>
      <c r="G183" s="22" t="s">
        <v>1041</v>
      </c>
      <c r="H183" s="65">
        <v>755.21</v>
      </c>
      <c r="I183" s="21" t="s">
        <v>1128</v>
      </c>
      <c r="J183" s="21" t="s">
        <v>1129</v>
      </c>
    </row>
    <row r="184" spans="1:10" s="28" customFormat="1">
      <c r="A184" s="21" t="s">
        <v>104</v>
      </c>
      <c r="B184" s="21" t="s">
        <v>3</v>
      </c>
      <c r="C184" s="21" t="s">
        <v>68</v>
      </c>
      <c r="D184" s="22" t="s">
        <v>69</v>
      </c>
      <c r="E184" s="21" t="s">
        <v>706</v>
      </c>
      <c r="F184" s="22" t="s">
        <v>707</v>
      </c>
      <c r="G184" s="22" t="s">
        <v>1009</v>
      </c>
      <c r="H184" s="65">
        <v>25.95</v>
      </c>
      <c r="I184" s="21" t="s">
        <v>1130</v>
      </c>
      <c r="J184" s="21" t="s">
        <v>1131</v>
      </c>
    </row>
    <row r="185" spans="1:10" s="28" customFormat="1">
      <c r="A185" s="21" t="s">
        <v>104</v>
      </c>
      <c r="B185" s="21" t="s">
        <v>3</v>
      </c>
      <c r="C185" s="21" t="s">
        <v>68</v>
      </c>
      <c r="D185" s="22" t="s">
        <v>69</v>
      </c>
      <c r="E185" s="21" t="s">
        <v>706</v>
      </c>
      <c r="F185" s="22" t="s">
        <v>707</v>
      </c>
      <c r="G185" s="22" t="s">
        <v>1032</v>
      </c>
      <c r="H185" s="65">
        <v>16.77</v>
      </c>
      <c r="I185" s="21" t="s">
        <v>1132</v>
      </c>
      <c r="J185" s="21" t="s">
        <v>852</v>
      </c>
    </row>
    <row r="186" spans="1:10" s="28" customFormat="1">
      <c r="A186" s="21" t="s">
        <v>104</v>
      </c>
      <c r="B186" s="21" t="s">
        <v>3</v>
      </c>
      <c r="C186" s="21" t="s">
        <v>68</v>
      </c>
      <c r="D186" s="22" t="s">
        <v>69</v>
      </c>
      <c r="E186" s="21" t="s">
        <v>706</v>
      </c>
      <c r="F186" s="22" t="s">
        <v>707</v>
      </c>
      <c r="G186" s="22" t="s">
        <v>1038</v>
      </c>
      <c r="H186" s="65">
        <v>3.99</v>
      </c>
      <c r="I186" s="21" t="s">
        <v>1133</v>
      </c>
      <c r="J186" s="21" t="s">
        <v>852</v>
      </c>
    </row>
    <row r="187" spans="1:10" s="28" customFormat="1">
      <c r="A187" s="21" t="s">
        <v>104</v>
      </c>
      <c r="B187" s="21" t="s">
        <v>3</v>
      </c>
      <c r="C187" s="21" t="s">
        <v>68</v>
      </c>
      <c r="D187" s="22" t="s">
        <v>69</v>
      </c>
      <c r="E187" s="21" t="s">
        <v>706</v>
      </c>
      <c r="F187" s="22" t="s">
        <v>707</v>
      </c>
      <c r="G187" s="22" t="s">
        <v>1010</v>
      </c>
      <c r="H187" s="65">
        <v>45</v>
      </c>
      <c r="I187" s="21" t="s">
        <v>1133</v>
      </c>
      <c r="J187" s="21" t="s">
        <v>233</v>
      </c>
    </row>
    <row r="188" spans="1:10" s="28" customFormat="1">
      <c r="A188" s="21" t="s">
        <v>104</v>
      </c>
      <c r="B188" s="21" t="s">
        <v>3</v>
      </c>
      <c r="C188" s="21" t="s">
        <v>68</v>
      </c>
      <c r="D188" s="22" t="s">
        <v>69</v>
      </c>
      <c r="E188" s="21" t="s">
        <v>706</v>
      </c>
      <c r="F188" s="22" t="s">
        <v>707</v>
      </c>
      <c r="G188" s="22" t="s">
        <v>1010</v>
      </c>
      <c r="H188" s="65">
        <v>197.81</v>
      </c>
      <c r="I188" s="21" t="s">
        <v>1134</v>
      </c>
      <c r="J188" s="21" t="s">
        <v>1135</v>
      </c>
    </row>
    <row r="189" spans="1:10" s="28" customFormat="1">
      <c r="A189" s="21" t="s">
        <v>104</v>
      </c>
      <c r="B189" s="21" t="s">
        <v>3</v>
      </c>
      <c r="C189" s="21" t="s">
        <v>68</v>
      </c>
      <c r="D189" s="22" t="s">
        <v>69</v>
      </c>
      <c r="E189" s="21" t="s">
        <v>706</v>
      </c>
      <c r="F189" s="22" t="s">
        <v>707</v>
      </c>
      <c r="G189" s="22" t="s">
        <v>1055</v>
      </c>
      <c r="H189" s="65">
        <v>15.96</v>
      </c>
      <c r="I189" s="21" t="s">
        <v>1133</v>
      </c>
      <c r="J189" s="21" t="s">
        <v>1131</v>
      </c>
    </row>
    <row r="190" spans="1:10" s="28" customFormat="1">
      <c r="A190" s="21" t="s">
        <v>104</v>
      </c>
      <c r="B190" s="21" t="s">
        <v>3</v>
      </c>
      <c r="C190" s="21" t="s">
        <v>68</v>
      </c>
      <c r="D190" s="22" t="s">
        <v>69</v>
      </c>
      <c r="E190" s="21" t="s">
        <v>706</v>
      </c>
      <c r="F190" s="22" t="s">
        <v>707</v>
      </c>
      <c r="G190" s="22" t="s">
        <v>1074</v>
      </c>
      <c r="H190" s="65">
        <v>34.35</v>
      </c>
      <c r="I190" s="21" t="s">
        <v>1136</v>
      </c>
      <c r="J190" s="21" t="s">
        <v>852</v>
      </c>
    </row>
    <row r="191" spans="1:10" s="28" customFormat="1">
      <c r="A191" s="17" t="s">
        <v>95</v>
      </c>
      <c r="B191" s="17" t="s">
        <v>3</v>
      </c>
      <c r="C191" s="17" t="s">
        <v>0</v>
      </c>
      <c r="D191" s="18" t="s">
        <v>1</v>
      </c>
      <c r="E191" s="17" t="s">
        <v>59</v>
      </c>
      <c r="F191" s="18" t="s">
        <v>60</v>
      </c>
      <c r="G191" s="18" t="s">
        <v>1013</v>
      </c>
      <c r="H191" s="14">
        <v>13.08</v>
      </c>
      <c r="I191" s="17" t="s">
        <v>1137</v>
      </c>
      <c r="J191" s="17" t="s">
        <v>58</v>
      </c>
    </row>
    <row r="192" spans="1:10" s="28" customFormat="1">
      <c r="A192" s="17" t="s">
        <v>95</v>
      </c>
      <c r="B192" s="17" t="s">
        <v>3</v>
      </c>
      <c r="C192" s="17" t="s">
        <v>0</v>
      </c>
      <c r="D192" s="18" t="s">
        <v>1</v>
      </c>
      <c r="E192" s="17" t="s">
        <v>59</v>
      </c>
      <c r="F192" s="18" t="s">
        <v>60</v>
      </c>
      <c r="G192" s="18" t="s">
        <v>1014</v>
      </c>
      <c r="H192" s="14">
        <v>8.77</v>
      </c>
      <c r="I192" s="17" t="s">
        <v>601</v>
      </c>
      <c r="J192" s="17" t="s">
        <v>179</v>
      </c>
    </row>
    <row r="193" spans="1:10" s="28" customFormat="1">
      <c r="A193" s="17" t="s">
        <v>95</v>
      </c>
      <c r="B193" s="17" t="s">
        <v>3</v>
      </c>
      <c r="C193" s="17" t="s">
        <v>46</v>
      </c>
      <c r="D193" s="18" t="s">
        <v>49</v>
      </c>
      <c r="E193" s="17" t="s">
        <v>59</v>
      </c>
      <c r="F193" s="18" t="s">
        <v>60</v>
      </c>
      <c r="G193" s="18" t="s">
        <v>1063</v>
      </c>
      <c r="H193" s="14">
        <v>26.11</v>
      </c>
      <c r="I193" s="17" t="s">
        <v>1138</v>
      </c>
      <c r="J193" s="17" t="s">
        <v>194</v>
      </c>
    </row>
    <row r="194" spans="1:10" s="28" customFormat="1">
      <c r="A194" s="17" t="s">
        <v>95</v>
      </c>
      <c r="B194" s="17" t="s">
        <v>3</v>
      </c>
      <c r="C194" s="17" t="s">
        <v>68</v>
      </c>
      <c r="D194" s="18" t="s">
        <v>69</v>
      </c>
      <c r="E194" s="17" t="s">
        <v>59</v>
      </c>
      <c r="F194" s="18" t="s">
        <v>60</v>
      </c>
      <c r="G194" s="18" t="s">
        <v>1010</v>
      </c>
      <c r="H194" s="14">
        <v>227.9</v>
      </c>
      <c r="I194" s="17" t="s">
        <v>859</v>
      </c>
      <c r="J194" s="17" t="s">
        <v>1139</v>
      </c>
    </row>
    <row r="195" spans="1:10" s="28" customFormat="1">
      <c r="A195" s="17" t="s">
        <v>95</v>
      </c>
      <c r="B195" s="17" t="s">
        <v>3</v>
      </c>
      <c r="C195" s="17" t="s">
        <v>68</v>
      </c>
      <c r="D195" s="18" t="s">
        <v>69</v>
      </c>
      <c r="E195" s="17" t="s">
        <v>59</v>
      </c>
      <c r="F195" s="18" t="s">
        <v>60</v>
      </c>
      <c r="G195" s="18" t="s">
        <v>1082</v>
      </c>
      <c r="H195" s="14">
        <v>31.28</v>
      </c>
      <c r="I195" s="17" t="s">
        <v>1140</v>
      </c>
      <c r="J195" s="17" t="s">
        <v>296</v>
      </c>
    </row>
    <row r="196" spans="1:10" s="28" customFormat="1">
      <c r="A196" s="17" t="s">
        <v>95</v>
      </c>
      <c r="B196" s="17" t="s">
        <v>3</v>
      </c>
      <c r="C196" s="17" t="s">
        <v>68</v>
      </c>
      <c r="D196" s="18" t="s">
        <v>69</v>
      </c>
      <c r="E196" s="17" t="s">
        <v>59</v>
      </c>
      <c r="F196" s="18" t="s">
        <v>60</v>
      </c>
      <c r="G196" s="18" t="s">
        <v>1041</v>
      </c>
      <c r="H196" s="14">
        <v>24.7</v>
      </c>
      <c r="I196" s="17" t="s">
        <v>1141</v>
      </c>
      <c r="J196" s="17" t="s">
        <v>1142</v>
      </c>
    </row>
    <row r="197" spans="1:10" s="28" customFormat="1">
      <c r="A197" s="17" t="s">
        <v>95</v>
      </c>
      <c r="B197" s="17" t="s">
        <v>3</v>
      </c>
      <c r="C197" s="17" t="s">
        <v>68</v>
      </c>
      <c r="D197" s="18" t="s">
        <v>69</v>
      </c>
      <c r="E197" s="17" t="s">
        <v>59</v>
      </c>
      <c r="F197" s="18" t="s">
        <v>60</v>
      </c>
      <c r="G197" s="18" t="s">
        <v>1014</v>
      </c>
      <c r="H197" s="14">
        <v>37.65</v>
      </c>
      <c r="I197" s="17" t="s">
        <v>1141</v>
      </c>
      <c r="J197" s="17" t="s">
        <v>178</v>
      </c>
    </row>
    <row r="198" spans="1:10" s="28" customFormat="1">
      <c r="A198" s="21" t="s">
        <v>64</v>
      </c>
      <c r="B198" s="21" t="s">
        <v>3</v>
      </c>
      <c r="C198" s="21" t="s">
        <v>68</v>
      </c>
      <c r="D198" s="22" t="s">
        <v>69</v>
      </c>
      <c r="E198" s="21" t="s">
        <v>146</v>
      </c>
      <c r="F198" s="22" t="s">
        <v>147</v>
      </c>
      <c r="G198" s="22" t="s">
        <v>1051</v>
      </c>
      <c r="H198" s="65">
        <v>8.9700000000000006</v>
      </c>
      <c r="I198" s="21" t="s">
        <v>1143</v>
      </c>
      <c r="J198" s="21" t="s">
        <v>864</v>
      </c>
    </row>
    <row r="199" spans="1:10" s="28" customFormat="1">
      <c r="A199" s="21" t="s">
        <v>90</v>
      </c>
      <c r="B199" s="21" t="s">
        <v>3</v>
      </c>
      <c r="C199" s="21" t="s">
        <v>68</v>
      </c>
      <c r="D199" s="22" t="s">
        <v>69</v>
      </c>
      <c r="E199" s="21" t="s">
        <v>146</v>
      </c>
      <c r="F199" s="22" t="s">
        <v>147</v>
      </c>
      <c r="G199" s="22" t="s">
        <v>1007</v>
      </c>
      <c r="H199" s="65">
        <v>20.239999999999998</v>
      </c>
      <c r="I199" s="21" t="s">
        <v>1144</v>
      </c>
      <c r="J199" s="21" t="s">
        <v>178</v>
      </c>
    </row>
    <row r="200" spans="1:10" s="28" customFormat="1">
      <c r="A200" s="21" t="s">
        <v>90</v>
      </c>
      <c r="B200" s="21" t="s">
        <v>3</v>
      </c>
      <c r="C200" s="21" t="s">
        <v>68</v>
      </c>
      <c r="D200" s="22" t="s">
        <v>69</v>
      </c>
      <c r="E200" s="21" t="s">
        <v>146</v>
      </c>
      <c r="F200" s="22" t="s">
        <v>147</v>
      </c>
      <c r="G200" s="22" t="s">
        <v>1032</v>
      </c>
      <c r="H200" s="65">
        <v>28.13</v>
      </c>
      <c r="I200" s="21" t="s">
        <v>1144</v>
      </c>
      <c r="J200" s="21" t="s">
        <v>178</v>
      </c>
    </row>
    <row r="201" spans="1:10" s="28" customFormat="1">
      <c r="A201" s="21" t="s">
        <v>996</v>
      </c>
      <c r="B201" s="21" t="s">
        <v>3</v>
      </c>
      <c r="C201" s="21" t="s">
        <v>68</v>
      </c>
      <c r="D201" s="22" t="s">
        <v>69</v>
      </c>
      <c r="E201" s="21" t="s">
        <v>146</v>
      </c>
      <c r="F201" s="22" t="s">
        <v>147</v>
      </c>
      <c r="G201" s="22" t="s">
        <v>1082</v>
      </c>
      <c r="H201" s="65">
        <v>34.76</v>
      </c>
      <c r="I201" s="21" t="s">
        <v>1145</v>
      </c>
      <c r="J201" s="21" t="s">
        <v>176</v>
      </c>
    </row>
    <row r="202" spans="1:10" s="28" customFormat="1">
      <c r="A202" s="21" t="s">
        <v>93</v>
      </c>
      <c r="B202" s="21" t="s">
        <v>3</v>
      </c>
      <c r="C202" s="21" t="s">
        <v>68</v>
      </c>
      <c r="D202" s="22" t="s">
        <v>69</v>
      </c>
      <c r="E202" s="21" t="s">
        <v>146</v>
      </c>
      <c r="F202" s="22" t="s">
        <v>147</v>
      </c>
      <c r="G202" s="22" t="s">
        <v>1026</v>
      </c>
      <c r="H202" s="65">
        <v>20</v>
      </c>
      <c r="I202" s="21" t="s">
        <v>1146</v>
      </c>
      <c r="J202" s="21" t="s">
        <v>1147</v>
      </c>
    </row>
    <row r="203" spans="1:10" s="28" customFormat="1">
      <c r="A203" s="21" t="s">
        <v>64</v>
      </c>
      <c r="B203" s="21" t="s">
        <v>3</v>
      </c>
      <c r="C203" s="21" t="s">
        <v>68</v>
      </c>
      <c r="D203" s="22" t="s">
        <v>69</v>
      </c>
      <c r="E203" s="21" t="s">
        <v>146</v>
      </c>
      <c r="F203" s="22" t="s">
        <v>147</v>
      </c>
      <c r="G203" s="22" t="s">
        <v>1015</v>
      </c>
      <c r="H203" s="65">
        <v>10.72</v>
      </c>
      <c r="I203" s="21" t="s">
        <v>863</v>
      </c>
      <c r="J203" s="21" t="s">
        <v>1148</v>
      </c>
    </row>
    <row r="204" spans="1:10" s="28" customFormat="1">
      <c r="A204" s="17" t="s">
        <v>72</v>
      </c>
      <c r="B204" s="17" t="s">
        <v>3</v>
      </c>
      <c r="C204" s="17" t="s">
        <v>9</v>
      </c>
      <c r="D204" s="18" t="s">
        <v>10</v>
      </c>
      <c r="E204" s="17" t="s">
        <v>150</v>
      </c>
      <c r="F204" s="18" t="s">
        <v>151</v>
      </c>
      <c r="G204" s="18" t="s">
        <v>1009</v>
      </c>
      <c r="H204" s="14">
        <v>952.18</v>
      </c>
      <c r="I204" s="17" t="s">
        <v>1149</v>
      </c>
      <c r="J204" s="17" t="s">
        <v>990</v>
      </c>
    </row>
    <row r="205" spans="1:10" s="28" customFormat="1">
      <c r="A205" s="17" t="s">
        <v>94</v>
      </c>
      <c r="B205" s="17" t="s">
        <v>3</v>
      </c>
      <c r="C205" s="17" t="s">
        <v>0</v>
      </c>
      <c r="D205" s="18" t="s">
        <v>1</v>
      </c>
      <c r="E205" s="17" t="s">
        <v>150</v>
      </c>
      <c r="F205" s="18" t="s">
        <v>151</v>
      </c>
      <c r="G205" s="18" t="s">
        <v>1010</v>
      </c>
      <c r="H205" s="14">
        <v>82.79</v>
      </c>
      <c r="I205" s="17" t="s">
        <v>1150</v>
      </c>
      <c r="J205" s="17" t="s">
        <v>1151</v>
      </c>
    </row>
    <row r="206" spans="1:10" s="28" customFormat="1">
      <c r="A206" s="17" t="s">
        <v>2</v>
      </c>
      <c r="B206" s="17" t="s">
        <v>3</v>
      </c>
      <c r="C206" s="17" t="s">
        <v>0</v>
      </c>
      <c r="D206" s="18" t="s">
        <v>1</v>
      </c>
      <c r="E206" s="17" t="s">
        <v>150</v>
      </c>
      <c r="F206" s="18" t="s">
        <v>151</v>
      </c>
      <c r="G206" s="18" t="s">
        <v>1010</v>
      </c>
      <c r="H206" s="14">
        <v>47.96</v>
      </c>
      <c r="I206" s="17" t="s">
        <v>1152</v>
      </c>
      <c r="J206" s="17" t="s">
        <v>58</v>
      </c>
    </row>
    <row r="207" spans="1:10" s="28" customFormat="1">
      <c r="A207" s="17" t="s">
        <v>2</v>
      </c>
      <c r="B207" s="17" t="s">
        <v>3</v>
      </c>
      <c r="C207" s="17" t="s">
        <v>0</v>
      </c>
      <c r="D207" s="18" t="s">
        <v>1</v>
      </c>
      <c r="E207" s="17" t="s">
        <v>150</v>
      </c>
      <c r="F207" s="18" t="s">
        <v>151</v>
      </c>
      <c r="G207" s="18" t="s">
        <v>1041</v>
      </c>
      <c r="H207" s="14">
        <v>209.97</v>
      </c>
      <c r="I207" s="17" t="s">
        <v>1153</v>
      </c>
      <c r="J207" s="17" t="s">
        <v>868</v>
      </c>
    </row>
    <row r="208" spans="1:10" s="28" customFormat="1">
      <c r="A208" s="17" t="s">
        <v>2</v>
      </c>
      <c r="B208" s="17" t="s">
        <v>3</v>
      </c>
      <c r="C208" s="17" t="s">
        <v>0</v>
      </c>
      <c r="D208" s="18" t="s">
        <v>1</v>
      </c>
      <c r="E208" s="17" t="s">
        <v>150</v>
      </c>
      <c r="F208" s="18" t="s">
        <v>151</v>
      </c>
      <c r="G208" s="18" t="s">
        <v>1041</v>
      </c>
      <c r="H208" s="14">
        <v>63.75</v>
      </c>
      <c r="I208" s="17" t="s">
        <v>1154</v>
      </c>
      <c r="J208" s="17" t="s">
        <v>1155</v>
      </c>
    </row>
    <row r="209" spans="1:10" s="28" customFormat="1">
      <c r="A209" s="17" t="s">
        <v>94</v>
      </c>
      <c r="B209" s="17" t="s">
        <v>3</v>
      </c>
      <c r="C209" s="17" t="s">
        <v>0</v>
      </c>
      <c r="D209" s="18" t="s">
        <v>1</v>
      </c>
      <c r="E209" s="17" t="s">
        <v>150</v>
      </c>
      <c r="F209" s="18" t="s">
        <v>151</v>
      </c>
      <c r="G209" s="18" t="s">
        <v>1014</v>
      </c>
      <c r="H209" s="14">
        <v>70</v>
      </c>
      <c r="I209" s="17" t="s">
        <v>614</v>
      </c>
      <c r="J209" s="17" t="s">
        <v>471</v>
      </c>
    </row>
    <row r="210" spans="1:10" s="28" customFormat="1">
      <c r="A210" s="17" t="s">
        <v>2</v>
      </c>
      <c r="B210" s="17" t="s">
        <v>3</v>
      </c>
      <c r="C210" s="17" t="s">
        <v>0</v>
      </c>
      <c r="D210" s="18" t="s">
        <v>1</v>
      </c>
      <c r="E210" s="17" t="s">
        <v>150</v>
      </c>
      <c r="F210" s="18" t="s">
        <v>151</v>
      </c>
      <c r="G210" s="18" t="s">
        <v>1018</v>
      </c>
      <c r="H210" s="14">
        <v>26.23</v>
      </c>
      <c r="I210" s="17" t="s">
        <v>246</v>
      </c>
      <c r="J210" s="17" t="s">
        <v>1156</v>
      </c>
    </row>
    <row r="211" spans="1:10" s="28" customFormat="1">
      <c r="A211" s="17" t="s">
        <v>2</v>
      </c>
      <c r="B211" s="17" t="s">
        <v>3</v>
      </c>
      <c r="C211" s="17" t="s">
        <v>400</v>
      </c>
      <c r="D211" s="18" t="s">
        <v>401</v>
      </c>
      <c r="E211" s="17" t="s">
        <v>150</v>
      </c>
      <c r="F211" s="18" t="s">
        <v>151</v>
      </c>
      <c r="G211" s="18" t="s">
        <v>1032</v>
      </c>
      <c r="H211" s="14">
        <v>273</v>
      </c>
      <c r="I211" s="17" t="s">
        <v>1157</v>
      </c>
      <c r="J211" s="17" t="s">
        <v>1158</v>
      </c>
    </row>
    <row r="212" spans="1:10" s="28" customFormat="1">
      <c r="A212" s="17" t="s">
        <v>72</v>
      </c>
      <c r="B212" s="17" t="s">
        <v>3</v>
      </c>
      <c r="C212" s="17" t="s">
        <v>400</v>
      </c>
      <c r="D212" s="18" t="s">
        <v>401</v>
      </c>
      <c r="E212" s="17" t="s">
        <v>150</v>
      </c>
      <c r="F212" s="18" t="s">
        <v>151</v>
      </c>
      <c r="G212" s="18" t="s">
        <v>1038</v>
      </c>
      <c r="H212" s="14">
        <v>-821.1</v>
      </c>
      <c r="I212" s="17" t="s">
        <v>1159</v>
      </c>
      <c r="J212" s="17" t="s">
        <v>620</v>
      </c>
    </row>
    <row r="213" spans="1:10" s="28" customFormat="1">
      <c r="A213" s="21" t="s">
        <v>997</v>
      </c>
      <c r="B213" s="21" t="s">
        <v>3</v>
      </c>
      <c r="C213" s="21" t="s">
        <v>0</v>
      </c>
      <c r="D213" s="22" t="s">
        <v>1</v>
      </c>
      <c r="E213" s="21" t="s">
        <v>402</v>
      </c>
      <c r="F213" s="22" t="s">
        <v>403</v>
      </c>
      <c r="G213" s="22" t="s">
        <v>1021</v>
      </c>
      <c r="H213" s="65">
        <v>38.200000000000003</v>
      </c>
      <c r="I213" s="21" t="s">
        <v>1160</v>
      </c>
      <c r="J213" s="21" t="s">
        <v>296</v>
      </c>
    </row>
    <row r="214" spans="1:10" s="28" customFormat="1">
      <c r="A214" s="17" t="s">
        <v>89</v>
      </c>
      <c r="B214" s="17" t="s">
        <v>3</v>
      </c>
      <c r="C214" s="17" t="s">
        <v>0</v>
      </c>
      <c r="D214" s="18" t="s">
        <v>1</v>
      </c>
      <c r="E214" s="17" t="s">
        <v>708</v>
      </c>
      <c r="F214" s="18" t="s">
        <v>709</v>
      </c>
      <c r="G214" s="18" t="s">
        <v>1009</v>
      </c>
      <c r="H214" s="14">
        <v>81.7</v>
      </c>
      <c r="I214" s="17" t="s">
        <v>1161</v>
      </c>
      <c r="J214" s="17" t="s">
        <v>178</v>
      </c>
    </row>
    <row r="215" spans="1:10" s="28" customFormat="1">
      <c r="A215" s="17" t="s">
        <v>89</v>
      </c>
      <c r="B215" s="17" t="s">
        <v>3</v>
      </c>
      <c r="C215" s="17" t="s">
        <v>0</v>
      </c>
      <c r="D215" s="18" t="s">
        <v>1</v>
      </c>
      <c r="E215" s="17" t="s">
        <v>708</v>
      </c>
      <c r="F215" s="18" t="s">
        <v>709</v>
      </c>
      <c r="G215" s="18" t="s">
        <v>1009</v>
      </c>
      <c r="H215" s="14">
        <v>88.6</v>
      </c>
      <c r="I215" s="17" t="s">
        <v>1161</v>
      </c>
      <c r="J215" s="17" t="s">
        <v>178</v>
      </c>
    </row>
    <row r="216" spans="1:10" s="28" customFormat="1">
      <c r="A216" s="17" t="s">
        <v>89</v>
      </c>
      <c r="B216" s="17" t="s">
        <v>3</v>
      </c>
      <c r="C216" s="17" t="s">
        <v>0</v>
      </c>
      <c r="D216" s="18" t="s">
        <v>1</v>
      </c>
      <c r="E216" s="17" t="s">
        <v>708</v>
      </c>
      <c r="F216" s="18" t="s">
        <v>709</v>
      </c>
      <c r="G216" s="18" t="s">
        <v>1060</v>
      </c>
      <c r="H216" s="14">
        <v>11.48</v>
      </c>
      <c r="I216" s="17" t="s">
        <v>1161</v>
      </c>
      <c r="J216" s="17" t="s">
        <v>178</v>
      </c>
    </row>
    <row r="217" spans="1:10" s="28" customFormat="1">
      <c r="A217" s="17" t="s">
        <v>89</v>
      </c>
      <c r="B217" s="17" t="s">
        <v>3</v>
      </c>
      <c r="C217" s="17" t="s">
        <v>0</v>
      </c>
      <c r="D217" s="18" t="s">
        <v>1</v>
      </c>
      <c r="E217" s="17" t="s">
        <v>708</v>
      </c>
      <c r="F217" s="18" t="s">
        <v>709</v>
      </c>
      <c r="G217" s="18" t="s">
        <v>1026</v>
      </c>
      <c r="H217" s="14">
        <v>48.91</v>
      </c>
      <c r="I217" s="17" t="s">
        <v>1161</v>
      </c>
      <c r="J217" s="17" t="s">
        <v>178</v>
      </c>
    </row>
    <row r="218" spans="1:10" s="28" customFormat="1">
      <c r="A218" s="21" t="s">
        <v>2</v>
      </c>
      <c r="B218" s="21" t="s">
        <v>3</v>
      </c>
      <c r="C218" s="21" t="s">
        <v>710</v>
      </c>
      <c r="D218" s="22" t="s">
        <v>711</v>
      </c>
      <c r="E218" s="21" t="s">
        <v>152</v>
      </c>
      <c r="F218" s="22" t="s">
        <v>153</v>
      </c>
      <c r="G218" s="22" t="s">
        <v>1021</v>
      </c>
      <c r="H218" s="65">
        <v>169.5</v>
      </c>
      <c r="I218" s="21" t="s">
        <v>1101</v>
      </c>
      <c r="J218" s="21" t="s">
        <v>1102</v>
      </c>
    </row>
    <row r="219" spans="1:10" s="28" customFormat="1">
      <c r="A219" s="21" t="s">
        <v>998</v>
      </c>
      <c r="B219" s="21" t="s">
        <v>3</v>
      </c>
      <c r="C219" s="21" t="s">
        <v>0</v>
      </c>
      <c r="D219" s="22" t="s">
        <v>1</v>
      </c>
      <c r="E219" s="21" t="s">
        <v>152</v>
      </c>
      <c r="F219" s="22" t="s">
        <v>153</v>
      </c>
      <c r="G219" s="22" t="s">
        <v>1038</v>
      </c>
      <c r="H219" s="65">
        <v>84.95</v>
      </c>
      <c r="I219" s="21" t="s">
        <v>1162</v>
      </c>
      <c r="J219" s="21" t="s">
        <v>1163</v>
      </c>
    </row>
    <row r="220" spans="1:10" s="28" customFormat="1">
      <c r="A220" s="21" t="s">
        <v>43</v>
      </c>
      <c r="B220" s="21" t="s">
        <v>3</v>
      </c>
      <c r="C220" s="21" t="s">
        <v>0</v>
      </c>
      <c r="D220" s="22" t="s">
        <v>1</v>
      </c>
      <c r="E220" s="21" t="s">
        <v>152</v>
      </c>
      <c r="F220" s="22" t="s">
        <v>153</v>
      </c>
      <c r="G220" s="22" t="s">
        <v>1060</v>
      </c>
      <c r="H220" s="65">
        <v>13.97</v>
      </c>
      <c r="I220" s="21" t="s">
        <v>873</v>
      </c>
      <c r="J220" s="21" t="s">
        <v>296</v>
      </c>
    </row>
    <row r="221" spans="1:10" s="28" customFormat="1">
      <c r="A221" s="21" t="s">
        <v>43</v>
      </c>
      <c r="B221" s="21" t="s">
        <v>3</v>
      </c>
      <c r="C221" s="21" t="s">
        <v>0</v>
      </c>
      <c r="D221" s="22" t="s">
        <v>1</v>
      </c>
      <c r="E221" s="21" t="s">
        <v>152</v>
      </c>
      <c r="F221" s="22" t="s">
        <v>153</v>
      </c>
      <c r="G221" s="22" t="s">
        <v>1060</v>
      </c>
      <c r="H221" s="65">
        <v>38.99</v>
      </c>
      <c r="I221" s="21" t="s">
        <v>873</v>
      </c>
      <c r="J221" s="21" t="s">
        <v>175</v>
      </c>
    </row>
    <row r="222" spans="1:10" s="28" customFormat="1">
      <c r="A222" s="21" t="s">
        <v>43</v>
      </c>
      <c r="B222" s="21" t="s">
        <v>3</v>
      </c>
      <c r="C222" s="21" t="s">
        <v>0</v>
      </c>
      <c r="D222" s="22" t="s">
        <v>1</v>
      </c>
      <c r="E222" s="21" t="s">
        <v>152</v>
      </c>
      <c r="F222" s="22" t="s">
        <v>153</v>
      </c>
      <c r="G222" s="22" t="s">
        <v>1014</v>
      </c>
      <c r="H222" s="65">
        <v>98.43</v>
      </c>
      <c r="I222" s="21" t="s">
        <v>626</v>
      </c>
      <c r="J222" s="21" t="s">
        <v>1164</v>
      </c>
    </row>
    <row r="223" spans="1:10" s="28" customFormat="1">
      <c r="A223" s="17" t="s">
        <v>43</v>
      </c>
      <c r="B223" s="17" t="s">
        <v>3</v>
      </c>
      <c r="C223" s="17" t="s">
        <v>0</v>
      </c>
      <c r="D223" s="18" t="s">
        <v>1</v>
      </c>
      <c r="E223" s="17" t="s">
        <v>1001</v>
      </c>
      <c r="F223" s="18" t="s">
        <v>1002</v>
      </c>
      <c r="G223" s="18" t="s">
        <v>1063</v>
      </c>
      <c r="H223" s="14">
        <v>33.950000000000003</v>
      </c>
      <c r="I223" s="17" t="s">
        <v>1165</v>
      </c>
      <c r="J223" s="17" t="s">
        <v>1166</v>
      </c>
    </row>
    <row r="224" spans="1:10" s="28" customFormat="1">
      <c r="A224" s="17" t="s">
        <v>43</v>
      </c>
      <c r="B224" s="17" t="s">
        <v>3</v>
      </c>
      <c r="C224" s="17" t="s">
        <v>0</v>
      </c>
      <c r="D224" s="18" t="s">
        <v>1</v>
      </c>
      <c r="E224" s="17" t="s">
        <v>1001</v>
      </c>
      <c r="F224" s="18" t="s">
        <v>1002</v>
      </c>
      <c r="G224" s="18" t="s">
        <v>1063</v>
      </c>
      <c r="H224" s="14">
        <v>78.45</v>
      </c>
      <c r="I224" s="17" t="s">
        <v>1165</v>
      </c>
      <c r="J224" s="17" t="s">
        <v>1166</v>
      </c>
    </row>
    <row r="225" spans="1:10" s="28" customFormat="1">
      <c r="A225" s="17" t="s">
        <v>43</v>
      </c>
      <c r="B225" s="17" t="s">
        <v>3</v>
      </c>
      <c r="C225" s="17" t="s">
        <v>0</v>
      </c>
      <c r="D225" s="18" t="s">
        <v>1</v>
      </c>
      <c r="E225" s="17" t="s">
        <v>1001</v>
      </c>
      <c r="F225" s="18" t="s">
        <v>1002</v>
      </c>
      <c r="G225" s="18" t="s">
        <v>1063</v>
      </c>
      <c r="H225" s="14">
        <v>428.5</v>
      </c>
      <c r="I225" s="17" t="s">
        <v>1165</v>
      </c>
      <c r="J225" s="17" t="s">
        <v>1166</v>
      </c>
    </row>
    <row r="226" spans="1:10" s="28" customFormat="1">
      <c r="A226" s="17" t="s">
        <v>43</v>
      </c>
      <c r="B226" s="17" t="s">
        <v>3</v>
      </c>
      <c r="C226" s="17" t="s">
        <v>0</v>
      </c>
      <c r="D226" s="18" t="s">
        <v>1</v>
      </c>
      <c r="E226" s="17" t="s">
        <v>1001</v>
      </c>
      <c r="F226" s="18" t="s">
        <v>1002</v>
      </c>
      <c r="G226" s="18" t="s">
        <v>1063</v>
      </c>
      <c r="H226" s="14">
        <v>292.14999999999998</v>
      </c>
      <c r="I226" s="17" t="s">
        <v>1165</v>
      </c>
      <c r="J226" s="17" t="s">
        <v>1166</v>
      </c>
    </row>
    <row r="227" spans="1:10" s="28" customFormat="1">
      <c r="A227" s="17" t="s">
        <v>205</v>
      </c>
      <c r="B227" s="17" t="s">
        <v>3</v>
      </c>
      <c r="C227" s="17" t="s">
        <v>0</v>
      </c>
      <c r="D227" s="18" t="s">
        <v>1</v>
      </c>
      <c r="E227" s="17" t="s">
        <v>1001</v>
      </c>
      <c r="F227" s="18" t="s">
        <v>1002</v>
      </c>
      <c r="G227" s="18" t="s">
        <v>1015</v>
      </c>
      <c r="H227" s="14">
        <v>143.69999999999999</v>
      </c>
      <c r="I227" s="17" t="s">
        <v>1167</v>
      </c>
      <c r="J227" s="17" t="s">
        <v>275</v>
      </c>
    </row>
    <row r="228" spans="1:10" s="28" customFormat="1">
      <c r="A228" s="21" t="s">
        <v>43</v>
      </c>
      <c r="B228" s="21" t="s">
        <v>3</v>
      </c>
      <c r="C228" s="21" t="s">
        <v>73</v>
      </c>
      <c r="D228" s="22" t="s">
        <v>22</v>
      </c>
      <c r="E228" s="21" t="s">
        <v>216</v>
      </c>
      <c r="F228" s="22" t="s">
        <v>217</v>
      </c>
      <c r="G228" s="22" t="s">
        <v>1015</v>
      </c>
      <c r="H228" s="65">
        <v>240</v>
      </c>
      <c r="I228" s="21" t="s">
        <v>1168</v>
      </c>
      <c r="J228" s="21" t="s">
        <v>1169</v>
      </c>
    </row>
    <row r="229" spans="1:10" s="28" customFormat="1">
      <c r="A229" s="17" t="s">
        <v>43</v>
      </c>
      <c r="B229" s="17" t="s">
        <v>3</v>
      </c>
      <c r="C229" s="17" t="s">
        <v>710</v>
      </c>
      <c r="D229" s="18" t="s">
        <v>711</v>
      </c>
      <c r="E229" s="17" t="s">
        <v>404</v>
      </c>
      <c r="F229" s="18" t="s">
        <v>405</v>
      </c>
      <c r="G229" s="18" t="s">
        <v>1028</v>
      </c>
      <c r="H229" s="14">
        <v>94.68</v>
      </c>
      <c r="I229" s="17" t="s">
        <v>1170</v>
      </c>
      <c r="J229" s="17" t="s">
        <v>883</v>
      </c>
    </row>
    <row r="230" spans="1:10" s="28" customFormat="1">
      <c r="A230" s="17" t="s">
        <v>998</v>
      </c>
      <c r="B230" s="17" t="s">
        <v>3</v>
      </c>
      <c r="C230" s="17" t="s">
        <v>62</v>
      </c>
      <c r="D230" s="18" t="s">
        <v>63</v>
      </c>
      <c r="E230" s="17" t="s">
        <v>404</v>
      </c>
      <c r="F230" s="18" t="s">
        <v>405</v>
      </c>
      <c r="G230" s="18" t="s">
        <v>1060</v>
      </c>
      <c r="H230" s="14">
        <v>109</v>
      </c>
      <c r="I230" s="17" t="s">
        <v>1171</v>
      </c>
      <c r="J230" s="17" t="s">
        <v>1172</v>
      </c>
    </row>
    <row r="231" spans="1:10" s="28" customFormat="1">
      <c r="A231" s="17" t="s">
        <v>998</v>
      </c>
      <c r="B231" s="17" t="s">
        <v>3</v>
      </c>
      <c r="C231" s="17" t="s">
        <v>62</v>
      </c>
      <c r="D231" s="18" t="s">
        <v>63</v>
      </c>
      <c r="E231" s="17" t="s">
        <v>404</v>
      </c>
      <c r="F231" s="18" t="s">
        <v>405</v>
      </c>
      <c r="G231" s="18" t="s">
        <v>1060</v>
      </c>
      <c r="H231" s="14">
        <v>109</v>
      </c>
      <c r="I231" s="17" t="s">
        <v>1171</v>
      </c>
      <c r="J231" s="17" t="s">
        <v>1172</v>
      </c>
    </row>
    <row r="232" spans="1:10" s="28" customFormat="1">
      <c r="A232" s="17" t="s">
        <v>998</v>
      </c>
      <c r="B232" s="17" t="s">
        <v>3</v>
      </c>
      <c r="C232" s="17" t="s">
        <v>62</v>
      </c>
      <c r="D232" s="18" t="s">
        <v>63</v>
      </c>
      <c r="E232" s="17" t="s">
        <v>404</v>
      </c>
      <c r="F232" s="18" t="s">
        <v>405</v>
      </c>
      <c r="G232" s="18" t="s">
        <v>1060</v>
      </c>
      <c r="H232" s="14">
        <v>109</v>
      </c>
      <c r="I232" s="17" t="s">
        <v>1171</v>
      </c>
      <c r="J232" s="17" t="s">
        <v>1172</v>
      </c>
    </row>
    <row r="233" spans="1:10" s="28" customFormat="1">
      <c r="A233" s="17" t="s">
        <v>998</v>
      </c>
      <c r="B233" s="17" t="s">
        <v>3</v>
      </c>
      <c r="C233" s="17" t="s">
        <v>62</v>
      </c>
      <c r="D233" s="18" t="s">
        <v>63</v>
      </c>
      <c r="E233" s="17" t="s">
        <v>404</v>
      </c>
      <c r="F233" s="18" t="s">
        <v>405</v>
      </c>
      <c r="G233" s="18" t="s">
        <v>1060</v>
      </c>
      <c r="H233" s="14">
        <v>109</v>
      </c>
      <c r="I233" s="17" t="s">
        <v>1171</v>
      </c>
      <c r="J233" s="17" t="s">
        <v>1172</v>
      </c>
    </row>
    <row r="234" spans="1:10" s="28" customFormat="1">
      <c r="A234" s="17" t="s">
        <v>998</v>
      </c>
      <c r="B234" s="17" t="s">
        <v>3</v>
      </c>
      <c r="C234" s="17" t="s">
        <v>62</v>
      </c>
      <c r="D234" s="18" t="s">
        <v>63</v>
      </c>
      <c r="E234" s="17" t="s">
        <v>404</v>
      </c>
      <c r="F234" s="18" t="s">
        <v>405</v>
      </c>
      <c r="G234" s="18" t="s">
        <v>1060</v>
      </c>
      <c r="H234" s="14">
        <v>109</v>
      </c>
      <c r="I234" s="17" t="s">
        <v>1171</v>
      </c>
      <c r="J234" s="17" t="s">
        <v>1172</v>
      </c>
    </row>
    <row r="235" spans="1:10" s="28" customFormat="1">
      <c r="A235" s="17" t="s">
        <v>998</v>
      </c>
      <c r="B235" s="17" t="s">
        <v>3</v>
      </c>
      <c r="C235" s="17" t="s">
        <v>62</v>
      </c>
      <c r="D235" s="18" t="s">
        <v>63</v>
      </c>
      <c r="E235" s="17" t="s">
        <v>404</v>
      </c>
      <c r="F235" s="18" t="s">
        <v>405</v>
      </c>
      <c r="G235" s="18" t="s">
        <v>1060</v>
      </c>
      <c r="H235" s="14">
        <v>109</v>
      </c>
      <c r="I235" s="17" t="s">
        <v>1171</v>
      </c>
      <c r="J235" s="17" t="s">
        <v>1172</v>
      </c>
    </row>
    <row r="236" spans="1:10" s="28" customFormat="1">
      <c r="A236" s="17" t="s">
        <v>72</v>
      </c>
      <c r="B236" s="17" t="s">
        <v>3</v>
      </c>
      <c r="C236" s="17" t="s">
        <v>0</v>
      </c>
      <c r="D236" s="18" t="s">
        <v>1</v>
      </c>
      <c r="E236" s="17" t="s">
        <v>404</v>
      </c>
      <c r="F236" s="18" t="s">
        <v>405</v>
      </c>
      <c r="G236" s="18" t="s">
        <v>1026</v>
      </c>
      <c r="H236" s="14">
        <v>525</v>
      </c>
      <c r="I236" s="17" t="s">
        <v>630</v>
      </c>
      <c r="J236" s="17" t="s">
        <v>631</v>
      </c>
    </row>
    <row r="237" spans="1:10" s="28" customFormat="1">
      <c r="A237" s="21" t="s">
        <v>72</v>
      </c>
      <c r="B237" s="21" t="s">
        <v>3</v>
      </c>
      <c r="C237" s="21" t="s">
        <v>0</v>
      </c>
      <c r="D237" s="22" t="s">
        <v>1</v>
      </c>
      <c r="E237" s="21" t="s">
        <v>220</v>
      </c>
      <c r="F237" s="22" t="s">
        <v>221</v>
      </c>
      <c r="G237" s="22" t="s">
        <v>1015</v>
      </c>
      <c r="H237" s="65">
        <v>1057</v>
      </c>
      <c r="I237" s="21" t="s">
        <v>1173</v>
      </c>
      <c r="J237" s="21" t="s">
        <v>1174</v>
      </c>
    </row>
    <row r="238" spans="1:10" s="28" customFormat="1">
      <c r="A238" s="17" t="s">
        <v>43</v>
      </c>
      <c r="B238" s="17" t="s">
        <v>3</v>
      </c>
      <c r="C238" s="17" t="s">
        <v>62</v>
      </c>
      <c r="D238" s="18" t="s">
        <v>63</v>
      </c>
      <c r="E238" s="17" t="s">
        <v>406</v>
      </c>
      <c r="F238" s="18" t="s">
        <v>407</v>
      </c>
      <c r="G238" s="18" t="s">
        <v>1007</v>
      </c>
      <c r="H238" s="14">
        <v>100</v>
      </c>
      <c r="I238" s="17" t="s">
        <v>890</v>
      </c>
      <c r="J238" s="17" t="s">
        <v>1175</v>
      </c>
    </row>
    <row r="239" spans="1:10" s="28" customFormat="1">
      <c r="A239" s="17" t="s">
        <v>43</v>
      </c>
      <c r="B239" s="17" t="s">
        <v>3</v>
      </c>
      <c r="C239" s="17" t="s">
        <v>62</v>
      </c>
      <c r="D239" s="18" t="s">
        <v>63</v>
      </c>
      <c r="E239" s="17" t="s">
        <v>406</v>
      </c>
      <c r="F239" s="18" t="s">
        <v>407</v>
      </c>
      <c r="G239" s="18" t="s">
        <v>1007</v>
      </c>
      <c r="H239" s="14">
        <v>212</v>
      </c>
      <c r="I239" s="17" t="s">
        <v>890</v>
      </c>
      <c r="J239" s="17" t="s">
        <v>635</v>
      </c>
    </row>
    <row r="240" spans="1:10" s="28" customFormat="1">
      <c r="A240" s="17" t="s">
        <v>43</v>
      </c>
      <c r="B240" s="17" t="s">
        <v>3</v>
      </c>
      <c r="C240" s="17" t="s">
        <v>62</v>
      </c>
      <c r="D240" s="18" t="s">
        <v>63</v>
      </c>
      <c r="E240" s="17" t="s">
        <v>406</v>
      </c>
      <c r="F240" s="18" t="s">
        <v>407</v>
      </c>
      <c r="G240" s="18" t="s">
        <v>1009</v>
      </c>
      <c r="H240" s="14">
        <v>100</v>
      </c>
      <c r="I240" s="17" t="s">
        <v>890</v>
      </c>
      <c r="J240" s="17" t="s">
        <v>1175</v>
      </c>
    </row>
    <row r="241" spans="1:10" s="28" customFormat="1">
      <c r="A241" s="17" t="s">
        <v>43</v>
      </c>
      <c r="B241" s="17" t="s">
        <v>3</v>
      </c>
      <c r="C241" s="17" t="s">
        <v>62</v>
      </c>
      <c r="D241" s="18" t="s">
        <v>63</v>
      </c>
      <c r="E241" s="17" t="s">
        <v>406</v>
      </c>
      <c r="F241" s="18" t="s">
        <v>407</v>
      </c>
      <c r="G241" s="18" t="s">
        <v>1014</v>
      </c>
      <c r="H241" s="14">
        <v>495</v>
      </c>
      <c r="I241" s="17" t="s">
        <v>890</v>
      </c>
      <c r="J241" s="17" t="s">
        <v>1176</v>
      </c>
    </row>
    <row r="242" spans="1:10" s="28" customFormat="1">
      <c r="A242" s="17" t="s">
        <v>998</v>
      </c>
      <c r="B242" s="17" t="s">
        <v>3</v>
      </c>
      <c r="C242" s="17" t="s">
        <v>0</v>
      </c>
      <c r="D242" s="18" t="s">
        <v>1</v>
      </c>
      <c r="E242" s="17" t="s">
        <v>406</v>
      </c>
      <c r="F242" s="18" t="s">
        <v>407</v>
      </c>
      <c r="G242" s="18" t="s">
        <v>1028</v>
      </c>
      <c r="H242" s="14">
        <v>103.02</v>
      </c>
      <c r="I242" s="17" t="s">
        <v>1177</v>
      </c>
      <c r="J242" s="17" t="s">
        <v>1163</v>
      </c>
    </row>
    <row r="243" spans="1:10" s="28" customFormat="1">
      <c r="A243" s="21" t="s">
        <v>43</v>
      </c>
      <c r="B243" s="21" t="s">
        <v>3</v>
      </c>
      <c r="C243" s="21" t="s">
        <v>73</v>
      </c>
      <c r="D243" s="22" t="s">
        <v>22</v>
      </c>
      <c r="E243" s="21" t="s">
        <v>213</v>
      </c>
      <c r="F243" s="22" t="s">
        <v>214</v>
      </c>
      <c r="G243" s="22" t="s">
        <v>1015</v>
      </c>
      <c r="H243" s="65">
        <v>240</v>
      </c>
      <c r="I243" s="21" t="s">
        <v>1178</v>
      </c>
      <c r="J243" s="21" t="s">
        <v>1169</v>
      </c>
    </row>
    <row r="244" spans="1:10" s="28" customFormat="1">
      <c r="A244" s="21" t="s">
        <v>43</v>
      </c>
      <c r="B244" s="21" t="s">
        <v>3</v>
      </c>
      <c r="C244" s="21" t="s">
        <v>0</v>
      </c>
      <c r="D244" s="22" t="s">
        <v>1</v>
      </c>
      <c r="E244" s="21" t="s">
        <v>213</v>
      </c>
      <c r="F244" s="22" t="s">
        <v>214</v>
      </c>
      <c r="G244" s="22" t="s">
        <v>1041</v>
      </c>
      <c r="H244" s="65">
        <v>10.82</v>
      </c>
      <c r="I244" s="21" t="s">
        <v>1179</v>
      </c>
      <c r="J244" s="21" t="s">
        <v>187</v>
      </c>
    </row>
    <row r="245" spans="1:10" s="28" customFormat="1">
      <c r="A245" s="17" t="s">
        <v>72</v>
      </c>
      <c r="B245" s="17" t="s">
        <v>3</v>
      </c>
      <c r="C245" s="17" t="s">
        <v>0</v>
      </c>
      <c r="D245" s="18" t="s">
        <v>1</v>
      </c>
      <c r="E245" s="17" t="s">
        <v>716</v>
      </c>
      <c r="F245" s="18" t="s">
        <v>717</v>
      </c>
      <c r="G245" s="18" t="s">
        <v>1041</v>
      </c>
      <c r="H245" s="14">
        <v>155.94999999999999</v>
      </c>
      <c r="I245" s="17" t="s">
        <v>1180</v>
      </c>
      <c r="J245" s="17" t="s">
        <v>947</v>
      </c>
    </row>
    <row r="246" spans="1:10" s="28" customFormat="1">
      <c r="A246" s="21" t="s">
        <v>388</v>
      </c>
      <c r="B246" s="21" t="s">
        <v>3</v>
      </c>
      <c r="C246" s="21" t="s">
        <v>62</v>
      </c>
      <c r="D246" s="22" t="s">
        <v>63</v>
      </c>
      <c r="E246" s="21" t="s">
        <v>211</v>
      </c>
      <c r="F246" s="22" t="s">
        <v>212</v>
      </c>
      <c r="G246" s="22" t="s">
        <v>1018</v>
      </c>
      <c r="H246" s="65">
        <v>71</v>
      </c>
      <c r="I246" s="21" t="s">
        <v>1181</v>
      </c>
      <c r="J246" s="21" t="s">
        <v>1182</v>
      </c>
    </row>
    <row r="247" spans="1:10" s="28" customFormat="1">
      <c r="A247" s="17" t="s">
        <v>997</v>
      </c>
      <c r="B247" s="17" t="s">
        <v>3</v>
      </c>
      <c r="C247" s="17" t="s">
        <v>62</v>
      </c>
      <c r="D247" s="18" t="s">
        <v>63</v>
      </c>
      <c r="E247" s="17" t="s">
        <v>158</v>
      </c>
      <c r="F247" s="18" t="s">
        <v>159</v>
      </c>
      <c r="G247" s="18" t="s">
        <v>1028</v>
      </c>
      <c r="H247" s="14">
        <v>275</v>
      </c>
      <c r="I247" s="17" t="s">
        <v>1183</v>
      </c>
      <c r="J247" s="17" t="s">
        <v>1184</v>
      </c>
    </row>
    <row r="248" spans="1:10" s="28" customFormat="1">
      <c r="A248" s="17" t="s">
        <v>106</v>
      </c>
      <c r="B248" s="17" t="s">
        <v>3</v>
      </c>
      <c r="C248" s="17" t="s">
        <v>0</v>
      </c>
      <c r="D248" s="18" t="s">
        <v>1</v>
      </c>
      <c r="E248" s="17" t="s">
        <v>158</v>
      </c>
      <c r="F248" s="18" t="s">
        <v>159</v>
      </c>
      <c r="G248" s="18" t="s">
        <v>1007</v>
      </c>
      <c r="H248" s="14">
        <v>88.82</v>
      </c>
      <c r="I248" s="17" t="s">
        <v>1185</v>
      </c>
      <c r="J248" s="17" t="s">
        <v>296</v>
      </c>
    </row>
    <row r="249" spans="1:10" s="28" customFormat="1">
      <c r="A249" s="17" t="s">
        <v>106</v>
      </c>
      <c r="B249" s="17" t="s">
        <v>3</v>
      </c>
      <c r="C249" s="17" t="s">
        <v>0</v>
      </c>
      <c r="D249" s="18" t="s">
        <v>1</v>
      </c>
      <c r="E249" s="17" t="s">
        <v>158</v>
      </c>
      <c r="F249" s="18" t="s">
        <v>159</v>
      </c>
      <c r="G249" s="18" t="s">
        <v>1010</v>
      </c>
      <c r="H249" s="14">
        <v>182.85</v>
      </c>
      <c r="I249" s="17" t="s">
        <v>1186</v>
      </c>
      <c r="J249" s="17" t="s">
        <v>296</v>
      </c>
    </row>
    <row r="250" spans="1:10" s="28" customFormat="1">
      <c r="A250" s="17" t="s">
        <v>106</v>
      </c>
      <c r="B250" s="17" t="s">
        <v>3</v>
      </c>
      <c r="C250" s="17" t="s">
        <v>0</v>
      </c>
      <c r="D250" s="18" t="s">
        <v>1</v>
      </c>
      <c r="E250" s="17" t="s">
        <v>158</v>
      </c>
      <c r="F250" s="18" t="s">
        <v>159</v>
      </c>
      <c r="G250" s="18" t="s">
        <v>1012</v>
      </c>
      <c r="H250" s="14">
        <v>38.58</v>
      </c>
      <c r="I250" s="17" t="s">
        <v>1187</v>
      </c>
      <c r="J250" s="17" t="s">
        <v>296</v>
      </c>
    </row>
    <row r="251" spans="1:10" s="28" customFormat="1">
      <c r="A251" s="17" t="s">
        <v>106</v>
      </c>
      <c r="B251" s="17" t="s">
        <v>3</v>
      </c>
      <c r="C251" s="17" t="s">
        <v>0</v>
      </c>
      <c r="D251" s="18" t="s">
        <v>1</v>
      </c>
      <c r="E251" s="17" t="s">
        <v>158</v>
      </c>
      <c r="F251" s="18" t="s">
        <v>159</v>
      </c>
      <c r="G251" s="18" t="s">
        <v>1012</v>
      </c>
      <c r="H251" s="14">
        <v>14.9</v>
      </c>
      <c r="I251" s="17" t="s">
        <v>1188</v>
      </c>
      <c r="J251" s="17" t="s">
        <v>296</v>
      </c>
    </row>
    <row r="252" spans="1:10" s="28" customFormat="1">
      <c r="A252" s="17" t="s">
        <v>106</v>
      </c>
      <c r="B252" s="17" t="s">
        <v>3</v>
      </c>
      <c r="C252" s="17" t="s">
        <v>0</v>
      </c>
      <c r="D252" s="18" t="s">
        <v>1</v>
      </c>
      <c r="E252" s="17" t="s">
        <v>158</v>
      </c>
      <c r="F252" s="18" t="s">
        <v>159</v>
      </c>
      <c r="G252" s="18" t="s">
        <v>1012</v>
      </c>
      <c r="H252" s="14">
        <v>17.11</v>
      </c>
      <c r="I252" s="17" t="s">
        <v>1189</v>
      </c>
      <c r="J252" s="17" t="s">
        <v>296</v>
      </c>
    </row>
    <row r="253" spans="1:10" s="28" customFormat="1">
      <c r="A253" s="17" t="s">
        <v>106</v>
      </c>
      <c r="B253" s="17" t="s">
        <v>3</v>
      </c>
      <c r="C253" s="17" t="s">
        <v>0</v>
      </c>
      <c r="D253" s="18" t="s">
        <v>1</v>
      </c>
      <c r="E253" s="17" t="s">
        <v>158</v>
      </c>
      <c r="F253" s="18" t="s">
        <v>159</v>
      </c>
      <c r="G253" s="18" t="s">
        <v>1081</v>
      </c>
      <c r="H253" s="14">
        <v>44.49</v>
      </c>
      <c r="I253" s="17" t="s">
        <v>1190</v>
      </c>
      <c r="J253" s="17" t="s">
        <v>1191</v>
      </c>
    </row>
    <row r="254" spans="1:10" s="28" customFormat="1">
      <c r="A254" s="17" t="s">
        <v>106</v>
      </c>
      <c r="B254" s="17" t="s">
        <v>3</v>
      </c>
      <c r="C254" s="17" t="s">
        <v>46</v>
      </c>
      <c r="D254" s="18" t="s">
        <v>49</v>
      </c>
      <c r="E254" s="17" t="s">
        <v>158</v>
      </c>
      <c r="F254" s="18" t="s">
        <v>159</v>
      </c>
      <c r="G254" s="18" t="s">
        <v>1007</v>
      </c>
      <c r="H254" s="14">
        <v>15.54</v>
      </c>
      <c r="I254" s="17" t="s">
        <v>1192</v>
      </c>
      <c r="J254" s="17" t="s">
        <v>296</v>
      </c>
    </row>
    <row r="255" spans="1:10" s="28" customFormat="1">
      <c r="A255" s="17" t="s">
        <v>106</v>
      </c>
      <c r="B255" s="17" t="s">
        <v>3</v>
      </c>
      <c r="C255" s="17" t="s">
        <v>46</v>
      </c>
      <c r="D255" s="18" t="s">
        <v>49</v>
      </c>
      <c r="E255" s="17" t="s">
        <v>158</v>
      </c>
      <c r="F255" s="18" t="s">
        <v>159</v>
      </c>
      <c r="G255" s="18" t="s">
        <v>1010</v>
      </c>
      <c r="H255" s="14">
        <v>124.85</v>
      </c>
      <c r="I255" s="17" t="s">
        <v>1193</v>
      </c>
      <c r="J255" s="17" t="s">
        <v>296</v>
      </c>
    </row>
    <row r="256" spans="1:10" s="28" customFormat="1">
      <c r="A256" s="17" t="s">
        <v>106</v>
      </c>
      <c r="B256" s="17" t="s">
        <v>3</v>
      </c>
      <c r="C256" s="17" t="s">
        <v>46</v>
      </c>
      <c r="D256" s="18" t="s">
        <v>49</v>
      </c>
      <c r="E256" s="17" t="s">
        <v>158</v>
      </c>
      <c r="F256" s="18" t="s">
        <v>159</v>
      </c>
      <c r="G256" s="18" t="s">
        <v>1012</v>
      </c>
      <c r="H256" s="14">
        <v>50</v>
      </c>
      <c r="I256" s="17" t="s">
        <v>1194</v>
      </c>
      <c r="J256" s="17" t="s">
        <v>458</v>
      </c>
    </row>
    <row r="257" spans="1:10" s="28" customFormat="1">
      <c r="A257" s="17" t="s">
        <v>106</v>
      </c>
      <c r="B257" s="17" t="s">
        <v>3</v>
      </c>
      <c r="C257" s="17" t="s">
        <v>46</v>
      </c>
      <c r="D257" s="18" t="s">
        <v>49</v>
      </c>
      <c r="E257" s="17" t="s">
        <v>158</v>
      </c>
      <c r="F257" s="18" t="s">
        <v>159</v>
      </c>
      <c r="G257" s="18" t="s">
        <v>1012</v>
      </c>
      <c r="H257" s="14">
        <v>9.9700000000000006</v>
      </c>
      <c r="I257" s="17" t="s">
        <v>1195</v>
      </c>
      <c r="J257" s="17" t="s">
        <v>296</v>
      </c>
    </row>
    <row r="258" spans="1:10" s="28" customFormat="1">
      <c r="A258" s="17" t="s">
        <v>106</v>
      </c>
      <c r="B258" s="17" t="s">
        <v>3</v>
      </c>
      <c r="C258" s="17" t="s">
        <v>46</v>
      </c>
      <c r="D258" s="18" t="s">
        <v>49</v>
      </c>
      <c r="E258" s="17" t="s">
        <v>158</v>
      </c>
      <c r="F258" s="18" t="s">
        <v>159</v>
      </c>
      <c r="G258" s="18" t="s">
        <v>1012</v>
      </c>
      <c r="H258" s="14">
        <v>47.47</v>
      </c>
      <c r="I258" s="17" t="s">
        <v>1196</v>
      </c>
      <c r="J258" s="17" t="s">
        <v>195</v>
      </c>
    </row>
    <row r="259" spans="1:10" s="28" customFormat="1">
      <c r="A259" s="17" t="s">
        <v>106</v>
      </c>
      <c r="B259" s="17" t="s">
        <v>3</v>
      </c>
      <c r="C259" s="17" t="s">
        <v>46</v>
      </c>
      <c r="D259" s="18" t="s">
        <v>49</v>
      </c>
      <c r="E259" s="17" t="s">
        <v>158</v>
      </c>
      <c r="F259" s="18" t="s">
        <v>159</v>
      </c>
      <c r="G259" s="18" t="s">
        <v>1012</v>
      </c>
      <c r="H259" s="14">
        <v>52.04</v>
      </c>
      <c r="I259" s="17" t="s">
        <v>1197</v>
      </c>
      <c r="J259" s="17" t="s">
        <v>296</v>
      </c>
    </row>
    <row r="260" spans="1:10" s="28" customFormat="1">
      <c r="A260" s="17" t="s">
        <v>106</v>
      </c>
      <c r="B260" s="17" t="s">
        <v>3</v>
      </c>
      <c r="C260" s="17" t="s">
        <v>46</v>
      </c>
      <c r="D260" s="18" t="s">
        <v>49</v>
      </c>
      <c r="E260" s="17" t="s">
        <v>158</v>
      </c>
      <c r="F260" s="18" t="s">
        <v>159</v>
      </c>
      <c r="G260" s="18" t="s">
        <v>1015</v>
      </c>
      <c r="H260" s="14">
        <v>21.35</v>
      </c>
      <c r="I260" s="17" t="s">
        <v>1198</v>
      </c>
      <c r="J260" s="17" t="s">
        <v>187</v>
      </c>
    </row>
    <row r="261" spans="1:10" s="28" customFormat="1">
      <c r="A261" s="21" t="s">
        <v>91</v>
      </c>
      <c r="B261" s="21" t="s">
        <v>3</v>
      </c>
      <c r="C261" s="21" t="s">
        <v>9</v>
      </c>
      <c r="D261" s="22" t="s">
        <v>10</v>
      </c>
      <c r="E261" s="21" t="s">
        <v>205</v>
      </c>
      <c r="F261" s="22" t="s">
        <v>215</v>
      </c>
      <c r="G261" s="22" t="s">
        <v>1013</v>
      </c>
      <c r="H261" s="65">
        <v>100</v>
      </c>
      <c r="I261" s="21" t="s">
        <v>1199</v>
      </c>
      <c r="J261" s="21" t="s">
        <v>1200</v>
      </c>
    </row>
    <row r="262" spans="1:10" s="35" customFormat="1">
      <c r="A262" s="21" t="s">
        <v>205</v>
      </c>
      <c r="B262" s="21" t="s">
        <v>3</v>
      </c>
      <c r="C262" s="21" t="s">
        <v>0</v>
      </c>
      <c r="D262" s="22" t="s">
        <v>1</v>
      </c>
      <c r="E262" s="21" t="s">
        <v>205</v>
      </c>
      <c r="F262" s="22" t="s">
        <v>215</v>
      </c>
      <c r="G262" s="22" t="s">
        <v>1012</v>
      </c>
      <c r="H262" s="65">
        <v>30</v>
      </c>
      <c r="I262" s="21" t="s">
        <v>1201</v>
      </c>
      <c r="J262" s="21" t="s">
        <v>1202</v>
      </c>
    </row>
    <row r="263" spans="1:10" s="28" customFormat="1">
      <c r="A263" s="21" t="s">
        <v>205</v>
      </c>
      <c r="B263" s="21" t="s">
        <v>3</v>
      </c>
      <c r="C263" s="21" t="s">
        <v>0</v>
      </c>
      <c r="D263" s="22" t="s">
        <v>1</v>
      </c>
      <c r="E263" s="21" t="s">
        <v>205</v>
      </c>
      <c r="F263" s="22" t="s">
        <v>215</v>
      </c>
      <c r="G263" s="22" t="s">
        <v>1021</v>
      </c>
      <c r="H263" s="65">
        <v>85</v>
      </c>
      <c r="I263" s="21" t="s">
        <v>1203</v>
      </c>
      <c r="J263" s="21" t="s">
        <v>909</v>
      </c>
    </row>
    <row r="264" spans="1:10" s="28" customFormat="1">
      <c r="A264" s="21" t="s">
        <v>205</v>
      </c>
      <c r="B264" s="21" t="s">
        <v>3</v>
      </c>
      <c r="C264" s="21" t="s">
        <v>0</v>
      </c>
      <c r="D264" s="22" t="s">
        <v>1</v>
      </c>
      <c r="E264" s="21" t="s">
        <v>205</v>
      </c>
      <c r="F264" s="22" t="s">
        <v>215</v>
      </c>
      <c r="G264" s="22" t="s">
        <v>1028</v>
      </c>
      <c r="H264" s="65">
        <v>24.99</v>
      </c>
      <c r="I264" s="21" t="s">
        <v>1204</v>
      </c>
      <c r="J264" s="21" t="s">
        <v>178</v>
      </c>
    </row>
    <row r="265" spans="1:10" s="28" customFormat="1">
      <c r="A265" s="21" t="s">
        <v>204</v>
      </c>
      <c r="B265" s="21" t="s">
        <v>3</v>
      </c>
      <c r="C265" s="21" t="s">
        <v>0</v>
      </c>
      <c r="D265" s="22" t="s">
        <v>1</v>
      </c>
      <c r="E265" s="21" t="s">
        <v>205</v>
      </c>
      <c r="F265" s="22" t="s">
        <v>215</v>
      </c>
      <c r="G265" s="22" t="s">
        <v>1028</v>
      </c>
      <c r="H265" s="65">
        <v>55</v>
      </c>
      <c r="I265" s="21" t="s">
        <v>1205</v>
      </c>
      <c r="J265" s="21" t="s">
        <v>944</v>
      </c>
    </row>
    <row r="266" spans="1:10" s="28" customFormat="1">
      <c r="A266" s="21" t="s">
        <v>205</v>
      </c>
      <c r="B266" s="21" t="s">
        <v>3</v>
      </c>
      <c r="C266" s="21" t="s">
        <v>46</v>
      </c>
      <c r="D266" s="22" t="s">
        <v>49</v>
      </c>
      <c r="E266" s="21" t="s">
        <v>205</v>
      </c>
      <c r="F266" s="22" t="s">
        <v>215</v>
      </c>
      <c r="G266" s="22" t="s">
        <v>1074</v>
      </c>
      <c r="H266" s="65">
        <v>10.33</v>
      </c>
      <c r="I266" s="21" t="s">
        <v>1206</v>
      </c>
      <c r="J266" s="21" t="s">
        <v>187</v>
      </c>
    </row>
    <row r="267" spans="1:10" s="28" customFormat="1">
      <c r="A267" s="21" t="s">
        <v>205</v>
      </c>
      <c r="B267" s="21" t="s">
        <v>3</v>
      </c>
      <c r="C267" s="21" t="s">
        <v>46</v>
      </c>
      <c r="D267" s="22" t="s">
        <v>49</v>
      </c>
      <c r="E267" s="21" t="s">
        <v>205</v>
      </c>
      <c r="F267" s="22" t="s">
        <v>215</v>
      </c>
      <c r="G267" s="22" t="s">
        <v>1081</v>
      </c>
      <c r="H267" s="65">
        <v>228.25</v>
      </c>
      <c r="I267" s="21" t="s">
        <v>1206</v>
      </c>
      <c r="J267" s="21" t="s">
        <v>230</v>
      </c>
    </row>
    <row r="268" spans="1:10" s="28" customFormat="1">
      <c r="A268" s="21" t="s">
        <v>205</v>
      </c>
      <c r="B268" s="21" t="s">
        <v>3</v>
      </c>
      <c r="C268" s="21" t="s">
        <v>46</v>
      </c>
      <c r="D268" s="22" t="s">
        <v>49</v>
      </c>
      <c r="E268" s="21" t="s">
        <v>205</v>
      </c>
      <c r="F268" s="22" t="s">
        <v>215</v>
      </c>
      <c r="G268" s="22" t="s">
        <v>1028</v>
      </c>
      <c r="H268" s="65">
        <v>97.81</v>
      </c>
      <c r="I268" s="21" t="s">
        <v>1207</v>
      </c>
      <c r="J268" s="21" t="s">
        <v>296</v>
      </c>
    </row>
    <row r="269" spans="1:10" s="28" customFormat="1">
      <c r="A269" s="21" t="s">
        <v>205</v>
      </c>
      <c r="B269" s="21" t="s">
        <v>3</v>
      </c>
      <c r="C269" s="21" t="s">
        <v>44</v>
      </c>
      <c r="D269" s="22" t="s">
        <v>45</v>
      </c>
      <c r="E269" s="21" t="s">
        <v>205</v>
      </c>
      <c r="F269" s="22" t="s">
        <v>215</v>
      </c>
      <c r="G269" s="22" t="s">
        <v>1028</v>
      </c>
      <c r="H269" s="65">
        <v>75</v>
      </c>
      <c r="I269" s="21" t="s">
        <v>1208</v>
      </c>
      <c r="J269" s="21" t="s">
        <v>1209</v>
      </c>
    </row>
    <row r="270" spans="1:10" s="28" customFormat="1">
      <c r="A270" s="17" t="s">
        <v>107</v>
      </c>
      <c r="B270" s="17" t="s">
        <v>3</v>
      </c>
      <c r="C270" s="17" t="s">
        <v>0</v>
      </c>
      <c r="D270" s="18" t="s">
        <v>1</v>
      </c>
      <c r="E270" s="17" t="s">
        <v>160</v>
      </c>
      <c r="F270" s="18" t="s">
        <v>161</v>
      </c>
      <c r="G270" s="18" t="s">
        <v>1051</v>
      </c>
      <c r="H270" s="14">
        <v>15.68</v>
      </c>
      <c r="I270" s="17" t="s">
        <v>1210</v>
      </c>
      <c r="J270" s="17" t="s">
        <v>642</v>
      </c>
    </row>
    <row r="271" spans="1:10" s="28" customFormat="1">
      <c r="A271" s="17" t="s">
        <v>107</v>
      </c>
      <c r="B271" s="17" t="s">
        <v>3</v>
      </c>
      <c r="C271" s="17" t="s">
        <v>0</v>
      </c>
      <c r="D271" s="18" t="s">
        <v>1</v>
      </c>
      <c r="E271" s="17" t="s">
        <v>160</v>
      </c>
      <c r="F271" s="18" t="s">
        <v>161</v>
      </c>
      <c r="G271" s="18" t="s">
        <v>1051</v>
      </c>
      <c r="H271" s="14">
        <v>25</v>
      </c>
      <c r="I271" s="17" t="s">
        <v>1211</v>
      </c>
      <c r="J271" s="17" t="s">
        <v>180</v>
      </c>
    </row>
    <row r="272" spans="1:10" s="28" customFormat="1">
      <c r="A272" s="17" t="s">
        <v>703</v>
      </c>
      <c r="B272" s="17" t="s">
        <v>3</v>
      </c>
      <c r="C272" s="17" t="s">
        <v>0</v>
      </c>
      <c r="D272" s="18" t="s">
        <v>1</v>
      </c>
      <c r="E272" s="17" t="s">
        <v>160</v>
      </c>
      <c r="F272" s="18" t="s">
        <v>161</v>
      </c>
      <c r="G272" s="18" t="s">
        <v>1007</v>
      </c>
      <c r="H272" s="14">
        <v>189.84</v>
      </c>
      <c r="I272" s="17" t="s">
        <v>1212</v>
      </c>
      <c r="J272" s="17" t="s">
        <v>58</v>
      </c>
    </row>
    <row r="273" spans="1:10" s="28" customFormat="1">
      <c r="A273" s="17" t="s">
        <v>107</v>
      </c>
      <c r="B273" s="17" t="s">
        <v>3</v>
      </c>
      <c r="C273" s="17" t="s">
        <v>0</v>
      </c>
      <c r="D273" s="18" t="s">
        <v>1</v>
      </c>
      <c r="E273" s="17" t="s">
        <v>160</v>
      </c>
      <c r="F273" s="18" t="s">
        <v>161</v>
      </c>
      <c r="G273" s="18" t="s">
        <v>1007</v>
      </c>
      <c r="H273" s="14">
        <v>190.09</v>
      </c>
      <c r="I273" s="17" t="s">
        <v>1210</v>
      </c>
      <c r="J273" s="17" t="s">
        <v>191</v>
      </c>
    </row>
    <row r="274" spans="1:10" s="28" customFormat="1">
      <c r="A274" s="17" t="s">
        <v>703</v>
      </c>
      <c r="B274" s="17" t="s">
        <v>3</v>
      </c>
      <c r="C274" s="17" t="s">
        <v>0</v>
      </c>
      <c r="D274" s="18" t="s">
        <v>1</v>
      </c>
      <c r="E274" s="17" t="s">
        <v>160</v>
      </c>
      <c r="F274" s="18" t="s">
        <v>161</v>
      </c>
      <c r="G274" s="18" t="s">
        <v>1032</v>
      </c>
      <c r="H274" s="14">
        <v>13.44</v>
      </c>
      <c r="I274" s="17" t="s">
        <v>1212</v>
      </c>
      <c r="J274" s="17" t="s">
        <v>58</v>
      </c>
    </row>
    <row r="275" spans="1:10" s="28" customFormat="1">
      <c r="A275" s="17" t="s">
        <v>107</v>
      </c>
      <c r="B275" s="17" t="s">
        <v>3</v>
      </c>
      <c r="C275" s="17" t="s">
        <v>0</v>
      </c>
      <c r="D275" s="18" t="s">
        <v>1</v>
      </c>
      <c r="E275" s="17" t="s">
        <v>160</v>
      </c>
      <c r="F275" s="18" t="s">
        <v>161</v>
      </c>
      <c r="G275" s="18" t="s">
        <v>1032</v>
      </c>
      <c r="H275" s="14">
        <v>250</v>
      </c>
      <c r="I275" s="17" t="s">
        <v>1213</v>
      </c>
      <c r="J275" s="17" t="s">
        <v>270</v>
      </c>
    </row>
    <row r="276" spans="1:10" s="28" customFormat="1">
      <c r="A276" s="17" t="s">
        <v>107</v>
      </c>
      <c r="B276" s="17" t="s">
        <v>3</v>
      </c>
      <c r="C276" s="17" t="s">
        <v>0</v>
      </c>
      <c r="D276" s="18" t="s">
        <v>1</v>
      </c>
      <c r="E276" s="17" t="s">
        <v>160</v>
      </c>
      <c r="F276" s="18" t="s">
        <v>161</v>
      </c>
      <c r="G276" s="18" t="s">
        <v>1032</v>
      </c>
      <c r="H276" s="14">
        <v>499.2</v>
      </c>
      <c r="I276" s="17" t="s">
        <v>1213</v>
      </c>
      <c r="J276" s="17" t="s">
        <v>270</v>
      </c>
    </row>
    <row r="277" spans="1:10" s="28" customFormat="1">
      <c r="A277" s="17" t="s">
        <v>107</v>
      </c>
      <c r="B277" s="17" t="s">
        <v>3</v>
      </c>
      <c r="C277" s="17" t="s">
        <v>0</v>
      </c>
      <c r="D277" s="18" t="s">
        <v>1</v>
      </c>
      <c r="E277" s="17" t="s">
        <v>160</v>
      </c>
      <c r="F277" s="18" t="s">
        <v>161</v>
      </c>
      <c r="G277" s="18" t="s">
        <v>1055</v>
      </c>
      <c r="H277" s="14">
        <v>10</v>
      </c>
      <c r="I277" s="17" t="s">
        <v>1210</v>
      </c>
      <c r="J277" s="17" t="s">
        <v>1214</v>
      </c>
    </row>
    <row r="278" spans="1:10" s="28" customFormat="1">
      <c r="A278" s="17" t="s">
        <v>107</v>
      </c>
      <c r="B278" s="17" t="s">
        <v>3</v>
      </c>
      <c r="C278" s="17" t="s">
        <v>0</v>
      </c>
      <c r="D278" s="18" t="s">
        <v>1</v>
      </c>
      <c r="E278" s="17" t="s">
        <v>160</v>
      </c>
      <c r="F278" s="18" t="s">
        <v>161</v>
      </c>
      <c r="G278" s="18" t="s">
        <v>1055</v>
      </c>
      <c r="H278" s="14">
        <v>117.9</v>
      </c>
      <c r="I278" s="17" t="s">
        <v>1213</v>
      </c>
      <c r="J278" s="17" t="s">
        <v>270</v>
      </c>
    </row>
    <row r="279" spans="1:10" s="28" customFormat="1">
      <c r="A279" s="17" t="s">
        <v>702</v>
      </c>
      <c r="B279" s="17" t="s">
        <v>3</v>
      </c>
      <c r="C279" s="17" t="s">
        <v>0</v>
      </c>
      <c r="D279" s="18" t="s">
        <v>1</v>
      </c>
      <c r="E279" s="17" t="s">
        <v>160</v>
      </c>
      <c r="F279" s="18" t="s">
        <v>161</v>
      </c>
      <c r="G279" s="18" t="s">
        <v>1026</v>
      </c>
      <c r="H279" s="14">
        <v>55</v>
      </c>
      <c r="I279" s="17" t="s">
        <v>1215</v>
      </c>
      <c r="J279" s="17" t="s">
        <v>262</v>
      </c>
    </row>
    <row r="280" spans="1:10" s="28" customFormat="1">
      <c r="A280" s="17" t="s">
        <v>107</v>
      </c>
      <c r="B280" s="17" t="s">
        <v>3</v>
      </c>
      <c r="C280" s="17" t="s">
        <v>46</v>
      </c>
      <c r="D280" s="18" t="s">
        <v>49</v>
      </c>
      <c r="E280" s="17" t="s">
        <v>160</v>
      </c>
      <c r="F280" s="18" t="s">
        <v>161</v>
      </c>
      <c r="G280" s="18" t="s">
        <v>1051</v>
      </c>
      <c r="H280" s="14">
        <v>25</v>
      </c>
      <c r="I280" s="17" t="s">
        <v>1216</v>
      </c>
      <c r="J280" s="17" t="s">
        <v>1217</v>
      </c>
    </row>
    <row r="281" spans="1:10" s="28" customFormat="1">
      <c r="A281" s="17" t="s">
        <v>702</v>
      </c>
      <c r="B281" s="17" t="s">
        <v>3</v>
      </c>
      <c r="C281" s="17" t="s">
        <v>46</v>
      </c>
      <c r="D281" s="18" t="s">
        <v>49</v>
      </c>
      <c r="E281" s="17" t="s">
        <v>160</v>
      </c>
      <c r="F281" s="18" t="s">
        <v>161</v>
      </c>
      <c r="G281" s="18" t="s">
        <v>1026</v>
      </c>
      <c r="H281" s="14">
        <v>7.49</v>
      </c>
      <c r="I281" s="17" t="s">
        <v>1218</v>
      </c>
      <c r="J281" s="17" t="s">
        <v>1219</v>
      </c>
    </row>
    <row r="282" spans="1:10" s="28" customFormat="1">
      <c r="A282" s="17" t="s">
        <v>702</v>
      </c>
      <c r="B282" s="17" t="s">
        <v>3</v>
      </c>
      <c r="C282" s="17" t="s">
        <v>172</v>
      </c>
      <c r="D282" s="18" t="s">
        <v>173</v>
      </c>
      <c r="E282" s="17" t="s">
        <v>160</v>
      </c>
      <c r="F282" s="18" t="s">
        <v>161</v>
      </c>
      <c r="G282" s="18" t="s">
        <v>1041</v>
      </c>
      <c r="H282" s="14">
        <v>18</v>
      </c>
      <c r="I282" s="17" t="s">
        <v>1218</v>
      </c>
      <c r="J282" s="17" t="s">
        <v>194</v>
      </c>
    </row>
    <row r="283" spans="1:10" s="28" customFormat="1">
      <c r="A283" s="21" t="s">
        <v>91</v>
      </c>
      <c r="B283" s="21" t="s">
        <v>3</v>
      </c>
      <c r="C283" s="21" t="s">
        <v>0</v>
      </c>
      <c r="D283" s="22" t="s">
        <v>1</v>
      </c>
      <c r="E283" s="21" t="s">
        <v>162</v>
      </c>
      <c r="F283" s="22" t="s">
        <v>163</v>
      </c>
      <c r="G283" s="22" t="s">
        <v>1060</v>
      </c>
      <c r="H283" s="65">
        <v>5.94</v>
      </c>
      <c r="I283" s="21" t="s">
        <v>1220</v>
      </c>
      <c r="J283" s="21" t="s">
        <v>297</v>
      </c>
    </row>
    <row r="284" spans="1:10" s="28" customFormat="1">
      <c r="A284" s="21" t="s">
        <v>91</v>
      </c>
      <c r="B284" s="21" t="s">
        <v>3</v>
      </c>
      <c r="C284" s="21" t="s">
        <v>0</v>
      </c>
      <c r="D284" s="22" t="s">
        <v>1</v>
      </c>
      <c r="E284" s="21" t="s">
        <v>162</v>
      </c>
      <c r="F284" s="22" t="s">
        <v>163</v>
      </c>
      <c r="G284" s="22" t="s">
        <v>1014</v>
      </c>
      <c r="H284" s="65">
        <v>60</v>
      </c>
      <c r="I284" s="21" t="s">
        <v>1221</v>
      </c>
      <c r="J284" s="21" t="s">
        <v>647</v>
      </c>
    </row>
    <row r="285" spans="1:10" s="28" customFormat="1">
      <c r="A285" s="17" t="s">
        <v>108</v>
      </c>
      <c r="B285" s="17" t="s">
        <v>3</v>
      </c>
      <c r="C285" s="17" t="s">
        <v>62</v>
      </c>
      <c r="D285" s="18" t="s">
        <v>63</v>
      </c>
      <c r="E285" s="17" t="s">
        <v>164</v>
      </c>
      <c r="F285" s="18" t="s">
        <v>165</v>
      </c>
      <c r="G285" s="18" t="s">
        <v>1051</v>
      </c>
      <c r="H285" s="14">
        <v>53.4</v>
      </c>
      <c r="I285" s="17" t="s">
        <v>1222</v>
      </c>
      <c r="J285" s="17" t="s">
        <v>1223</v>
      </c>
    </row>
    <row r="286" spans="1:10" s="28" customFormat="1">
      <c r="A286" s="17" t="s">
        <v>108</v>
      </c>
      <c r="B286" s="17" t="s">
        <v>3</v>
      </c>
      <c r="C286" s="17" t="s">
        <v>62</v>
      </c>
      <c r="D286" s="18" t="s">
        <v>63</v>
      </c>
      <c r="E286" s="17" t="s">
        <v>164</v>
      </c>
      <c r="F286" s="18" t="s">
        <v>165</v>
      </c>
      <c r="G286" s="18" t="s">
        <v>1060</v>
      </c>
      <c r="H286" s="14">
        <v>38.53</v>
      </c>
      <c r="I286" s="17" t="s">
        <v>1224</v>
      </c>
      <c r="J286" s="17" t="s">
        <v>1225</v>
      </c>
    </row>
    <row r="287" spans="1:10" s="28" customFormat="1">
      <c r="A287" s="17" t="s">
        <v>108</v>
      </c>
      <c r="B287" s="17" t="s">
        <v>3</v>
      </c>
      <c r="C287" s="17" t="s">
        <v>62</v>
      </c>
      <c r="D287" s="18" t="s">
        <v>63</v>
      </c>
      <c r="E287" s="17" t="s">
        <v>164</v>
      </c>
      <c r="F287" s="18" t="s">
        <v>165</v>
      </c>
      <c r="G287" s="18" t="s">
        <v>1028</v>
      </c>
      <c r="H287" s="14">
        <v>48.9</v>
      </c>
      <c r="I287" s="17" t="s">
        <v>1226</v>
      </c>
      <c r="J287" s="17" t="s">
        <v>1227</v>
      </c>
    </row>
    <row r="288" spans="1:10" s="28" customFormat="1">
      <c r="A288" s="17" t="s">
        <v>108</v>
      </c>
      <c r="B288" s="17" t="s">
        <v>3</v>
      </c>
      <c r="C288" s="17" t="s">
        <v>0</v>
      </c>
      <c r="D288" s="18" t="s">
        <v>1</v>
      </c>
      <c r="E288" s="17" t="s">
        <v>164</v>
      </c>
      <c r="F288" s="18" t="s">
        <v>165</v>
      </c>
      <c r="G288" s="18" t="s">
        <v>1060</v>
      </c>
      <c r="H288" s="14">
        <v>35.21</v>
      </c>
      <c r="I288" s="17" t="s">
        <v>1228</v>
      </c>
      <c r="J288" s="17" t="s">
        <v>296</v>
      </c>
    </row>
    <row r="289" spans="1:10" s="28" customFormat="1">
      <c r="A289" s="17" t="s">
        <v>108</v>
      </c>
      <c r="B289" s="17" t="s">
        <v>3</v>
      </c>
      <c r="C289" s="17" t="s">
        <v>46</v>
      </c>
      <c r="D289" s="18" t="s">
        <v>49</v>
      </c>
      <c r="E289" s="17" t="s">
        <v>164</v>
      </c>
      <c r="F289" s="18" t="s">
        <v>165</v>
      </c>
      <c r="G289" s="18" t="s">
        <v>1060</v>
      </c>
      <c r="H289" s="14">
        <v>2.97</v>
      </c>
      <c r="I289" s="17" t="s">
        <v>1229</v>
      </c>
      <c r="J289" s="17" t="s">
        <v>296</v>
      </c>
    </row>
    <row r="290" spans="1:10" s="28" customFormat="1">
      <c r="A290" s="17" t="s">
        <v>108</v>
      </c>
      <c r="B290" s="17" t="s">
        <v>3</v>
      </c>
      <c r="C290" s="17" t="s">
        <v>44</v>
      </c>
      <c r="D290" s="18" t="s">
        <v>45</v>
      </c>
      <c r="E290" s="17" t="s">
        <v>164</v>
      </c>
      <c r="F290" s="18" t="s">
        <v>165</v>
      </c>
      <c r="G290" s="18" t="s">
        <v>1012</v>
      </c>
      <c r="H290" s="14">
        <v>90</v>
      </c>
      <c r="I290" s="17" t="s">
        <v>1230</v>
      </c>
      <c r="J290" s="17" t="s">
        <v>258</v>
      </c>
    </row>
    <row r="291" spans="1:10" s="28" customFormat="1">
      <c r="A291" s="17" t="s">
        <v>108</v>
      </c>
      <c r="B291" s="17" t="s">
        <v>3</v>
      </c>
      <c r="C291" s="17" t="s">
        <v>44</v>
      </c>
      <c r="D291" s="18" t="s">
        <v>45</v>
      </c>
      <c r="E291" s="17" t="s">
        <v>164</v>
      </c>
      <c r="F291" s="18" t="s">
        <v>165</v>
      </c>
      <c r="G291" s="18" t="s">
        <v>1012</v>
      </c>
      <c r="H291" s="14">
        <v>1380</v>
      </c>
      <c r="I291" s="17" t="s">
        <v>1230</v>
      </c>
      <c r="J291" s="17" t="s">
        <v>258</v>
      </c>
    </row>
    <row r="292" spans="1:10" s="28" customFormat="1">
      <c r="A292" s="21" t="s">
        <v>19</v>
      </c>
      <c r="B292" s="21" t="s">
        <v>3</v>
      </c>
      <c r="C292" s="21" t="s">
        <v>0</v>
      </c>
      <c r="D292" s="22" t="s">
        <v>1</v>
      </c>
      <c r="E292" s="21" t="s">
        <v>166</v>
      </c>
      <c r="F292" s="22" t="s">
        <v>167</v>
      </c>
      <c r="G292" s="22" t="s">
        <v>1038</v>
      </c>
      <c r="H292" s="65">
        <v>41.2</v>
      </c>
      <c r="I292" s="21" t="s">
        <v>1231</v>
      </c>
      <c r="J292" s="21" t="s">
        <v>1232</v>
      </c>
    </row>
    <row r="293" spans="1:10" s="28" customFormat="1">
      <c r="A293" s="21" t="s">
        <v>19</v>
      </c>
      <c r="B293" s="21" t="s">
        <v>3</v>
      </c>
      <c r="C293" s="21" t="s">
        <v>0</v>
      </c>
      <c r="D293" s="22" t="s">
        <v>1</v>
      </c>
      <c r="E293" s="21" t="s">
        <v>166</v>
      </c>
      <c r="F293" s="22" t="s">
        <v>167</v>
      </c>
      <c r="G293" s="22" t="s">
        <v>1010</v>
      </c>
      <c r="H293" s="65">
        <v>86.65</v>
      </c>
      <c r="I293" s="21" t="s">
        <v>1233</v>
      </c>
      <c r="J293" s="21" t="s">
        <v>947</v>
      </c>
    </row>
    <row r="294" spans="1:10" s="28" customFormat="1">
      <c r="A294" s="21" t="s">
        <v>91</v>
      </c>
      <c r="B294" s="21" t="s">
        <v>3</v>
      </c>
      <c r="C294" s="21" t="s">
        <v>0</v>
      </c>
      <c r="D294" s="22" t="s">
        <v>1</v>
      </c>
      <c r="E294" s="21" t="s">
        <v>166</v>
      </c>
      <c r="F294" s="22" t="s">
        <v>167</v>
      </c>
      <c r="G294" s="22" t="s">
        <v>1012</v>
      </c>
      <c r="H294" s="65">
        <v>52</v>
      </c>
      <c r="I294" s="21" t="s">
        <v>1234</v>
      </c>
      <c r="J294" s="21" t="s">
        <v>183</v>
      </c>
    </row>
    <row r="295" spans="1:10" s="28" customFormat="1">
      <c r="A295" s="17" t="s">
        <v>389</v>
      </c>
      <c r="B295" s="17" t="s">
        <v>65</v>
      </c>
      <c r="C295" s="17" t="s">
        <v>62</v>
      </c>
      <c r="D295" s="18" t="s">
        <v>63</v>
      </c>
      <c r="E295" s="17" t="s">
        <v>66</v>
      </c>
      <c r="F295" s="18" t="s">
        <v>67</v>
      </c>
      <c r="G295" s="18" t="s">
        <v>1010</v>
      </c>
      <c r="H295" s="14">
        <v>125</v>
      </c>
      <c r="I295" s="17" t="s">
        <v>1235</v>
      </c>
      <c r="J295" s="17" t="s">
        <v>1236</v>
      </c>
    </row>
    <row r="296" spans="1:10" s="28" customFormat="1">
      <c r="A296" s="17" t="s">
        <v>389</v>
      </c>
      <c r="B296" s="17" t="s">
        <v>65</v>
      </c>
      <c r="C296" s="17" t="s">
        <v>62</v>
      </c>
      <c r="D296" s="18" t="s">
        <v>63</v>
      </c>
      <c r="E296" s="17" t="s">
        <v>66</v>
      </c>
      <c r="F296" s="18" t="s">
        <v>67</v>
      </c>
      <c r="G296" s="18" t="s">
        <v>1012</v>
      </c>
      <c r="H296" s="14">
        <v>31.66</v>
      </c>
      <c r="I296" s="17" t="s">
        <v>1237</v>
      </c>
      <c r="J296" s="17" t="s">
        <v>1238</v>
      </c>
    </row>
    <row r="297" spans="1:10" s="28" customFormat="1">
      <c r="A297" s="17" t="s">
        <v>389</v>
      </c>
      <c r="B297" s="17" t="s">
        <v>65</v>
      </c>
      <c r="C297" s="17" t="s">
        <v>62</v>
      </c>
      <c r="D297" s="18" t="s">
        <v>63</v>
      </c>
      <c r="E297" s="17" t="s">
        <v>66</v>
      </c>
      <c r="F297" s="18" t="s">
        <v>67</v>
      </c>
      <c r="G297" s="18" t="s">
        <v>1055</v>
      </c>
      <c r="H297" s="14">
        <v>68.03</v>
      </c>
      <c r="I297" s="17" t="s">
        <v>1237</v>
      </c>
      <c r="J297" s="17" t="s">
        <v>1239</v>
      </c>
    </row>
    <row r="298" spans="1:10" s="28" customFormat="1">
      <c r="A298" s="17" t="s">
        <v>65</v>
      </c>
      <c r="B298" s="17" t="s">
        <v>65</v>
      </c>
      <c r="C298" s="17" t="s">
        <v>0</v>
      </c>
      <c r="D298" s="18" t="s">
        <v>1</v>
      </c>
      <c r="E298" s="17" t="s">
        <v>66</v>
      </c>
      <c r="F298" s="18" t="s">
        <v>67</v>
      </c>
      <c r="G298" s="18" t="s">
        <v>1032</v>
      </c>
      <c r="H298" s="14">
        <v>70</v>
      </c>
      <c r="I298" s="17" t="s">
        <v>1240</v>
      </c>
      <c r="J298" s="17" t="s">
        <v>1241</v>
      </c>
    </row>
    <row r="299" spans="1:10" s="28" customFormat="1">
      <c r="A299" s="17" t="s">
        <v>65</v>
      </c>
      <c r="B299" s="17" t="s">
        <v>65</v>
      </c>
      <c r="C299" s="17" t="s">
        <v>0</v>
      </c>
      <c r="D299" s="18" t="s">
        <v>1</v>
      </c>
      <c r="E299" s="17" t="s">
        <v>66</v>
      </c>
      <c r="F299" s="18" t="s">
        <v>67</v>
      </c>
      <c r="G299" s="18" t="s">
        <v>1074</v>
      </c>
      <c r="H299" s="14">
        <v>899.38</v>
      </c>
      <c r="I299" s="17" t="s">
        <v>1242</v>
      </c>
      <c r="J299" s="17" t="s">
        <v>1243</v>
      </c>
    </row>
    <row r="300" spans="1:10" s="28" customFormat="1">
      <c r="A300" s="17" t="s">
        <v>65</v>
      </c>
      <c r="B300" s="17" t="s">
        <v>65</v>
      </c>
      <c r="C300" s="17" t="s">
        <v>0</v>
      </c>
      <c r="D300" s="18" t="s">
        <v>1</v>
      </c>
      <c r="E300" s="17" t="s">
        <v>66</v>
      </c>
      <c r="F300" s="18" t="s">
        <v>67</v>
      </c>
      <c r="G300" s="18" t="s">
        <v>1060</v>
      </c>
      <c r="H300" s="14">
        <v>131.58000000000001</v>
      </c>
      <c r="I300" s="17" t="s">
        <v>1244</v>
      </c>
      <c r="J300" s="17" t="s">
        <v>1245</v>
      </c>
    </row>
    <row r="301" spans="1:10" s="28" customFormat="1">
      <c r="A301" s="17" t="s">
        <v>65</v>
      </c>
      <c r="B301" s="17" t="s">
        <v>65</v>
      </c>
      <c r="C301" s="17" t="s">
        <v>0</v>
      </c>
      <c r="D301" s="18" t="s">
        <v>1</v>
      </c>
      <c r="E301" s="17" t="s">
        <v>66</v>
      </c>
      <c r="F301" s="18" t="s">
        <v>67</v>
      </c>
      <c r="G301" s="18" t="s">
        <v>1026</v>
      </c>
      <c r="H301" s="14">
        <v>250</v>
      </c>
      <c r="I301" s="17" t="s">
        <v>1246</v>
      </c>
      <c r="J301" s="17" t="s">
        <v>187</v>
      </c>
    </row>
    <row r="302" spans="1:10" s="28" customFormat="1">
      <c r="A302" s="17" t="s">
        <v>65</v>
      </c>
      <c r="B302" s="17" t="s">
        <v>65</v>
      </c>
      <c r="C302" s="17" t="s">
        <v>0</v>
      </c>
      <c r="D302" s="18" t="s">
        <v>1</v>
      </c>
      <c r="E302" s="17" t="s">
        <v>66</v>
      </c>
      <c r="F302" s="18" t="s">
        <v>67</v>
      </c>
      <c r="G302" s="18" t="s">
        <v>1041</v>
      </c>
      <c r="H302" s="14">
        <v>174.8</v>
      </c>
      <c r="I302" s="17" t="s">
        <v>1247</v>
      </c>
      <c r="J302" s="17" t="s">
        <v>1245</v>
      </c>
    </row>
    <row r="303" spans="1:10" s="28" customFormat="1">
      <c r="A303" s="17" t="s">
        <v>389</v>
      </c>
      <c r="B303" s="17" t="s">
        <v>65</v>
      </c>
      <c r="C303" s="17" t="s">
        <v>400</v>
      </c>
      <c r="D303" s="18" t="s">
        <v>401</v>
      </c>
      <c r="E303" s="17" t="s">
        <v>66</v>
      </c>
      <c r="F303" s="18" t="s">
        <v>67</v>
      </c>
      <c r="G303" s="18" t="s">
        <v>1012</v>
      </c>
      <c r="H303" s="14">
        <v>139.99</v>
      </c>
      <c r="I303" s="17" t="s">
        <v>1248</v>
      </c>
      <c r="J303" s="17" t="s">
        <v>1249</v>
      </c>
    </row>
    <row r="304" spans="1:10" s="28" customFormat="1">
      <c r="A304" s="17" t="s">
        <v>65</v>
      </c>
      <c r="B304" s="17" t="s">
        <v>65</v>
      </c>
      <c r="C304" s="17" t="s">
        <v>400</v>
      </c>
      <c r="D304" s="18" t="s">
        <v>401</v>
      </c>
      <c r="E304" s="17" t="s">
        <v>66</v>
      </c>
      <c r="F304" s="18" t="s">
        <v>67</v>
      </c>
      <c r="G304" s="18" t="s">
        <v>1063</v>
      </c>
      <c r="H304" s="14">
        <v>30</v>
      </c>
      <c r="I304" s="17" t="s">
        <v>1250</v>
      </c>
      <c r="J304" s="17" t="s">
        <v>1251</v>
      </c>
    </row>
    <row r="305" spans="1:10" s="28" customFormat="1">
      <c r="A305" s="17" t="s">
        <v>65</v>
      </c>
      <c r="B305" s="17" t="s">
        <v>65</v>
      </c>
      <c r="C305" s="17" t="s">
        <v>400</v>
      </c>
      <c r="D305" s="18" t="s">
        <v>401</v>
      </c>
      <c r="E305" s="17" t="s">
        <v>66</v>
      </c>
      <c r="F305" s="18" t="s">
        <v>67</v>
      </c>
      <c r="G305" s="18" t="s">
        <v>1063</v>
      </c>
      <c r="H305" s="14">
        <v>25</v>
      </c>
      <c r="I305" s="17" t="s">
        <v>1252</v>
      </c>
      <c r="J305" s="17" t="s">
        <v>1251</v>
      </c>
    </row>
    <row r="306" spans="1:10" s="28" customFormat="1">
      <c r="A306" s="17" t="s">
        <v>65</v>
      </c>
      <c r="B306" s="17" t="s">
        <v>65</v>
      </c>
      <c r="C306" s="17" t="s">
        <v>400</v>
      </c>
      <c r="D306" s="18" t="s">
        <v>401</v>
      </c>
      <c r="E306" s="17" t="s">
        <v>66</v>
      </c>
      <c r="F306" s="18" t="s">
        <v>67</v>
      </c>
      <c r="G306" s="18" t="s">
        <v>1063</v>
      </c>
      <c r="H306" s="14">
        <v>40</v>
      </c>
      <c r="I306" s="17" t="s">
        <v>1252</v>
      </c>
      <c r="J306" s="17" t="s">
        <v>1251</v>
      </c>
    </row>
    <row r="307" spans="1:10" s="28" customFormat="1">
      <c r="A307" s="17" t="s">
        <v>65</v>
      </c>
      <c r="B307" s="17" t="s">
        <v>65</v>
      </c>
      <c r="C307" s="17" t="s">
        <v>400</v>
      </c>
      <c r="D307" s="18" t="s">
        <v>401</v>
      </c>
      <c r="E307" s="17" t="s">
        <v>66</v>
      </c>
      <c r="F307" s="18" t="s">
        <v>67</v>
      </c>
      <c r="G307" s="18" t="s">
        <v>1063</v>
      </c>
      <c r="H307" s="14">
        <v>50</v>
      </c>
      <c r="I307" s="17" t="s">
        <v>1253</v>
      </c>
      <c r="J307" s="17" t="s">
        <v>1251</v>
      </c>
    </row>
    <row r="308" spans="1:10" s="28" customFormat="1">
      <c r="A308" s="17" t="s">
        <v>65</v>
      </c>
      <c r="B308" s="17" t="s">
        <v>65</v>
      </c>
      <c r="C308" s="17" t="s">
        <v>400</v>
      </c>
      <c r="D308" s="18" t="s">
        <v>401</v>
      </c>
      <c r="E308" s="17" t="s">
        <v>66</v>
      </c>
      <c r="F308" s="18" t="s">
        <v>67</v>
      </c>
      <c r="G308" s="18" t="s">
        <v>1063</v>
      </c>
      <c r="H308" s="14">
        <v>50</v>
      </c>
      <c r="I308" s="17" t="s">
        <v>1254</v>
      </c>
      <c r="J308" s="17" t="s">
        <v>1251</v>
      </c>
    </row>
    <row r="309" spans="1:10" s="28" customFormat="1">
      <c r="A309" s="17" t="s">
        <v>65</v>
      </c>
      <c r="B309" s="17" t="s">
        <v>65</v>
      </c>
      <c r="C309" s="17" t="s">
        <v>400</v>
      </c>
      <c r="D309" s="18" t="s">
        <v>401</v>
      </c>
      <c r="E309" s="17" t="s">
        <v>66</v>
      </c>
      <c r="F309" s="18" t="s">
        <v>67</v>
      </c>
      <c r="G309" s="18" t="s">
        <v>1063</v>
      </c>
      <c r="H309" s="14">
        <v>100</v>
      </c>
      <c r="I309" s="17" t="s">
        <v>1255</v>
      </c>
      <c r="J309" s="17" t="s">
        <v>1251</v>
      </c>
    </row>
    <row r="310" spans="1:10" s="28" customFormat="1">
      <c r="A310" s="21" t="s">
        <v>19</v>
      </c>
      <c r="B310" s="21" t="s">
        <v>3</v>
      </c>
      <c r="C310" s="21" t="s">
        <v>23</v>
      </c>
      <c r="D310" s="22" t="s">
        <v>24</v>
      </c>
      <c r="E310" s="21" t="s">
        <v>56</v>
      </c>
      <c r="F310" s="22" t="s">
        <v>57</v>
      </c>
      <c r="G310" s="22" t="s">
        <v>1038</v>
      </c>
      <c r="H310" s="65">
        <v>57.73</v>
      </c>
      <c r="I310" s="21" t="s">
        <v>1256</v>
      </c>
      <c r="J310" s="21" t="s">
        <v>1257</v>
      </c>
    </row>
    <row r="311" spans="1:10" s="28" customFormat="1">
      <c r="A311" s="21" t="s">
        <v>19</v>
      </c>
      <c r="B311" s="21" t="s">
        <v>3</v>
      </c>
      <c r="C311" s="21" t="s">
        <v>23</v>
      </c>
      <c r="D311" s="22" t="s">
        <v>24</v>
      </c>
      <c r="E311" s="21" t="s">
        <v>56</v>
      </c>
      <c r="F311" s="22" t="s">
        <v>57</v>
      </c>
      <c r="G311" s="22" t="s">
        <v>1060</v>
      </c>
      <c r="H311" s="65">
        <v>57.73</v>
      </c>
      <c r="I311" s="21" t="s">
        <v>1256</v>
      </c>
      <c r="J311" s="21" t="s">
        <v>1257</v>
      </c>
    </row>
    <row r="312" spans="1:10" s="28" customFormat="1">
      <c r="A312" s="21" t="s">
        <v>19</v>
      </c>
      <c r="B312" s="21" t="s">
        <v>3</v>
      </c>
      <c r="C312" s="21" t="s">
        <v>1003</v>
      </c>
      <c r="D312" s="22" t="s">
        <v>1004</v>
      </c>
      <c r="E312" s="21" t="s">
        <v>56</v>
      </c>
      <c r="F312" s="22" t="s">
        <v>57</v>
      </c>
      <c r="G312" s="22" t="s">
        <v>1012</v>
      </c>
      <c r="H312" s="65">
        <v>174.75</v>
      </c>
      <c r="I312" s="21" t="s">
        <v>1258</v>
      </c>
      <c r="J312" s="21" t="s">
        <v>960</v>
      </c>
    </row>
    <row r="313" spans="1:10" s="28" customFormat="1">
      <c r="A313" s="21" t="s">
        <v>19</v>
      </c>
      <c r="B313" s="21" t="s">
        <v>3</v>
      </c>
      <c r="C313" s="21" t="s">
        <v>209</v>
      </c>
      <c r="D313" s="22" t="s">
        <v>210</v>
      </c>
      <c r="E313" s="21" t="s">
        <v>56</v>
      </c>
      <c r="F313" s="22" t="s">
        <v>57</v>
      </c>
      <c r="G313" s="22" t="s">
        <v>1081</v>
      </c>
      <c r="H313" s="65">
        <v>239.05</v>
      </c>
      <c r="I313" s="21" t="s">
        <v>209</v>
      </c>
      <c r="J313" s="21" t="s">
        <v>1259</v>
      </c>
    </row>
    <row r="314" spans="1:10" s="28" customFormat="1">
      <c r="A314" s="21" t="s">
        <v>91</v>
      </c>
      <c r="B314" s="21" t="s">
        <v>3</v>
      </c>
      <c r="C314" s="21" t="s">
        <v>0</v>
      </c>
      <c r="D314" s="22" t="s">
        <v>1</v>
      </c>
      <c r="E314" s="21" t="s">
        <v>56</v>
      </c>
      <c r="F314" s="22" t="s">
        <v>57</v>
      </c>
      <c r="G314" s="22" t="s">
        <v>1009</v>
      </c>
      <c r="H314" s="65">
        <v>24</v>
      </c>
      <c r="I314" s="21" t="s">
        <v>1260</v>
      </c>
      <c r="J314" s="21" t="s">
        <v>183</v>
      </c>
    </row>
    <row r="315" spans="1:10" s="28" customFormat="1">
      <c r="A315" s="21" t="s">
        <v>19</v>
      </c>
      <c r="B315" s="21" t="s">
        <v>3</v>
      </c>
      <c r="C315" s="21" t="s">
        <v>0</v>
      </c>
      <c r="D315" s="22" t="s">
        <v>1</v>
      </c>
      <c r="E315" s="21" t="s">
        <v>56</v>
      </c>
      <c r="F315" s="22" t="s">
        <v>57</v>
      </c>
      <c r="G315" s="22" t="s">
        <v>1009</v>
      </c>
      <c r="H315" s="65">
        <v>22.79</v>
      </c>
      <c r="I315" s="21" t="s">
        <v>1261</v>
      </c>
      <c r="J315" s="21" t="s">
        <v>181</v>
      </c>
    </row>
    <row r="316" spans="1:10" s="28" customFormat="1">
      <c r="A316" s="21" t="s">
        <v>91</v>
      </c>
      <c r="B316" s="21" t="s">
        <v>3</v>
      </c>
      <c r="C316" s="21" t="s">
        <v>0</v>
      </c>
      <c r="D316" s="22" t="s">
        <v>1</v>
      </c>
      <c r="E316" s="21" t="s">
        <v>56</v>
      </c>
      <c r="F316" s="22" t="s">
        <v>57</v>
      </c>
      <c r="G316" s="22" t="s">
        <v>1038</v>
      </c>
      <c r="H316" s="65">
        <v>32.880000000000003</v>
      </c>
      <c r="I316" s="21" t="s">
        <v>1262</v>
      </c>
      <c r="J316" s="21" t="s">
        <v>297</v>
      </c>
    </row>
    <row r="317" spans="1:10" s="28" customFormat="1">
      <c r="A317" s="21" t="s">
        <v>91</v>
      </c>
      <c r="B317" s="21" t="s">
        <v>3</v>
      </c>
      <c r="C317" s="21" t="s">
        <v>0</v>
      </c>
      <c r="D317" s="22" t="s">
        <v>1</v>
      </c>
      <c r="E317" s="21" t="s">
        <v>56</v>
      </c>
      <c r="F317" s="22" t="s">
        <v>57</v>
      </c>
      <c r="G317" s="22" t="s">
        <v>1038</v>
      </c>
      <c r="H317" s="65">
        <v>120</v>
      </c>
      <c r="I317" s="21" t="s">
        <v>1263</v>
      </c>
      <c r="J317" s="21" t="s">
        <v>191</v>
      </c>
    </row>
    <row r="318" spans="1:10">
      <c r="A318" s="21" t="s">
        <v>91</v>
      </c>
      <c r="B318" s="21" t="s">
        <v>3</v>
      </c>
      <c r="C318" s="21" t="s">
        <v>0</v>
      </c>
      <c r="D318" s="22" t="s">
        <v>1</v>
      </c>
      <c r="E318" s="21" t="s">
        <v>56</v>
      </c>
      <c r="F318" s="22" t="s">
        <v>57</v>
      </c>
      <c r="G318" s="22" t="s">
        <v>1060</v>
      </c>
      <c r="H318" s="65">
        <v>37.03</v>
      </c>
      <c r="I318" s="21" t="s">
        <v>1264</v>
      </c>
      <c r="J318" s="21" t="s">
        <v>191</v>
      </c>
    </row>
    <row r="319" spans="1:10">
      <c r="A319" s="21" t="s">
        <v>19</v>
      </c>
      <c r="B319" s="21" t="s">
        <v>3</v>
      </c>
      <c r="C319" s="21" t="s">
        <v>0</v>
      </c>
      <c r="D319" s="22" t="s">
        <v>1</v>
      </c>
      <c r="E319" s="21" t="s">
        <v>56</v>
      </c>
      <c r="F319" s="22" t="s">
        <v>57</v>
      </c>
      <c r="G319" s="22" t="s">
        <v>1026</v>
      </c>
      <c r="H319" s="65">
        <v>19.97</v>
      </c>
      <c r="I319" s="21" t="s">
        <v>961</v>
      </c>
      <c r="J319" s="21" t="s">
        <v>1265</v>
      </c>
    </row>
    <row r="320" spans="1:10">
      <c r="A320" s="21" t="s">
        <v>91</v>
      </c>
      <c r="B320" s="21" t="s">
        <v>3</v>
      </c>
      <c r="C320" s="21" t="s">
        <v>0</v>
      </c>
      <c r="D320" s="22" t="s">
        <v>1</v>
      </c>
      <c r="E320" s="21" t="s">
        <v>56</v>
      </c>
      <c r="F320" s="22" t="s">
        <v>57</v>
      </c>
      <c r="G320" s="22" t="s">
        <v>1026</v>
      </c>
      <c r="H320" s="65">
        <v>11.21</v>
      </c>
      <c r="I320" s="21" t="s">
        <v>1266</v>
      </c>
      <c r="J320" s="21" t="s">
        <v>191</v>
      </c>
    </row>
    <row r="321" spans="1:10">
      <c r="A321" s="21" t="s">
        <v>19</v>
      </c>
      <c r="B321" s="21" t="s">
        <v>3</v>
      </c>
      <c r="C321" s="21" t="s">
        <v>0</v>
      </c>
      <c r="D321" s="22" t="s">
        <v>1</v>
      </c>
      <c r="E321" s="21" t="s">
        <v>56</v>
      </c>
      <c r="F321" s="22" t="s">
        <v>57</v>
      </c>
      <c r="G321" s="22" t="s">
        <v>1041</v>
      </c>
      <c r="H321" s="65">
        <v>3.15</v>
      </c>
      <c r="I321" s="21" t="s">
        <v>1267</v>
      </c>
      <c r="J321" s="21" t="s">
        <v>181</v>
      </c>
    </row>
    <row r="322" spans="1:10">
      <c r="A322" s="21" t="s">
        <v>91</v>
      </c>
      <c r="B322" s="21" t="s">
        <v>3</v>
      </c>
      <c r="C322" s="21" t="s">
        <v>0</v>
      </c>
      <c r="D322" s="22" t="s">
        <v>1</v>
      </c>
      <c r="E322" s="21" t="s">
        <v>56</v>
      </c>
      <c r="F322" s="22" t="s">
        <v>57</v>
      </c>
      <c r="G322" s="22" t="s">
        <v>1014</v>
      </c>
      <c r="H322" s="65">
        <v>9.2100000000000009</v>
      </c>
      <c r="I322" s="21" t="s">
        <v>1268</v>
      </c>
      <c r="J322" s="21" t="s">
        <v>296</v>
      </c>
    </row>
    <row r="323" spans="1:10">
      <c r="A323" s="21" t="s">
        <v>19</v>
      </c>
      <c r="B323" s="21" t="s">
        <v>3</v>
      </c>
      <c r="C323" s="21" t="s">
        <v>0</v>
      </c>
      <c r="D323" s="22" t="s">
        <v>1</v>
      </c>
      <c r="E323" s="21" t="s">
        <v>56</v>
      </c>
      <c r="F323" s="22" t="s">
        <v>57</v>
      </c>
      <c r="G323" s="22" t="s">
        <v>1028</v>
      </c>
      <c r="H323" s="65">
        <v>44</v>
      </c>
      <c r="I323" s="21" t="s">
        <v>19</v>
      </c>
      <c r="J323" s="21" t="s">
        <v>1269</v>
      </c>
    </row>
    <row r="324" spans="1:10">
      <c r="A324" s="21" t="s">
        <v>91</v>
      </c>
      <c r="B324" s="21" t="s">
        <v>3</v>
      </c>
      <c r="C324" s="21" t="s">
        <v>46</v>
      </c>
      <c r="D324" s="22" t="s">
        <v>49</v>
      </c>
      <c r="E324" s="21" t="s">
        <v>56</v>
      </c>
      <c r="F324" s="22" t="s">
        <v>57</v>
      </c>
      <c r="G324" s="22" t="s">
        <v>1014</v>
      </c>
      <c r="H324" s="65">
        <v>32.28</v>
      </c>
      <c r="I324" s="21" t="s">
        <v>1270</v>
      </c>
      <c r="J324" s="21" t="s">
        <v>296</v>
      </c>
    </row>
    <row r="325" spans="1:10">
      <c r="A325" s="17" t="s">
        <v>72</v>
      </c>
      <c r="B325" s="17" t="s">
        <v>3</v>
      </c>
      <c r="C325" s="17" t="s">
        <v>0</v>
      </c>
      <c r="D325" s="18" t="s">
        <v>1</v>
      </c>
      <c r="E325" s="17" t="s">
        <v>170</v>
      </c>
      <c r="F325" s="18" t="s">
        <v>171</v>
      </c>
      <c r="G325" s="18" t="s">
        <v>1082</v>
      </c>
      <c r="H325" s="14">
        <v>100.4</v>
      </c>
      <c r="I325" s="17" t="s">
        <v>1271</v>
      </c>
      <c r="J325" s="17" t="s">
        <v>1272</v>
      </c>
    </row>
    <row r="326" spans="1:10">
      <c r="A326" s="17" t="s">
        <v>72</v>
      </c>
      <c r="B326" s="17" t="s">
        <v>3</v>
      </c>
      <c r="C326" s="17" t="s">
        <v>0</v>
      </c>
      <c r="D326" s="18" t="s">
        <v>1</v>
      </c>
      <c r="E326" s="17" t="s">
        <v>170</v>
      </c>
      <c r="F326" s="18" t="s">
        <v>171</v>
      </c>
      <c r="G326" s="18" t="s">
        <v>1014</v>
      </c>
      <c r="H326" s="14">
        <v>38.99</v>
      </c>
      <c r="I326" s="17" t="s">
        <v>19</v>
      </c>
      <c r="J326" s="17" t="s">
        <v>199</v>
      </c>
    </row>
    <row r="327" spans="1:10">
      <c r="A327" s="21" t="s">
        <v>2</v>
      </c>
      <c r="B327" s="21" t="s">
        <v>3</v>
      </c>
      <c r="C327" s="21" t="s">
        <v>9</v>
      </c>
      <c r="D327" s="22" t="s">
        <v>10</v>
      </c>
      <c r="E327" s="21" t="s">
        <v>6</v>
      </c>
      <c r="F327" s="22" t="s">
        <v>7</v>
      </c>
      <c r="G327" s="22" t="s">
        <v>1055</v>
      </c>
      <c r="H327" s="65">
        <v>475.52</v>
      </c>
      <c r="I327" s="21" t="s">
        <v>1273</v>
      </c>
      <c r="J327" s="21" t="s">
        <v>256</v>
      </c>
    </row>
    <row r="328" spans="1:10">
      <c r="A328" s="21" t="s">
        <v>2</v>
      </c>
      <c r="B328" s="21" t="s">
        <v>3</v>
      </c>
      <c r="C328" s="21" t="s">
        <v>9</v>
      </c>
      <c r="D328" s="22" t="s">
        <v>10</v>
      </c>
      <c r="E328" s="21" t="s">
        <v>6</v>
      </c>
      <c r="F328" s="22" t="s">
        <v>7</v>
      </c>
      <c r="G328" s="22" t="s">
        <v>1013</v>
      </c>
      <c r="H328" s="65">
        <v>747.54</v>
      </c>
      <c r="I328" s="21" t="s">
        <v>1274</v>
      </c>
      <c r="J328" s="21" t="s">
        <v>77</v>
      </c>
    </row>
    <row r="329" spans="1:10">
      <c r="A329" s="21" t="s">
        <v>2</v>
      </c>
      <c r="B329" s="21" t="s">
        <v>3</v>
      </c>
      <c r="C329" s="21" t="s">
        <v>38</v>
      </c>
      <c r="D329" s="22" t="s">
        <v>39</v>
      </c>
      <c r="E329" s="21" t="s">
        <v>6</v>
      </c>
      <c r="F329" s="22" t="s">
        <v>7</v>
      </c>
      <c r="G329" s="22" t="s">
        <v>1007</v>
      </c>
      <c r="H329" s="65">
        <v>7123.19</v>
      </c>
      <c r="I329" s="21" t="s">
        <v>249</v>
      </c>
      <c r="J329" s="21" t="s">
        <v>40</v>
      </c>
    </row>
    <row r="330" spans="1:10">
      <c r="A330" s="21" t="s">
        <v>2</v>
      </c>
      <c r="B330" s="21" t="s">
        <v>3</v>
      </c>
      <c r="C330" s="21" t="s">
        <v>23</v>
      </c>
      <c r="D330" s="22" t="s">
        <v>24</v>
      </c>
      <c r="E330" s="21" t="s">
        <v>6</v>
      </c>
      <c r="F330" s="22" t="s">
        <v>7</v>
      </c>
      <c r="G330" s="22" t="s">
        <v>1081</v>
      </c>
      <c r="H330" s="65">
        <v>131.38</v>
      </c>
      <c r="I330" s="21" t="s">
        <v>669</v>
      </c>
      <c r="J330" s="21" t="s">
        <v>201</v>
      </c>
    </row>
    <row r="331" spans="1:10">
      <c r="A331" s="21" t="s">
        <v>2</v>
      </c>
      <c r="B331" s="21" t="s">
        <v>3</v>
      </c>
      <c r="C331" s="21" t="s">
        <v>23</v>
      </c>
      <c r="D331" s="22" t="s">
        <v>24</v>
      </c>
      <c r="E331" s="21" t="s">
        <v>6</v>
      </c>
      <c r="F331" s="22" t="s">
        <v>7</v>
      </c>
      <c r="G331" s="22" t="s">
        <v>1082</v>
      </c>
      <c r="H331" s="65">
        <v>552.25</v>
      </c>
      <c r="I331" s="21" t="s">
        <v>298</v>
      </c>
      <c r="J331" s="21" t="s">
        <v>25</v>
      </c>
    </row>
    <row r="332" spans="1:10">
      <c r="A332" s="21" t="s">
        <v>2</v>
      </c>
      <c r="B332" s="21" t="s">
        <v>3</v>
      </c>
      <c r="C332" s="21" t="s">
        <v>73</v>
      </c>
      <c r="D332" s="22" t="s">
        <v>22</v>
      </c>
      <c r="E332" s="21" t="s">
        <v>6</v>
      </c>
      <c r="F332" s="22" t="s">
        <v>7</v>
      </c>
      <c r="G332" s="22" t="s">
        <v>1041</v>
      </c>
      <c r="H332" s="65">
        <v>36.08</v>
      </c>
      <c r="I332" s="21" t="s">
        <v>1275</v>
      </c>
      <c r="J332" s="21" t="s">
        <v>250</v>
      </c>
    </row>
    <row r="333" spans="1:10">
      <c r="A333" s="21" t="s">
        <v>2</v>
      </c>
      <c r="B333" s="21" t="s">
        <v>3</v>
      </c>
      <c r="C333" s="21" t="s">
        <v>73</v>
      </c>
      <c r="D333" s="22" t="s">
        <v>22</v>
      </c>
      <c r="E333" s="21" t="s">
        <v>6</v>
      </c>
      <c r="F333" s="22" t="s">
        <v>7</v>
      </c>
      <c r="G333" s="22" t="s">
        <v>1063</v>
      </c>
      <c r="H333" s="65">
        <v>163</v>
      </c>
      <c r="I333" s="21" t="s">
        <v>82</v>
      </c>
      <c r="J333" s="21" t="s">
        <v>78</v>
      </c>
    </row>
    <row r="334" spans="1:10">
      <c r="A334" s="21" t="s">
        <v>2</v>
      </c>
      <c r="B334" s="21" t="s">
        <v>3</v>
      </c>
      <c r="C334" s="21" t="s">
        <v>73</v>
      </c>
      <c r="D334" s="22" t="s">
        <v>22</v>
      </c>
      <c r="E334" s="21" t="s">
        <v>6</v>
      </c>
      <c r="F334" s="22" t="s">
        <v>7</v>
      </c>
      <c r="G334" s="22" t="s">
        <v>1018</v>
      </c>
      <c r="H334" s="65">
        <v>750</v>
      </c>
      <c r="I334" s="21" t="s">
        <v>1276</v>
      </c>
      <c r="J334" s="21" t="s">
        <v>1277</v>
      </c>
    </row>
    <row r="335" spans="1:10">
      <c r="A335" s="21" t="s">
        <v>2</v>
      </c>
      <c r="B335" s="21" t="s">
        <v>3</v>
      </c>
      <c r="C335" s="21" t="s">
        <v>20</v>
      </c>
      <c r="D335" s="22" t="s">
        <v>21</v>
      </c>
      <c r="E335" s="21" t="s">
        <v>6</v>
      </c>
      <c r="F335" s="22" t="s">
        <v>7</v>
      </c>
      <c r="G335" s="22" t="s">
        <v>1009</v>
      </c>
      <c r="H335" s="65">
        <v>5579.6</v>
      </c>
      <c r="I335" s="21" t="s">
        <v>292</v>
      </c>
      <c r="J335" s="21" t="s">
        <v>87</v>
      </c>
    </row>
    <row r="336" spans="1:10">
      <c r="A336" s="21" t="s">
        <v>2</v>
      </c>
      <c r="B336" s="21" t="s">
        <v>3</v>
      </c>
      <c r="C336" s="21" t="s">
        <v>20</v>
      </c>
      <c r="D336" s="22" t="s">
        <v>21</v>
      </c>
      <c r="E336" s="21" t="s">
        <v>6</v>
      </c>
      <c r="F336" s="22" t="s">
        <v>7</v>
      </c>
      <c r="G336" s="22" t="s">
        <v>1063</v>
      </c>
      <c r="H336" s="65">
        <v>5579.6</v>
      </c>
      <c r="I336" s="21" t="s">
        <v>1278</v>
      </c>
      <c r="J336" s="21" t="s">
        <v>87</v>
      </c>
    </row>
    <row r="337" spans="1:10">
      <c r="A337" s="21" t="s">
        <v>2</v>
      </c>
      <c r="B337" s="21" t="s">
        <v>3</v>
      </c>
      <c r="C337" s="21" t="s">
        <v>17</v>
      </c>
      <c r="D337" s="22" t="s">
        <v>18</v>
      </c>
      <c r="E337" s="21" t="s">
        <v>6</v>
      </c>
      <c r="F337" s="22" t="s">
        <v>7</v>
      </c>
      <c r="G337" s="22" t="s">
        <v>1038</v>
      </c>
      <c r="H337" s="65">
        <v>522.61</v>
      </c>
      <c r="I337" s="21" t="s">
        <v>299</v>
      </c>
      <c r="J337" s="21" t="s">
        <v>300</v>
      </c>
    </row>
    <row r="338" spans="1:10">
      <c r="A338" s="21" t="s">
        <v>2</v>
      </c>
      <c r="B338" s="21" t="s">
        <v>3</v>
      </c>
      <c r="C338" s="21" t="s">
        <v>17</v>
      </c>
      <c r="D338" s="22" t="s">
        <v>18</v>
      </c>
      <c r="E338" s="21" t="s">
        <v>6</v>
      </c>
      <c r="F338" s="22" t="s">
        <v>7</v>
      </c>
      <c r="G338" s="22" t="s">
        <v>1041</v>
      </c>
      <c r="H338" s="65">
        <v>54</v>
      </c>
      <c r="I338" s="21" t="s">
        <v>299</v>
      </c>
      <c r="J338" s="21" t="s">
        <v>250</v>
      </c>
    </row>
    <row r="339" spans="1:10">
      <c r="A339" s="21" t="s">
        <v>2</v>
      </c>
      <c r="B339" s="21" t="s">
        <v>3</v>
      </c>
      <c r="C339" s="21" t="s">
        <v>209</v>
      </c>
      <c r="D339" s="22" t="s">
        <v>210</v>
      </c>
      <c r="E339" s="21" t="s">
        <v>6</v>
      </c>
      <c r="F339" s="22" t="s">
        <v>7</v>
      </c>
      <c r="G339" s="22" t="s">
        <v>1013</v>
      </c>
      <c r="H339" s="65">
        <v>12.22</v>
      </c>
      <c r="I339" s="21" t="s">
        <v>1279</v>
      </c>
      <c r="J339" s="21" t="s">
        <v>226</v>
      </c>
    </row>
    <row r="340" spans="1:10">
      <c r="A340" s="21" t="s">
        <v>2</v>
      </c>
      <c r="B340" s="21" t="s">
        <v>3</v>
      </c>
      <c r="C340" s="21" t="s">
        <v>0</v>
      </c>
      <c r="D340" s="22" t="s">
        <v>1</v>
      </c>
      <c r="E340" s="21" t="s">
        <v>6</v>
      </c>
      <c r="F340" s="22" t="s">
        <v>7</v>
      </c>
      <c r="G340" s="22" t="s">
        <v>1007</v>
      </c>
      <c r="H340" s="65">
        <v>138.30000000000001</v>
      </c>
      <c r="I340" s="21" t="s">
        <v>74</v>
      </c>
      <c r="J340" s="21" t="s">
        <v>178</v>
      </c>
    </row>
    <row r="341" spans="1:10">
      <c r="A341" s="21" t="s">
        <v>109</v>
      </c>
      <c r="B341" s="21" t="s">
        <v>3</v>
      </c>
      <c r="C341" s="21" t="s">
        <v>0</v>
      </c>
      <c r="D341" s="22" t="s">
        <v>1</v>
      </c>
      <c r="E341" s="21" t="s">
        <v>6</v>
      </c>
      <c r="F341" s="22" t="s">
        <v>7</v>
      </c>
      <c r="G341" s="22" t="s">
        <v>1009</v>
      </c>
      <c r="H341" s="65">
        <v>273.3</v>
      </c>
      <c r="I341" s="21" t="s">
        <v>74</v>
      </c>
      <c r="J341" s="21" t="s">
        <v>972</v>
      </c>
    </row>
    <row r="342" spans="1:10">
      <c r="A342" s="21" t="s">
        <v>2</v>
      </c>
      <c r="B342" s="21" t="s">
        <v>3</v>
      </c>
      <c r="C342" s="21" t="s">
        <v>0</v>
      </c>
      <c r="D342" s="22" t="s">
        <v>1</v>
      </c>
      <c r="E342" s="21" t="s">
        <v>6</v>
      </c>
      <c r="F342" s="22" t="s">
        <v>7</v>
      </c>
      <c r="G342" s="22" t="s">
        <v>1012</v>
      </c>
      <c r="H342" s="65">
        <v>152.74</v>
      </c>
      <c r="I342" s="21" t="s">
        <v>74</v>
      </c>
      <c r="J342" s="21" t="s">
        <v>301</v>
      </c>
    </row>
    <row r="343" spans="1:10">
      <c r="A343" s="21" t="s">
        <v>109</v>
      </c>
      <c r="B343" s="21" t="s">
        <v>3</v>
      </c>
      <c r="C343" s="21" t="s">
        <v>0</v>
      </c>
      <c r="D343" s="22" t="s">
        <v>1</v>
      </c>
      <c r="E343" s="21" t="s">
        <v>6</v>
      </c>
      <c r="F343" s="22" t="s">
        <v>7</v>
      </c>
      <c r="G343" s="22" t="s">
        <v>1055</v>
      </c>
      <c r="H343" s="65">
        <v>79.2</v>
      </c>
      <c r="I343" s="21" t="s">
        <v>74</v>
      </c>
      <c r="J343" s="21" t="s">
        <v>972</v>
      </c>
    </row>
    <row r="344" spans="1:10">
      <c r="A344" s="21" t="s">
        <v>2</v>
      </c>
      <c r="B344" s="21" t="s">
        <v>3</v>
      </c>
      <c r="C344" s="21" t="s">
        <v>0</v>
      </c>
      <c r="D344" s="22" t="s">
        <v>1</v>
      </c>
      <c r="E344" s="21" t="s">
        <v>6</v>
      </c>
      <c r="F344" s="22" t="s">
        <v>7</v>
      </c>
      <c r="G344" s="22" t="s">
        <v>1021</v>
      </c>
      <c r="H344" s="65">
        <v>657.66</v>
      </c>
      <c r="I344" s="21" t="s">
        <v>1280</v>
      </c>
      <c r="J344" s="21" t="s">
        <v>1281</v>
      </c>
    </row>
    <row r="345" spans="1:10">
      <c r="A345" s="21" t="s">
        <v>2</v>
      </c>
      <c r="B345" s="21" t="s">
        <v>3</v>
      </c>
      <c r="C345" s="21" t="s">
        <v>0</v>
      </c>
      <c r="D345" s="22" t="s">
        <v>1</v>
      </c>
      <c r="E345" s="21" t="s">
        <v>6</v>
      </c>
      <c r="F345" s="22" t="s">
        <v>7</v>
      </c>
      <c r="G345" s="22" t="s">
        <v>1060</v>
      </c>
      <c r="H345" s="65">
        <v>19.48</v>
      </c>
      <c r="I345" s="21" t="s">
        <v>74</v>
      </c>
      <c r="J345" s="21" t="s">
        <v>627</v>
      </c>
    </row>
    <row r="346" spans="1:10">
      <c r="A346" s="21" t="s">
        <v>109</v>
      </c>
      <c r="B346" s="21" t="s">
        <v>3</v>
      </c>
      <c r="C346" s="21" t="s">
        <v>0</v>
      </c>
      <c r="D346" s="22" t="s">
        <v>1</v>
      </c>
      <c r="E346" s="21" t="s">
        <v>6</v>
      </c>
      <c r="F346" s="22" t="s">
        <v>7</v>
      </c>
      <c r="G346" s="22" t="s">
        <v>1082</v>
      </c>
      <c r="H346" s="65">
        <v>329.1</v>
      </c>
      <c r="I346" s="21" t="s">
        <v>74</v>
      </c>
      <c r="J346" s="21" t="s">
        <v>972</v>
      </c>
    </row>
    <row r="347" spans="1:10">
      <c r="A347" s="21" t="s">
        <v>2</v>
      </c>
      <c r="B347" s="21" t="s">
        <v>3</v>
      </c>
      <c r="C347" s="21" t="s">
        <v>0</v>
      </c>
      <c r="D347" s="22" t="s">
        <v>1</v>
      </c>
      <c r="E347" s="21" t="s">
        <v>6</v>
      </c>
      <c r="F347" s="22" t="s">
        <v>7</v>
      </c>
      <c r="G347" s="22" t="s">
        <v>1014</v>
      </c>
      <c r="H347" s="65">
        <v>29.46</v>
      </c>
      <c r="I347" s="21" t="s">
        <v>74</v>
      </c>
      <c r="J347" s="21" t="s">
        <v>1282</v>
      </c>
    </row>
    <row r="348" spans="1:10">
      <c r="A348" s="21" t="s">
        <v>2</v>
      </c>
      <c r="B348" s="21" t="s">
        <v>3</v>
      </c>
      <c r="C348" s="21" t="s">
        <v>0</v>
      </c>
      <c r="D348" s="22" t="s">
        <v>1</v>
      </c>
      <c r="E348" s="21" t="s">
        <v>6</v>
      </c>
      <c r="F348" s="22" t="s">
        <v>7</v>
      </c>
      <c r="G348" s="22" t="s">
        <v>1014</v>
      </c>
      <c r="H348" s="65">
        <v>35.74</v>
      </c>
      <c r="I348" s="21" t="s">
        <v>74</v>
      </c>
      <c r="J348" s="21" t="s">
        <v>450</v>
      </c>
    </row>
    <row r="349" spans="1:10">
      <c r="A349" s="21" t="s">
        <v>2</v>
      </c>
      <c r="B349" s="21" t="s">
        <v>3</v>
      </c>
      <c r="C349" s="21" t="s">
        <v>0</v>
      </c>
      <c r="D349" s="22" t="s">
        <v>1</v>
      </c>
      <c r="E349" s="21" t="s">
        <v>6</v>
      </c>
      <c r="F349" s="22" t="s">
        <v>7</v>
      </c>
      <c r="G349" s="22" t="s">
        <v>1014</v>
      </c>
      <c r="H349" s="65">
        <v>94.11</v>
      </c>
      <c r="I349" s="21" t="s">
        <v>74</v>
      </c>
      <c r="J349" s="21" t="s">
        <v>1283</v>
      </c>
    </row>
    <row r="350" spans="1:10">
      <c r="A350" s="21" t="s">
        <v>109</v>
      </c>
      <c r="B350" s="21" t="s">
        <v>3</v>
      </c>
      <c r="C350" s="21" t="s">
        <v>0</v>
      </c>
      <c r="D350" s="22" t="s">
        <v>1</v>
      </c>
      <c r="E350" s="21" t="s">
        <v>6</v>
      </c>
      <c r="F350" s="22" t="s">
        <v>7</v>
      </c>
      <c r="G350" s="22" t="s">
        <v>1063</v>
      </c>
      <c r="H350" s="65">
        <v>258.95999999999998</v>
      </c>
      <c r="I350" s="21" t="s">
        <v>74</v>
      </c>
      <c r="J350" s="21" t="s">
        <v>972</v>
      </c>
    </row>
    <row r="351" spans="1:10">
      <c r="A351" s="21" t="s">
        <v>2</v>
      </c>
      <c r="B351" s="21" t="s">
        <v>3</v>
      </c>
      <c r="C351" s="21" t="s">
        <v>0</v>
      </c>
      <c r="D351" s="22" t="s">
        <v>1</v>
      </c>
      <c r="E351" s="21" t="s">
        <v>6</v>
      </c>
      <c r="F351" s="22" t="s">
        <v>7</v>
      </c>
      <c r="G351" s="22" t="s">
        <v>1018</v>
      </c>
      <c r="H351" s="65">
        <v>40.86</v>
      </c>
      <c r="I351" s="21" t="s">
        <v>74</v>
      </c>
      <c r="J351" s="21" t="s">
        <v>627</v>
      </c>
    </row>
    <row r="352" spans="1:10">
      <c r="A352" s="21" t="s">
        <v>2</v>
      </c>
      <c r="B352" s="21" t="s">
        <v>3</v>
      </c>
      <c r="C352" s="21" t="s">
        <v>0</v>
      </c>
      <c r="D352" s="22" t="s">
        <v>1</v>
      </c>
      <c r="E352" s="21" t="s">
        <v>6</v>
      </c>
      <c r="F352" s="22" t="s">
        <v>7</v>
      </c>
      <c r="G352" s="22" t="s">
        <v>1015</v>
      </c>
      <c r="H352" s="65">
        <v>129.99</v>
      </c>
      <c r="I352" s="21" t="s">
        <v>74</v>
      </c>
      <c r="J352" s="21" t="s">
        <v>1284</v>
      </c>
    </row>
    <row r="353" spans="1:10">
      <c r="A353" s="21" t="s">
        <v>2</v>
      </c>
      <c r="B353" s="21" t="s">
        <v>3</v>
      </c>
      <c r="C353" s="21" t="s">
        <v>0</v>
      </c>
      <c r="D353" s="22" t="s">
        <v>1</v>
      </c>
      <c r="E353" s="21" t="s">
        <v>6</v>
      </c>
      <c r="F353" s="22" t="s">
        <v>7</v>
      </c>
      <c r="G353" s="22" t="s">
        <v>1028</v>
      </c>
      <c r="H353" s="65">
        <v>27.44</v>
      </c>
      <c r="I353" s="21" t="s">
        <v>74</v>
      </c>
      <c r="J353" s="21" t="s">
        <v>627</v>
      </c>
    </row>
    <row r="354" spans="1:10">
      <c r="A354" s="21" t="s">
        <v>2</v>
      </c>
      <c r="B354" s="21" t="s">
        <v>3</v>
      </c>
      <c r="C354" s="21" t="s">
        <v>15</v>
      </c>
      <c r="D354" s="22" t="s">
        <v>16</v>
      </c>
      <c r="E354" s="21" t="s">
        <v>6</v>
      </c>
      <c r="F354" s="22" t="s">
        <v>7</v>
      </c>
      <c r="G354" s="22" t="s">
        <v>1026</v>
      </c>
      <c r="H354" s="65">
        <v>3003.45</v>
      </c>
      <c r="I354" s="21" t="s">
        <v>676</v>
      </c>
      <c r="J354" s="21" t="s">
        <v>1285</v>
      </c>
    </row>
    <row r="355" spans="1:10">
      <c r="A355" s="21" t="s">
        <v>2</v>
      </c>
      <c r="B355" s="21" t="s">
        <v>3</v>
      </c>
      <c r="C355" s="21" t="s">
        <v>15</v>
      </c>
      <c r="D355" s="22" t="s">
        <v>16</v>
      </c>
      <c r="E355" s="21" t="s">
        <v>6</v>
      </c>
      <c r="F355" s="22" t="s">
        <v>7</v>
      </c>
      <c r="G355" s="22" t="s">
        <v>1026</v>
      </c>
      <c r="H355" s="65">
        <v>3003.45</v>
      </c>
      <c r="I355" s="21" t="s">
        <v>676</v>
      </c>
      <c r="J355" s="21" t="s">
        <v>1285</v>
      </c>
    </row>
    <row r="356" spans="1:10">
      <c r="A356" s="21" t="s">
        <v>2</v>
      </c>
      <c r="B356" s="21" t="s">
        <v>3</v>
      </c>
      <c r="C356" s="21" t="s">
        <v>15</v>
      </c>
      <c r="D356" s="22" t="s">
        <v>16</v>
      </c>
      <c r="E356" s="21" t="s">
        <v>6</v>
      </c>
      <c r="F356" s="22" t="s">
        <v>7</v>
      </c>
      <c r="G356" s="22" t="s">
        <v>1026</v>
      </c>
      <c r="H356" s="65">
        <v>3003.45</v>
      </c>
      <c r="I356" s="21" t="s">
        <v>676</v>
      </c>
      <c r="J356" s="21" t="s">
        <v>1285</v>
      </c>
    </row>
    <row r="357" spans="1:10">
      <c r="A357" s="21" t="s">
        <v>2</v>
      </c>
      <c r="B357" s="21" t="s">
        <v>3</v>
      </c>
      <c r="C357" s="21" t="s">
        <v>15</v>
      </c>
      <c r="D357" s="22" t="s">
        <v>16</v>
      </c>
      <c r="E357" s="21" t="s">
        <v>6</v>
      </c>
      <c r="F357" s="22" t="s">
        <v>7</v>
      </c>
      <c r="G357" s="22" t="s">
        <v>1026</v>
      </c>
      <c r="H357" s="65">
        <v>3003.45</v>
      </c>
      <c r="I357" s="21" t="s">
        <v>676</v>
      </c>
      <c r="J357" s="21" t="s">
        <v>1285</v>
      </c>
    </row>
    <row r="358" spans="1:10">
      <c r="A358" s="21" t="s">
        <v>2</v>
      </c>
      <c r="B358" s="21" t="s">
        <v>3</v>
      </c>
      <c r="C358" s="21" t="s">
        <v>15</v>
      </c>
      <c r="D358" s="22" t="s">
        <v>16</v>
      </c>
      <c r="E358" s="21" t="s">
        <v>6</v>
      </c>
      <c r="F358" s="22" t="s">
        <v>7</v>
      </c>
      <c r="G358" s="22" t="s">
        <v>1026</v>
      </c>
      <c r="H358" s="65">
        <v>2783</v>
      </c>
      <c r="I358" s="21" t="s">
        <v>676</v>
      </c>
      <c r="J358" s="21" t="s">
        <v>1285</v>
      </c>
    </row>
    <row r="359" spans="1:10">
      <c r="A359" s="21" t="s">
        <v>2</v>
      </c>
      <c r="B359" s="21" t="s">
        <v>3</v>
      </c>
      <c r="C359" s="21" t="s">
        <v>15</v>
      </c>
      <c r="D359" s="22" t="s">
        <v>16</v>
      </c>
      <c r="E359" s="21" t="s">
        <v>6</v>
      </c>
      <c r="F359" s="22" t="s">
        <v>7</v>
      </c>
      <c r="G359" s="22" t="s">
        <v>1026</v>
      </c>
      <c r="H359" s="65">
        <v>3003.45</v>
      </c>
      <c r="I359" s="21" t="s">
        <v>676</v>
      </c>
      <c r="J359" s="21" t="s">
        <v>1285</v>
      </c>
    </row>
    <row r="360" spans="1:10">
      <c r="A360" s="17" t="s">
        <v>19</v>
      </c>
      <c r="B360" s="17" t="s">
        <v>3</v>
      </c>
      <c r="C360" s="17" t="s">
        <v>0</v>
      </c>
      <c r="D360" s="18" t="s">
        <v>1</v>
      </c>
      <c r="E360" s="17" t="s">
        <v>36</v>
      </c>
      <c r="F360" s="18" t="s">
        <v>37</v>
      </c>
      <c r="G360" s="18" t="s">
        <v>1041</v>
      </c>
      <c r="H360" s="14">
        <v>47.39</v>
      </c>
      <c r="I360" s="17" t="s">
        <v>1286</v>
      </c>
      <c r="J360" s="17" t="s">
        <v>181</v>
      </c>
    </row>
    <row r="361" spans="1:10">
      <c r="A361" s="17" t="s">
        <v>8</v>
      </c>
      <c r="B361" s="17" t="s">
        <v>3</v>
      </c>
      <c r="C361" s="17" t="s">
        <v>44</v>
      </c>
      <c r="D361" s="18" t="s">
        <v>45</v>
      </c>
      <c r="E361" s="17" t="s">
        <v>36</v>
      </c>
      <c r="F361" s="18" t="s">
        <v>37</v>
      </c>
      <c r="G361" s="18" t="s">
        <v>1051</v>
      </c>
      <c r="H361" s="14">
        <v>1200</v>
      </c>
      <c r="I361" s="17" t="s">
        <v>1287</v>
      </c>
      <c r="J361" s="17" t="s">
        <v>79</v>
      </c>
    </row>
    <row r="362" spans="1:10">
      <c r="A362" s="21" t="s">
        <v>8</v>
      </c>
      <c r="B362" s="21" t="s">
        <v>3</v>
      </c>
      <c r="C362" s="21" t="s">
        <v>9</v>
      </c>
      <c r="D362" s="22" t="s">
        <v>10</v>
      </c>
      <c r="E362" s="21" t="s">
        <v>11</v>
      </c>
      <c r="F362" s="22" t="s">
        <v>12</v>
      </c>
      <c r="G362" s="22" t="s">
        <v>1051</v>
      </c>
      <c r="H362" s="65">
        <v>11.43</v>
      </c>
      <c r="I362" s="21" t="s">
        <v>1288</v>
      </c>
      <c r="J362" s="21" t="s">
        <v>13</v>
      </c>
    </row>
    <row r="363" spans="1:10">
      <c r="A363" s="21" t="s">
        <v>8</v>
      </c>
      <c r="B363" s="21" t="s">
        <v>3</v>
      </c>
      <c r="C363" s="21" t="s">
        <v>9</v>
      </c>
      <c r="D363" s="22" t="s">
        <v>10</v>
      </c>
      <c r="E363" s="21" t="s">
        <v>11</v>
      </c>
      <c r="F363" s="22" t="s">
        <v>12</v>
      </c>
      <c r="G363" s="22" t="s">
        <v>1051</v>
      </c>
      <c r="H363" s="65">
        <v>39.5</v>
      </c>
      <c r="I363" s="21" t="s">
        <v>1289</v>
      </c>
      <c r="J363" s="21" t="s">
        <v>80</v>
      </c>
    </row>
    <row r="364" spans="1:10">
      <c r="A364" s="21" t="s">
        <v>8</v>
      </c>
      <c r="B364" s="21" t="s">
        <v>3</v>
      </c>
      <c r="C364" s="21" t="s">
        <v>9</v>
      </c>
      <c r="D364" s="22" t="s">
        <v>10</v>
      </c>
      <c r="E364" s="21" t="s">
        <v>11</v>
      </c>
      <c r="F364" s="22" t="s">
        <v>12</v>
      </c>
      <c r="G364" s="22" t="s">
        <v>1051</v>
      </c>
      <c r="H364" s="65">
        <v>553</v>
      </c>
      <c r="I364" s="21" t="s">
        <v>1290</v>
      </c>
      <c r="J364" s="21" t="s">
        <v>80</v>
      </c>
    </row>
    <row r="365" spans="1:10">
      <c r="A365" s="21" t="s">
        <v>8</v>
      </c>
      <c r="B365" s="21" t="s">
        <v>3</v>
      </c>
      <c r="C365" s="21" t="s">
        <v>9</v>
      </c>
      <c r="D365" s="22" t="s">
        <v>10</v>
      </c>
      <c r="E365" s="21" t="s">
        <v>11</v>
      </c>
      <c r="F365" s="22" t="s">
        <v>12</v>
      </c>
      <c r="G365" s="22" t="s">
        <v>1010</v>
      </c>
      <c r="H365" s="65">
        <v>1987.02</v>
      </c>
      <c r="I365" s="21" t="s">
        <v>1291</v>
      </c>
      <c r="J365" s="21" t="s">
        <v>14</v>
      </c>
    </row>
    <row r="366" spans="1:10">
      <c r="A366" s="21" t="s">
        <v>8</v>
      </c>
      <c r="B366" s="21" t="s">
        <v>3</v>
      </c>
      <c r="C366" s="21" t="s">
        <v>9</v>
      </c>
      <c r="D366" s="22" t="s">
        <v>10</v>
      </c>
      <c r="E366" s="21" t="s">
        <v>11</v>
      </c>
      <c r="F366" s="22" t="s">
        <v>12</v>
      </c>
      <c r="G366" s="22" t="s">
        <v>1028</v>
      </c>
      <c r="H366" s="65">
        <v>355.5</v>
      </c>
      <c r="I366" s="21" t="s">
        <v>1292</v>
      </c>
      <c r="J366" s="21" t="s">
        <v>80</v>
      </c>
    </row>
    <row r="367" spans="1:10">
      <c r="A367" s="17" t="s">
        <v>255</v>
      </c>
      <c r="B367" s="17" t="s">
        <v>46</v>
      </c>
      <c r="C367" s="17" t="s">
        <v>172</v>
      </c>
      <c r="D367" s="18" t="s">
        <v>173</v>
      </c>
      <c r="E367" s="17" t="s">
        <v>47</v>
      </c>
      <c r="F367" s="18" t="s">
        <v>48</v>
      </c>
      <c r="G367" s="18" t="s">
        <v>1051</v>
      </c>
      <c r="H367" s="14">
        <v>10.220000000000001</v>
      </c>
      <c r="I367" s="17" t="s">
        <v>202</v>
      </c>
      <c r="J367" s="17" t="s">
        <v>1293</v>
      </c>
    </row>
    <row r="368" spans="1:10">
      <c r="A368" s="17" t="s">
        <v>255</v>
      </c>
      <c r="B368" s="17" t="s">
        <v>46</v>
      </c>
      <c r="C368" s="17" t="s">
        <v>172</v>
      </c>
      <c r="D368" s="18" t="s">
        <v>173</v>
      </c>
      <c r="E368" s="17" t="s">
        <v>47</v>
      </c>
      <c r="F368" s="18" t="s">
        <v>48</v>
      </c>
      <c r="G368" s="18" t="s">
        <v>1007</v>
      </c>
      <c r="H368" s="14">
        <v>9.8000000000000007</v>
      </c>
      <c r="I368" s="17" t="s">
        <v>202</v>
      </c>
      <c r="J368" s="17" t="s">
        <v>1294</v>
      </c>
    </row>
    <row r="369" spans="1:10">
      <c r="A369" s="17" t="s">
        <v>255</v>
      </c>
      <c r="B369" s="17" t="s">
        <v>46</v>
      </c>
      <c r="C369" s="17" t="s">
        <v>172</v>
      </c>
      <c r="D369" s="18" t="s">
        <v>173</v>
      </c>
      <c r="E369" s="17" t="s">
        <v>47</v>
      </c>
      <c r="F369" s="18" t="s">
        <v>48</v>
      </c>
      <c r="G369" s="18" t="s">
        <v>1009</v>
      </c>
      <c r="H369" s="14">
        <v>12.89</v>
      </c>
      <c r="I369" s="17" t="s">
        <v>202</v>
      </c>
      <c r="J369" s="17" t="s">
        <v>984</v>
      </c>
    </row>
    <row r="370" spans="1:10">
      <c r="A370" s="17" t="s">
        <v>255</v>
      </c>
      <c r="B370" s="17" t="s">
        <v>46</v>
      </c>
      <c r="C370" s="17" t="s">
        <v>172</v>
      </c>
      <c r="D370" s="18" t="s">
        <v>173</v>
      </c>
      <c r="E370" s="17" t="s">
        <v>47</v>
      </c>
      <c r="F370" s="18" t="s">
        <v>48</v>
      </c>
      <c r="G370" s="18" t="s">
        <v>1009</v>
      </c>
      <c r="H370" s="14">
        <v>9.91</v>
      </c>
      <c r="I370" s="17" t="s">
        <v>202</v>
      </c>
      <c r="J370" s="17" t="s">
        <v>984</v>
      </c>
    </row>
    <row r="371" spans="1:10">
      <c r="A371" s="17" t="s">
        <v>255</v>
      </c>
      <c r="B371" s="17" t="s">
        <v>46</v>
      </c>
      <c r="C371" s="17" t="s">
        <v>172</v>
      </c>
      <c r="D371" s="18" t="s">
        <v>173</v>
      </c>
      <c r="E371" s="17" t="s">
        <v>47</v>
      </c>
      <c r="F371" s="18" t="s">
        <v>48</v>
      </c>
      <c r="G371" s="18" t="s">
        <v>1055</v>
      </c>
      <c r="H371" s="14">
        <v>561</v>
      </c>
      <c r="I371" s="17" t="s">
        <v>202</v>
      </c>
      <c r="J371" s="17" t="s">
        <v>194</v>
      </c>
    </row>
    <row r="372" spans="1:10">
      <c r="A372" s="17" t="s">
        <v>255</v>
      </c>
      <c r="B372" s="17" t="s">
        <v>46</v>
      </c>
      <c r="C372" s="17" t="s">
        <v>172</v>
      </c>
      <c r="D372" s="18" t="s">
        <v>173</v>
      </c>
      <c r="E372" s="17" t="s">
        <v>47</v>
      </c>
      <c r="F372" s="18" t="s">
        <v>48</v>
      </c>
      <c r="G372" s="18" t="s">
        <v>1055</v>
      </c>
      <c r="H372" s="14">
        <v>302</v>
      </c>
      <c r="I372" s="17" t="s">
        <v>202</v>
      </c>
      <c r="J372" s="17" t="s">
        <v>194</v>
      </c>
    </row>
    <row r="373" spans="1:10">
      <c r="A373" s="17" t="s">
        <v>72</v>
      </c>
      <c r="B373" s="17" t="s">
        <v>46</v>
      </c>
      <c r="C373" s="17" t="s">
        <v>172</v>
      </c>
      <c r="D373" s="18" t="s">
        <v>173</v>
      </c>
      <c r="E373" s="17" t="s">
        <v>47</v>
      </c>
      <c r="F373" s="18" t="s">
        <v>48</v>
      </c>
      <c r="G373" s="18" t="s">
        <v>1041</v>
      </c>
      <c r="H373" s="14">
        <v>230.22</v>
      </c>
      <c r="I373" s="17" t="s">
        <v>202</v>
      </c>
      <c r="J373" s="17" t="s">
        <v>203</v>
      </c>
    </row>
    <row r="374" spans="1:10">
      <c r="A374" s="17" t="s">
        <v>72</v>
      </c>
      <c r="B374" s="17" t="s">
        <v>46</v>
      </c>
      <c r="C374" s="17" t="s">
        <v>172</v>
      </c>
      <c r="D374" s="18" t="s">
        <v>173</v>
      </c>
      <c r="E374" s="17" t="s">
        <v>47</v>
      </c>
      <c r="F374" s="18" t="s">
        <v>48</v>
      </c>
      <c r="G374" s="18" t="s">
        <v>1041</v>
      </c>
      <c r="H374" s="14">
        <v>21</v>
      </c>
      <c r="I374" s="17" t="s">
        <v>202</v>
      </c>
      <c r="J374" s="17" t="s">
        <v>203</v>
      </c>
    </row>
    <row r="375" spans="1:10">
      <c r="A375" s="17" t="s">
        <v>72</v>
      </c>
      <c r="B375" s="17" t="s">
        <v>46</v>
      </c>
      <c r="C375" s="17" t="s">
        <v>172</v>
      </c>
      <c r="D375" s="18" t="s">
        <v>173</v>
      </c>
      <c r="E375" s="17" t="s">
        <v>47</v>
      </c>
      <c r="F375" s="18" t="s">
        <v>48</v>
      </c>
      <c r="G375" s="18" t="s">
        <v>1041</v>
      </c>
      <c r="H375" s="14">
        <v>141.69</v>
      </c>
      <c r="I375" s="17" t="s">
        <v>202</v>
      </c>
      <c r="J375" s="17" t="s">
        <v>203</v>
      </c>
    </row>
    <row r="376" spans="1:10">
      <c r="A376" s="17" t="s">
        <v>72</v>
      </c>
      <c r="B376" s="17" t="s">
        <v>46</v>
      </c>
      <c r="C376" s="17" t="s">
        <v>172</v>
      </c>
      <c r="D376" s="18" t="s">
        <v>173</v>
      </c>
      <c r="E376" s="17" t="s">
        <v>47</v>
      </c>
      <c r="F376" s="18" t="s">
        <v>48</v>
      </c>
      <c r="G376" s="18" t="s">
        <v>1041</v>
      </c>
      <c r="H376" s="14">
        <v>158.38</v>
      </c>
      <c r="I376" s="17" t="s">
        <v>202</v>
      </c>
      <c r="J376" s="17" t="s">
        <v>203</v>
      </c>
    </row>
    <row r="377" spans="1:10">
      <c r="A377" s="17" t="s">
        <v>72</v>
      </c>
      <c r="B377" s="17" t="s">
        <v>46</v>
      </c>
      <c r="C377" s="17" t="s">
        <v>172</v>
      </c>
      <c r="D377" s="18" t="s">
        <v>173</v>
      </c>
      <c r="E377" s="17" t="s">
        <v>47</v>
      </c>
      <c r="F377" s="18" t="s">
        <v>48</v>
      </c>
      <c r="G377" s="18" t="s">
        <v>1041</v>
      </c>
      <c r="H377" s="14">
        <v>186.54</v>
      </c>
      <c r="I377" s="17" t="s">
        <v>202</v>
      </c>
      <c r="J377" s="17" t="s">
        <v>203</v>
      </c>
    </row>
    <row r="378" spans="1:10">
      <c r="A378" s="17" t="s">
        <v>255</v>
      </c>
      <c r="B378" s="17" t="s">
        <v>46</v>
      </c>
      <c r="C378" s="17" t="s">
        <v>172</v>
      </c>
      <c r="D378" s="18" t="s">
        <v>173</v>
      </c>
      <c r="E378" s="17" t="s">
        <v>47</v>
      </c>
      <c r="F378" s="18" t="s">
        <v>48</v>
      </c>
      <c r="G378" s="18" t="s">
        <v>1014</v>
      </c>
      <c r="H378" s="14">
        <v>20.86</v>
      </c>
      <c r="I378" s="17" t="s">
        <v>202</v>
      </c>
      <c r="J378" s="17" t="s">
        <v>296</v>
      </c>
    </row>
    <row r="379" spans="1:10">
      <c r="A379" s="17" t="s">
        <v>72</v>
      </c>
      <c r="B379" s="17" t="s">
        <v>46</v>
      </c>
      <c r="C379" s="17" t="s">
        <v>172</v>
      </c>
      <c r="D379" s="18" t="s">
        <v>173</v>
      </c>
      <c r="E379" s="17" t="s">
        <v>47</v>
      </c>
      <c r="F379" s="18" t="s">
        <v>48</v>
      </c>
      <c r="G379" s="18" t="s">
        <v>1014</v>
      </c>
      <c r="H379" s="14">
        <v>105.3</v>
      </c>
      <c r="I379" s="17" t="s">
        <v>202</v>
      </c>
      <c r="J379" s="17" t="s">
        <v>203</v>
      </c>
    </row>
    <row r="380" spans="1:10">
      <c r="A380" s="17" t="s">
        <v>72</v>
      </c>
      <c r="B380" s="17" t="s">
        <v>46</v>
      </c>
      <c r="C380" s="17" t="s">
        <v>172</v>
      </c>
      <c r="D380" s="18" t="s">
        <v>173</v>
      </c>
      <c r="E380" s="17" t="s">
        <v>47</v>
      </c>
      <c r="F380" s="18" t="s">
        <v>48</v>
      </c>
      <c r="G380" s="18" t="s">
        <v>1014</v>
      </c>
      <c r="H380" s="14">
        <v>96.43</v>
      </c>
      <c r="I380" s="17" t="s">
        <v>202</v>
      </c>
      <c r="J380" s="17" t="s">
        <v>203</v>
      </c>
    </row>
    <row r="381" spans="1:10">
      <c r="A381" s="17" t="s">
        <v>72</v>
      </c>
      <c r="B381" s="17" t="s">
        <v>46</v>
      </c>
      <c r="C381" s="17" t="s">
        <v>172</v>
      </c>
      <c r="D381" s="18" t="s">
        <v>173</v>
      </c>
      <c r="E381" s="17" t="s">
        <v>47</v>
      </c>
      <c r="F381" s="18" t="s">
        <v>48</v>
      </c>
      <c r="G381" s="18" t="s">
        <v>1014</v>
      </c>
      <c r="H381" s="14">
        <v>183.89</v>
      </c>
      <c r="I381" s="17" t="s">
        <v>202</v>
      </c>
      <c r="J381" s="17" t="s">
        <v>203</v>
      </c>
    </row>
    <row r="382" spans="1:10">
      <c r="A382" s="17" t="s">
        <v>255</v>
      </c>
      <c r="B382" s="17" t="s">
        <v>46</v>
      </c>
      <c r="C382" s="17" t="s">
        <v>172</v>
      </c>
      <c r="D382" s="18" t="s">
        <v>173</v>
      </c>
      <c r="E382" s="17" t="s">
        <v>47</v>
      </c>
      <c r="F382" s="18" t="s">
        <v>48</v>
      </c>
      <c r="G382" s="18" t="s">
        <v>1063</v>
      </c>
      <c r="H382" s="14">
        <v>280.33999999999997</v>
      </c>
      <c r="I382" s="17" t="s">
        <v>202</v>
      </c>
      <c r="J382" s="17" t="s">
        <v>194</v>
      </c>
    </row>
    <row r="383" spans="1:10">
      <c r="A383" s="17" t="s">
        <v>255</v>
      </c>
      <c r="B383" s="17" t="s">
        <v>46</v>
      </c>
      <c r="C383" s="17" t="s">
        <v>172</v>
      </c>
      <c r="D383" s="18" t="s">
        <v>173</v>
      </c>
      <c r="E383" s="17" t="s">
        <v>47</v>
      </c>
      <c r="F383" s="18" t="s">
        <v>48</v>
      </c>
      <c r="G383" s="18" t="s">
        <v>1063</v>
      </c>
      <c r="H383" s="14">
        <v>225</v>
      </c>
      <c r="I383" s="17" t="s">
        <v>202</v>
      </c>
      <c r="J383" s="17" t="s">
        <v>194</v>
      </c>
    </row>
    <row r="384" spans="1:10">
      <c r="A384" s="17" t="s">
        <v>255</v>
      </c>
      <c r="B384" s="17" t="s">
        <v>46</v>
      </c>
      <c r="C384" s="17" t="s">
        <v>172</v>
      </c>
      <c r="D384" s="18" t="s">
        <v>173</v>
      </c>
      <c r="E384" s="17" t="s">
        <v>47</v>
      </c>
      <c r="F384" s="18" t="s">
        <v>48</v>
      </c>
      <c r="G384" s="18" t="s">
        <v>1063</v>
      </c>
      <c r="H384" s="14">
        <v>500.18</v>
      </c>
      <c r="I384" s="17" t="s">
        <v>202</v>
      </c>
      <c r="J384" s="17" t="s">
        <v>194</v>
      </c>
    </row>
    <row r="385" spans="1:10">
      <c r="A385" s="21" t="s">
        <v>390</v>
      </c>
      <c r="B385" s="21" t="s">
        <v>3</v>
      </c>
      <c r="C385" s="21" t="s">
        <v>0</v>
      </c>
      <c r="D385" s="22" t="s">
        <v>1</v>
      </c>
      <c r="E385" s="21" t="s">
        <v>412</v>
      </c>
      <c r="F385" s="22" t="s">
        <v>413</v>
      </c>
      <c r="G385" s="22" t="s">
        <v>1032</v>
      </c>
      <c r="H385" s="65">
        <v>23.2</v>
      </c>
      <c r="I385" s="21" t="s">
        <v>985</v>
      </c>
      <c r="J385" s="21" t="s">
        <v>296</v>
      </c>
    </row>
    <row r="386" spans="1:10">
      <c r="A386" s="21" t="s">
        <v>390</v>
      </c>
      <c r="B386" s="21" t="s">
        <v>3</v>
      </c>
      <c r="C386" s="21" t="s">
        <v>0</v>
      </c>
      <c r="D386" s="22" t="s">
        <v>1</v>
      </c>
      <c r="E386" s="21" t="s">
        <v>412</v>
      </c>
      <c r="F386" s="22" t="s">
        <v>413</v>
      </c>
      <c r="G386" s="22" t="s">
        <v>1018</v>
      </c>
      <c r="H386" s="65">
        <v>20.8</v>
      </c>
      <c r="I386" s="21" t="s">
        <v>1295</v>
      </c>
      <c r="J386" s="21" t="s">
        <v>296</v>
      </c>
    </row>
    <row r="387" spans="1:10">
      <c r="A387" s="21" t="s">
        <v>390</v>
      </c>
      <c r="B387" s="21" t="s">
        <v>3</v>
      </c>
      <c r="C387" s="21" t="s">
        <v>46</v>
      </c>
      <c r="D387" s="22" t="s">
        <v>49</v>
      </c>
      <c r="E387" s="21" t="s">
        <v>412</v>
      </c>
      <c r="F387" s="22" t="s">
        <v>413</v>
      </c>
      <c r="G387" s="22" t="s">
        <v>1018</v>
      </c>
      <c r="H387" s="65">
        <v>22.02</v>
      </c>
      <c r="I387" s="21" t="s">
        <v>1296</v>
      </c>
      <c r="J387" s="21" t="s">
        <v>296</v>
      </c>
    </row>
    <row r="388" spans="1:10">
      <c r="A388" s="21" t="s">
        <v>390</v>
      </c>
      <c r="B388" s="21" t="s">
        <v>3</v>
      </c>
      <c r="C388" s="21" t="s">
        <v>113</v>
      </c>
      <c r="D388" s="22" t="s">
        <v>114</v>
      </c>
      <c r="E388" s="21" t="s">
        <v>412</v>
      </c>
      <c r="F388" s="22" t="s">
        <v>413</v>
      </c>
      <c r="G388" s="22" t="s">
        <v>1081</v>
      </c>
      <c r="H388" s="65">
        <v>160</v>
      </c>
      <c r="I388" s="21" t="s">
        <v>1297</v>
      </c>
      <c r="J388" s="21" t="s">
        <v>1298</v>
      </c>
    </row>
    <row r="389" spans="1:10">
      <c r="A389" s="21" t="s">
        <v>390</v>
      </c>
      <c r="B389" s="21" t="s">
        <v>3</v>
      </c>
      <c r="C389" s="21" t="s">
        <v>113</v>
      </c>
      <c r="D389" s="22" t="s">
        <v>114</v>
      </c>
      <c r="E389" s="21" t="s">
        <v>412</v>
      </c>
      <c r="F389" s="22" t="s">
        <v>413</v>
      </c>
      <c r="G389" s="22" t="s">
        <v>1060</v>
      </c>
      <c r="H389" s="65">
        <v>126</v>
      </c>
      <c r="I389" s="21" t="s">
        <v>1297</v>
      </c>
      <c r="J389" s="21" t="s">
        <v>1299</v>
      </c>
    </row>
    <row r="390" spans="1:10">
      <c r="A390" s="17" t="s">
        <v>54</v>
      </c>
      <c r="B390" s="17" t="s">
        <v>3</v>
      </c>
      <c r="C390" s="17" t="s">
        <v>0</v>
      </c>
      <c r="D390" s="18" t="s">
        <v>1</v>
      </c>
      <c r="E390" s="17" t="s">
        <v>414</v>
      </c>
      <c r="F390" s="18" t="s">
        <v>415</v>
      </c>
      <c r="G390" s="18" t="s">
        <v>1007</v>
      </c>
      <c r="H390" s="14">
        <v>18.22</v>
      </c>
      <c r="I390" s="17" t="s">
        <v>1300</v>
      </c>
      <c r="J390" s="17" t="s">
        <v>296</v>
      </c>
    </row>
    <row r="391" spans="1:10">
      <c r="A391" s="17" t="s">
        <v>54</v>
      </c>
      <c r="B391" s="17" t="s">
        <v>3</v>
      </c>
      <c r="C391" s="17" t="s">
        <v>0</v>
      </c>
      <c r="D391" s="18" t="s">
        <v>1</v>
      </c>
      <c r="E391" s="17" t="s">
        <v>414</v>
      </c>
      <c r="F391" s="18" t="s">
        <v>415</v>
      </c>
      <c r="G391" s="18" t="s">
        <v>1015</v>
      </c>
      <c r="H391" s="14">
        <v>13.93</v>
      </c>
      <c r="I391" s="17" t="s">
        <v>1301</v>
      </c>
      <c r="J391" s="17" t="s">
        <v>296</v>
      </c>
    </row>
    <row r="392" spans="1:10">
      <c r="A392" s="17" t="s">
        <v>54</v>
      </c>
      <c r="B392" s="17" t="s">
        <v>3</v>
      </c>
      <c r="C392" s="17" t="s">
        <v>46</v>
      </c>
      <c r="D392" s="18" t="s">
        <v>49</v>
      </c>
      <c r="E392" s="17" t="s">
        <v>414</v>
      </c>
      <c r="F392" s="18" t="s">
        <v>415</v>
      </c>
      <c r="G392" s="18" t="s">
        <v>1007</v>
      </c>
      <c r="H392" s="14">
        <v>27.82</v>
      </c>
      <c r="I392" s="17" t="s">
        <v>1302</v>
      </c>
      <c r="J392" s="17" t="s">
        <v>296</v>
      </c>
    </row>
    <row r="393" spans="1:10">
      <c r="A393" s="17" t="s">
        <v>54</v>
      </c>
      <c r="B393" s="17" t="s">
        <v>3</v>
      </c>
      <c r="C393" s="17" t="s">
        <v>46</v>
      </c>
      <c r="D393" s="18" t="s">
        <v>49</v>
      </c>
      <c r="E393" s="17" t="s">
        <v>414</v>
      </c>
      <c r="F393" s="18" t="s">
        <v>415</v>
      </c>
      <c r="G393" s="18" t="s">
        <v>1015</v>
      </c>
      <c r="H393" s="14">
        <v>24.9</v>
      </c>
      <c r="I393" s="17" t="s">
        <v>1303</v>
      </c>
      <c r="J393" s="17" t="s">
        <v>296</v>
      </c>
    </row>
    <row r="394" spans="1:10">
      <c r="A394" s="21" t="s">
        <v>104</v>
      </c>
      <c r="B394" s="21" t="s">
        <v>391</v>
      </c>
      <c r="C394" s="21" t="s">
        <v>9</v>
      </c>
      <c r="D394" s="22" t="s">
        <v>10</v>
      </c>
      <c r="E394" s="21" t="s">
        <v>724</v>
      </c>
      <c r="F394" s="22" t="s">
        <v>725</v>
      </c>
      <c r="G394" s="22" t="s">
        <v>1051</v>
      </c>
      <c r="H394" s="65">
        <v>115</v>
      </c>
      <c r="I394" s="21" t="s">
        <v>1304</v>
      </c>
      <c r="J394" s="21" t="s">
        <v>1305</v>
      </c>
    </row>
    <row r="395" spans="1:10">
      <c r="A395" s="17" t="s">
        <v>89</v>
      </c>
      <c r="B395" s="17" t="s">
        <v>391</v>
      </c>
      <c r="C395" s="17" t="s">
        <v>0</v>
      </c>
      <c r="D395" s="18" t="s">
        <v>1</v>
      </c>
      <c r="E395" s="17" t="s">
        <v>1005</v>
      </c>
      <c r="F395" s="18" t="s">
        <v>1006</v>
      </c>
      <c r="G395" s="18" t="s">
        <v>1028</v>
      </c>
      <c r="H395" s="14">
        <v>310.35000000000002</v>
      </c>
      <c r="I395" s="17" t="s">
        <v>1306</v>
      </c>
      <c r="J395" s="17" t="s">
        <v>1307</v>
      </c>
    </row>
    <row r="396" spans="1:10">
      <c r="H396" s="63">
        <f>SUM(H3:H395)</f>
        <v>81525.09000000004</v>
      </c>
      <c r="I396" s="59" t="s">
        <v>1308</v>
      </c>
    </row>
    <row r="398" spans="1:10">
      <c r="H398" s="64">
        <f>H396+'September 2013'!H352</f>
        <v>305122.02999999997</v>
      </c>
      <c r="I398" s="51" t="s">
        <v>1309</v>
      </c>
    </row>
  </sheetData>
  <sortState ref="A212:J316">
    <sortCondition ref="F212:F316"/>
    <sortCondition ref="A212:A316"/>
    <sortCondition ref="G212:G316"/>
  </sortState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94"/>
  <sheetViews>
    <sheetView topLeftCell="A269" workbookViewId="0">
      <selection activeCell="E294" sqref="E294"/>
    </sheetView>
  </sheetViews>
  <sheetFormatPr defaultRowHeight="12.75"/>
  <cols>
    <col min="1" max="1" width="19.28515625" customWidth="1"/>
    <col min="2" max="2" width="21.5703125" bestFit="1" customWidth="1"/>
    <col min="3" max="3" width="30.42578125" customWidth="1"/>
    <col min="5" max="5" width="26.28515625" customWidth="1"/>
    <col min="6" max="6" width="9.140625" style="5"/>
    <col min="7" max="7" width="10.140625" bestFit="1" customWidth="1"/>
    <col min="8" max="8" width="11.28515625" style="16" bestFit="1" customWidth="1"/>
    <col min="9" max="9" width="17.42578125" customWidth="1"/>
    <col min="10" max="10" width="28.28515625" bestFit="1" customWidth="1"/>
  </cols>
  <sheetData>
    <row r="1" spans="1:10" ht="18">
      <c r="A1" s="80" t="s">
        <v>316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7.75" customHeight="1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5" t="s">
        <v>33</v>
      </c>
      <c r="I2" s="7" t="s">
        <v>34</v>
      </c>
      <c r="J2" s="8" t="s">
        <v>35</v>
      </c>
    </row>
    <row r="3" spans="1:10" s="28" customFormat="1">
      <c r="A3" s="17" t="s">
        <v>72</v>
      </c>
      <c r="B3" s="17" t="s">
        <v>3</v>
      </c>
      <c r="C3" s="17" t="s">
        <v>62</v>
      </c>
      <c r="D3" s="18" t="s">
        <v>63</v>
      </c>
      <c r="E3" s="17" t="s">
        <v>41</v>
      </c>
      <c r="F3" s="18" t="s">
        <v>42</v>
      </c>
      <c r="G3" s="18" t="s">
        <v>1314</v>
      </c>
      <c r="H3" s="14">
        <v>1290</v>
      </c>
      <c r="I3" s="17" t="s">
        <v>1315</v>
      </c>
      <c r="J3" s="17" t="s">
        <v>1316</v>
      </c>
    </row>
    <row r="4" spans="1:10" s="28" customFormat="1">
      <c r="A4" s="17" t="s">
        <v>996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1317</v>
      </c>
      <c r="H4" s="14">
        <v>-1.88</v>
      </c>
      <c r="I4" s="17" t="s">
        <v>1318</v>
      </c>
      <c r="J4" s="17" t="s">
        <v>263</v>
      </c>
    </row>
    <row r="5" spans="1:10" s="28" customFormat="1">
      <c r="A5" s="17" t="s">
        <v>996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1317</v>
      </c>
      <c r="H5" s="14">
        <v>19.920000000000002</v>
      </c>
      <c r="I5" s="17" t="s">
        <v>1319</v>
      </c>
      <c r="J5" s="17" t="s">
        <v>263</v>
      </c>
    </row>
    <row r="6" spans="1:10" s="28" customFormat="1">
      <c r="A6" s="17" t="s">
        <v>93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1317</v>
      </c>
      <c r="H6" s="14">
        <v>6.88</v>
      </c>
      <c r="I6" s="17" t="s">
        <v>268</v>
      </c>
      <c r="J6" s="17" t="s">
        <v>296</v>
      </c>
    </row>
    <row r="7" spans="1:10" s="28" customFormat="1">
      <c r="A7" s="17" t="s">
        <v>90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1320</v>
      </c>
      <c r="H7" s="14">
        <v>14.63</v>
      </c>
      <c r="I7" s="17" t="s">
        <v>733</v>
      </c>
      <c r="J7" s="17" t="s">
        <v>179</v>
      </c>
    </row>
    <row r="8" spans="1:10" s="28" customFormat="1">
      <c r="A8" s="17" t="s">
        <v>64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1321</v>
      </c>
      <c r="H8" s="14">
        <v>6.44</v>
      </c>
      <c r="I8" s="17" t="s">
        <v>76</v>
      </c>
      <c r="J8" s="17" t="s">
        <v>260</v>
      </c>
    </row>
    <row r="9" spans="1:10" s="28" customFormat="1">
      <c r="A9" s="17" t="s">
        <v>93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1322</v>
      </c>
      <c r="H9" s="14">
        <v>15</v>
      </c>
      <c r="I9" s="17" t="s">
        <v>268</v>
      </c>
      <c r="J9" s="17" t="s">
        <v>1323</v>
      </c>
    </row>
    <row r="10" spans="1:10" s="28" customFormat="1">
      <c r="A10" s="17" t="s">
        <v>88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1324</v>
      </c>
      <c r="H10" s="14">
        <v>13.41</v>
      </c>
      <c r="I10" s="17" t="s">
        <v>433</v>
      </c>
      <c r="J10" s="17" t="s">
        <v>296</v>
      </c>
    </row>
    <row r="11" spans="1:10" s="28" customFormat="1">
      <c r="A11" s="17" t="s">
        <v>92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1325</v>
      </c>
      <c r="H11" s="14">
        <v>52.25</v>
      </c>
      <c r="I11" s="17" t="s">
        <v>61</v>
      </c>
      <c r="J11" s="17" t="s">
        <v>1326</v>
      </c>
    </row>
    <row r="12" spans="1:10" s="28" customFormat="1">
      <c r="A12" s="17" t="s">
        <v>54</v>
      </c>
      <c r="B12" s="17" t="s">
        <v>3</v>
      </c>
      <c r="C12" s="17" t="s">
        <v>0</v>
      </c>
      <c r="D12" s="18" t="s">
        <v>1</v>
      </c>
      <c r="E12" s="17" t="s">
        <v>41</v>
      </c>
      <c r="F12" s="18" t="s">
        <v>42</v>
      </c>
      <c r="G12" s="18" t="s">
        <v>1327</v>
      </c>
      <c r="H12" s="14">
        <v>43.44</v>
      </c>
      <c r="I12" s="17" t="s">
        <v>1328</v>
      </c>
      <c r="J12" s="17" t="s">
        <v>296</v>
      </c>
    </row>
    <row r="13" spans="1:10" s="28" customFormat="1">
      <c r="A13" s="17" t="s">
        <v>54</v>
      </c>
      <c r="B13" s="17" t="s">
        <v>3</v>
      </c>
      <c r="C13" s="17" t="s">
        <v>0</v>
      </c>
      <c r="D13" s="18" t="s">
        <v>1</v>
      </c>
      <c r="E13" s="17" t="s">
        <v>41</v>
      </c>
      <c r="F13" s="18" t="s">
        <v>42</v>
      </c>
      <c r="G13" s="18" t="s">
        <v>1329</v>
      </c>
      <c r="H13" s="14">
        <v>39</v>
      </c>
      <c r="I13" s="17" t="s">
        <v>61</v>
      </c>
      <c r="J13" s="17" t="s">
        <v>182</v>
      </c>
    </row>
    <row r="14" spans="1:10" s="28" customFormat="1">
      <c r="A14" s="17" t="s">
        <v>54</v>
      </c>
      <c r="B14" s="17" t="s">
        <v>3</v>
      </c>
      <c r="C14" s="17" t="s">
        <v>0</v>
      </c>
      <c r="D14" s="18" t="s">
        <v>1</v>
      </c>
      <c r="E14" s="17" t="s">
        <v>41</v>
      </c>
      <c r="F14" s="18" t="s">
        <v>42</v>
      </c>
      <c r="G14" s="18" t="s">
        <v>1330</v>
      </c>
      <c r="H14" s="14">
        <v>61.46</v>
      </c>
      <c r="I14" s="17" t="s">
        <v>61</v>
      </c>
      <c r="J14" s="17" t="s">
        <v>55</v>
      </c>
    </row>
    <row r="15" spans="1:10" s="28" customFormat="1">
      <c r="A15" s="17" t="s">
        <v>72</v>
      </c>
      <c r="B15" s="17" t="s">
        <v>3</v>
      </c>
      <c r="C15" s="17" t="s">
        <v>46</v>
      </c>
      <c r="D15" s="18" t="s">
        <v>49</v>
      </c>
      <c r="E15" s="17" t="s">
        <v>41</v>
      </c>
      <c r="F15" s="18" t="s">
        <v>42</v>
      </c>
      <c r="G15" s="18" t="s">
        <v>1322</v>
      </c>
      <c r="H15" s="14">
        <v>495</v>
      </c>
      <c r="I15" s="17" t="s">
        <v>1331</v>
      </c>
      <c r="J15" s="17" t="s">
        <v>1020</v>
      </c>
    </row>
    <row r="16" spans="1:10" s="28" customFormat="1">
      <c r="A16" s="17" t="s">
        <v>54</v>
      </c>
      <c r="B16" s="17" t="s">
        <v>3</v>
      </c>
      <c r="C16" s="17" t="s">
        <v>46</v>
      </c>
      <c r="D16" s="18" t="s">
        <v>49</v>
      </c>
      <c r="E16" s="17" t="s">
        <v>41</v>
      </c>
      <c r="F16" s="18" t="s">
        <v>42</v>
      </c>
      <c r="G16" s="18" t="s">
        <v>1327</v>
      </c>
      <c r="H16" s="14">
        <v>8.44</v>
      </c>
      <c r="I16" s="17" t="s">
        <v>1332</v>
      </c>
      <c r="J16" s="17" t="s">
        <v>296</v>
      </c>
    </row>
    <row r="17" spans="1:10" s="28" customFormat="1">
      <c r="A17" s="17" t="s">
        <v>996</v>
      </c>
      <c r="B17" s="17" t="s">
        <v>3</v>
      </c>
      <c r="C17" s="17" t="s">
        <v>68</v>
      </c>
      <c r="D17" s="18" t="s">
        <v>69</v>
      </c>
      <c r="E17" s="17" t="s">
        <v>41</v>
      </c>
      <c r="F17" s="18" t="s">
        <v>42</v>
      </c>
      <c r="G17" s="18" t="s">
        <v>1317</v>
      </c>
      <c r="H17" s="14">
        <v>46.92</v>
      </c>
      <c r="I17" s="17" t="s">
        <v>1333</v>
      </c>
      <c r="J17" s="17" t="s">
        <v>85</v>
      </c>
    </row>
    <row r="18" spans="1:10" s="28" customFormat="1">
      <c r="A18" s="17" t="s">
        <v>92</v>
      </c>
      <c r="B18" s="17" t="s">
        <v>3</v>
      </c>
      <c r="C18" s="17" t="s">
        <v>68</v>
      </c>
      <c r="D18" s="18" t="s">
        <v>69</v>
      </c>
      <c r="E18" s="17" t="s">
        <v>41</v>
      </c>
      <c r="F18" s="18" t="s">
        <v>42</v>
      </c>
      <c r="G18" s="18" t="s">
        <v>1325</v>
      </c>
      <c r="H18" s="14">
        <v>7.46</v>
      </c>
      <c r="I18" s="17" t="s">
        <v>1334</v>
      </c>
      <c r="J18" s="17" t="s">
        <v>1335</v>
      </c>
    </row>
    <row r="19" spans="1:10" s="28" customFormat="1">
      <c r="A19" s="17" t="s">
        <v>204</v>
      </c>
      <c r="B19" s="17" t="s">
        <v>3</v>
      </c>
      <c r="C19" s="17" t="s">
        <v>113</v>
      </c>
      <c r="D19" s="18" t="s">
        <v>114</v>
      </c>
      <c r="E19" s="17" t="s">
        <v>41</v>
      </c>
      <c r="F19" s="18" t="s">
        <v>42</v>
      </c>
      <c r="G19" s="18" t="s">
        <v>1321</v>
      </c>
      <c r="H19" s="14">
        <v>511</v>
      </c>
      <c r="I19" s="17" t="s">
        <v>1336</v>
      </c>
      <c r="J19" s="17" t="s">
        <v>1337</v>
      </c>
    </row>
    <row r="20" spans="1:10" s="28" customFormat="1">
      <c r="A20" s="17" t="s">
        <v>204</v>
      </c>
      <c r="B20" s="17" t="s">
        <v>3</v>
      </c>
      <c r="C20" s="17" t="s">
        <v>113</v>
      </c>
      <c r="D20" s="18" t="s">
        <v>114</v>
      </c>
      <c r="E20" s="17" t="s">
        <v>41</v>
      </c>
      <c r="F20" s="18" t="s">
        <v>42</v>
      </c>
      <c r="G20" s="18" t="s">
        <v>1338</v>
      </c>
      <c r="H20" s="14">
        <v>756</v>
      </c>
      <c r="I20" s="17" t="s">
        <v>1339</v>
      </c>
      <c r="J20" s="17" t="s">
        <v>224</v>
      </c>
    </row>
    <row r="21" spans="1:10" s="28" customFormat="1">
      <c r="A21" s="17" t="s">
        <v>204</v>
      </c>
      <c r="B21" s="17" t="s">
        <v>3</v>
      </c>
      <c r="C21" s="17" t="s">
        <v>113</v>
      </c>
      <c r="D21" s="18" t="s">
        <v>114</v>
      </c>
      <c r="E21" s="17" t="s">
        <v>41</v>
      </c>
      <c r="F21" s="18" t="s">
        <v>42</v>
      </c>
      <c r="G21" s="18" t="s">
        <v>1327</v>
      </c>
      <c r="H21" s="14">
        <v>410</v>
      </c>
      <c r="I21" s="17" t="s">
        <v>1340</v>
      </c>
      <c r="J21" s="17" t="s">
        <v>753</v>
      </c>
    </row>
    <row r="22" spans="1:10" s="28" customFormat="1">
      <c r="A22" s="21" t="s">
        <v>89</v>
      </c>
      <c r="B22" s="21" t="s">
        <v>3</v>
      </c>
      <c r="C22" s="21" t="s">
        <v>0</v>
      </c>
      <c r="D22" s="22" t="s">
        <v>1</v>
      </c>
      <c r="E22" s="21" t="s">
        <v>115</v>
      </c>
      <c r="F22" s="22" t="s">
        <v>116</v>
      </c>
      <c r="G22" s="22" t="s">
        <v>1341</v>
      </c>
      <c r="H22" s="65">
        <v>16.57</v>
      </c>
      <c r="I22" s="21" t="s">
        <v>1342</v>
      </c>
      <c r="J22" s="21" t="s">
        <v>1343</v>
      </c>
    </row>
    <row r="23" spans="1:10" s="28" customFormat="1">
      <c r="A23" s="17" t="s">
        <v>207</v>
      </c>
      <c r="B23" s="17" t="s">
        <v>3</v>
      </c>
      <c r="C23" s="17" t="s">
        <v>0</v>
      </c>
      <c r="D23" s="18" t="s">
        <v>1</v>
      </c>
      <c r="E23" s="17" t="s">
        <v>117</v>
      </c>
      <c r="F23" s="18" t="s">
        <v>118</v>
      </c>
      <c r="G23" s="18" t="s">
        <v>1341</v>
      </c>
      <c r="H23" s="14">
        <v>6.67</v>
      </c>
      <c r="I23" s="17" t="s">
        <v>1344</v>
      </c>
      <c r="J23" s="17" t="s">
        <v>1345</v>
      </c>
    </row>
    <row r="24" spans="1:10" s="28" customFormat="1">
      <c r="A24" s="21" t="s">
        <v>207</v>
      </c>
      <c r="B24" s="21" t="s">
        <v>3</v>
      </c>
      <c r="C24" s="21" t="s">
        <v>62</v>
      </c>
      <c r="D24" s="22" t="s">
        <v>63</v>
      </c>
      <c r="E24" s="21" t="s">
        <v>121</v>
      </c>
      <c r="F24" s="22" t="s">
        <v>122</v>
      </c>
      <c r="G24" s="22" t="s">
        <v>1321</v>
      </c>
      <c r="H24" s="65">
        <v>35</v>
      </c>
      <c r="I24" s="21" t="s">
        <v>1346</v>
      </c>
      <c r="J24" s="21" t="s">
        <v>1347</v>
      </c>
    </row>
    <row r="25" spans="1:10" s="28" customFormat="1">
      <c r="A25" s="21" t="s">
        <v>207</v>
      </c>
      <c r="B25" s="21" t="s">
        <v>3</v>
      </c>
      <c r="C25" s="21" t="s">
        <v>62</v>
      </c>
      <c r="D25" s="22" t="s">
        <v>63</v>
      </c>
      <c r="E25" s="21" t="s">
        <v>121</v>
      </c>
      <c r="F25" s="22" t="s">
        <v>122</v>
      </c>
      <c r="G25" s="22" t="s">
        <v>1321</v>
      </c>
      <c r="H25" s="65">
        <v>215</v>
      </c>
      <c r="I25" s="21" t="s">
        <v>1346</v>
      </c>
      <c r="J25" s="21" t="s">
        <v>1347</v>
      </c>
    </row>
    <row r="26" spans="1:10" s="28" customFormat="1">
      <c r="A26" s="21" t="s">
        <v>94</v>
      </c>
      <c r="B26" s="21" t="s">
        <v>3</v>
      </c>
      <c r="C26" s="21" t="s">
        <v>62</v>
      </c>
      <c r="D26" s="22" t="s">
        <v>63</v>
      </c>
      <c r="E26" s="21" t="s">
        <v>121</v>
      </c>
      <c r="F26" s="22" t="s">
        <v>122</v>
      </c>
      <c r="G26" s="22" t="s">
        <v>1321</v>
      </c>
      <c r="H26" s="65">
        <v>265</v>
      </c>
      <c r="I26" s="21" t="s">
        <v>1348</v>
      </c>
      <c r="J26" s="21" t="s">
        <v>1349</v>
      </c>
    </row>
    <row r="27" spans="1:10" s="28" customFormat="1">
      <c r="A27" s="21" t="s">
        <v>94</v>
      </c>
      <c r="B27" s="21" t="s">
        <v>3</v>
      </c>
      <c r="C27" s="21" t="s">
        <v>0</v>
      </c>
      <c r="D27" s="22" t="s">
        <v>1</v>
      </c>
      <c r="E27" s="21" t="s">
        <v>121</v>
      </c>
      <c r="F27" s="22" t="s">
        <v>122</v>
      </c>
      <c r="G27" s="22" t="s">
        <v>1321</v>
      </c>
      <c r="H27" s="65">
        <v>90</v>
      </c>
      <c r="I27" s="21" t="s">
        <v>229</v>
      </c>
      <c r="J27" s="21" t="s">
        <v>183</v>
      </c>
    </row>
    <row r="28" spans="1:10" s="28" customFormat="1">
      <c r="A28" s="21" t="s">
        <v>94</v>
      </c>
      <c r="B28" s="21" t="s">
        <v>3</v>
      </c>
      <c r="C28" s="21" t="s">
        <v>0</v>
      </c>
      <c r="D28" s="22" t="s">
        <v>1</v>
      </c>
      <c r="E28" s="21" t="s">
        <v>121</v>
      </c>
      <c r="F28" s="22" t="s">
        <v>122</v>
      </c>
      <c r="G28" s="22" t="s">
        <v>1324</v>
      </c>
      <c r="H28" s="65">
        <v>47.7</v>
      </c>
      <c r="I28" s="21" t="s">
        <v>1350</v>
      </c>
      <c r="J28" s="21" t="s">
        <v>178</v>
      </c>
    </row>
    <row r="29" spans="1:10" s="28" customFormat="1">
      <c r="A29" s="21" t="s">
        <v>94</v>
      </c>
      <c r="B29" s="21" t="s">
        <v>3</v>
      </c>
      <c r="C29" s="21" t="s">
        <v>0</v>
      </c>
      <c r="D29" s="22" t="s">
        <v>1</v>
      </c>
      <c r="E29" s="21" t="s">
        <v>121</v>
      </c>
      <c r="F29" s="22" t="s">
        <v>122</v>
      </c>
      <c r="G29" s="22" t="s">
        <v>1330</v>
      </c>
      <c r="H29" s="65">
        <v>21.99</v>
      </c>
      <c r="I29" s="21" t="s">
        <v>1351</v>
      </c>
      <c r="J29" s="21" t="s">
        <v>471</v>
      </c>
    </row>
    <row r="30" spans="1:10" s="28" customFormat="1">
      <c r="A30" s="21" t="s">
        <v>207</v>
      </c>
      <c r="B30" s="21" t="s">
        <v>3</v>
      </c>
      <c r="C30" s="21" t="s">
        <v>46</v>
      </c>
      <c r="D30" s="22" t="s">
        <v>49</v>
      </c>
      <c r="E30" s="21" t="s">
        <v>121</v>
      </c>
      <c r="F30" s="22" t="s">
        <v>122</v>
      </c>
      <c r="G30" s="22" t="s">
        <v>1327</v>
      </c>
      <c r="H30" s="65">
        <v>69.319999999999993</v>
      </c>
      <c r="I30" s="21" t="s">
        <v>1352</v>
      </c>
      <c r="J30" s="21" t="s">
        <v>198</v>
      </c>
    </row>
    <row r="31" spans="1:10" s="28" customFormat="1">
      <c r="A31" s="21" t="s">
        <v>207</v>
      </c>
      <c r="B31" s="21" t="s">
        <v>3</v>
      </c>
      <c r="C31" s="21" t="s">
        <v>46</v>
      </c>
      <c r="D31" s="22" t="s">
        <v>49</v>
      </c>
      <c r="E31" s="21" t="s">
        <v>121</v>
      </c>
      <c r="F31" s="22" t="s">
        <v>122</v>
      </c>
      <c r="G31" s="22" t="s">
        <v>1353</v>
      </c>
      <c r="H31" s="65">
        <v>71.7</v>
      </c>
      <c r="I31" s="21" t="s">
        <v>1354</v>
      </c>
      <c r="J31" s="21" t="s">
        <v>660</v>
      </c>
    </row>
    <row r="32" spans="1:10" s="28" customFormat="1">
      <c r="A32" s="21" t="s">
        <v>207</v>
      </c>
      <c r="B32" s="21" t="s">
        <v>3</v>
      </c>
      <c r="C32" s="21" t="s">
        <v>46</v>
      </c>
      <c r="D32" s="22" t="s">
        <v>49</v>
      </c>
      <c r="E32" s="21" t="s">
        <v>121</v>
      </c>
      <c r="F32" s="22" t="s">
        <v>122</v>
      </c>
      <c r="G32" s="22" t="s">
        <v>1329</v>
      </c>
      <c r="H32" s="65">
        <v>88.61</v>
      </c>
      <c r="I32" s="21" t="s">
        <v>1355</v>
      </c>
      <c r="J32" s="21" t="s">
        <v>660</v>
      </c>
    </row>
    <row r="33" spans="1:10" s="28" customFormat="1">
      <c r="A33" s="21" t="s">
        <v>94</v>
      </c>
      <c r="B33" s="21" t="s">
        <v>3</v>
      </c>
      <c r="C33" s="21" t="s">
        <v>46</v>
      </c>
      <c r="D33" s="22" t="s">
        <v>49</v>
      </c>
      <c r="E33" s="21" t="s">
        <v>121</v>
      </c>
      <c r="F33" s="22" t="s">
        <v>122</v>
      </c>
      <c r="G33" s="22" t="s">
        <v>1330</v>
      </c>
      <c r="H33" s="65">
        <v>124.88</v>
      </c>
      <c r="I33" s="21" t="s">
        <v>1356</v>
      </c>
      <c r="J33" s="21" t="s">
        <v>471</v>
      </c>
    </row>
    <row r="34" spans="1:10" s="28" customFormat="1">
      <c r="A34" s="17" t="s">
        <v>97</v>
      </c>
      <c r="B34" s="17" t="s">
        <v>3</v>
      </c>
      <c r="C34" s="17" t="s">
        <v>62</v>
      </c>
      <c r="D34" s="18" t="s">
        <v>63</v>
      </c>
      <c r="E34" s="17" t="s">
        <v>125</v>
      </c>
      <c r="F34" s="18" t="s">
        <v>126</v>
      </c>
      <c r="G34" s="18" t="s">
        <v>1324</v>
      </c>
      <c r="H34" s="14">
        <v>7</v>
      </c>
      <c r="I34" s="17" t="s">
        <v>1357</v>
      </c>
      <c r="J34" s="17" t="s">
        <v>1358</v>
      </c>
    </row>
    <row r="35" spans="1:10" s="28" customFormat="1">
      <c r="A35" s="17" t="s">
        <v>97</v>
      </c>
      <c r="B35" s="17" t="s">
        <v>3</v>
      </c>
      <c r="C35" s="17" t="s">
        <v>0</v>
      </c>
      <c r="D35" s="18" t="s">
        <v>1</v>
      </c>
      <c r="E35" s="17" t="s">
        <v>125</v>
      </c>
      <c r="F35" s="18" t="s">
        <v>126</v>
      </c>
      <c r="G35" s="18" t="s">
        <v>1321</v>
      </c>
      <c r="H35" s="14">
        <v>25</v>
      </c>
      <c r="I35" s="17" t="s">
        <v>1359</v>
      </c>
      <c r="J35" s="17" t="s">
        <v>296</v>
      </c>
    </row>
    <row r="36" spans="1:10" s="28" customFormat="1">
      <c r="A36" s="17" t="s">
        <v>19</v>
      </c>
      <c r="B36" s="17" t="s">
        <v>3</v>
      </c>
      <c r="C36" s="17" t="s">
        <v>46</v>
      </c>
      <c r="D36" s="18" t="s">
        <v>49</v>
      </c>
      <c r="E36" s="17" t="s">
        <v>125</v>
      </c>
      <c r="F36" s="18" t="s">
        <v>126</v>
      </c>
      <c r="G36" s="18" t="s">
        <v>1360</v>
      </c>
      <c r="H36" s="14">
        <v>11.36</v>
      </c>
      <c r="I36" s="17" t="s">
        <v>1361</v>
      </c>
      <c r="J36" s="17" t="s">
        <v>194</v>
      </c>
    </row>
    <row r="37" spans="1:10" s="28" customFormat="1">
      <c r="A37" s="21" t="s">
        <v>19</v>
      </c>
      <c r="B37" s="21" t="s">
        <v>3</v>
      </c>
      <c r="C37" s="21" t="s">
        <v>111</v>
      </c>
      <c r="D37" s="22" t="s">
        <v>112</v>
      </c>
      <c r="E37" s="21" t="s">
        <v>52</v>
      </c>
      <c r="F37" s="22" t="s">
        <v>53</v>
      </c>
      <c r="G37" s="22" t="s">
        <v>1362</v>
      </c>
      <c r="H37" s="65">
        <v>444.47</v>
      </c>
      <c r="I37" s="21" t="s">
        <v>748</v>
      </c>
      <c r="J37" s="21" t="s">
        <v>185</v>
      </c>
    </row>
    <row r="38" spans="1:10" s="28" customFormat="1">
      <c r="A38" s="21" t="s">
        <v>91</v>
      </c>
      <c r="B38" s="21" t="s">
        <v>3</v>
      </c>
      <c r="C38" s="21" t="s">
        <v>111</v>
      </c>
      <c r="D38" s="22" t="s">
        <v>112</v>
      </c>
      <c r="E38" s="21" t="s">
        <v>52</v>
      </c>
      <c r="F38" s="22" t="s">
        <v>53</v>
      </c>
      <c r="G38" s="22" t="s">
        <v>1363</v>
      </c>
      <c r="H38" s="65">
        <v>887.2</v>
      </c>
      <c r="I38" s="21" t="s">
        <v>1364</v>
      </c>
      <c r="J38" s="21" t="s">
        <v>424</v>
      </c>
    </row>
    <row r="39" spans="1:10" s="28" customFormat="1">
      <c r="A39" s="21" t="s">
        <v>91</v>
      </c>
      <c r="B39" s="21" t="s">
        <v>3</v>
      </c>
      <c r="C39" s="21" t="s">
        <v>111</v>
      </c>
      <c r="D39" s="22" t="s">
        <v>112</v>
      </c>
      <c r="E39" s="21" t="s">
        <v>52</v>
      </c>
      <c r="F39" s="22" t="s">
        <v>53</v>
      </c>
      <c r="G39" s="22" t="s">
        <v>1363</v>
      </c>
      <c r="H39" s="65">
        <v>747.65</v>
      </c>
      <c r="I39" s="21" t="s">
        <v>1365</v>
      </c>
      <c r="J39" s="21" t="s">
        <v>424</v>
      </c>
    </row>
    <row r="40" spans="1:10" s="28" customFormat="1">
      <c r="A40" s="21" t="s">
        <v>91</v>
      </c>
      <c r="B40" s="21" t="s">
        <v>3</v>
      </c>
      <c r="C40" s="21" t="s">
        <v>111</v>
      </c>
      <c r="D40" s="22" t="s">
        <v>112</v>
      </c>
      <c r="E40" s="21" t="s">
        <v>52</v>
      </c>
      <c r="F40" s="22" t="s">
        <v>53</v>
      </c>
      <c r="G40" s="22" t="s">
        <v>1363</v>
      </c>
      <c r="H40" s="65">
        <v>1195.7</v>
      </c>
      <c r="I40" s="21" t="s">
        <v>1366</v>
      </c>
      <c r="J40" s="21" t="s">
        <v>424</v>
      </c>
    </row>
    <row r="41" spans="1:10" s="28" customFormat="1">
      <c r="A41" s="21" t="s">
        <v>19</v>
      </c>
      <c r="B41" s="21" t="s">
        <v>3</v>
      </c>
      <c r="C41" s="21" t="s">
        <v>111</v>
      </c>
      <c r="D41" s="22" t="s">
        <v>112</v>
      </c>
      <c r="E41" s="21" t="s">
        <v>52</v>
      </c>
      <c r="F41" s="22" t="s">
        <v>53</v>
      </c>
      <c r="G41" s="22" t="s">
        <v>1324</v>
      </c>
      <c r="H41" s="65">
        <v>71.42</v>
      </c>
      <c r="I41" s="21" t="s">
        <v>1367</v>
      </c>
      <c r="J41" s="21" t="s">
        <v>185</v>
      </c>
    </row>
    <row r="42" spans="1:10" s="28" customFormat="1">
      <c r="A42" s="21" t="s">
        <v>19</v>
      </c>
      <c r="B42" s="21" t="s">
        <v>3</v>
      </c>
      <c r="C42" s="21" t="s">
        <v>392</v>
      </c>
      <c r="D42" s="22" t="s">
        <v>393</v>
      </c>
      <c r="E42" s="21" t="s">
        <v>52</v>
      </c>
      <c r="F42" s="22" t="s">
        <v>53</v>
      </c>
      <c r="G42" s="22" t="s">
        <v>1322</v>
      </c>
      <c r="H42" s="65">
        <v>354</v>
      </c>
      <c r="I42" s="21" t="s">
        <v>1064</v>
      </c>
      <c r="J42" s="21" t="s">
        <v>181</v>
      </c>
    </row>
    <row r="43" spans="1:10" s="28" customFormat="1">
      <c r="A43" s="21" t="s">
        <v>19</v>
      </c>
      <c r="B43" s="21" t="s">
        <v>3</v>
      </c>
      <c r="C43" s="21" t="s">
        <v>392</v>
      </c>
      <c r="D43" s="22" t="s">
        <v>393</v>
      </c>
      <c r="E43" s="21" t="s">
        <v>52</v>
      </c>
      <c r="F43" s="22" t="s">
        <v>53</v>
      </c>
      <c r="G43" s="22" t="s">
        <v>1368</v>
      </c>
      <c r="H43" s="65">
        <v>354</v>
      </c>
      <c r="I43" s="21" t="s">
        <v>1064</v>
      </c>
      <c r="J43" s="21" t="s">
        <v>181</v>
      </c>
    </row>
    <row r="44" spans="1:10" s="28" customFormat="1">
      <c r="A44" s="21" t="s">
        <v>19</v>
      </c>
      <c r="B44" s="21" t="s">
        <v>3</v>
      </c>
      <c r="C44" s="21" t="s">
        <v>0</v>
      </c>
      <c r="D44" s="22" t="s">
        <v>1</v>
      </c>
      <c r="E44" s="21" t="s">
        <v>52</v>
      </c>
      <c r="F44" s="22" t="s">
        <v>53</v>
      </c>
      <c r="G44" s="22" t="s">
        <v>1369</v>
      </c>
      <c r="H44" s="65">
        <v>354</v>
      </c>
      <c r="I44" s="21" t="s">
        <v>1064</v>
      </c>
      <c r="J44" s="21" t="s">
        <v>181</v>
      </c>
    </row>
    <row r="45" spans="1:10" s="28" customFormat="1">
      <c r="A45" s="21" t="s">
        <v>388</v>
      </c>
      <c r="B45" s="21" t="s">
        <v>3</v>
      </c>
      <c r="C45" s="21" t="s">
        <v>68</v>
      </c>
      <c r="D45" s="22" t="s">
        <v>69</v>
      </c>
      <c r="E45" s="21" t="s">
        <v>52</v>
      </c>
      <c r="F45" s="22" t="s">
        <v>53</v>
      </c>
      <c r="G45" s="22" t="s">
        <v>1363</v>
      </c>
      <c r="H45" s="65">
        <v>99.99</v>
      </c>
      <c r="I45" s="21" t="s">
        <v>1370</v>
      </c>
      <c r="J45" s="21" t="s">
        <v>1371</v>
      </c>
    </row>
    <row r="46" spans="1:10" s="28" customFormat="1">
      <c r="A46" s="17" t="s">
        <v>98</v>
      </c>
      <c r="B46" s="17" t="s">
        <v>3</v>
      </c>
      <c r="C46" s="17" t="s">
        <v>0</v>
      </c>
      <c r="D46" s="18" t="s">
        <v>1</v>
      </c>
      <c r="E46" s="17" t="s">
        <v>129</v>
      </c>
      <c r="F46" s="18" t="s">
        <v>130</v>
      </c>
      <c r="G46" s="18" t="s">
        <v>1360</v>
      </c>
      <c r="H46" s="14">
        <v>27.4</v>
      </c>
      <c r="I46" s="17" t="s">
        <v>558</v>
      </c>
      <c r="J46" s="17" t="s">
        <v>295</v>
      </c>
    </row>
    <row r="47" spans="1:10" s="28" customFormat="1">
      <c r="A47" s="17" t="s">
        <v>81</v>
      </c>
      <c r="B47" s="17" t="s">
        <v>3</v>
      </c>
      <c r="C47" s="17" t="s">
        <v>0</v>
      </c>
      <c r="D47" s="18" t="s">
        <v>1</v>
      </c>
      <c r="E47" s="17" t="s">
        <v>129</v>
      </c>
      <c r="F47" s="18" t="s">
        <v>130</v>
      </c>
      <c r="G47" s="18" t="s">
        <v>1372</v>
      </c>
      <c r="H47" s="14">
        <v>29.94</v>
      </c>
      <c r="I47" s="17" t="s">
        <v>1373</v>
      </c>
      <c r="J47" s="17" t="s">
        <v>58</v>
      </c>
    </row>
    <row r="48" spans="1:10" s="28" customFormat="1">
      <c r="A48" s="17" t="s">
        <v>81</v>
      </c>
      <c r="B48" s="17" t="s">
        <v>3</v>
      </c>
      <c r="C48" s="17" t="s">
        <v>0</v>
      </c>
      <c r="D48" s="18" t="s">
        <v>1</v>
      </c>
      <c r="E48" s="17" t="s">
        <v>129</v>
      </c>
      <c r="F48" s="18" t="s">
        <v>130</v>
      </c>
      <c r="G48" s="18" t="s">
        <v>1372</v>
      </c>
      <c r="H48" s="14">
        <v>13.98</v>
      </c>
      <c r="I48" s="17" t="s">
        <v>1374</v>
      </c>
      <c r="J48" s="17" t="s">
        <v>58</v>
      </c>
    </row>
    <row r="49" spans="1:10" s="28" customFormat="1">
      <c r="A49" s="17" t="s">
        <v>81</v>
      </c>
      <c r="B49" s="17" t="s">
        <v>3</v>
      </c>
      <c r="C49" s="17" t="s">
        <v>119</v>
      </c>
      <c r="D49" s="18" t="s">
        <v>120</v>
      </c>
      <c r="E49" s="17" t="s">
        <v>129</v>
      </c>
      <c r="F49" s="18" t="s">
        <v>130</v>
      </c>
      <c r="G49" s="18" t="s">
        <v>1375</v>
      </c>
      <c r="H49" s="14">
        <v>6</v>
      </c>
      <c r="I49" s="17" t="s">
        <v>1376</v>
      </c>
      <c r="J49" s="17" t="s">
        <v>58</v>
      </c>
    </row>
    <row r="50" spans="1:10" s="28" customFormat="1">
      <c r="A50" s="17" t="s">
        <v>81</v>
      </c>
      <c r="B50" s="17" t="s">
        <v>3</v>
      </c>
      <c r="C50" s="17" t="s">
        <v>119</v>
      </c>
      <c r="D50" s="18" t="s">
        <v>120</v>
      </c>
      <c r="E50" s="17" t="s">
        <v>129</v>
      </c>
      <c r="F50" s="18" t="s">
        <v>130</v>
      </c>
      <c r="G50" s="18" t="s">
        <v>1375</v>
      </c>
      <c r="H50" s="14">
        <v>12</v>
      </c>
      <c r="I50" s="17" t="s">
        <v>1377</v>
      </c>
      <c r="J50" s="17" t="s">
        <v>807</v>
      </c>
    </row>
    <row r="51" spans="1:10" s="28" customFormat="1">
      <c r="A51" s="17" t="s">
        <v>81</v>
      </c>
      <c r="B51" s="17" t="s">
        <v>3</v>
      </c>
      <c r="C51" s="17" t="s">
        <v>119</v>
      </c>
      <c r="D51" s="18" t="s">
        <v>120</v>
      </c>
      <c r="E51" s="17" t="s">
        <v>129</v>
      </c>
      <c r="F51" s="18" t="s">
        <v>130</v>
      </c>
      <c r="G51" s="18" t="s">
        <v>1375</v>
      </c>
      <c r="H51" s="14">
        <v>12</v>
      </c>
      <c r="I51" s="17" t="s">
        <v>1378</v>
      </c>
      <c r="J51" s="17" t="s">
        <v>807</v>
      </c>
    </row>
    <row r="52" spans="1:10" s="28" customFormat="1">
      <c r="A52" s="17" t="s">
        <v>81</v>
      </c>
      <c r="B52" s="17" t="s">
        <v>3</v>
      </c>
      <c r="C52" s="17" t="s">
        <v>119</v>
      </c>
      <c r="D52" s="18" t="s">
        <v>120</v>
      </c>
      <c r="E52" s="17" t="s">
        <v>129</v>
      </c>
      <c r="F52" s="18" t="s">
        <v>130</v>
      </c>
      <c r="G52" s="18" t="s">
        <v>1375</v>
      </c>
      <c r="H52" s="14">
        <v>19.97</v>
      </c>
      <c r="I52" s="17" t="s">
        <v>1379</v>
      </c>
      <c r="J52" s="17" t="s">
        <v>807</v>
      </c>
    </row>
    <row r="53" spans="1:10" s="28" customFormat="1">
      <c r="A53" s="17" t="s">
        <v>81</v>
      </c>
      <c r="B53" s="17" t="s">
        <v>3</v>
      </c>
      <c r="C53" s="17" t="s">
        <v>119</v>
      </c>
      <c r="D53" s="18" t="s">
        <v>120</v>
      </c>
      <c r="E53" s="17" t="s">
        <v>129</v>
      </c>
      <c r="F53" s="18" t="s">
        <v>130</v>
      </c>
      <c r="G53" s="18" t="s">
        <v>1375</v>
      </c>
      <c r="H53" s="14">
        <v>26</v>
      </c>
      <c r="I53" s="17" t="s">
        <v>1380</v>
      </c>
      <c r="J53" s="17" t="s">
        <v>807</v>
      </c>
    </row>
    <row r="54" spans="1:10" s="28" customFormat="1">
      <c r="A54" s="17" t="s">
        <v>81</v>
      </c>
      <c r="B54" s="17" t="s">
        <v>3</v>
      </c>
      <c r="C54" s="17" t="s">
        <v>119</v>
      </c>
      <c r="D54" s="18" t="s">
        <v>120</v>
      </c>
      <c r="E54" s="17" t="s">
        <v>129</v>
      </c>
      <c r="F54" s="18" t="s">
        <v>130</v>
      </c>
      <c r="G54" s="18" t="s">
        <v>1375</v>
      </c>
      <c r="H54" s="14">
        <v>15</v>
      </c>
      <c r="I54" s="17" t="s">
        <v>1381</v>
      </c>
      <c r="J54" s="17" t="s">
        <v>807</v>
      </c>
    </row>
    <row r="55" spans="1:10" s="28" customFormat="1">
      <c r="A55" s="17" t="s">
        <v>81</v>
      </c>
      <c r="B55" s="17" t="s">
        <v>3</v>
      </c>
      <c r="C55" s="17" t="s">
        <v>127</v>
      </c>
      <c r="D55" s="18" t="s">
        <v>128</v>
      </c>
      <c r="E55" s="17" t="s">
        <v>129</v>
      </c>
      <c r="F55" s="18" t="s">
        <v>130</v>
      </c>
      <c r="G55" s="18" t="s">
        <v>1375</v>
      </c>
      <c r="H55" s="14">
        <v>5.6</v>
      </c>
      <c r="I55" s="17" t="s">
        <v>271</v>
      </c>
      <c r="J55" s="17" t="s">
        <v>58</v>
      </c>
    </row>
    <row r="56" spans="1:10" s="28" customFormat="1">
      <c r="A56" s="17" t="s">
        <v>81</v>
      </c>
      <c r="B56" s="17" t="s">
        <v>3</v>
      </c>
      <c r="C56" s="17" t="s">
        <v>127</v>
      </c>
      <c r="D56" s="18" t="s">
        <v>128</v>
      </c>
      <c r="E56" s="17" t="s">
        <v>129</v>
      </c>
      <c r="F56" s="18" t="s">
        <v>130</v>
      </c>
      <c r="G56" s="18" t="s">
        <v>1375</v>
      </c>
      <c r="H56" s="14">
        <v>5</v>
      </c>
      <c r="I56" s="17" t="s">
        <v>271</v>
      </c>
      <c r="J56" s="17" t="s">
        <v>58</v>
      </c>
    </row>
    <row r="57" spans="1:10" s="28" customFormat="1">
      <c r="A57" s="17" t="s">
        <v>81</v>
      </c>
      <c r="B57" s="17" t="s">
        <v>3</v>
      </c>
      <c r="C57" s="17" t="s">
        <v>127</v>
      </c>
      <c r="D57" s="18" t="s">
        <v>128</v>
      </c>
      <c r="E57" s="17" t="s">
        <v>129</v>
      </c>
      <c r="F57" s="18" t="s">
        <v>130</v>
      </c>
      <c r="G57" s="18" t="s">
        <v>1375</v>
      </c>
      <c r="H57" s="14">
        <v>47.43</v>
      </c>
      <c r="I57" s="17" t="s">
        <v>245</v>
      </c>
      <c r="J57" s="17" t="s">
        <v>58</v>
      </c>
    </row>
    <row r="58" spans="1:10" s="28" customFormat="1">
      <c r="A58" s="17" t="s">
        <v>81</v>
      </c>
      <c r="B58" s="17" t="s">
        <v>3</v>
      </c>
      <c r="C58" s="17" t="s">
        <v>127</v>
      </c>
      <c r="D58" s="18" t="s">
        <v>128</v>
      </c>
      <c r="E58" s="17" t="s">
        <v>129</v>
      </c>
      <c r="F58" s="18" t="s">
        <v>130</v>
      </c>
      <c r="G58" s="18" t="s">
        <v>1375</v>
      </c>
      <c r="H58" s="14">
        <v>45.08</v>
      </c>
      <c r="I58" s="17" t="s">
        <v>245</v>
      </c>
      <c r="J58" s="17" t="s">
        <v>58</v>
      </c>
    </row>
    <row r="59" spans="1:10" s="28" customFormat="1">
      <c r="A59" s="17" t="s">
        <v>81</v>
      </c>
      <c r="B59" s="17" t="s">
        <v>3</v>
      </c>
      <c r="C59" s="17" t="s">
        <v>127</v>
      </c>
      <c r="D59" s="18" t="s">
        <v>128</v>
      </c>
      <c r="E59" s="17" t="s">
        <v>129</v>
      </c>
      <c r="F59" s="18" t="s">
        <v>130</v>
      </c>
      <c r="G59" s="18" t="s">
        <v>1375</v>
      </c>
      <c r="H59" s="14">
        <v>46.84</v>
      </c>
      <c r="I59" s="17" t="s">
        <v>245</v>
      </c>
      <c r="J59" s="17" t="s">
        <v>58</v>
      </c>
    </row>
    <row r="60" spans="1:10" s="28" customFormat="1">
      <c r="A60" s="17" t="s">
        <v>98</v>
      </c>
      <c r="B60" s="17" t="s">
        <v>3</v>
      </c>
      <c r="C60" s="17" t="s">
        <v>127</v>
      </c>
      <c r="D60" s="18" t="s">
        <v>128</v>
      </c>
      <c r="E60" s="17" t="s">
        <v>129</v>
      </c>
      <c r="F60" s="18" t="s">
        <v>130</v>
      </c>
      <c r="G60" s="18" t="s">
        <v>1341</v>
      </c>
      <c r="H60" s="14">
        <v>25.23</v>
      </c>
      <c r="I60" s="17" t="s">
        <v>564</v>
      </c>
      <c r="J60" s="17" t="s">
        <v>58</v>
      </c>
    </row>
    <row r="61" spans="1:10" s="28" customFormat="1">
      <c r="A61" s="17" t="s">
        <v>81</v>
      </c>
      <c r="B61" s="17" t="s">
        <v>3</v>
      </c>
      <c r="C61" s="17" t="s">
        <v>127</v>
      </c>
      <c r="D61" s="18" t="s">
        <v>128</v>
      </c>
      <c r="E61" s="17" t="s">
        <v>129</v>
      </c>
      <c r="F61" s="18" t="s">
        <v>130</v>
      </c>
      <c r="G61" s="18" t="s">
        <v>1341</v>
      </c>
      <c r="H61" s="14">
        <v>7.33</v>
      </c>
      <c r="I61" s="17" t="s">
        <v>271</v>
      </c>
      <c r="J61" s="17" t="s">
        <v>178</v>
      </c>
    </row>
    <row r="62" spans="1:10" s="28" customFormat="1">
      <c r="A62" s="17" t="s">
        <v>81</v>
      </c>
      <c r="B62" s="17" t="s">
        <v>3</v>
      </c>
      <c r="C62" s="17" t="s">
        <v>127</v>
      </c>
      <c r="D62" s="18" t="s">
        <v>128</v>
      </c>
      <c r="E62" s="17" t="s">
        <v>129</v>
      </c>
      <c r="F62" s="18" t="s">
        <v>130</v>
      </c>
      <c r="G62" s="18" t="s">
        <v>1341</v>
      </c>
      <c r="H62" s="14">
        <v>15.2</v>
      </c>
      <c r="I62" s="17" t="s">
        <v>245</v>
      </c>
      <c r="J62" s="17" t="s">
        <v>178</v>
      </c>
    </row>
    <row r="63" spans="1:10" s="28" customFormat="1">
      <c r="A63" s="17" t="s">
        <v>98</v>
      </c>
      <c r="B63" s="17" t="s">
        <v>3</v>
      </c>
      <c r="C63" s="17" t="s">
        <v>127</v>
      </c>
      <c r="D63" s="18" t="s">
        <v>128</v>
      </c>
      <c r="E63" s="17" t="s">
        <v>129</v>
      </c>
      <c r="F63" s="18" t="s">
        <v>130</v>
      </c>
      <c r="G63" s="18" t="s">
        <v>1341</v>
      </c>
      <c r="H63" s="14">
        <v>61.29</v>
      </c>
      <c r="I63" s="17" t="s">
        <v>565</v>
      </c>
      <c r="J63" s="17" t="s">
        <v>58</v>
      </c>
    </row>
    <row r="64" spans="1:10" s="28" customFormat="1">
      <c r="A64" s="17" t="s">
        <v>81</v>
      </c>
      <c r="B64" s="17" t="s">
        <v>3</v>
      </c>
      <c r="C64" s="17" t="s">
        <v>127</v>
      </c>
      <c r="D64" s="18" t="s">
        <v>128</v>
      </c>
      <c r="E64" s="17" t="s">
        <v>129</v>
      </c>
      <c r="F64" s="18" t="s">
        <v>130</v>
      </c>
      <c r="G64" s="18" t="s">
        <v>1321</v>
      </c>
      <c r="H64" s="14">
        <v>5.39</v>
      </c>
      <c r="I64" s="17" t="s">
        <v>271</v>
      </c>
      <c r="J64" s="17" t="s">
        <v>58</v>
      </c>
    </row>
    <row r="65" spans="1:10" s="28" customFormat="1">
      <c r="A65" s="17" t="s">
        <v>81</v>
      </c>
      <c r="B65" s="17" t="s">
        <v>3</v>
      </c>
      <c r="C65" s="17" t="s">
        <v>127</v>
      </c>
      <c r="D65" s="18" t="s">
        <v>128</v>
      </c>
      <c r="E65" s="17" t="s">
        <v>129</v>
      </c>
      <c r="F65" s="18" t="s">
        <v>130</v>
      </c>
      <c r="G65" s="18" t="s">
        <v>1382</v>
      </c>
      <c r="H65" s="14">
        <v>12.29</v>
      </c>
      <c r="I65" s="17" t="s">
        <v>245</v>
      </c>
      <c r="J65" s="17" t="s">
        <v>58</v>
      </c>
    </row>
    <row r="66" spans="1:10" s="28" customFormat="1">
      <c r="A66" s="17" t="s">
        <v>81</v>
      </c>
      <c r="B66" s="17" t="s">
        <v>3</v>
      </c>
      <c r="C66" s="17" t="s">
        <v>127</v>
      </c>
      <c r="D66" s="18" t="s">
        <v>128</v>
      </c>
      <c r="E66" s="17" t="s">
        <v>129</v>
      </c>
      <c r="F66" s="18" t="s">
        <v>130</v>
      </c>
      <c r="G66" s="18" t="s">
        <v>1322</v>
      </c>
      <c r="H66" s="14">
        <v>10.98</v>
      </c>
      <c r="I66" s="17" t="s">
        <v>271</v>
      </c>
      <c r="J66" s="17" t="s">
        <v>178</v>
      </c>
    </row>
    <row r="67" spans="1:10" s="28" customFormat="1">
      <c r="A67" s="17" t="s">
        <v>81</v>
      </c>
      <c r="B67" s="17" t="s">
        <v>3</v>
      </c>
      <c r="C67" s="17" t="s">
        <v>127</v>
      </c>
      <c r="D67" s="18" t="s">
        <v>128</v>
      </c>
      <c r="E67" s="17" t="s">
        <v>129</v>
      </c>
      <c r="F67" s="18" t="s">
        <v>130</v>
      </c>
      <c r="G67" s="18" t="s">
        <v>1322</v>
      </c>
      <c r="H67" s="14">
        <v>4</v>
      </c>
      <c r="I67" s="17" t="s">
        <v>271</v>
      </c>
      <c r="J67" s="17" t="s">
        <v>178</v>
      </c>
    </row>
    <row r="68" spans="1:10" s="28" customFormat="1">
      <c r="A68" s="17" t="s">
        <v>81</v>
      </c>
      <c r="B68" s="17" t="s">
        <v>3</v>
      </c>
      <c r="C68" s="17" t="s">
        <v>127</v>
      </c>
      <c r="D68" s="18" t="s">
        <v>128</v>
      </c>
      <c r="E68" s="17" t="s">
        <v>129</v>
      </c>
      <c r="F68" s="18" t="s">
        <v>130</v>
      </c>
      <c r="G68" s="18" t="s">
        <v>1322</v>
      </c>
      <c r="H68" s="14">
        <v>22.62</v>
      </c>
      <c r="I68" s="17" t="s">
        <v>245</v>
      </c>
      <c r="J68" s="17" t="s">
        <v>58</v>
      </c>
    </row>
    <row r="69" spans="1:10" s="28" customFormat="1">
      <c r="A69" s="17" t="s">
        <v>81</v>
      </c>
      <c r="B69" s="17" t="s">
        <v>3</v>
      </c>
      <c r="C69" s="17" t="s">
        <v>127</v>
      </c>
      <c r="D69" s="18" t="s">
        <v>128</v>
      </c>
      <c r="E69" s="17" t="s">
        <v>129</v>
      </c>
      <c r="F69" s="18" t="s">
        <v>130</v>
      </c>
      <c r="G69" s="18" t="s">
        <v>1322</v>
      </c>
      <c r="H69" s="14">
        <v>45.17</v>
      </c>
      <c r="I69" s="17" t="s">
        <v>245</v>
      </c>
      <c r="J69" s="17" t="s">
        <v>58</v>
      </c>
    </row>
    <row r="70" spans="1:10" s="28" customFormat="1">
      <c r="A70" s="17" t="s">
        <v>81</v>
      </c>
      <c r="B70" s="17" t="s">
        <v>3</v>
      </c>
      <c r="C70" s="17" t="s">
        <v>127</v>
      </c>
      <c r="D70" s="18" t="s">
        <v>128</v>
      </c>
      <c r="E70" s="17" t="s">
        <v>129</v>
      </c>
      <c r="F70" s="18" t="s">
        <v>130</v>
      </c>
      <c r="G70" s="18" t="s">
        <v>1322</v>
      </c>
      <c r="H70" s="14">
        <v>65.14</v>
      </c>
      <c r="I70" s="17" t="s">
        <v>245</v>
      </c>
      <c r="J70" s="17" t="s">
        <v>58</v>
      </c>
    </row>
    <row r="71" spans="1:10" s="28" customFormat="1">
      <c r="A71" s="17" t="s">
        <v>98</v>
      </c>
      <c r="B71" s="17" t="s">
        <v>3</v>
      </c>
      <c r="C71" s="17" t="s">
        <v>127</v>
      </c>
      <c r="D71" s="18" t="s">
        <v>128</v>
      </c>
      <c r="E71" s="17" t="s">
        <v>129</v>
      </c>
      <c r="F71" s="18" t="s">
        <v>130</v>
      </c>
      <c r="G71" s="18" t="s">
        <v>1314</v>
      </c>
      <c r="H71" s="14">
        <v>18.75</v>
      </c>
      <c r="I71" s="17" t="s">
        <v>564</v>
      </c>
      <c r="J71" s="17" t="s">
        <v>58</v>
      </c>
    </row>
    <row r="72" spans="1:10" s="28" customFormat="1">
      <c r="A72" s="17" t="s">
        <v>98</v>
      </c>
      <c r="B72" s="17" t="s">
        <v>3</v>
      </c>
      <c r="C72" s="17" t="s">
        <v>127</v>
      </c>
      <c r="D72" s="18" t="s">
        <v>128</v>
      </c>
      <c r="E72" s="17" t="s">
        <v>129</v>
      </c>
      <c r="F72" s="18" t="s">
        <v>130</v>
      </c>
      <c r="G72" s="18" t="s">
        <v>1314</v>
      </c>
      <c r="H72" s="14">
        <v>24.56</v>
      </c>
      <c r="I72" s="17" t="s">
        <v>565</v>
      </c>
      <c r="J72" s="17" t="s">
        <v>58</v>
      </c>
    </row>
    <row r="73" spans="1:10" s="28" customFormat="1">
      <c r="A73" s="17" t="s">
        <v>98</v>
      </c>
      <c r="B73" s="17" t="s">
        <v>3</v>
      </c>
      <c r="C73" s="17" t="s">
        <v>127</v>
      </c>
      <c r="D73" s="18" t="s">
        <v>128</v>
      </c>
      <c r="E73" s="17" t="s">
        <v>129</v>
      </c>
      <c r="F73" s="18" t="s">
        <v>130</v>
      </c>
      <c r="G73" s="18" t="s">
        <v>1314</v>
      </c>
      <c r="H73" s="14">
        <v>29.05</v>
      </c>
      <c r="I73" s="17" t="s">
        <v>565</v>
      </c>
      <c r="J73" s="17" t="s">
        <v>178</v>
      </c>
    </row>
    <row r="74" spans="1:10" s="28" customFormat="1">
      <c r="A74" s="17" t="s">
        <v>81</v>
      </c>
      <c r="B74" s="17" t="s">
        <v>3</v>
      </c>
      <c r="C74" s="17" t="s">
        <v>127</v>
      </c>
      <c r="D74" s="18" t="s">
        <v>128</v>
      </c>
      <c r="E74" s="17" t="s">
        <v>129</v>
      </c>
      <c r="F74" s="18" t="s">
        <v>130</v>
      </c>
      <c r="G74" s="18" t="s">
        <v>1314</v>
      </c>
      <c r="H74" s="14">
        <v>7.59</v>
      </c>
      <c r="I74" s="17" t="s">
        <v>271</v>
      </c>
      <c r="J74" s="17" t="s">
        <v>178</v>
      </c>
    </row>
    <row r="75" spans="1:10" s="28" customFormat="1">
      <c r="A75" s="17" t="s">
        <v>81</v>
      </c>
      <c r="B75" s="17" t="s">
        <v>3</v>
      </c>
      <c r="C75" s="17" t="s">
        <v>127</v>
      </c>
      <c r="D75" s="18" t="s">
        <v>128</v>
      </c>
      <c r="E75" s="17" t="s">
        <v>129</v>
      </c>
      <c r="F75" s="18" t="s">
        <v>130</v>
      </c>
      <c r="G75" s="18" t="s">
        <v>1314</v>
      </c>
      <c r="H75" s="14">
        <v>4</v>
      </c>
      <c r="I75" s="17" t="s">
        <v>271</v>
      </c>
      <c r="J75" s="17" t="s">
        <v>58</v>
      </c>
    </row>
    <row r="76" spans="1:10" s="28" customFormat="1">
      <c r="A76" s="17" t="s">
        <v>81</v>
      </c>
      <c r="B76" s="17" t="s">
        <v>3</v>
      </c>
      <c r="C76" s="17" t="s">
        <v>127</v>
      </c>
      <c r="D76" s="18" t="s">
        <v>128</v>
      </c>
      <c r="E76" s="17" t="s">
        <v>129</v>
      </c>
      <c r="F76" s="18" t="s">
        <v>130</v>
      </c>
      <c r="G76" s="18" t="s">
        <v>1314</v>
      </c>
      <c r="H76" s="14">
        <v>5.09</v>
      </c>
      <c r="I76" s="17" t="s">
        <v>271</v>
      </c>
      <c r="J76" s="17" t="s">
        <v>178</v>
      </c>
    </row>
    <row r="77" spans="1:10" s="28" customFormat="1">
      <c r="A77" s="17" t="s">
        <v>98</v>
      </c>
      <c r="B77" s="17" t="s">
        <v>3</v>
      </c>
      <c r="C77" s="17" t="s">
        <v>127</v>
      </c>
      <c r="D77" s="18" t="s">
        <v>128</v>
      </c>
      <c r="E77" s="17" t="s">
        <v>129</v>
      </c>
      <c r="F77" s="18" t="s">
        <v>130</v>
      </c>
      <c r="G77" s="18" t="s">
        <v>1314</v>
      </c>
      <c r="H77" s="14">
        <v>10.199999999999999</v>
      </c>
      <c r="I77" s="17" t="s">
        <v>564</v>
      </c>
      <c r="J77" s="17" t="s">
        <v>58</v>
      </c>
    </row>
    <row r="78" spans="1:10" s="28" customFormat="1">
      <c r="A78" s="17" t="s">
        <v>98</v>
      </c>
      <c r="B78" s="17" t="s">
        <v>3</v>
      </c>
      <c r="C78" s="17" t="s">
        <v>127</v>
      </c>
      <c r="D78" s="18" t="s">
        <v>128</v>
      </c>
      <c r="E78" s="17" t="s">
        <v>129</v>
      </c>
      <c r="F78" s="18" t="s">
        <v>130</v>
      </c>
      <c r="G78" s="18" t="s">
        <v>1314</v>
      </c>
      <c r="H78" s="14">
        <v>31</v>
      </c>
      <c r="I78" s="17" t="s">
        <v>565</v>
      </c>
      <c r="J78" s="17" t="s">
        <v>58</v>
      </c>
    </row>
    <row r="79" spans="1:10" s="28" customFormat="1">
      <c r="A79" s="17" t="s">
        <v>98</v>
      </c>
      <c r="B79" s="17" t="s">
        <v>3</v>
      </c>
      <c r="C79" s="17" t="s">
        <v>127</v>
      </c>
      <c r="D79" s="18" t="s">
        <v>128</v>
      </c>
      <c r="E79" s="17" t="s">
        <v>129</v>
      </c>
      <c r="F79" s="18" t="s">
        <v>130</v>
      </c>
      <c r="G79" s="18" t="s">
        <v>1314</v>
      </c>
      <c r="H79" s="14">
        <v>12.46</v>
      </c>
      <c r="I79" s="17" t="s">
        <v>564</v>
      </c>
      <c r="J79" s="17" t="s">
        <v>58</v>
      </c>
    </row>
    <row r="80" spans="1:10" s="28" customFormat="1">
      <c r="A80" s="17" t="s">
        <v>81</v>
      </c>
      <c r="B80" s="17" t="s">
        <v>3</v>
      </c>
      <c r="C80" s="17" t="s">
        <v>127</v>
      </c>
      <c r="D80" s="18" t="s">
        <v>128</v>
      </c>
      <c r="E80" s="17" t="s">
        <v>129</v>
      </c>
      <c r="F80" s="18" t="s">
        <v>130</v>
      </c>
      <c r="G80" s="18" t="s">
        <v>1368</v>
      </c>
      <c r="H80" s="14">
        <v>-0.23</v>
      </c>
      <c r="I80" s="17" t="s">
        <v>1383</v>
      </c>
      <c r="J80" s="17" t="s">
        <v>58</v>
      </c>
    </row>
    <row r="81" spans="1:10" s="28" customFormat="1">
      <c r="A81" s="17" t="s">
        <v>81</v>
      </c>
      <c r="B81" s="17" t="s">
        <v>3</v>
      </c>
      <c r="C81" s="17" t="s">
        <v>127</v>
      </c>
      <c r="D81" s="18" t="s">
        <v>128</v>
      </c>
      <c r="E81" s="17" t="s">
        <v>129</v>
      </c>
      <c r="F81" s="18" t="s">
        <v>130</v>
      </c>
      <c r="G81" s="18" t="s">
        <v>1368</v>
      </c>
      <c r="H81" s="14">
        <v>-0.18</v>
      </c>
      <c r="I81" s="17" t="s">
        <v>1383</v>
      </c>
      <c r="J81" s="17" t="s">
        <v>58</v>
      </c>
    </row>
    <row r="82" spans="1:10" s="28" customFormat="1">
      <c r="A82" s="17" t="s">
        <v>98</v>
      </c>
      <c r="B82" s="17" t="s">
        <v>3</v>
      </c>
      <c r="C82" s="17" t="s">
        <v>127</v>
      </c>
      <c r="D82" s="18" t="s">
        <v>128</v>
      </c>
      <c r="E82" s="17" t="s">
        <v>129</v>
      </c>
      <c r="F82" s="18" t="s">
        <v>130</v>
      </c>
      <c r="G82" s="18" t="s">
        <v>1372</v>
      </c>
      <c r="H82" s="14">
        <v>5.71</v>
      </c>
      <c r="I82" s="17" t="s">
        <v>564</v>
      </c>
      <c r="J82" s="17" t="s">
        <v>58</v>
      </c>
    </row>
    <row r="83" spans="1:10" s="28" customFormat="1">
      <c r="A83" s="17" t="s">
        <v>98</v>
      </c>
      <c r="B83" s="17" t="s">
        <v>3</v>
      </c>
      <c r="C83" s="17" t="s">
        <v>127</v>
      </c>
      <c r="D83" s="18" t="s">
        <v>128</v>
      </c>
      <c r="E83" s="17" t="s">
        <v>129</v>
      </c>
      <c r="F83" s="18" t="s">
        <v>130</v>
      </c>
      <c r="G83" s="18" t="s">
        <v>1372</v>
      </c>
      <c r="H83" s="14">
        <v>77.13</v>
      </c>
      <c r="I83" s="17" t="s">
        <v>565</v>
      </c>
      <c r="J83" s="17" t="s">
        <v>58</v>
      </c>
    </row>
    <row r="84" spans="1:10" s="28" customFormat="1">
      <c r="A84" s="17" t="s">
        <v>81</v>
      </c>
      <c r="B84" s="17" t="s">
        <v>3</v>
      </c>
      <c r="C84" s="17" t="s">
        <v>127</v>
      </c>
      <c r="D84" s="18" t="s">
        <v>128</v>
      </c>
      <c r="E84" s="17" t="s">
        <v>129</v>
      </c>
      <c r="F84" s="18" t="s">
        <v>130</v>
      </c>
      <c r="G84" s="18" t="s">
        <v>1372</v>
      </c>
      <c r="H84" s="14">
        <v>8.26</v>
      </c>
      <c r="I84" s="17" t="s">
        <v>271</v>
      </c>
      <c r="J84" s="17" t="s">
        <v>58</v>
      </c>
    </row>
    <row r="85" spans="1:10" s="28" customFormat="1">
      <c r="A85" s="17" t="s">
        <v>81</v>
      </c>
      <c r="B85" s="17" t="s">
        <v>3</v>
      </c>
      <c r="C85" s="17" t="s">
        <v>127</v>
      </c>
      <c r="D85" s="18" t="s">
        <v>128</v>
      </c>
      <c r="E85" s="17" t="s">
        <v>129</v>
      </c>
      <c r="F85" s="18" t="s">
        <v>130</v>
      </c>
      <c r="G85" s="18" t="s">
        <v>1372</v>
      </c>
      <c r="H85" s="14">
        <v>14.99</v>
      </c>
      <c r="I85" s="17" t="s">
        <v>245</v>
      </c>
      <c r="J85" s="17" t="s">
        <v>58</v>
      </c>
    </row>
    <row r="86" spans="1:10" s="28" customFormat="1">
      <c r="A86" s="17" t="s">
        <v>81</v>
      </c>
      <c r="B86" s="17" t="s">
        <v>3</v>
      </c>
      <c r="C86" s="17" t="s">
        <v>127</v>
      </c>
      <c r="D86" s="18" t="s">
        <v>128</v>
      </c>
      <c r="E86" s="17" t="s">
        <v>129</v>
      </c>
      <c r="F86" s="18" t="s">
        <v>130</v>
      </c>
      <c r="G86" s="18" t="s">
        <v>1372</v>
      </c>
      <c r="H86" s="14">
        <v>13.08</v>
      </c>
      <c r="I86" s="17" t="s">
        <v>271</v>
      </c>
      <c r="J86" s="17" t="s">
        <v>58</v>
      </c>
    </row>
    <row r="87" spans="1:10" s="28" customFormat="1">
      <c r="A87" s="17" t="s">
        <v>81</v>
      </c>
      <c r="B87" s="17" t="s">
        <v>3</v>
      </c>
      <c r="C87" s="17" t="s">
        <v>127</v>
      </c>
      <c r="D87" s="18" t="s">
        <v>128</v>
      </c>
      <c r="E87" s="17" t="s">
        <v>129</v>
      </c>
      <c r="F87" s="18" t="s">
        <v>130</v>
      </c>
      <c r="G87" s="18" t="s">
        <v>1324</v>
      </c>
      <c r="H87" s="14">
        <v>11.98</v>
      </c>
      <c r="I87" s="17" t="s">
        <v>245</v>
      </c>
      <c r="J87" s="17" t="s">
        <v>178</v>
      </c>
    </row>
    <row r="88" spans="1:10" s="28" customFormat="1">
      <c r="A88" s="17" t="s">
        <v>98</v>
      </c>
      <c r="B88" s="17" t="s">
        <v>3</v>
      </c>
      <c r="C88" s="17" t="s">
        <v>127</v>
      </c>
      <c r="D88" s="18" t="s">
        <v>128</v>
      </c>
      <c r="E88" s="17" t="s">
        <v>129</v>
      </c>
      <c r="F88" s="18" t="s">
        <v>130</v>
      </c>
      <c r="G88" s="18" t="s">
        <v>1324</v>
      </c>
      <c r="H88" s="14">
        <v>32.6</v>
      </c>
      <c r="I88" s="17" t="s">
        <v>565</v>
      </c>
      <c r="J88" s="17" t="s">
        <v>58</v>
      </c>
    </row>
    <row r="89" spans="1:10" s="28" customFormat="1">
      <c r="A89" s="17" t="s">
        <v>81</v>
      </c>
      <c r="B89" s="17" t="s">
        <v>3</v>
      </c>
      <c r="C89" s="17" t="s">
        <v>127</v>
      </c>
      <c r="D89" s="18" t="s">
        <v>128</v>
      </c>
      <c r="E89" s="17" t="s">
        <v>129</v>
      </c>
      <c r="F89" s="18" t="s">
        <v>130</v>
      </c>
      <c r="G89" s="18" t="s">
        <v>1325</v>
      </c>
      <c r="H89" s="14">
        <v>7.36</v>
      </c>
      <c r="I89" s="17" t="s">
        <v>271</v>
      </c>
      <c r="J89" s="17" t="s">
        <v>178</v>
      </c>
    </row>
    <row r="90" spans="1:10" s="28" customFormat="1">
      <c r="A90" s="17" t="s">
        <v>98</v>
      </c>
      <c r="B90" s="17" t="s">
        <v>3</v>
      </c>
      <c r="C90" s="17" t="s">
        <v>127</v>
      </c>
      <c r="D90" s="18" t="s">
        <v>128</v>
      </c>
      <c r="E90" s="17" t="s">
        <v>129</v>
      </c>
      <c r="F90" s="18" t="s">
        <v>130</v>
      </c>
      <c r="G90" s="18" t="s">
        <v>1325</v>
      </c>
      <c r="H90" s="14">
        <v>3.37</v>
      </c>
      <c r="I90" s="17" t="s">
        <v>564</v>
      </c>
      <c r="J90" s="17" t="s">
        <v>178</v>
      </c>
    </row>
    <row r="91" spans="1:10" s="28" customFormat="1">
      <c r="A91" s="17" t="s">
        <v>81</v>
      </c>
      <c r="B91" s="17" t="s">
        <v>3</v>
      </c>
      <c r="C91" s="17" t="s">
        <v>127</v>
      </c>
      <c r="D91" s="18" t="s">
        <v>128</v>
      </c>
      <c r="E91" s="17" t="s">
        <v>129</v>
      </c>
      <c r="F91" s="18" t="s">
        <v>130</v>
      </c>
      <c r="G91" s="18" t="s">
        <v>1325</v>
      </c>
      <c r="H91" s="14">
        <v>77.739999999999995</v>
      </c>
      <c r="I91" s="17" t="s">
        <v>245</v>
      </c>
      <c r="J91" s="17" t="s">
        <v>58</v>
      </c>
    </row>
    <row r="92" spans="1:10" s="28" customFormat="1">
      <c r="A92" s="17" t="s">
        <v>81</v>
      </c>
      <c r="B92" s="17" t="s">
        <v>3</v>
      </c>
      <c r="C92" s="17" t="s">
        <v>127</v>
      </c>
      <c r="D92" s="18" t="s">
        <v>128</v>
      </c>
      <c r="E92" s="17" t="s">
        <v>129</v>
      </c>
      <c r="F92" s="18" t="s">
        <v>130</v>
      </c>
      <c r="G92" s="18" t="s">
        <v>1384</v>
      </c>
      <c r="H92" s="14">
        <v>4</v>
      </c>
      <c r="I92" s="17" t="s">
        <v>271</v>
      </c>
      <c r="J92" s="17" t="s">
        <v>178</v>
      </c>
    </row>
    <row r="93" spans="1:10" s="28" customFormat="1">
      <c r="A93" s="17" t="s">
        <v>81</v>
      </c>
      <c r="B93" s="17" t="s">
        <v>3</v>
      </c>
      <c r="C93" s="17" t="s">
        <v>127</v>
      </c>
      <c r="D93" s="18" t="s">
        <v>128</v>
      </c>
      <c r="E93" s="17" t="s">
        <v>129</v>
      </c>
      <c r="F93" s="18" t="s">
        <v>130</v>
      </c>
      <c r="G93" s="18" t="s">
        <v>1384</v>
      </c>
      <c r="H93" s="14">
        <v>4.63</v>
      </c>
      <c r="I93" s="17" t="s">
        <v>271</v>
      </c>
      <c r="J93" s="17" t="s">
        <v>178</v>
      </c>
    </row>
    <row r="94" spans="1:10" s="28" customFormat="1">
      <c r="A94" s="17" t="s">
        <v>72</v>
      </c>
      <c r="B94" s="17" t="s">
        <v>3</v>
      </c>
      <c r="C94" s="17" t="s">
        <v>400</v>
      </c>
      <c r="D94" s="18" t="s">
        <v>401</v>
      </c>
      <c r="E94" s="17" t="s">
        <v>129</v>
      </c>
      <c r="F94" s="18" t="s">
        <v>130</v>
      </c>
      <c r="G94" s="18" t="s">
        <v>1324</v>
      </c>
      <c r="H94" s="14">
        <v>1073</v>
      </c>
      <c r="I94" s="17" t="s">
        <v>1385</v>
      </c>
      <c r="J94" s="17" t="s">
        <v>1386</v>
      </c>
    </row>
    <row r="95" spans="1:10" s="28" customFormat="1">
      <c r="A95" s="21" t="s">
        <v>99</v>
      </c>
      <c r="B95" s="21" t="s">
        <v>3</v>
      </c>
      <c r="C95" s="21" t="s">
        <v>0</v>
      </c>
      <c r="D95" s="22" t="s">
        <v>1</v>
      </c>
      <c r="E95" s="21" t="s">
        <v>100</v>
      </c>
      <c r="F95" s="22" t="s">
        <v>131</v>
      </c>
      <c r="G95" s="22" t="s">
        <v>1317</v>
      </c>
      <c r="H95" s="65">
        <v>4.0599999999999996</v>
      </c>
      <c r="I95" s="21" t="s">
        <v>189</v>
      </c>
      <c r="J95" s="21" t="s">
        <v>870</v>
      </c>
    </row>
    <row r="96" spans="1:10" s="28" customFormat="1">
      <c r="A96" s="21" t="s">
        <v>99</v>
      </c>
      <c r="B96" s="21" t="s">
        <v>3</v>
      </c>
      <c r="C96" s="21" t="s">
        <v>0</v>
      </c>
      <c r="D96" s="22" t="s">
        <v>1</v>
      </c>
      <c r="E96" s="21" t="s">
        <v>100</v>
      </c>
      <c r="F96" s="22" t="s">
        <v>131</v>
      </c>
      <c r="G96" s="22" t="s">
        <v>1317</v>
      </c>
      <c r="H96" s="65">
        <v>44.07</v>
      </c>
      <c r="I96" s="21" t="s">
        <v>189</v>
      </c>
      <c r="J96" s="21" t="s">
        <v>572</v>
      </c>
    </row>
    <row r="97" spans="1:10" s="28" customFormat="1">
      <c r="A97" s="21" t="s">
        <v>100</v>
      </c>
      <c r="B97" s="21" t="s">
        <v>3</v>
      </c>
      <c r="C97" s="21" t="s">
        <v>0</v>
      </c>
      <c r="D97" s="22" t="s">
        <v>1</v>
      </c>
      <c r="E97" s="21" t="s">
        <v>100</v>
      </c>
      <c r="F97" s="22" t="s">
        <v>131</v>
      </c>
      <c r="G97" s="22" t="s">
        <v>1372</v>
      </c>
      <c r="H97" s="65">
        <v>147.29</v>
      </c>
      <c r="I97" s="21" t="s">
        <v>189</v>
      </c>
      <c r="J97" s="21" t="s">
        <v>192</v>
      </c>
    </row>
    <row r="98" spans="1:10" s="28" customFormat="1">
      <c r="A98" s="21" t="s">
        <v>99</v>
      </c>
      <c r="B98" s="21" t="s">
        <v>3</v>
      </c>
      <c r="C98" s="21" t="s">
        <v>0</v>
      </c>
      <c r="D98" s="22" t="s">
        <v>1</v>
      </c>
      <c r="E98" s="21" t="s">
        <v>100</v>
      </c>
      <c r="F98" s="22" t="s">
        <v>131</v>
      </c>
      <c r="G98" s="22" t="s">
        <v>1327</v>
      </c>
      <c r="H98" s="65">
        <v>18.600000000000001</v>
      </c>
      <c r="I98" s="21" t="s">
        <v>189</v>
      </c>
      <c r="J98" s="21" t="s">
        <v>192</v>
      </c>
    </row>
    <row r="99" spans="1:10" s="28" customFormat="1">
      <c r="A99" s="17" t="s">
        <v>99</v>
      </c>
      <c r="B99" s="17" t="s">
        <v>3</v>
      </c>
      <c r="C99" s="17" t="s">
        <v>0</v>
      </c>
      <c r="D99" s="18" t="s">
        <v>1</v>
      </c>
      <c r="E99" s="17" t="s">
        <v>132</v>
      </c>
      <c r="F99" s="18" t="s">
        <v>133</v>
      </c>
      <c r="G99" s="18" t="s">
        <v>1321</v>
      </c>
      <c r="H99" s="14">
        <v>234.42</v>
      </c>
      <c r="I99" s="17" t="s">
        <v>573</v>
      </c>
      <c r="J99" s="17" t="s">
        <v>285</v>
      </c>
    </row>
    <row r="100" spans="1:10" s="28" customFormat="1">
      <c r="A100" s="17" t="s">
        <v>99</v>
      </c>
      <c r="B100" s="17" t="s">
        <v>3</v>
      </c>
      <c r="C100" s="17" t="s">
        <v>0</v>
      </c>
      <c r="D100" s="18" t="s">
        <v>1</v>
      </c>
      <c r="E100" s="17" t="s">
        <v>132</v>
      </c>
      <c r="F100" s="18" t="s">
        <v>133</v>
      </c>
      <c r="G100" s="18" t="s">
        <v>1382</v>
      </c>
      <c r="H100" s="14">
        <v>54.38</v>
      </c>
      <c r="I100" s="17" t="s">
        <v>573</v>
      </c>
      <c r="J100" s="17" t="s">
        <v>572</v>
      </c>
    </row>
    <row r="101" spans="1:10" s="28" customFormat="1">
      <c r="A101" s="17" t="s">
        <v>99</v>
      </c>
      <c r="B101" s="17" t="s">
        <v>3</v>
      </c>
      <c r="C101" s="17" t="s">
        <v>0</v>
      </c>
      <c r="D101" s="18" t="s">
        <v>1</v>
      </c>
      <c r="E101" s="17" t="s">
        <v>132</v>
      </c>
      <c r="F101" s="18" t="s">
        <v>133</v>
      </c>
      <c r="G101" s="18" t="s">
        <v>1382</v>
      </c>
      <c r="H101" s="14">
        <v>41.84</v>
      </c>
      <c r="I101" s="17" t="s">
        <v>573</v>
      </c>
      <c r="J101" s="17" t="s">
        <v>1387</v>
      </c>
    </row>
    <row r="102" spans="1:10" s="28" customFormat="1">
      <c r="A102" s="17" t="s">
        <v>99</v>
      </c>
      <c r="B102" s="17" t="s">
        <v>3</v>
      </c>
      <c r="C102" s="17" t="s">
        <v>0</v>
      </c>
      <c r="D102" s="18" t="s">
        <v>1</v>
      </c>
      <c r="E102" s="17" t="s">
        <v>132</v>
      </c>
      <c r="F102" s="18" t="s">
        <v>133</v>
      </c>
      <c r="G102" s="18" t="s">
        <v>1314</v>
      </c>
      <c r="H102" s="14">
        <v>18.649999999999999</v>
      </c>
      <c r="I102" s="17" t="s">
        <v>573</v>
      </c>
      <c r="J102" s="17" t="s">
        <v>58</v>
      </c>
    </row>
    <row r="103" spans="1:10" s="28" customFormat="1">
      <c r="A103" s="17" t="s">
        <v>99</v>
      </c>
      <c r="B103" s="17" t="s">
        <v>3</v>
      </c>
      <c r="C103" s="17" t="s">
        <v>0</v>
      </c>
      <c r="D103" s="18" t="s">
        <v>1</v>
      </c>
      <c r="E103" s="17" t="s">
        <v>132</v>
      </c>
      <c r="F103" s="18" t="s">
        <v>133</v>
      </c>
      <c r="G103" s="18" t="s">
        <v>1363</v>
      </c>
      <c r="H103" s="14">
        <v>224.4</v>
      </c>
      <c r="I103" s="17" t="s">
        <v>573</v>
      </c>
      <c r="J103" s="17" t="s">
        <v>285</v>
      </c>
    </row>
    <row r="104" spans="1:10" s="28" customFormat="1">
      <c r="A104" s="17" t="s">
        <v>99</v>
      </c>
      <c r="B104" s="17" t="s">
        <v>3</v>
      </c>
      <c r="C104" s="17" t="s">
        <v>0</v>
      </c>
      <c r="D104" s="18" t="s">
        <v>1</v>
      </c>
      <c r="E104" s="17" t="s">
        <v>132</v>
      </c>
      <c r="F104" s="18" t="s">
        <v>133</v>
      </c>
      <c r="G104" s="18" t="s">
        <v>1363</v>
      </c>
      <c r="H104" s="14">
        <v>82.19</v>
      </c>
      <c r="I104" s="17" t="s">
        <v>573</v>
      </c>
      <c r="J104" s="17" t="s">
        <v>1388</v>
      </c>
    </row>
    <row r="105" spans="1:10" s="28" customFormat="1">
      <c r="A105" s="17" t="s">
        <v>99</v>
      </c>
      <c r="B105" s="17" t="s">
        <v>3</v>
      </c>
      <c r="C105" s="17" t="s">
        <v>0</v>
      </c>
      <c r="D105" s="18" t="s">
        <v>1</v>
      </c>
      <c r="E105" s="17" t="s">
        <v>132</v>
      </c>
      <c r="F105" s="18" t="s">
        <v>133</v>
      </c>
      <c r="G105" s="18" t="s">
        <v>1360</v>
      </c>
      <c r="H105" s="14">
        <v>119.46</v>
      </c>
      <c r="I105" s="17" t="s">
        <v>573</v>
      </c>
      <c r="J105" s="17" t="s">
        <v>572</v>
      </c>
    </row>
    <row r="106" spans="1:10" s="28" customFormat="1">
      <c r="A106" s="17" t="s">
        <v>99</v>
      </c>
      <c r="B106" s="17" t="s">
        <v>3</v>
      </c>
      <c r="C106" s="17" t="s">
        <v>0</v>
      </c>
      <c r="D106" s="18" t="s">
        <v>1</v>
      </c>
      <c r="E106" s="17" t="s">
        <v>132</v>
      </c>
      <c r="F106" s="18" t="s">
        <v>133</v>
      </c>
      <c r="G106" s="18" t="s">
        <v>1360</v>
      </c>
      <c r="H106" s="14">
        <v>354.95</v>
      </c>
      <c r="I106" s="17" t="s">
        <v>573</v>
      </c>
      <c r="J106" s="17" t="s">
        <v>192</v>
      </c>
    </row>
    <row r="107" spans="1:10" s="28" customFormat="1">
      <c r="A107" s="17" t="s">
        <v>99</v>
      </c>
      <c r="B107" s="17" t="s">
        <v>3</v>
      </c>
      <c r="C107" s="17" t="s">
        <v>0</v>
      </c>
      <c r="D107" s="18" t="s">
        <v>1</v>
      </c>
      <c r="E107" s="17" t="s">
        <v>132</v>
      </c>
      <c r="F107" s="18" t="s">
        <v>133</v>
      </c>
      <c r="G107" s="18" t="s">
        <v>1325</v>
      </c>
      <c r="H107" s="14">
        <v>40.049999999999997</v>
      </c>
      <c r="I107" s="17" t="s">
        <v>573</v>
      </c>
      <c r="J107" s="17" t="s">
        <v>180</v>
      </c>
    </row>
    <row r="108" spans="1:10" s="28" customFormat="1">
      <c r="A108" s="17" t="s">
        <v>99</v>
      </c>
      <c r="B108" s="17" t="s">
        <v>3</v>
      </c>
      <c r="C108" s="17" t="s">
        <v>0</v>
      </c>
      <c r="D108" s="18" t="s">
        <v>1</v>
      </c>
      <c r="E108" s="17" t="s">
        <v>132</v>
      </c>
      <c r="F108" s="18" t="s">
        <v>133</v>
      </c>
      <c r="G108" s="18" t="s">
        <v>1325</v>
      </c>
      <c r="H108" s="14">
        <v>7.96</v>
      </c>
      <c r="I108" s="17" t="s">
        <v>573</v>
      </c>
      <c r="J108" s="17" t="s">
        <v>191</v>
      </c>
    </row>
    <row r="109" spans="1:10" s="28" customFormat="1">
      <c r="A109" s="17" t="s">
        <v>99</v>
      </c>
      <c r="B109" s="17" t="s">
        <v>3</v>
      </c>
      <c r="C109" s="17" t="s">
        <v>0</v>
      </c>
      <c r="D109" s="18" t="s">
        <v>1</v>
      </c>
      <c r="E109" s="17" t="s">
        <v>132</v>
      </c>
      <c r="F109" s="18" t="s">
        <v>133</v>
      </c>
      <c r="G109" s="18" t="s">
        <v>1327</v>
      </c>
      <c r="H109" s="14">
        <v>43.58</v>
      </c>
      <c r="I109" s="17" t="s">
        <v>573</v>
      </c>
      <c r="J109" s="17" t="s">
        <v>572</v>
      </c>
    </row>
    <row r="110" spans="1:10" s="28" customFormat="1">
      <c r="A110" s="21" t="s">
        <v>101</v>
      </c>
      <c r="B110" s="21" t="s">
        <v>3</v>
      </c>
      <c r="C110" s="21" t="s">
        <v>392</v>
      </c>
      <c r="D110" s="22" t="s">
        <v>393</v>
      </c>
      <c r="E110" s="21" t="s">
        <v>134</v>
      </c>
      <c r="F110" s="22" t="s">
        <v>135</v>
      </c>
      <c r="G110" s="22" t="s">
        <v>1322</v>
      </c>
      <c r="H110" s="65">
        <v>44.1</v>
      </c>
      <c r="I110" s="21" t="s">
        <v>1389</v>
      </c>
      <c r="J110" s="21" t="s">
        <v>642</v>
      </c>
    </row>
    <row r="111" spans="1:10" s="28" customFormat="1">
      <c r="A111" s="21" t="s">
        <v>101</v>
      </c>
      <c r="B111" s="21" t="s">
        <v>3</v>
      </c>
      <c r="C111" s="21" t="s">
        <v>0</v>
      </c>
      <c r="D111" s="22" t="s">
        <v>1</v>
      </c>
      <c r="E111" s="21" t="s">
        <v>134</v>
      </c>
      <c r="F111" s="22" t="s">
        <v>135</v>
      </c>
      <c r="G111" s="22" t="s">
        <v>1341</v>
      </c>
      <c r="H111" s="65">
        <v>112.93</v>
      </c>
      <c r="I111" s="21" t="s">
        <v>1390</v>
      </c>
      <c r="J111" s="21" t="s">
        <v>1391</v>
      </c>
    </row>
    <row r="112" spans="1:10" s="28" customFormat="1">
      <c r="A112" s="21" t="s">
        <v>101</v>
      </c>
      <c r="B112" s="21" t="s">
        <v>3</v>
      </c>
      <c r="C112" s="21" t="s">
        <v>0</v>
      </c>
      <c r="D112" s="22" t="s">
        <v>1</v>
      </c>
      <c r="E112" s="21" t="s">
        <v>134</v>
      </c>
      <c r="F112" s="22" t="s">
        <v>135</v>
      </c>
      <c r="G112" s="22" t="s">
        <v>1341</v>
      </c>
      <c r="H112" s="65">
        <v>200.94</v>
      </c>
      <c r="I112" s="21" t="s">
        <v>577</v>
      </c>
      <c r="J112" s="21" t="s">
        <v>192</v>
      </c>
    </row>
    <row r="113" spans="1:10" s="28" customFormat="1">
      <c r="A113" s="21" t="s">
        <v>101</v>
      </c>
      <c r="B113" s="21" t="s">
        <v>3</v>
      </c>
      <c r="C113" s="21" t="s">
        <v>0</v>
      </c>
      <c r="D113" s="22" t="s">
        <v>1</v>
      </c>
      <c r="E113" s="21" t="s">
        <v>134</v>
      </c>
      <c r="F113" s="22" t="s">
        <v>135</v>
      </c>
      <c r="G113" s="22" t="s">
        <v>1363</v>
      </c>
      <c r="H113" s="65">
        <v>6.8</v>
      </c>
      <c r="I113" s="21" t="s">
        <v>1392</v>
      </c>
      <c r="J113" s="21" t="s">
        <v>192</v>
      </c>
    </row>
    <row r="114" spans="1:10" s="28" customFormat="1">
      <c r="A114" s="17" t="s">
        <v>102</v>
      </c>
      <c r="B114" s="17" t="s">
        <v>3</v>
      </c>
      <c r="C114" s="17" t="s">
        <v>0</v>
      </c>
      <c r="D114" s="18" t="s">
        <v>1</v>
      </c>
      <c r="E114" s="17" t="s">
        <v>70</v>
      </c>
      <c r="F114" s="18" t="s">
        <v>71</v>
      </c>
      <c r="G114" s="18" t="s">
        <v>1325</v>
      </c>
      <c r="H114" s="14">
        <v>27.03</v>
      </c>
      <c r="I114" s="17" t="s">
        <v>823</v>
      </c>
      <c r="J114" s="17" t="s">
        <v>1393</v>
      </c>
    </row>
    <row r="115" spans="1:10" s="28" customFormat="1">
      <c r="A115" s="17" t="s">
        <v>102</v>
      </c>
      <c r="B115" s="17" t="s">
        <v>3</v>
      </c>
      <c r="C115" s="17" t="s">
        <v>0</v>
      </c>
      <c r="D115" s="18" t="s">
        <v>1</v>
      </c>
      <c r="E115" s="17" t="s">
        <v>70</v>
      </c>
      <c r="F115" s="18" t="s">
        <v>71</v>
      </c>
      <c r="G115" s="18" t="s">
        <v>1325</v>
      </c>
      <c r="H115" s="14">
        <v>143.1</v>
      </c>
      <c r="I115" s="17" t="s">
        <v>823</v>
      </c>
      <c r="J115" s="17" t="s">
        <v>85</v>
      </c>
    </row>
    <row r="116" spans="1:10" s="28" customFormat="1">
      <c r="A116" s="17" t="s">
        <v>102</v>
      </c>
      <c r="B116" s="17" t="s">
        <v>3</v>
      </c>
      <c r="C116" s="17" t="s">
        <v>0</v>
      </c>
      <c r="D116" s="18" t="s">
        <v>1</v>
      </c>
      <c r="E116" s="17" t="s">
        <v>70</v>
      </c>
      <c r="F116" s="18" t="s">
        <v>71</v>
      </c>
      <c r="G116" s="18" t="s">
        <v>1384</v>
      </c>
      <c r="H116" s="14">
        <v>-1.31</v>
      </c>
      <c r="I116" s="17" t="s">
        <v>1394</v>
      </c>
      <c r="J116" s="17" t="s">
        <v>1393</v>
      </c>
    </row>
    <row r="117" spans="1:10" s="28" customFormat="1">
      <c r="A117" s="21" t="s">
        <v>103</v>
      </c>
      <c r="B117" s="21" t="s">
        <v>3</v>
      </c>
      <c r="C117" s="21" t="s">
        <v>62</v>
      </c>
      <c r="D117" s="22" t="s">
        <v>63</v>
      </c>
      <c r="E117" s="21" t="s">
        <v>136</v>
      </c>
      <c r="F117" s="22" t="s">
        <v>137</v>
      </c>
      <c r="G117" s="22" t="s">
        <v>1382</v>
      </c>
      <c r="H117" s="65">
        <v>1120</v>
      </c>
      <c r="I117" s="21" t="s">
        <v>1395</v>
      </c>
      <c r="J117" s="21" t="s">
        <v>1396</v>
      </c>
    </row>
    <row r="118" spans="1:10" s="28" customFormat="1">
      <c r="A118" s="21" t="s">
        <v>103</v>
      </c>
      <c r="B118" s="21" t="s">
        <v>3</v>
      </c>
      <c r="C118" s="21" t="s">
        <v>0</v>
      </c>
      <c r="D118" s="22" t="s">
        <v>1</v>
      </c>
      <c r="E118" s="21" t="s">
        <v>136</v>
      </c>
      <c r="F118" s="22" t="s">
        <v>137</v>
      </c>
      <c r="G118" s="22" t="s">
        <v>1341</v>
      </c>
      <c r="H118" s="65">
        <v>274.74</v>
      </c>
      <c r="I118" s="21" t="s">
        <v>1397</v>
      </c>
      <c r="J118" s="21" t="s">
        <v>1109</v>
      </c>
    </row>
    <row r="119" spans="1:10" s="28" customFormat="1">
      <c r="A119" s="21" t="s">
        <v>103</v>
      </c>
      <c r="B119" s="21" t="s">
        <v>3</v>
      </c>
      <c r="C119" s="21" t="s">
        <v>0</v>
      </c>
      <c r="D119" s="22" t="s">
        <v>1</v>
      </c>
      <c r="E119" s="21" t="s">
        <v>136</v>
      </c>
      <c r="F119" s="22" t="s">
        <v>137</v>
      </c>
      <c r="G119" s="22" t="s">
        <v>1341</v>
      </c>
      <c r="H119" s="65">
        <v>33</v>
      </c>
      <c r="I119" s="21" t="s">
        <v>1398</v>
      </c>
      <c r="J119" s="21" t="s">
        <v>1399</v>
      </c>
    </row>
    <row r="120" spans="1:10" s="28" customFormat="1">
      <c r="A120" s="21" t="s">
        <v>103</v>
      </c>
      <c r="B120" s="21" t="s">
        <v>3</v>
      </c>
      <c r="C120" s="21" t="s">
        <v>0</v>
      </c>
      <c r="D120" s="22" t="s">
        <v>1</v>
      </c>
      <c r="E120" s="21" t="s">
        <v>136</v>
      </c>
      <c r="F120" s="22" t="s">
        <v>137</v>
      </c>
      <c r="G120" s="22" t="s">
        <v>1362</v>
      </c>
      <c r="H120" s="65">
        <v>7.66</v>
      </c>
      <c r="I120" s="21" t="s">
        <v>1400</v>
      </c>
      <c r="J120" s="21" t="s">
        <v>1109</v>
      </c>
    </row>
    <row r="121" spans="1:10" s="28" customFormat="1">
      <c r="A121" s="21" t="s">
        <v>103</v>
      </c>
      <c r="B121" s="21" t="s">
        <v>3</v>
      </c>
      <c r="C121" s="21" t="s">
        <v>0</v>
      </c>
      <c r="D121" s="22" t="s">
        <v>1</v>
      </c>
      <c r="E121" s="21" t="s">
        <v>136</v>
      </c>
      <c r="F121" s="22" t="s">
        <v>137</v>
      </c>
      <c r="G121" s="22" t="s">
        <v>1338</v>
      </c>
      <c r="H121" s="65">
        <v>50.29</v>
      </c>
      <c r="I121" s="21" t="s">
        <v>1401</v>
      </c>
      <c r="J121" s="21" t="s">
        <v>296</v>
      </c>
    </row>
    <row r="122" spans="1:10" s="28" customFormat="1">
      <c r="A122" s="21" t="s">
        <v>103</v>
      </c>
      <c r="B122" s="21" t="s">
        <v>3</v>
      </c>
      <c r="C122" s="21" t="s">
        <v>0</v>
      </c>
      <c r="D122" s="22" t="s">
        <v>1</v>
      </c>
      <c r="E122" s="21" t="s">
        <v>136</v>
      </c>
      <c r="F122" s="22" t="s">
        <v>137</v>
      </c>
      <c r="G122" s="22" t="s">
        <v>1325</v>
      </c>
      <c r="H122" s="65">
        <v>49.33</v>
      </c>
      <c r="I122" s="21" t="s">
        <v>1402</v>
      </c>
      <c r="J122" s="21" t="s">
        <v>296</v>
      </c>
    </row>
    <row r="123" spans="1:10" s="28" customFormat="1">
      <c r="A123" s="21" t="s">
        <v>103</v>
      </c>
      <c r="B123" s="21" t="s">
        <v>3</v>
      </c>
      <c r="C123" s="21" t="s">
        <v>46</v>
      </c>
      <c r="D123" s="22" t="s">
        <v>49</v>
      </c>
      <c r="E123" s="21" t="s">
        <v>136</v>
      </c>
      <c r="F123" s="22" t="s">
        <v>137</v>
      </c>
      <c r="G123" s="22" t="s">
        <v>1325</v>
      </c>
      <c r="H123" s="65">
        <v>28.02</v>
      </c>
      <c r="I123" s="21" t="s">
        <v>1403</v>
      </c>
      <c r="J123" s="21" t="s">
        <v>296</v>
      </c>
    </row>
    <row r="124" spans="1:10" s="28" customFormat="1">
      <c r="A124" s="17" t="s">
        <v>96</v>
      </c>
      <c r="B124" s="17" t="s">
        <v>3</v>
      </c>
      <c r="C124" s="17" t="s">
        <v>0</v>
      </c>
      <c r="D124" s="18" t="s">
        <v>1</v>
      </c>
      <c r="E124" s="17" t="s">
        <v>138</v>
      </c>
      <c r="F124" s="18" t="s">
        <v>139</v>
      </c>
      <c r="G124" s="18" t="s">
        <v>1330</v>
      </c>
      <c r="H124" s="14">
        <v>7.6</v>
      </c>
      <c r="I124" s="17" t="s">
        <v>1404</v>
      </c>
      <c r="J124" s="17" t="s">
        <v>1405</v>
      </c>
    </row>
    <row r="125" spans="1:10" s="28" customFormat="1">
      <c r="A125" s="17" t="s">
        <v>96</v>
      </c>
      <c r="B125" s="17" t="s">
        <v>3</v>
      </c>
      <c r="C125" s="17" t="s">
        <v>0</v>
      </c>
      <c r="D125" s="18" t="s">
        <v>1</v>
      </c>
      <c r="E125" s="17" t="s">
        <v>138</v>
      </c>
      <c r="F125" s="18" t="s">
        <v>139</v>
      </c>
      <c r="G125" s="18" t="s">
        <v>1369</v>
      </c>
      <c r="H125" s="14">
        <v>91.2</v>
      </c>
      <c r="I125" s="17" t="s">
        <v>1404</v>
      </c>
      <c r="J125" s="17" t="s">
        <v>1406</v>
      </c>
    </row>
    <row r="126" spans="1:10" s="28" customFormat="1">
      <c r="A126" s="17" t="s">
        <v>96</v>
      </c>
      <c r="B126" s="17" t="s">
        <v>3</v>
      </c>
      <c r="C126" s="17" t="s">
        <v>400</v>
      </c>
      <c r="D126" s="18" t="s">
        <v>401</v>
      </c>
      <c r="E126" s="17" t="s">
        <v>138</v>
      </c>
      <c r="F126" s="18" t="s">
        <v>139</v>
      </c>
      <c r="G126" s="18" t="s">
        <v>1382</v>
      </c>
      <c r="H126" s="14">
        <v>49.99</v>
      </c>
      <c r="I126" s="17" t="s">
        <v>1117</v>
      </c>
      <c r="J126" s="17" t="s">
        <v>1407</v>
      </c>
    </row>
    <row r="127" spans="1:10" s="28" customFormat="1">
      <c r="A127" s="21" t="s">
        <v>104</v>
      </c>
      <c r="B127" s="21" t="s">
        <v>3</v>
      </c>
      <c r="C127" s="21" t="s">
        <v>0</v>
      </c>
      <c r="D127" s="22" t="s">
        <v>1</v>
      </c>
      <c r="E127" s="21" t="s">
        <v>704</v>
      </c>
      <c r="F127" s="22" t="s">
        <v>705</v>
      </c>
      <c r="G127" s="22" t="s">
        <v>1375</v>
      </c>
      <c r="H127" s="65">
        <v>151.13</v>
      </c>
      <c r="I127" s="21" t="s">
        <v>1121</v>
      </c>
      <c r="J127" s="21" t="s">
        <v>178</v>
      </c>
    </row>
    <row r="128" spans="1:10" s="28" customFormat="1">
      <c r="A128" s="21" t="s">
        <v>104</v>
      </c>
      <c r="B128" s="21" t="s">
        <v>3</v>
      </c>
      <c r="C128" s="21" t="s">
        <v>0</v>
      </c>
      <c r="D128" s="22" t="s">
        <v>1</v>
      </c>
      <c r="E128" s="21" t="s">
        <v>704</v>
      </c>
      <c r="F128" s="22" t="s">
        <v>705</v>
      </c>
      <c r="G128" s="22" t="s">
        <v>1341</v>
      </c>
      <c r="H128" s="65">
        <v>-286.08999999999997</v>
      </c>
      <c r="I128" s="21" t="s">
        <v>1408</v>
      </c>
      <c r="J128" s="21" t="s">
        <v>58</v>
      </c>
    </row>
    <row r="129" spans="1:10" s="28" customFormat="1">
      <c r="A129" s="21" t="s">
        <v>104</v>
      </c>
      <c r="B129" s="21" t="s">
        <v>3</v>
      </c>
      <c r="C129" s="21" t="s">
        <v>0</v>
      </c>
      <c r="D129" s="22" t="s">
        <v>1</v>
      </c>
      <c r="E129" s="21" t="s">
        <v>704</v>
      </c>
      <c r="F129" s="22" t="s">
        <v>705</v>
      </c>
      <c r="G129" s="22" t="s">
        <v>1362</v>
      </c>
      <c r="H129" s="65">
        <v>5.79</v>
      </c>
      <c r="I129" s="21" t="s">
        <v>1121</v>
      </c>
      <c r="J129" s="21" t="s">
        <v>58</v>
      </c>
    </row>
    <row r="130" spans="1:10" s="28" customFormat="1">
      <c r="A130" s="21" t="s">
        <v>104</v>
      </c>
      <c r="B130" s="21" t="s">
        <v>3</v>
      </c>
      <c r="C130" s="21" t="s">
        <v>0</v>
      </c>
      <c r="D130" s="22" t="s">
        <v>1</v>
      </c>
      <c r="E130" s="21" t="s">
        <v>704</v>
      </c>
      <c r="F130" s="22" t="s">
        <v>705</v>
      </c>
      <c r="G130" s="22" t="s">
        <v>1314</v>
      </c>
      <c r="H130" s="65">
        <v>-54.96</v>
      </c>
      <c r="I130" s="21" t="s">
        <v>1408</v>
      </c>
      <c r="J130" s="21" t="s">
        <v>178</v>
      </c>
    </row>
    <row r="131" spans="1:10" s="28" customFormat="1">
      <c r="A131" s="17" t="s">
        <v>388</v>
      </c>
      <c r="B131" s="17" t="s">
        <v>3</v>
      </c>
      <c r="C131" s="17" t="s">
        <v>68</v>
      </c>
      <c r="D131" s="18" t="s">
        <v>69</v>
      </c>
      <c r="E131" s="17" t="s">
        <v>396</v>
      </c>
      <c r="F131" s="18" t="s">
        <v>397</v>
      </c>
      <c r="G131" s="18" t="s">
        <v>1363</v>
      </c>
      <c r="H131" s="14">
        <v>39.99</v>
      </c>
      <c r="I131" s="17" t="s">
        <v>1409</v>
      </c>
      <c r="J131" s="17" t="s">
        <v>1371</v>
      </c>
    </row>
    <row r="132" spans="1:10" s="28" customFormat="1">
      <c r="A132" s="21" t="s">
        <v>208</v>
      </c>
      <c r="B132" s="21" t="s">
        <v>3</v>
      </c>
      <c r="C132" s="21" t="s">
        <v>68</v>
      </c>
      <c r="D132" s="22" t="s">
        <v>69</v>
      </c>
      <c r="E132" s="21" t="s">
        <v>279</v>
      </c>
      <c r="F132" s="22" t="s">
        <v>280</v>
      </c>
      <c r="G132" s="22" t="s">
        <v>1321</v>
      </c>
      <c r="H132" s="65">
        <v>345.27</v>
      </c>
      <c r="I132" s="21" t="s">
        <v>1410</v>
      </c>
      <c r="J132" s="21" t="s">
        <v>75</v>
      </c>
    </row>
    <row r="133" spans="1:10" s="28" customFormat="1">
      <c r="A133" s="17" t="s">
        <v>104</v>
      </c>
      <c r="B133" s="17" t="s">
        <v>3</v>
      </c>
      <c r="C133" s="17" t="s">
        <v>0</v>
      </c>
      <c r="D133" s="18" t="s">
        <v>1</v>
      </c>
      <c r="E133" s="17" t="s">
        <v>142</v>
      </c>
      <c r="F133" s="18" t="s">
        <v>143</v>
      </c>
      <c r="G133" s="18" t="s">
        <v>1338</v>
      </c>
      <c r="H133" s="14">
        <v>339.12</v>
      </c>
      <c r="I133" s="17" t="s">
        <v>1411</v>
      </c>
      <c r="J133" s="17" t="s">
        <v>1412</v>
      </c>
    </row>
    <row r="134" spans="1:10" s="28" customFormat="1">
      <c r="A134" s="17" t="s">
        <v>104</v>
      </c>
      <c r="B134" s="17" t="s">
        <v>3</v>
      </c>
      <c r="C134" s="17" t="s">
        <v>0</v>
      </c>
      <c r="D134" s="18" t="s">
        <v>1</v>
      </c>
      <c r="E134" s="17" t="s">
        <v>142</v>
      </c>
      <c r="F134" s="18" t="s">
        <v>143</v>
      </c>
      <c r="G134" s="18" t="s">
        <v>1384</v>
      </c>
      <c r="H134" s="14">
        <v>1751.76</v>
      </c>
      <c r="I134" s="17" t="s">
        <v>1411</v>
      </c>
      <c r="J134" s="17" t="s">
        <v>1412</v>
      </c>
    </row>
    <row r="135" spans="1:10" s="28" customFormat="1">
      <c r="A135" s="21" t="s">
        <v>104</v>
      </c>
      <c r="B135" s="21" t="s">
        <v>3</v>
      </c>
      <c r="C135" s="21" t="s">
        <v>0</v>
      </c>
      <c r="D135" s="22" t="s">
        <v>1</v>
      </c>
      <c r="E135" s="21" t="s">
        <v>144</v>
      </c>
      <c r="F135" s="22" t="s">
        <v>145</v>
      </c>
      <c r="G135" s="22" t="s">
        <v>1341</v>
      </c>
      <c r="H135" s="65">
        <v>16.5</v>
      </c>
      <c r="I135" s="21" t="s">
        <v>1413</v>
      </c>
      <c r="J135" s="21" t="s">
        <v>1414</v>
      </c>
    </row>
    <row r="136" spans="1:10" s="28" customFormat="1">
      <c r="A136" s="21" t="s">
        <v>104</v>
      </c>
      <c r="B136" s="21" t="s">
        <v>3</v>
      </c>
      <c r="C136" s="21" t="s">
        <v>0</v>
      </c>
      <c r="D136" s="22" t="s">
        <v>1</v>
      </c>
      <c r="E136" s="21" t="s">
        <v>144</v>
      </c>
      <c r="F136" s="22" t="s">
        <v>145</v>
      </c>
      <c r="G136" s="22" t="s">
        <v>1384</v>
      </c>
      <c r="H136" s="65">
        <v>17.09</v>
      </c>
      <c r="I136" s="21" t="s">
        <v>1415</v>
      </c>
      <c r="J136" s="21" t="s">
        <v>1284</v>
      </c>
    </row>
    <row r="137" spans="1:10" s="28" customFormat="1">
      <c r="A137" s="21" t="s">
        <v>104</v>
      </c>
      <c r="B137" s="21" t="s">
        <v>3</v>
      </c>
      <c r="C137" s="21" t="s">
        <v>0</v>
      </c>
      <c r="D137" s="22" t="s">
        <v>1</v>
      </c>
      <c r="E137" s="21" t="s">
        <v>144</v>
      </c>
      <c r="F137" s="22" t="s">
        <v>145</v>
      </c>
      <c r="G137" s="22" t="s">
        <v>1327</v>
      </c>
      <c r="H137" s="65">
        <v>17.989999999999998</v>
      </c>
      <c r="I137" s="21" t="s">
        <v>1415</v>
      </c>
      <c r="J137" s="21" t="s">
        <v>1284</v>
      </c>
    </row>
    <row r="138" spans="1:10" s="28" customFormat="1">
      <c r="A138" s="21" t="s">
        <v>104</v>
      </c>
      <c r="B138" s="21" t="s">
        <v>3</v>
      </c>
      <c r="C138" s="21" t="s">
        <v>0</v>
      </c>
      <c r="D138" s="22" t="s">
        <v>1</v>
      </c>
      <c r="E138" s="21" t="s">
        <v>144</v>
      </c>
      <c r="F138" s="22" t="s">
        <v>145</v>
      </c>
      <c r="G138" s="22" t="s">
        <v>1353</v>
      </c>
      <c r="H138" s="65">
        <v>27</v>
      </c>
      <c r="I138" s="21" t="s">
        <v>1416</v>
      </c>
      <c r="J138" s="21" t="s">
        <v>1127</v>
      </c>
    </row>
    <row r="139" spans="1:10" s="28" customFormat="1">
      <c r="A139" s="21" t="s">
        <v>104</v>
      </c>
      <c r="B139" s="21" t="s">
        <v>3</v>
      </c>
      <c r="C139" s="21" t="s">
        <v>68</v>
      </c>
      <c r="D139" s="22" t="s">
        <v>69</v>
      </c>
      <c r="E139" s="21" t="s">
        <v>144</v>
      </c>
      <c r="F139" s="22" t="s">
        <v>145</v>
      </c>
      <c r="G139" s="22" t="s">
        <v>1375</v>
      </c>
      <c r="H139" s="65">
        <v>473.99</v>
      </c>
      <c r="I139" s="21" t="s">
        <v>1417</v>
      </c>
      <c r="J139" s="21" t="s">
        <v>233</v>
      </c>
    </row>
    <row r="140" spans="1:10" s="28" customFormat="1">
      <c r="A140" s="21" t="s">
        <v>104</v>
      </c>
      <c r="B140" s="21" t="s">
        <v>3</v>
      </c>
      <c r="C140" s="21" t="s">
        <v>68</v>
      </c>
      <c r="D140" s="22" t="s">
        <v>69</v>
      </c>
      <c r="E140" s="21" t="s">
        <v>144</v>
      </c>
      <c r="F140" s="22" t="s">
        <v>145</v>
      </c>
      <c r="G140" s="22" t="s">
        <v>1325</v>
      </c>
      <c r="H140" s="65">
        <v>14.36</v>
      </c>
      <c r="I140" s="21" t="s">
        <v>1418</v>
      </c>
      <c r="J140" s="21" t="s">
        <v>852</v>
      </c>
    </row>
    <row r="141" spans="1:10" s="28" customFormat="1">
      <c r="A141" s="17" t="s">
        <v>104</v>
      </c>
      <c r="B141" s="17" t="s">
        <v>3</v>
      </c>
      <c r="C141" s="17" t="s">
        <v>68</v>
      </c>
      <c r="D141" s="18" t="s">
        <v>69</v>
      </c>
      <c r="E141" s="17" t="s">
        <v>706</v>
      </c>
      <c r="F141" s="18" t="s">
        <v>707</v>
      </c>
      <c r="G141" s="18" t="s">
        <v>1314</v>
      </c>
      <c r="H141" s="14">
        <v>35.92</v>
      </c>
      <c r="I141" s="17" t="s">
        <v>1419</v>
      </c>
      <c r="J141" s="17" t="s">
        <v>1135</v>
      </c>
    </row>
    <row r="142" spans="1:10" s="28" customFormat="1">
      <c r="A142" s="17" t="s">
        <v>104</v>
      </c>
      <c r="B142" s="17" t="s">
        <v>3</v>
      </c>
      <c r="C142" s="17" t="s">
        <v>68</v>
      </c>
      <c r="D142" s="18" t="s">
        <v>69</v>
      </c>
      <c r="E142" s="17" t="s">
        <v>706</v>
      </c>
      <c r="F142" s="18" t="s">
        <v>707</v>
      </c>
      <c r="G142" s="18" t="s">
        <v>1372</v>
      </c>
      <c r="H142" s="14">
        <v>24.72</v>
      </c>
      <c r="I142" s="17" t="s">
        <v>1420</v>
      </c>
      <c r="J142" s="17" t="s">
        <v>852</v>
      </c>
    </row>
    <row r="143" spans="1:10" s="28" customFormat="1">
      <c r="A143" s="21" t="s">
        <v>95</v>
      </c>
      <c r="B143" s="21" t="s">
        <v>3</v>
      </c>
      <c r="C143" s="21" t="s">
        <v>0</v>
      </c>
      <c r="D143" s="22" t="s">
        <v>1</v>
      </c>
      <c r="E143" s="21" t="s">
        <v>59</v>
      </c>
      <c r="F143" s="22" t="s">
        <v>60</v>
      </c>
      <c r="G143" s="22" t="s">
        <v>1341</v>
      </c>
      <c r="H143" s="65">
        <v>25.24</v>
      </c>
      <c r="I143" s="21" t="s">
        <v>601</v>
      </c>
      <c r="J143" s="21" t="s">
        <v>296</v>
      </c>
    </row>
    <row r="144" spans="1:10" s="28" customFormat="1">
      <c r="A144" s="21" t="s">
        <v>95</v>
      </c>
      <c r="B144" s="21" t="s">
        <v>3</v>
      </c>
      <c r="C144" s="21" t="s">
        <v>46</v>
      </c>
      <c r="D144" s="22" t="s">
        <v>49</v>
      </c>
      <c r="E144" s="21" t="s">
        <v>59</v>
      </c>
      <c r="F144" s="22" t="s">
        <v>60</v>
      </c>
      <c r="G144" s="22" t="s">
        <v>1327</v>
      </c>
      <c r="H144" s="65">
        <v>31.97</v>
      </c>
      <c r="I144" s="21" t="s">
        <v>1421</v>
      </c>
      <c r="J144" s="21" t="s">
        <v>1422</v>
      </c>
    </row>
    <row r="145" spans="1:10" s="28" customFormat="1">
      <c r="A145" s="21" t="s">
        <v>95</v>
      </c>
      <c r="B145" s="21" t="s">
        <v>3</v>
      </c>
      <c r="C145" s="21" t="s">
        <v>68</v>
      </c>
      <c r="D145" s="22" t="s">
        <v>69</v>
      </c>
      <c r="E145" s="21" t="s">
        <v>59</v>
      </c>
      <c r="F145" s="22" t="s">
        <v>60</v>
      </c>
      <c r="G145" s="22" t="s">
        <v>1362</v>
      </c>
      <c r="H145" s="65">
        <v>10.74</v>
      </c>
      <c r="I145" s="21" t="s">
        <v>1140</v>
      </c>
      <c r="J145" s="21" t="s">
        <v>187</v>
      </c>
    </row>
    <row r="146" spans="1:10" s="28" customFormat="1">
      <c r="A146" s="21" t="s">
        <v>95</v>
      </c>
      <c r="B146" s="21" t="s">
        <v>3</v>
      </c>
      <c r="C146" s="21" t="s">
        <v>68</v>
      </c>
      <c r="D146" s="22" t="s">
        <v>69</v>
      </c>
      <c r="E146" s="21" t="s">
        <v>59</v>
      </c>
      <c r="F146" s="22" t="s">
        <v>60</v>
      </c>
      <c r="G146" s="22" t="s">
        <v>1362</v>
      </c>
      <c r="H146" s="65">
        <v>28</v>
      </c>
      <c r="I146" s="21" t="s">
        <v>1140</v>
      </c>
      <c r="J146" s="21" t="s">
        <v>627</v>
      </c>
    </row>
    <row r="147" spans="1:10" s="28" customFormat="1">
      <c r="A147" s="21" t="s">
        <v>95</v>
      </c>
      <c r="B147" s="21" t="s">
        <v>3</v>
      </c>
      <c r="C147" s="21" t="s">
        <v>68</v>
      </c>
      <c r="D147" s="22" t="s">
        <v>69</v>
      </c>
      <c r="E147" s="21" t="s">
        <v>59</v>
      </c>
      <c r="F147" s="22" t="s">
        <v>60</v>
      </c>
      <c r="G147" s="22" t="s">
        <v>1320</v>
      </c>
      <c r="H147" s="65">
        <v>6.75</v>
      </c>
      <c r="I147" s="21" t="s">
        <v>1140</v>
      </c>
      <c r="J147" s="21" t="s">
        <v>187</v>
      </c>
    </row>
    <row r="148" spans="1:10" s="28" customFormat="1">
      <c r="A148" s="21" t="s">
        <v>95</v>
      </c>
      <c r="B148" s="21" t="s">
        <v>3</v>
      </c>
      <c r="C148" s="21" t="s">
        <v>68</v>
      </c>
      <c r="D148" s="22" t="s">
        <v>69</v>
      </c>
      <c r="E148" s="21" t="s">
        <v>59</v>
      </c>
      <c r="F148" s="22" t="s">
        <v>60</v>
      </c>
      <c r="G148" s="22" t="s">
        <v>1327</v>
      </c>
      <c r="H148" s="65">
        <v>119.98</v>
      </c>
      <c r="I148" s="21" t="s">
        <v>859</v>
      </c>
      <c r="J148" s="21" t="s">
        <v>178</v>
      </c>
    </row>
    <row r="149" spans="1:10" s="28" customFormat="1">
      <c r="A149" s="21" t="s">
        <v>95</v>
      </c>
      <c r="B149" s="21" t="s">
        <v>3</v>
      </c>
      <c r="C149" s="21" t="s">
        <v>68</v>
      </c>
      <c r="D149" s="22" t="s">
        <v>69</v>
      </c>
      <c r="E149" s="21" t="s">
        <v>59</v>
      </c>
      <c r="F149" s="22" t="s">
        <v>60</v>
      </c>
      <c r="G149" s="22" t="s">
        <v>1327</v>
      </c>
      <c r="H149" s="65">
        <v>103.65</v>
      </c>
      <c r="I149" s="21" t="s">
        <v>1140</v>
      </c>
      <c r="J149" s="21" t="s">
        <v>272</v>
      </c>
    </row>
    <row r="150" spans="1:10" s="28" customFormat="1">
      <c r="A150" s="21" t="s">
        <v>95</v>
      </c>
      <c r="B150" s="21" t="s">
        <v>3</v>
      </c>
      <c r="C150" s="21" t="s">
        <v>68</v>
      </c>
      <c r="D150" s="22" t="s">
        <v>69</v>
      </c>
      <c r="E150" s="21" t="s">
        <v>59</v>
      </c>
      <c r="F150" s="22" t="s">
        <v>60</v>
      </c>
      <c r="G150" s="22" t="s">
        <v>1353</v>
      </c>
      <c r="H150" s="65">
        <v>8.58</v>
      </c>
      <c r="I150" s="21" t="s">
        <v>1140</v>
      </c>
      <c r="J150" s="21" t="s">
        <v>1232</v>
      </c>
    </row>
    <row r="151" spans="1:10" s="28" customFormat="1">
      <c r="A151" s="21" t="s">
        <v>95</v>
      </c>
      <c r="B151" s="21" t="s">
        <v>3</v>
      </c>
      <c r="C151" s="21" t="s">
        <v>68</v>
      </c>
      <c r="D151" s="22" t="s">
        <v>69</v>
      </c>
      <c r="E151" s="21" t="s">
        <v>59</v>
      </c>
      <c r="F151" s="22" t="s">
        <v>60</v>
      </c>
      <c r="G151" s="22" t="s">
        <v>1353</v>
      </c>
      <c r="H151" s="65">
        <v>43.98</v>
      </c>
      <c r="I151" s="21" t="s">
        <v>859</v>
      </c>
      <c r="J151" s="21" t="s">
        <v>178</v>
      </c>
    </row>
    <row r="152" spans="1:10" s="28" customFormat="1">
      <c r="A152" s="21" t="s">
        <v>95</v>
      </c>
      <c r="B152" s="21" t="s">
        <v>3</v>
      </c>
      <c r="C152" s="21" t="s">
        <v>68</v>
      </c>
      <c r="D152" s="22" t="s">
        <v>69</v>
      </c>
      <c r="E152" s="21" t="s">
        <v>59</v>
      </c>
      <c r="F152" s="22" t="s">
        <v>60</v>
      </c>
      <c r="G152" s="22" t="s">
        <v>1353</v>
      </c>
      <c r="H152" s="65">
        <v>8.15</v>
      </c>
      <c r="I152" s="21" t="s">
        <v>859</v>
      </c>
      <c r="J152" s="21" t="s">
        <v>178</v>
      </c>
    </row>
    <row r="153" spans="1:10" s="28" customFormat="1">
      <c r="A153" s="21" t="s">
        <v>95</v>
      </c>
      <c r="B153" s="21" t="s">
        <v>3</v>
      </c>
      <c r="C153" s="21" t="s">
        <v>113</v>
      </c>
      <c r="D153" s="22" t="s">
        <v>114</v>
      </c>
      <c r="E153" s="21" t="s">
        <v>59</v>
      </c>
      <c r="F153" s="22" t="s">
        <v>60</v>
      </c>
      <c r="G153" s="22" t="s">
        <v>1325</v>
      </c>
      <c r="H153" s="65">
        <v>-15</v>
      </c>
      <c r="I153" s="21" t="s">
        <v>1423</v>
      </c>
      <c r="J153" s="21" t="s">
        <v>862</v>
      </c>
    </row>
    <row r="154" spans="1:10" s="28" customFormat="1">
      <c r="A154" s="17" t="s">
        <v>90</v>
      </c>
      <c r="B154" s="17" t="s">
        <v>3</v>
      </c>
      <c r="C154" s="17" t="s">
        <v>0</v>
      </c>
      <c r="D154" s="18" t="s">
        <v>1</v>
      </c>
      <c r="E154" s="17" t="s">
        <v>398</v>
      </c>
      <c r="F154" s="18" t="s">
        <v>399</v>
      </c>
      <c r="G154" s="18" t="s">
        <v>1330</v>
      </c>
      <c r="H154" s="14">
        <v>25.37</v>
      </c>
      <c r="I154" s="17" t="s">
        <v>1424</v>
      </c>
      <c r="J154" s="17" t="s">
        <v>58</v>
      </c>
    </row>
    <row r="155" spans="1:10" s="28" customFormat="1">
      <c r="A155" s="21" t="s">
        <v>72</v>
      </c>
      <c r="B155" s="21" t="s">
        <v>3</v>
      </c>
      <c r="C155" s="21" t="s">
        <v>9</v>
      </c>
      <c r="D155" s="22" t="s">
        <v>10</v>
      </c>
      <c r="E155" s="21" t="s">
        <v>150</v>
      </c>
      <c r="F155" s="22" t="s">
        <v>151</v>
      </c>
      <c r="G155" s="22" t="s">
        <v>1362</v>
      </c>
      <c r="H155" s="65">
        <v>274</v>
      </c>
      <c r="I155" s="21" t="s">
        <v>1425</v>
      </c>
      <c r="J155" s="21" t="s">
        <v>693</v>
      </c>
    </row>
    <row r="156" spans="1:10" s="28" customFormat="1">
      <c r="A156" s="21" t="s">
        <v>2</v>
      </c>
      <c r="B156" s="21" t="s">
        <v>3</v>
      </c>
      <c r="C156" s="21" t="s">
        <v>0</v>
      </c>
      <c r="D156" s="22" t="s">
        <v>1</v>
      </c>
      <c r="E156" s="21" t="s">
        <v>150</v>
      </c>
      <c r="F156" s="22" t="s">
        <v>151</v>
      </c>
      <c r="G156" s="22" t="s">
        <v>1321</v>
      </c>
      <c r="H156" s="65">
        <v>75.97</v>
      </c>
      <c r="I156" s="21" t="s">
        <v>74</v>
      </c>
      <c r="J156" s="21" t="s">
        <v>175</v>
      </c>
    </row>
    <row r="157" spans="1:10" s="28" customFormat="1">
      <c r="A157" s="17" t="s">
        <v>97</v>
      </c>
      <c r="B157" s="17" t="s">
        <v>3</v>
      </c>
      <c r="C157" s="17" t="s">
        <v>0</v>
      </c>
      <c r="D157" s="18" t="s">
        <v>1</v>
      </c>
      <c r="E157" s="17" t="s">
        <v>402</v>
      </c>
      <c r="F157" s="18" t="s">
        <v>403</v>
      </c>
      <c r="G157" s="18" t="s">
        <v>1375</v>
      </c>
      <c r="H157" s="14">
        <v>79</v>
      </c>
      <c r="I157" s="17" t="s">
        <v>1426</v>
      </c>
      <c r="J157" s="17" t="s">
        <v>1427</v>
      </c>
    </row>
    <row r="158" spans="1:10" s="28" customFormat="1">
      <c r="A158" s="17" t="s">
        <v>997</v>
      </c>
      <c r="B158" s="17" t="s">
        <v>3</v>
      </c>
      <c r="C158" s="17" t="s">
        <v>400</v>
      </c>
      <c r="D158" s="18" t="s">
        <v>401</v>
      </c>
      <c r="E158" s="17" t="s">
        <v>402</v>
      </c>
      <c r="F158" s="18" t="s">
        <v>403</v>
      </c>
      <c r="G158" s="18" t="s">
        <v>1360</v>
      </c>
      <c r="H158" s="14">
        <v>39</v>
      </c>
      <c r="I158" s="17" t="s">
        <v>1428</v>
      </c>
      <c r="J158" s="17" t="s">
        <v>1429</v>
      </c>
    </row>
    <row r="159" spans="1:10" s="28" customFormat="1">
      <c r="A159" s="17" t="s">
        <v>997</v>
      </c>
      <c r="B159" s="17" t="s">
        <v>3</v>
      </c>
      <c r="C159" s="17" t="s">
        <v>410</v>
      </c>
      <c r="D159" s="18" t="s">
        <v>411</v>
      </c>
      <c r="E159" s="17" t="s">
        <v>402</v>
      </c>
      <c r="F159" s="18" t="s">
        <v>403</v>
      </c>
      <c r="G159" s="18" t="s">
        <v>1324</v>
      </c>
      <c r="H159" s="14">
        <v>104.75</v>
      </c>
      <c r="I159" s="17" t="s">
        <v>1430</v>
      </c>
      <c r="J159" s="17" t="s">
        <v>1431</v>
      </c>
    </row>
    <row r="160" spans="1:10" s="28" customFormat="1">
      <c r="A160" s="21" t="s">
        <v>998</v>
      </c>
      <c r="B160" s="21" t="s">
        <v>3</v>
      </c>
      <c r="C160" s="21" t="s">
        <v>0</v>
      </c>
      <c r="D160" s="22" t="s">
        <v>1</v>
      </c>
      <c r="E160" s="21" t="s">
        <v>152</v>
      </c>
      <c r="F160" s="22" t="s">
        <v>153</v>
      </c>
      <c r="G160" s="22" t="s">
        <v>1322</v>
      </c>
      <c r="H160" s="65">
        <v>45.48</v>
      </c>
      <c r="I160" s="21" t="s">
        <v>1432</v>
      </c>
      <c r="J160" s="21" t="s">
        <v>175</v>
      </c>
    </row>
    <row r="161" spans="1:10" s="28" customFormat="1">
      <c r="A161" s="21" t="s">
        <v>998</v>
      </c>
      <c r="B161" s="21" t="s">
        <v>3</v>
      </c>
      <c r="C161" s="21" t="s">
        <v>0</v>
      </c>
      <c r="D161" s="22" t="s">
        <v>1</v>
      </c>
      <c r="E161" s="21" t="s">
        <v>152</v>
      </c>
      <c r="F161" s="22" t="s">
        <v>153</v>
      </c>
      <c r="G161" s="22" t="s">
        <v>1363</v>
      </c>
      <c r="H161" s="65">
        <v>244.15</v>
      </c>
      <c r="I161" s="21" t="s">
        <v>1433</v>
      </c>
      <c r="J161" s="21" t="s">
        <v>1163</v>
      </c>
    </row>
    <row r="162" spans="1:10" s="28" customFormat="1">
      <c r="A162" s="21" t="s">
        <v>998</v>
      </c>
      <c r="B162" s="21" t="s">
        <v>3</v>
      </c>
      <c r="C162" s="21" t="s">
        <v>0</v>
      </c>
      <c r="D162" s="22" t="s">
        <v>1</v>
      </c>
      <c r="E162" s="21" t="s">
        <v>152</v>
      </c>
      <c r="F162" s="22" t="s">
        <v>153</v>
      </c>
      <c r="G162" s="22" t="s">
        <v>1324</v>
      </c>
      <c r="H162" s="65">
        <v>97.16</v>
      </c>
      <c r="I162" s="21" t="s">
        <v>1434</v>
      </c>
      <c r="J162" s="21" t="s">
        <v>1435</v>
      </c>
    </row>
    <row r="163" spans="1:10" s="28" customFormat="1">
      <c r="A163" s="21" t="s">
        <v>43</v>
      </c>
      <c r="B163" s="21" t="s">
        <v>3</v>
      </c>
      <c r="C163" s="21" t="s">
        <v>46</v>
      </c>
      <c r="D163" s="22" t="s">
        <v>49</v>
      </c>
      <c r="E163" s="21" t="s">
        <v>152</v>
      </c>
      <c r="F163" s="22" t="s">
        <v>153</v>
      </c>
      <c r="G163" s="22" t="s">
        <v>1372</v>
      </c>
      <c r="H163" s="65">
        <v>80</v>
      </c>
      <c r="I163" s="21" t="s">
        <v>1436</v>
      </c>
      <c r="J163" s="21" t="s">
        <v>195</v>
      </c>
    </row>
    <row r="164" spans="1:10" s="28" customFormat="1">
      <c r="A164" s="17" t="s">
        <v>72</v>
      </c>
      <c r="B164" s="17" t="s">
        <v>3</v>
      </c>
      <c r="C164" s="17" t="s">
        <v>62</v>
      </c>
      <c r="D164" s="18" t="s">
        <v>63</v>
      </c>
      <c r="E164" s="17" t="s">
        <v>1001</v>
      </c>
      <c r="F164" s="18" t="s">
        <v>1002</v>
      </c>
      <c r="G164" s="18" t="s">
        <v>1330</v>
      </c>
      <c r="H164" s="14">
        <v>900</v>
      </c>
      <c r="I164" s="17" t="s">
        <v>1437</v>
      </c>
      <c r="J164" s="17" t="s">
        <v>1438</v>
      </c>
    </row>
    <row r="165" spans="1:10" s="28" customFormat="1">
      <c r="A165" s="17" t="s">
        <v>54</v>
      </c>
      <c r="B165" s="17" t="s">
        <v>3</v>
      </c>
      <c r="C165" s="17" t="s">
        <v>0</v>
      </c>
      <c r="D165" s="18" t="s">
        <v>1</v>
      </c>
      <c r="E165" s="17" t="s">
        <v>1001</v>
      </c>
      <c r="F165" s="18" t="s">
        <v>1002</v>
      </c>
      <c r="G165" s="18" t="s">
        <v>1362</v>
      </c>
      <c r="H165" s="14">
        <v>31.96</v>
      </c>
      <c r="I165" s="17" t="s">
        <v>1439</v>
      </c>
      <c r="J165" s="17" t="s">
        <v>275</v>
      </c>
    </row>
    <row r="166" spans="1:10" s="28" customFormat="1">
      <c r="A166" s="17" t="s">
        <v>43</v>
      </c>
      <c r="B166" s="17" t="s">
        <v>3</v>
      </c>
      <c r="C166" s="17" t="s">
        <v>0</v>
      </c>
      <c r="D166" s="18" t="s">
        <v>1</v>
      </c>
      <c r="E166" s="17" t="s">
        <v>1001</v>
      </c>
      <c r="F166" s="18" t="s">
        <v>1002</v>
      </c>
      <c r="G166" s="18" t="s">
        <v>1382</v>
      </c>
      <c r="H166" s="14">
        <v>122.5</v>
      </c>
      <c r="I166" s="17" t="s">
        <v>1440</v>
      </c>
      <c r="J166" s="17" t="s">
        <v>1166</v>
      </c>
    </row>
    <row r="167" spans="1:10" s="28" customFormat="1">
      <c r="A167" s="21" t="s">
        <v>43</v>
      </c>
      <c r="B167" s="21" t="s">
        <v>3</v>
      </c>
      <c r="C167" s="21" t="s">
        <v>0</v>
      </c>
      <c r="D167" s="22" t="s">
        <v>1</v>
      </c>
      <c r="E167" s="21" t="s">
        <v>712</v>
      </c>
      <c r="F167" s="22" t="s">
        <v>713</v>
      </c>
      <c r="G167" s="22" t="s">
        <v>1372</v>
      </c>
      <c r="H167" s="65">
        <v>55</v>
      </c>
      <c r="I167" s="21" t="s">
        <v>1441</v>
      </c>
      <c r="J167" s="21" t="s">
        <v>231</v>
      </c>
    </row>
    <row r="168" spans="1:10" s="28" customFormat="1">
      <c r="A168" s="17" t="s">
        <v>43</v>
      </c>
      <c r="B168" s="17" t="s">
        <v>3</v>
      </c>
      <c r="C168" s="17" t="s">
        <v>0</v>
      </c>
      <c r="D168" s="18" t="s">
        <v>1</v>
      </c>
      <c r="E168" s="17" t="s">
        <v>714</v>
      </c>
      <c r="F168" s="18" t="s">
        <v>715</v>
      </c>
      <c r="G168" s="18" t="s">
        <v>1321</v>
      </c>
      <c r="H168" s="14">
        <v>275</v>
      </c>
      <c r="I168" s="17" t="s">
        <v>1442</v>
      </c>
      <c r="J168" s="17" t="s">
        <v>231</v>
      </c>
    </row>
    <row r="169" spans="1:10" s="28" customFormat="1">
      <c r="A169" s="21" t="s">
        <v>43</v>
      </c>
      <c r="B169" s="21" t="s">
        <v>3</v>
      </c>
      <c r="C169" s="21" t="s">
        <v>9</v>
      </c>
      <c r="D169" s="22" t="s">
        <v>10</v>
      </c>
      <c r="E169" s="21" t="s">
        <v>154</v>
      </c>
      <c r="F169" s="22" t="s">
        <v>155</v>
      </c>
      <c r="G169" s="22" t="s">
        <v>1360</v>
      </c>
      <c r="H169" s="65">
        <v>69</v>
      </c>
      <c r="I169" s="21" t="s">
        <v>1443</v>
      </c>
      <c r="J169" s="21" t="s">
        <v>1444</v>
      </c>
    </row>
    <row r="170" spans="1:10" s="28" customFormat="1">
      <c r="A170" s="21" t="s">
        <v>43</v>
      </c>
      <c r="B170" s="21" t="s">
        <v>3</v>
      </c>
      <c r="C170" s="21" t="s">
        <v>9</v>
      </c>
      <c r="D170" s="22" t="s">
        <v>10</v>
      </c>
      <c r="E170" s="21" t="s">
        <v>154</v>
      </c>
      <c r="F170" s="22" t="s">
        <v>155</v>
      </c>
      <c r="G170" s="22" t="s">
        <v>1360</v>
      </c>
      <c r="H170" s="65">
        <v>69</v>
      </c>
      <c r="I170" s="21" t="s">
        <v>1443</v>
      </c>
      <c r="J170" s="21" t="s">
        <v>1444</v>
      </c>
    </row>
    <row r="171" spans="1:10" s="28" customFormat="1">
      <c r="A171" s="21" t="s">
        <v>43</v>
      </c>
      <c r="B171" s="21" t="s">
        <v>3</v>
      </c>
      <c r="C171" s="21" t="s">
        <v>0</v>
      </c>
      <c r="D171" s="22" t="s">
        <v>1</v>
      </c>
      <c r="E171" s="21" t="s">
        <v>154</v>
      </c>
      <c r="F171" s="22" t="s">
        <v>155</v>
      </c>
      <c r="G171" s="22" t="s">
        <v>1324</v>
      </c>
      <c r="H171" s="65">
        <v>28</v>
      </c>
      <c r="I171" s="21" t="s">
        <v>1445</v>
      </c>
      <c r="J171" s="21" t="s">
        <v>287</v>
      </c>
    </row>
    <row r="172" spans="1:10" s="28" customFormat="1">
      <c r="A172" s="17" t="s">
        <v>43</v>
      </c>
      <c r="B172" s="17" t="s">
        <v>3</v>
      </c>
      <c r="C172" s="17" t="s">
        <v>0</v>
      </c>
      <c r="D172" s="18" t="s">
        <v>1</v>
      </c>
      <c r="E172" s="17" t="s">
        <v>220</v>
      </c>
      <c r="F172" s="18" t="s">
        <v>221</v>
      </c>
      <c r="G172" s="18" t="s">
        <v>1384</v>
      </c>
      <c r="H172" s="14">
        <v>640</v>
      </c>
      <c r="I172" s="17" t="s">
        <v>1446</v>
      </c>
      <c r="J172" s="17" t="s">
        <v>231</v>
      </c>
    </row>
    <row r="173" spans="1:10" s="28" customFormat="1">
      <c r="A173" s="21" t="s">
        <v>43</v>
      </c>
      <c r="B173" s="21" t="s">
        <v>3</v>
      </c>
      <c r="C173" s="21" t="s">
        <v>62</v>
      </c>
      <c r="D173" s="22" t="s">
        <v>63</v>
      </c>
      <c r="E173" s="21" t="s">
        <v>716</v>
      </c>
      <c r="F173" s="22" t="s">
        <v>717</v>
      </c>
      <c r="G173" s="22" t="s">
        <v>1341</v>
      </c>
      <c r="H173" s="65">
        <v>450</v>
      </c>
      <c r="I173" s="21" t="s">
        <v>1447</v>
      </c>
      <c r="J173" s="21" t="s">
        <v>1448</v>
      </c>
    </row>
    <row r="174" spans="1:10" s="28" customFormat="1">
      <c r="A174" s="17" t="s">
        <v>206</v>
      </c>
      <c r="B174" s="17" t="s">
        <v>3</v>
      </c>
      <c r="C174" s="17" t="s">
        <v>0</v>
      </c>
      <c r="D174" s="18" t="s">
        <v>1</v>
      </c>
      <c r="E174" s="17" t="s">
        <v>211</v>
      </c>
      <c r="F174" s="18" t="s">
        <v>212</v>
      </c>
      <c r="G174" s="18" t="s">
        <v>1314</v>
      </c>
      <c r="H174" s="14">
        <v>23.71</v>
      </c>
      <c r="I174" s="17" t="s">
        <v>1449</v>
      </c>
      <c r="J174" s="17" t="s">
        <v>180</v>
      </c>
    </row>
    <row r="175" spans="1:10" s="28" customFormat="1">
      <c r="A175" s="17" t="s">
        <v>206</v>
      </c>
      <c r="B175" s="17" t="s">
        <v>3</v>
      </c>
      <c r="C175" s="17" t="s">
        <v>46</v>
      </c>
      <c r="D175" s="18" t="s">
        <v>49</v>
      </c>
      <c r="E175" s="17" t="s">
        <v>211</v>
      </c>
      <c r="F175" s="18" t="s">
        <v>212</v>
      </c>
      <c r="G175" s="18" t="s">
        <v>1329</v>
      </c>
      <c r="H175" s="14">
        <v>24</v>
      </c>
      <c r="I175" s="17" t="s">
        <v>1450</v>
      </c>
      <c r="J175" s="17" t="s">
        <v>194</v>
      </c>
    </row>
    <row r="176" spans="1:10" s="28" customFormat="1">
      <c r="A176" s="21" t="s">
        <v>997</v>
      </c>
      <c r="B176" s="21" t="s">
        <v>3</v>
      </c>
      <c r="C176" s="21" t="s">
        <v>62</v>
      </c>
      <c r="D176" s="22" t="s">
        <v>63</v>
      </c>
      <c r="E176" s="21" t="s">
        <v>158</v>
      </c>
      <c r="F176" s="22" t="s">
        <v>159</v>
      </c>
      <c r="G176" s="22" t="s">
        <v>1320</v>
      </c>
      <c r="H176" s="65">
        <v>275</v>
      </c>
      <c r="I176" s="21" t="s">
        <v>1451</v>
      </c>
      <c r="J176" s="21" t="s">
        <v>1452</v>
      </c>
    </row>
    <row r="177" spans="1:10" s="28" customFormat="1">
      <c r="A177" s="21" t="s">
        <v>997</v>
      </c>
      <c r="B177" s="21" t="s">
        <v>3</v>
      </c>
      <c r="C177" s="21" t="s">
        <v>0</v>
      </c>
      <c r="D177" s="22" t="s">
        <v>1</v>
      </c>
      <c r="E177" s="21" t="s">
        <v>158</v>
      </c>
      <c r="F177" s="22" t="s">
        <v>159</v>
      </c>
      <c r="G177" s="22" t="s">
        <v>1321</v>
      </c>
      <c r="H177" s="65">
        <v>239.83</v>
      </c>
      <c r="I177" s="21" t="s">
        <v>1453</v>
      </c>
      <c r="J177" s="21" t="s">
        <v>238</v>
      </c>
    </row>
    <row r="178" spans="1:10" s="28" customFormat="1">
      <c r="A178" s="21" t="s">
        <v>106</v>
      </c>
      <c r="B178" s="21" t="s">
        <v>3</v>
      </c>
      <c r="C178" s="21" t="s">
        <v>0</v>
      </c>
      <c r="D178" s="22" t="s">
        <v>1</v>
      </c>
      <c r="E178" s="21" t="s">
        <v>158</v>
      </c>
      <c r="F178" s="22" t="s">
        <v>159</v>
      </c>
      <c r="G178" s="22" t="s">
        <v>1330</v>
      </c>
      <c r="H178" s="65">
        <v>36.72</v>
      </c>
      <c r="I178" s="21" t="s">
        <v>1454</v>
      </c>
      <c r="J178" s="21" t="s">
        <v>1455</v>
      </c>
    </row>
    <row r="179" spans="1:10" s="28" customFormat="1">
      <c r="A179" s="21" t="s">
        <v>997</v>
      </c>
      <c r="B179" s="21" t="s">
        <v>3</v>
      </c>
      <c r="C179" s="21" t="s">
        <v>400</v>
      </c>
      <c r="D179" s="22" t="s">
        <v>401</v>
      </c>
      <c r="E179" s="21" t="s">
        <v>158</v>
      </c>
      <c r="F179" s="22" t="s">
        <v>159</v>
      </c>
      <c r="G179" s="22" t="s">
        <v>1360</v>
      </c>
      <c r="H179" s="65">
        <v>158</v>
      </c>
      <c r="I179" s="21" t="s">
        <v>1456</v>
      </c>
      <c r="J179" s="21" t="s">
        <v>1457</v>
      </c>
    </row>
    <row r="180" spans="1:10" s="28" customFormat="1">
      <c r="A180" s="17" t="s">
        <v>205</v>
      </c>
      <c r="B180" s="17" t="s">
        <v>3</v>
      </c>
      <c r="C180" s="17" t="s">
        <v>0</v>
      </c>
      <c r="D180" s="18" t="s">
        <v>1</v>
      </c>
      <c r="E180" s="17" t="s">
        <v>205</v>
      </c>
      <c r="F180" s="18" t="s">
        <v>215</v>
      </c>
      <c r="G180" s="18" t="s">
        <v>1362</v>
      </c>
      <c r="H180" s="14">
        <v>30</v>
      </c>
      <c r="I180" s="17" t="s">
        <v>1458</v>
      </c>
      <c r="J180" s="17" t="s">
        <v>1459</v>
      </c>
    </row>
    <row r="181" spans="1:10" s="28" customFormat="1">
      <c r="A181" s="17" t="s">
        <v>205</v>
      </c>
      <c r="B181" s="17" t="s">
        <v>3</v>
      </c>
      <c r="C181" s="17" t="s">
        <v>46</v>
      </c>
      <c r="D181" s="18" t="s">
        <v>49</v>
      </c>
      <c r="E181" s="17" t="s">
        <v>205</v>
      </c>
      <c r="F181" s="18" t="s">
        <v>215</v>
      </c>
      <c r="G181" s="18" t="s">
        <v>1317</v>
      </c>
      <c r="H181" s="14">
        <v>11.98</v>
      </c>
      <c r="I181" s="17" t="s">
        <v>1460</v>
      </c>
      <c r="J181" s="17" t="s">
        <v>178</v>
      </c>
    </row>
    <row r="182" spans="1:10" s="28" customFormat="1">
      <c r="A182" s="17" t="s">
        <v>205</v>
      </c>
      <c r="B182" s="17" t="s">
        <v>3</v>
      </c>
      <c r="C182" s="17" t="s">
        <v>46</v>
      </c>
      <c r="D182" s="18" t="s">
        <v>49</v>
      </c>
      <c r="E182" s="17" t="s">
        <v>205</v>
      </c>
      <c r="F182" s="18" t="s">
        <v>215</v>
      </c>
      <c r="G182" s="18" t="s">
        <v>1321</v>
      </c>
      <c r="H182" s="14">
        <v>79.5</v>
      </c>
      <c r="I182" s="17" t="s">
        <v>1461</v>
      </c>
      <c r="J182" s="17" t="s">
        <v>194</v>
      </c>
    </row>
    <row r="183" spans="1:10" s="28" customFormat="1">
      <c r="A183" s="21" t="s">
        <v>107</v>
      </c>
      <c r="B183" s="21" t="s">
        <v>3</v>
      </c>
      <c r="C183" s="21" t="s">
        <v>209</v>
      </c>
      <c r="D183" s="22" t="s">
        <v>210</v>
      </c>
      <c r="E183" s="21" t="s">
        <v>160</v>
      </c>
      <c r="F183" s="22" t="s">
        <v>161</v>
      </c>
      <c r="G183" s="22" t="s">
        <v>1360</v>
      </c>
      <c r="H183" s="65">
        <v>5.6</v>
      </c>
      <c r="I183" s="21" t="s">
        <v>1462</v>
      </c>
      <c r="J183" s="21" t="s">
        <v>226</v>
      </c>
    </row>
    <row r="184" spans="1:10" s="28" customFormat="1">
      <c r="A184" s="21" t="s">
        <v>107</v>
      </c>
      <c r="B184" s="21" t="s">
        <v>3</v>
      </c>
      <c r="C184" s="21" t="s">
        <v>392</v>
      </c>
      <c r="D184" s="22" t="s">
        <v>393</v>
      </c>
      <c r="E184" s="21" t="s">
        <v>160</v>
      </c>
      <c r="F184" s="22" t="s">
        <v>161</v>
      </c>
      <c r="G184" s="22" t="s">
        <v>1353</v>
      </c>
      <c r="H184" s="65">
        <v>241.72</v>
      </c>
      <c r="I184" s="21" t="s">
        <v>1463</v>
      </c>
      <c r="J184" s="21" t="s">
        <v>642</v>
      </c>
    </row>
    <row r="185" spans="1:10" s="28" customFormat="1">
      <c r="A185" s="21" t="s">
        <v>107</v>
      </c>
      <c r="B185" s="21" t="s">
        <v>3</v>
      </c>
      <c r="C185" s="21" t="s">
        <v>392</v>
      </c>
      <c r="D185" s="22" t="s">
        <v>393</v>
      </c>
      <c r="E185" s="21" t="s">
        <v>160</v>
      </c>
      <c r="F185" s="22" t="s">
        <v>161</v>
      </c>
      <c r="G185" s="22" t="s">
        <v>1353</v>
      </c>
      <c r="H185" s="65">
        <v>60</v>
      </c>
      <c r="I185" s="21" t="s">
        <v>1463</v>
      </c>
      <c r="J185" s="21" t="s">
        <v>642</v>
      </c>
    </row>
    <row r="186" spans="1:10" s="28" customFormat="1">
      <c r="A186" s="21" t="s">
        <v>107</v>
      </c>
      <c r="B186" s="21" t="s">
        <v>3</v>
      </c>
      <c r="C186" s="21" t="s">
        <v>0</v>
      </c>
      <c r="D186" s="22" t="s">
        <v>1</v>
      </c>
      <c r="E186" s="21" t="s">
        <v>160</v>
      </c>
      <c r="F186" s="22" t="s">
        <v>161</v>
      </c>
      <c r="G186" s="22" t="s">
        <v>1362</v>
      </c>
      <c r="H186" s="65">
        <v>36.549999999999997</v>
      </c>
      <c r="I186" s="21" t="s">
        <v>1464</v>
      </c>
      <c r="J186" s="21" t="s">
        <v>296</v>
      </c>
    </row>
    <row r="187" spans="1:10" s="28" customFormat="1">
      <c r="A187" s="21" t="s">
        <v>19</v>
      </c>
      <c r="B187" s="21" t="s">
        <v>3</v>
      </c>
      <c r="C187" s="21" t="s">
        <v>0</v>
      </c>
      <c r="D187" s="22" t="s">
        <v>1</v>
      </c>
      <c r="E187" s="21" t="s">
        <v>160</v>
      </c>
      <c r="F187" s="22" t="s">
        <v>161</v>
      </c>
      <c r="G187" s="22" t="s">
        <v>1363</v>
      </c>
      <c r="H187" s="65">
        <v>8.26</v>
      </c>
      <c r="I187" s="21" t="s">
        <v>1465</v>
      </c>
      <c r="J187" s="21" t="s">
        <v>181</v>
      </c>
    </row>
    <row r="188" spans="1:10" s="28" customFormat="1">
      <c r="A188" s="21" t="s">
        <v>702</v>
      </c>
      <c r="B188" s="21" t="s">
        <v>3</v>
      </c>
      <c r="C188" s="21" t="s">
        <v>0</v>
      </c>
      <c r="D188" s="22" t="s">
        <v>1</v>
      </c>
      <c r="E188" s="21" t="s">
        <v>160</v>
      </c>
      <c r="F188" s="22" t="s">
        <v>161</v>
      </c>
      <c r="G188" s="22" t="s">
        <v>1372</v>
      </c>
      <c r="H188" s="65">
        <v>29.87</v>
      </c>
      <c r="I188" s="21" t="s">
        <v>1466</v>
      </c>
      <c r="J188" s="21" t="s">
        <v>296</v>
      </c>
    </row>
    <row r="189" spans="1:10" s="28" customFormat="1">
      <c r="A189" s="21" t="s">
        <v>107</v>
      </c>
      <c r="B189" s="21" t="s">
        <v>3</v>
      </c>
      <c r="C189" s="21" t="s">
        <v>0</v>
      </c>
      <c r="D189" s="22" t="s">
        <v>1</v>
      </c>
      <c r="E189" s="21" t="s">
        <v>160</v>
      </c>
      <c r="F189" s="22" t="s">
        <v>161</v>
      </c>
      <c r="G189" s="22" t="s">
        <v>1338</v>
      </c>
      <c r="H189" s="65">
        <v>72.98</v>
      </c>
      <c r="I189" s="21" t="s">
        <v>1467</v>
      </c>
      <c r="J189" s="21" t="s">
        <v>175</v>
      </c>
    </row>
    <row r="190" spans="1:10" s="28" customFormat="1">
      <c r="A190" s="21" t="s">
        <v>107</v>
      </c>
      <c r="B190" s="21" t="s">
        <v>3</v>
      </c>
      <c r="C190" s="21" t="s">
        <v>46</v>
      </c>
      <c r="D190" s="22" t="s">
        <v>49</v>
      </c>
      <c r="E190" s="21" t="s">
        <v>160</v>
      </c>
      <c r="F190" s="22" t="s">
        <v>161</v>
      </c>
      <c r="G190" s="22" t="s">
        <v>1317</v>
      </c>
      <c r="H190" s="65">
        <v>108.44</v>
      </c>
      <c r="I190" s="21" t="s">
        <v>1468</v>
      </c>
      <c r="J190" s="21" t="s">
        <v>660</v>
      </c>
    </row>
    <row r="191" spans="1:10" s="28" customFormat="1">
      <c r="A191" s="21" t="s">
        <v>107</v>
      </c>
      <c r="B191" s="21" t="s">
        <v>3</v>
      </c>
      <c r="C191" s="21" t="s">
        <v>46</v>
      </c>
      <c r="D191" s="22" t="s">
        <v>49</v>
      </c>
      <c r="E191" s="21" t="s">
        <v>160</v>
      </c>
      <c r="F191" s="22" t="s">
        <v>161</v>
      </c>
      <c r="G191" s="22" t="s">
        <v>1362</v>
      </c>
      <c r="H191" s="65">
        <v>87.59</v>
      </c>
      <c r="I191" s="21" t="s">
        <v>1469</v>
      </c>
      <c r="J191" s="21" t="s">
        <v>296</v>
      </c>
    </row>
    <row r="192" spans="1:10" s="28" customFormat="1">
      <c r="A192" s="21" t="s">
        <v>107</v>
      </c>
      <c r="B192" s="21" t="s">
        <v>3</v>
      </c>
      <c r="C192" s="21" t="s">
        <v>46</v>
      </c>
      <c r="D192" s="22" t="s">
        <v>49</v>
      </c>
      <c r="E192" s="21" t="s">
        <v>160</v>
      </c>
      <c r="F192" s="22" t="s">
        <v>161</v>
      </c>
      <c r="G192" s="22" t="s">
        <v>1314</v>
      </c>
      <c r="H192" s="65">
        <v>26</v>
      </c>
      <c r="I192" s="21" t="s">
        <v>1470</v>
      </c>
      <c r="J192" s="21" t="s">
        <v>1471</v>
      </c>
    </row>
    <row r="193" spans="1:10" s="28" customFormat="1">
      <c r="A193" s="21" t="s">
        <v>107</v>
      </c>
      <c r="B193" s="21" t="s">
        <v>3</v>
      </c>
      <c r="C193" s="21" t="s">
        <v>46</v>
      </c>
      <c r="D193" s="22" t="s">
        <v>49</v>
      </c>
      <c r="E193" s="21" t="s">
        <v>160</v>
      </c>
      <c r="F193" s="22" t="s">
        <v>161</v>
      </c>
      <c r="G193" s="22" t="s">
        <v>1324</v>
      </c>
      <c r="H193" s="65">
        <v>26</v>
      </c>
      <c r="I193" s="21" t="s">
        <v>1470</v>
      </c>
      <c r="J193" s="21" t="s">
        <v>1471</v>
      </c>
    </row>
    <row r="194" spans="1:10" s="13" customFormat="1">
      <c r="A194" s="21" t="s">
        <v>107</v>
      </c>
      <c r="B194" s="21" t="s">
        <v>3</v>
      </c>
      <c r="C194" s="21" t="s">
        <v>46</v>
      </c>
      <c r="D194" s="22" t="s">
        <v>49</v>
      </c>
      <c r="E194" s="21" t="s">
        <v>160</v>
      </c>
      <c r="F194" s="22" t="s">
        <v>161</v>
      </c>
      <c r="G194" s="22" t="s">
        <v>1353</v>
      </c>
      <c r="H194" s="65">
        <v>25</v>
      </c>
      <c r="I194" s="21" t="s">
        <v>1470</v>
      </c>
      <c r="J194" s="21" t="s">
        <v>1471</v>
      </c>
    </row>
    <row r="195" spans="1:10" s="13" customFormat="1">
      <c r="A195" s="17" t="s">
        <v>91</v>
      </c>
      <c r="B195" s="17" t="s">
        <v>3</v>
      </c>
      <c r="C195" s="17" t="s">
        <v>0</v>
      </c>
      <c r="D195" s="18" t="s">
        <v>1</v>
      </c>
      <c r="E195" s="17" t="s">
        <v>162</v>
      </c>
      <c r="F195" s="18" t="s">
        <v>163</v>
      </c>
      <c r="G195" s="18" t="s">
        <v>1330</v>
      </c>
      <c r="H195" s="14">
        <v>35.82</v>
      </c>
      <c r="I195" s="17" t="s">
        <v>1472</v>
      </c>
      <c r="J195" s="17" t="s">
        <v>297</v>
      </c>
    </row>
    <row r="196" spans="1:10" s="13" customFormat="1">
      <c r="A196" s="21" t="s">
        <v>108</v>
      </c>
      <c r="B196" s="21" t="s">
        <v>3</v>
      </c>
      <c r="C196" s="21" t="s">
        <v>46</v>
      </c>
      <c r="D196" s="22" t="s">
        <v>49</v>
      </c>
      <c r="E196" s="21" t="s">
        <v>164</v>
      </c>
      <c r="F196" s="22" t="s">
        <v>165</v>
      </c>
      <c r="G196" s="22" t="s">
        <v>1375</v>
      </c>
      <c r="H196" s="65">
        <v>3.99</v>
      </c>
      <c r="I196" s="21" t="s">
        <v>1473</v>
      </c>
      <c r="J196" s="21" t="s">
        <v>187</v>
      </c>
    </row>
    <row r="197" spans="1:10" s="13" customFormat="1">
      <c r="A197" s="17" t="s">
        <v>91</v>
      </c>
      <c r="B197" s="17" t="s">
        <v>3</v>
      </c>
      <c r="C197" s="17" t="s">
        <v>0</v>
      </c>
      <c r="D197" s="18" t="s">
        <v>1</v>
      </c>
      <c r="E197" s="17" t="s">
        <v>166</v>
      </c>
      <c r="F197" s="18" t="s">
        <v>167</v>
      </c>
      <c r="G197" s="18" t="s">
        <v>1338</v>
      </c>
      <c r="H197" s="14">
        <v>55.21</v>
      </c>
      <c r="I197" s="17" t="s">
        <v>1474</v>
      </c>
      <c r="J197" s="17" t="s">
        <v>1475</v>
      </c>
    </row>
    <row r="198" spans="1:10" s="13" customFormat="1">
      <c r="A198" s="21" t="s">
        <v>91</v>
      </c>
      <c r="B198" s="21" t="s">
        <v>3</v>
      </c>
      <c r="C198" s="21" t="s">
        <v>0</v>
      </c>
      <c r="D198" s="22" t="s">
        <v>1</v>
      </c>
      <c r="E198" s="21" t="s">
        <v>304</v>
      </c>
      <c r="F198" s="22" t="s">
        <v>305</v>
      </c>
      <c r="G198" s="22" t="s">
        <v>1329</v>
      </c>
      <c r="H198" s="65">
        <v>80.7</v>
      </c>
      <c r="I198" s="21" t="s">
        <v>1476</v>
      </c>
      <c r="J198" s="21" t="s">
        <v>1475</v>
      </c>
    </row>
    <row r="199" spans="1:10" s="13" customFormat="1">
      <c r="A199" s="17" t="s">
        <v>8</v>
      </c>
      <c r="B199" s="17" t="s">
        <v>3</v>
      </c>
      <c r="C199" s="17" t="s">
        <v>1311</v>
      </c>
      <c r="D199" s="18" t="s">
        <v>1312</v>
      </c>
      <c r="E199" s="17" t="s">
        <v>1311</v>
      </c>
      <c r="F199" s="18" t="s">
        <v>1313</v>
      </c>
      <c r="G199" s="18" t="s">
        <v>1330</v>
      </c>
      <c r="H199" s="14">
        <v>79</v>
      </c>
      <c r="I199" s="17" t="s">
        <v>1477</v>
      </c>
      <c r="J199" s="17" t="s">
        <v>297</v>
      </c>
    </row>
    <row r="200" spans="1:10" s="13" customFormat="1">
      <c r="A200" s="17" t="s">
        <v>2</v>
      </c>
      <c r="B200" s="17" t="s">
        <v>3</v>
      </c>
      <c r="C200" s="17" t="s">
        <v>0</v>
      </c>
      <c r="D200" s="18" t="s">
        <v>1</v>
      </c>
      <c r="E200" s="17" t="s">
        <v>1311</v>
      </c>
      <c r="F200" s="18" t="s">
        <v>1313</v>
      </c>
      <c r="G200" s="18" t="s">
        <v>1329</v>
      </c>
      <c r="H200" s="14">
        <v>79</v>
      </c>
      <c r="I200" s="17" t="s">
        <v>1478</v>
      </c>
      <c r="J200" s="17" t="s">
        <v>296</v>
      </c>
    </row>
    <row r="201" spans="1:10" s="13" customFormat="1">
      <c r="A201" s="21" t="s">
        <v>65</v>
      </c>
      <c r="B201" s="21" t="s">
        <v>65</v>
      </c>
      <c r="C201" s="21" t="s">
        <v>209</v>
      </c>
      <c r="D201" s="22" t="s">
        <v>210</v>
      </c>
      <c r="E201" s="21" t="s">
        <v>66</v>
      </c>
      <c r="F201" s="22" t="s">
        <v>67</v>
      </c>
      <c r="G201" s="22" t="s">
        <v>1372</v>
      </c>
      <c r="H201" s="65">
        <v>24.84</v>
      </c>
      <c r="I201" s="21" t="s">
        <v>1479</v>
      </c>
      <c r="J201" s="21" t="s">
        <v>1480</v>
      </c>
    </row>
    <row r="202" spans="1:10" s="13" customFormat="1">
      <c r="A202" s="21" t="s">
        <v>65</v>
      </c>
      <c r="B202" s="21" t="s">
        <v>65</v>
      </c>
      <c r="C202" s="21" t="s">
        <v>209</v>
      </c>
      <c r="D202" s="22" t="s">
        <v>210</v>
      </c>
      <c r="E202" s="21" t="s">
        <v>66</v>
      </c>
      <c r="F202" s="22" t="s">
        <v>67</v>
      </c>
      <c r="G202" s="22" t="s">
        <v>1372</v>
      </c>
      <c r="H202" s="65">
        <v>24.84</v>
      </c>
      <c r="I202" s="21" t="s">
        <v>1481</v>
      </c>
      <c r="J202" s="21" t="s">
        <v>1480</v>
      </c>
    </row>
    <row r="203" spans="1:10" s="13" customFormat="1">
      <c r="A203" s="21" t="s">
        <v>65</v>
      </c>
      <c r="B203" s="21" t="s">
        <v>65</v>
      </c>
      <c r="C203" s="21" t="s">
        <v>0</v>
      </c>
      <c r="D203" s="22" t="s">
        <v>1</v>
      </c>
      <c r="E203" s="21" t="s">
        <v>66</v>
      </c>
      <c r="F203" s="22" t="s">
        <v>67</v>
      </c>
      <c r="G203" s="22" t="s">
        <v>1317</v>
      </c>
      <c r="H203" s="65">
        <v>90</v>
      </c>
      <c r="I203" s="21" t="s">
        <v>1482</v>
      </c>
      <c r="J203" s="21" t="s">
        <v>1245</v>
      </c>
    </row>
    <row r="204" spans="1:10" s="13" customFormat="1">
      <c r="A204" s="21" t="s">
        <v>65</v>
      </c>
      <c r="B204" s="21" t="s">
        <v>65</v>
      </c>
      <c r="C204" s="21" t="s">
        <v>0</v>
      </c>
      <c r="D204" s="22" t="s">
        <v>1</v>
      </c>
      <c r="E204" s="21" t="s">
        <v>66</v>
      </c>
      <c r="F204" s="22" t="s">
        <v>67</v>
      </c>
      <c r="G204" s="22" t="s">
        <v>1321</v>
      </c>
      <c r="H204" s="65">
        <v>63.85</v>
      </c>
      <c r="I204" s="21" t="s">
        <v>952</v>
      </c>
      <c r="J204" s="21" t="s">
        <v>296</v>
      </c>
    </row>
    <row r="205" spans="1:10" s="13" customFormat="1">
      <c r="A205" s="17" t="s">
        <v>19</v>
      </c>
      <c r="B205" s="17" t="s">
        <v>3</v>
      </c>
      <c r="C205" s="17" t="s">
        <v>23</v>
      </c>
      <c r="D205" s="18" t="s">
        <v>24</v>
      </c>
      <c r="E205" s="17" t="s">
        <v>56</v>
      </c>
      <c r="F205" s="18" t="s">
        <v>57</v>
      </c>
      <c r="G205" s="18" t="s">
        <v>1363</v>
      </c>
      <c r="H205" s="14">
        <v>57.73</v>
      </c>
      <c r="I205" s="17" t="s">
        <v>1483</v>
      </c>
      <c r="J205" s="17" t="s">
        <v>1257</v>
      </c>
    </row>
    <row r="206" spans="1:10" s="13" customFormat="1">
      <c r="A206" s="17" t="s">
        <v>91</v>
      </c>
      <c r="B206" s="17" t="s">
        <v>3</v>
      </c>
      <c r="C206" s="17" t="s">
        <v>0</v>
      </c>
      <c r="D206" s="18" t="s">
        <v>1</v>
      </c>
      <c r="E206" s="17" t="s">
        <v>56</v>
      </c>
      <c r="F206" s="18" t="s">
        <v>57</v>
      </c>
      <c r="G206" s="18" t="s">
        <v>1317</v>
      </c>
      <c r="H206" s="14">
        <v>53.76</v>
      </c>
      <c r="I206" s="17" t="s">
        <v>19</v>
      </c>
      <c r="J206" s="17" t="s">
        <v>297</v>
      </c>
    </row>
    <row r="207" spans="1:10" s="13" customFormat="1">
      <c r="A207" s="17" t="s">
        <v>91</v>
      </c>
      <c r="B207" s="17" t="s">
        <v>3</v>
      </c>
      <c r="C207" s="17" t="s">
        <v>0</v>
      </c>
      <c r="D207" s="18" t="s">
        <v>1</v>
      </c>
      <c r="E207" s="17" t="s">
        <v>56</v>
      </c>
      <c r="F207" s="18" t="s">
        <v>57</v>
      </c>
      <c r="G207" s="18" t="s">
        <v>1317</v>
      </c>
      <c r="H207" s="14">
        <v>118.97</v>
      </c>
      <c r="I207" s="17" t="s">
        <v>1484</v>
      </c>
      <c r="J207" s="17" t="s">
        <v>309</v>
      </c>
    </row>
    <row r="208" spans="1:10" s="13" customFormat="1">
      <c r="A208" s="17" t="s">
        <v>91</v>
      </c>
      <c r="B208" s="17" t="s">
        <v>3</v>
      </c>
      <c r="C208" s="17" t="s">
        <v>0</v>
      </c>
      <c r="D208" s="18" t="s">
        <v>1</v>
      </c>
      <c r="E208" s="17" t="s">
        <v>56</v>
      </c>
      <c r="F208" s="18" t="s">
        <v>57</v>
      </c>
      <c r="G208" s="18" t="s">
        <v>1317</v>
      </c>
      <c r="H208" s="14">
        <v>100</v>
      </c>
      <c r="I208" s="17" t="s">
        <v>1485</v>
      </c>
      <c r="J208" s="17" t="s">
        <v>647</v>
      </c>
    </row>
    <row r="209" spans="1:10" s="13" customFormat="1">
      <c r="A209" s="17" t="s">
        <v>19</v>
      </c>
      <c r="B209" s="17" t="s">
        <v>3</v>
      </c>
      <c r="C209" s="17" t="s">
        <v>0</v>
      </c>
      <c r="D209" s="18" t="s">
        <v>1</v>
      </c>
      <c r="E209" s="17" t="s">
        <v>56</v>
      </c>
      <c r="F209" s="18" t="s">
        <v>57</v>
      </c>
      <c r="G209" s="18" t="s">
        <v>1362</v>
      </c>
      <c r="H209" s="14">
        <v>33.130000000000003</v>
      </c>
      <c r="I209" s="17" t="s">
        <v>1486</v>
      </c>
      <c r="J209" s="17" t="s">
        <v>181</v>
      </c>
    </row>
    <row r="210" spans="1:10" s="13" customFormat="1">
      <c r="A210" s="17" t="s">
        <v>91</v>
      </c>
      <c r="B210" s="17" t="s">
        <v>3</v>
      </c>
      <c r="C210" s="17" t="s">
        <v>0</v>
      </c>
      <c r="D210" s="18" t="s">
        <v>1</v>
      </c>
      <c r="E210" s="17" t="s">
        <v>56</v>
      </c>
      <c r="F210" s="18" t="s">
        <v>57</v>
      </c>
      <c r="G210" s="18" t="s">
        <v>1320</v>
      </c>
      <c r="H210" s="14">
        <v>10</v>
      </c>
      <c r="I210" s="17" t="s">
        <v>1487</v>
      </c>
      <c r="J210" s="17" t="s">
        <v>183</v>
      </c>
    </row>
    <row r="211" spans="1:10" s="13" customFormat="1">
      <c r="A211" s="17" t="s">
        <v>91</v>
      </c>
      <c r="B211" s="17" t="s">
        <v>3</v>
      </c>
      <c r="C211" s="17" t="s">
        <v>0</v>
      </c>
      <c r="D211" s="18" t="s">
        <v>1</v>
      </c>
      <c r="E211" s="17" t="s">
        <v>56</v>
      </c>
      <c r="F211" s="18" t="s">
        <v>57</v>
      </c>
      <c r="G211" s="18" t="s">
        <v>1321</v>
      </c>
      <c r="H211" s="14">
        <v>25</v>
      </c>
      <c r="I211" s="17" t="s">
        <v>1488</v>
      </c>
      <c r="J211" s="17" t="s">
        <v>647</v>
      </c>
    </row>
    <row r="212" spans="1:10" s="13" customFormat="1">
      <c r="A212" s="17" t="s">
        <v>91</v>
      </c>
      <c r="B212" s="17" t="s">
        <v>3</v>
      </c>
      <c r="C212" s="17" t="s">
        <v>0</v>
      </c>
      <c r="D212" s="18" t="s">
        <v>1</v>
      </c>
      <c r="E212" s="17" t="s">
        <v>56</v>
      </c>
      <c r="F212" s="18" t="s">
        <v>57</v>
      </c>
      <c r="G212" s="18" t="s">
        <v>1321</v>
      </c>
      <c r="H212" s="14">
        <v>17.510000000000002</v>
      </c>
      <c r="I212" s="17" t="s">
        <v>19</v>
      </c>
      <c r="J212" s="17" t="s">
        <v>297</v>
      </c>
    </row>
    <row r="213" spans="1:10" s="13" customFormat="1">
      <c r="A213" s="17" t="s">
        <v>91</v>
      </c>
      <c r="B213" s="17" t="s">
        <v>3</v>
      </c>
      <c r="C213" s="17" t="s">
        <v>0</v>
      </c>
      <c r="D213" s="18" t="s">
        <v>1</v>
      </c>
      <c r="E213" s="17" t="s">
        <v>56</v>
      </c>
      <c r="F213" s="18" t="s">
        <v>57</v>
      </c>
      <c r="G213" s="18" t="s">
        <v>1368</v>
      </c>
      <c r="H213" s="14">
        <v>23.61</v>
      </c>
      <c r="I213" s="17" t="s">
        <v>961</v>
      </c>
      <c r="J213" s="17" t="s">
        <v>297</v>
      </c>
    </row>
    <row r="214" spans="1:10" s="13" customFormat="1">
      <c r="A214" s="17" t="s">
        <v>91</v>
      </c>
      <c r="B214" s="17" t="s">
        <v>3</v>
      </c>
      <c r="C214" s="17" t="s">
        <v>0</v>
      </c>
      <c r="D214" s="18" t="s">
        <v>1</v>
      </c>
      <c r="E214" s="17" t="s">
        <v>56</v>
      </c>
      <c r="F214" s="18" t="s">
        <v>57</v>
      </c>
      <c r="G214" s="18" t="s">
        <v>1325</v>
      </c>
      <c r="H214" s="14">
        <v>75</v>
      </c>
      <c r="I214" s="17" t="s">
        <v>229</v>
      </c>
      <c r="J214" s="17" t="s">
        <v>184</v>
      </c>
    </row>
    <row r="215" spans="1:10" s="13" customFormat="1">
      <c r="A215" s="17" t="s">
        <v>19</v>
      </c>
      <c r="B215" s="17" t="s">
        <v>3</v>
      </c>
      <c r="C215" s="17" t="s">
        <v>0</v>
      </c>
      <c r="D215" s="18" t="s">
        <v>1</v>
      </c>
      <c r="E215" s="17" t="s">
        <v>56</v>
      </c>
      <c r="F215" s="18" t="s">
        <v>57</v>
      </c>
      <c r="G215" s="18" t="s">
        <v>1384</v>
      </c>
      <c r="H215" s="14">
        <v>220.5</v>
      </c>
      <c r="I215" s="17" t="s">
        <v>19</v>
      </c>
      <c r="J215" s="17" t="s">
        <v>181</v>
      </c>
    </row>
    <row r="216" spans="1:10" s="13" customFormat="1">
      <c r="A216" s="17" t="s">
        <v>19</v>
      </c>
      <c r="B216" s="17" t="s">
        <v>3</v>
      </c>
      <c r="C216" s="17" t="s">
        <v>0</v>
      </c>
      <c r="D216" s="18" t="s">
        <v>1</v>
      </c>
      <c r="E216" s="17" t="s">
        <v>56</v>
      </c>
      <c r="F216" s="18" t="s">
        <v>57</v>
      </c>
      <c r="G216" s="18" t="s">
        <v>1327</v>
      </c>
      <c r="H216" s="14">
        <v>22.99</v>
      </c>
      <c r="I216" s="17" t="s">
        <v>19</v>
      </c>
      <c r="J216" s="17" t="s">
        <v>181</v>
      </c>
    </row>
    <row r="217" spans="1:10" s="13" customFormat="1">
      <c r="A217" s="17" t="s">
        <v>91</v>
      </c>
      <c r="B217" s="17" t="s">
        <v>3</v>
      </c>
      <c r="C217" s="17" t="s">
        <v>0</v>
      </c>
      <c r="D217" s="18" t="s">
        <v>1</v>
      </c>
      <c r="E217" s="17" t="s">
        <v>56</v>
      </c>
      <c r="F217" s="18" t="s">
        <v>57</v>
      </c>
      <c r="G217" s="18" t="s">
        <v>1327</v>
      </c>
      <c r="H217" s="14">
        <v>18.18</v>
      </c>
      <c r="I217" s="17" t="s">
        <v>1489</v>
      </c>
      <c r="J217" s="17" t="s">
        <v>296</v>
      </c>
    </row>
    <row r="218" spans="1:10" s="13" customFormat="1">
      <c r="A218" s="17" t="s">
        <v>19</v>
      </c>
      <c r="B218" s="17" t="s">
        <v>3</v>
      </c>
      <c r="C218" s="17" t="s">
        <v>0</v>
      </c>
      <c r="D218" s="18" t="s">
        <v>1</v>
      </c>
      <c r="E218" s="17" t="s">
        <v>56</v>
      </c>
      <c r="F218" s="18" t="s">
        <v>57</v>
      </c>
      <c r="G218" s="18" t="s">
        <v>1327</v>
      </c>
      <c r="H218" s="14">
        <v>-21.55</v>
      </c>
      <c r="I218" s="17" t="s">
        <v>1490</v>
      </c>
      <c r="J218" s="17" t="s">
        <v>181</v>
      </c>
    </row>
    <row r="219" spans="1:10" s="13" customFormat="1">
      <c r="A219" s="17" t="s">
        <v>91</v>
      </c>
      <c r="B219" s="17" t="s">
        <v>3</v>
      </c>
      <c r="C219" s="17" t="s">
        <v>0</v>
      </c>
      <c r="D219" s="18" t="s">
        <v>1</v>
      </c>
      <c r="E219" s="17" t="s">
        <v>56</v>
      </c>
      <c r="F219" s="18" t="s">
        <v>57</v>
      </c>
      <c r="G219" s="18" t="s">
        <v>1330</v>
      </c>
      <c r="H219" s="14">
        <v>-4.43</v>
      </c>
      <c r="I219" s="17" t="s">
        <v>1491</v>
      </c>
      <c r="J219" s="17" t="s">
        <v>297</v>
      </c>
    </row>
    <row r="220" spans="1:10" s="13" customFormat="1">
      <c r="A220" s="17" t="s">
        <v>91</v>
      </c>
      <c r="B220" s="17" t="s">
        <v>3</v>
      </c>
      <c r="C220" s="17" t="s">
        <v>0</v>
      </c>
      <c r="D220" s="18" t="s">
        <v>1</v>
      </c>
      <c r="E220" s="17" t="s">
        <v>56</v>
      </c>
      <c r="F220" s="18" t="s">
        <v>57</v>
      </c>
      <c r="G220" s="18" t="s">
        <v>1330</v>
      </c>
      <c r="H220" s="14">
        <v>1.47</v>
      </c>
      <c r="I220" s="17" t="s">
        <v>19</v>
      </c>
      <c r="J220" s="17" t="s">
        <v>297</v>
      </c>
    </row>
    <row r="221" spans="1:10" s="13" customFormat="1">
      <c r="A221" s="17" t="s">
        <v>91</v>
      </c>
      <c r="B221" s="17" t="s">
        <v>3</v>
      </c>
      <c r="C221" s="17" t="s">
        <v>0</v>
      </c>
      <c r="D221" s="18" t="s">
        <v>1</v>
      </c>
      <c r="E221" s="17" t="s">
        <v>56</v>
      </c>
      <c r="F221" s="18" t="s">
        <v>57</v>
      </c>
      <c r="G221" s="18" t="s">
        <v>1330</v>
      </c>
      <c r="H221" s="14">
        <v>12.38</v>
      </c>
      <c r="I221" s="17" t="s">
        <v>1492</v>
      </c>
      <c r="J221" s="17" t="s">
        <v>297</v>
      </c>
    </row>
    <row r="222" spans="1:10" s="13" customFormat="1">
      <c r="A222" s="17" t="s">
        <v>91</v>
      </c>
      <c r="B222" s="17" t="s">
        <v>3</v>
      </c>
      <c r="C222" s="17" t="s">
        <v>0</v>
      </c>
      <c r="D222" s="18" t="s">
        <v>1</v>
      </c>
      <c r="E222" s="17" t="s">
        <v>56</v>
      </c>
      <c r="F222" s="18" t="s">
        <v>57</v>
      </c>
      <c r="G222" s="18" t="s">
        <v>1330</v>
      </c>
      <c r="H222" s="14">
        <v>65</v>
      </c>
      <c r="I222" s="17" t="s">
        <v>229</v>
      </c>
      <c r="J222" s="17" t="s">
        <v>184</v>
      </c>
    </row>
    <row r="223" spans="1:10" s="13" customFormat="1">
      <c r="A223" s="17" t="s">
        <v>91</v>
      </c>
      <c r="B223" s="17" t="s">
        <v>3</v>
      </c>
      <c r="C223" s="17" t="s">
        <v>0</v>
      </c>
      <c r="D223" s="18" t="s">
        <v>1</v>
      </c>
      <c r="E223" s="17" t="s">
        <v>56</v>
      </c>
      <c r="F223" s="18" t="s">
        <v>57</v>
      </c>
      <c r="G223" s="18" t="s">
        <v>1330</v>
      </c>
      <c r="H223" s="14">
        <v>40</v>
      </c>
      <c r="I223" s="17" t="s">
        <v>1493</v>
      </c>
      <c r="J223" s="17" t="s">
        <v>184</v>
      </c>
    </row>
    <row r="224" spans="1:10" s="13" customFormat="1">
      <c r="A224" s="17" t="s">
        <v>91</v>
      </c>
      <c r="B224" s="17" t="s">
        <v>3</v>
      </c>
      <c r="C224" s="17" t="s">
        <v>46</v>
      </c>
      <c r="D224" s="18" t="s">
        <v>49</v>
      </c>
      <c r="E224" s="17" t="s">
        <v>56</v>
      </c>
      <c r="F224" s="18" t="s">
        <v>57</v>
      </c>
      <c r="G224" s="18" t="s">
        <v>1327</v>
      </c>
      <c r="H224" s="14">
        <v>36.74</v>
      </c>
      <c r="I224" s="17" t="s">
        <v>1494</v>
      </c>
      <c r="J224" s="17" t="s">
        <v>296</v>
      </c>
    </row>
    <row r="225" spans="1:10" s="13" customFormat="1">
      <c r="A225" s="17" t="s">
        <v>91</v>
      </c>
      <c r="B225" s="17" t="s">
        <v>3</v>
      </c>
      <c r="C225" s="17" t="s">
        <v>46</v>
      </c>
      <c r="D225" s="18" t="s">
        <v>49</v>
      </c>
      <c r="E225" s="17" t="s">
        <v>56</v>
      </c>
      <c r="F225" s="18" t="s">
        <v>57</v>
      </c>
      <c r="G225" s="18" t="s">
        <v>1353</v>
      </c>
      <c r="H225" s="14">
        <v>55.8</v>
      </c>
      <c r="I225" s="17" t="s">
        <v>1495</v>
      </c>
      <c r="J225" s="17" t="s">
        <v>270</v>
      </c>
    </row>
    <row r="226" spans="1:10" s="13" customFormat="1">
      <c r="A226" s="17" t="s">
        <v>91</v>
      </c>
      <c r="B226" s="17" t="s">
        <v>3</v>
      </c>
      <c r="C226" s="17" t="s">
        <v>46</v>
      </c>
      <c r="D226" s="18" t="s">
        <v>49</v>
      </c>
      <c r="E226" s="17" t="s">
        <v>56</v>
      </c>
      <c r="F226" s="18" t="s">
        <v>57</v>
      </c>
      <c r="G226" s="18" t="s">
        <v>1330</v>
      </c>
      <c r="H226" s="14">
        <v>-2.88</v>
      </c>
      <c r="I226" s="17" t="s">
        <v>1496</v>
      </c>
      <c r="J226" s="17" t="s">
        <v>297</v>
      </c>
    </row>
    <row r="227" spans="1:10" s="13" customFormat="1">
      <c r="A227" s="17" t="s">
        <v>91</v>
      </c>
      <c r="B227" s="17" t="s">
        <v>3</v>
      </c>
      <c r="C227" s="17" t="s">
        <v>46</v>
      </c>
      <c r="D227" s="18" t="s">
        <v>49</v>
      </c>
      <c r="E227" s="17" t="s">
        <v>56</v>
      </c>
      <c r="F227" s="18" t="s">
        <v>57</v>
      </c>
      <c r="G227" s="18" t="s">
        <v>1330</v>
      </c>
      <c r="H227" s="14">
        <v>14.6</v>
      </c>
      <c r="I227" s="17" t="s">
        <v>1497</v>
      </c>
      <c r="J227" s="17" t="s">
        <v>297</v>
      </c>
    </row>
    <row r="228" spans="1:10" s="13" customFormat="1">
      <c r="A228" s="21" t="s">
        <v>2</v>
      </c>
      <c r="B228" s="21" t="s">
        <v>3</v>
      </c>
      <c r="C228" s="21" t="s">
        <v>9</v>
      </c>
      <c r="D228" s="22" t="s">
        <v>10</v>
      </c>
      <c r="E228" s="21" t="s">
        <v>6</v>
      </c>
      <c r="F228" s="22" t="s">
        <v>7</v>
      </c>
      <c r="G228" s="22" t="s">
        <v>1362</v>
      </c>
      <c r="H228" s="65">
        <v>453.23</v>
      </c>
      <c r="I228" s="21" t="s">
        <v>1498</v>
      </c>
      <c r="J228" s="21" t="s">
        <v>256</v>
      </c>
    </row>
    <row r="229" spans="1:10" s="13" customFormat="1">
      <c r="A229" s="21" t="s">
        <v>2</v>
      </c>
      <c r="B229" s="21" t="s">
        <v>3</v>
      </c>
      <c r="C229" s="21" t="s">
        <v>9</v>
      </c>
      <c r="D229" s="22" t="s">
        <v>10</v>
      </c>
      <c r="E229" s="21" t="s">
        <v>6</v>
      </c>
      <c r="F229" s="22" t="s">
        <v>7</v>
      </c>
      <c r="G229" s="22" t="s">
        <v>1382</v>
      </c>
      <c r="H229" s="65">
        <v>475.52</v>
      </c>
      <c r="I229" s="21" t="s">
        <v>1499</v>
      </c>
      <c r="J229" s="21" t="s">
        <v>256</v>
      </c>
    </row>
    <row r="230" spans="1:10" s="13" customFormat="1">
      <c r="A230" s="21" t="s">
        <v>2</v>
      </c>
      <c r="B230" s="21" t="s">
        <v>3</v>
      </c>
      <c r="C230" s="21" t="s">
        <v>9</v>
      </c>
      <c r="D230" s="22" t="s">
        <v>10</v>
      </c>
      <c r="E230" s="21" t="s">
        <v>6</v>
      </c>
      <c r="F230" s="22" t="s">
        <v>7</v>
      </c>
      <c r="G230" s="22" t="s">
        <v>1372</v>
      </c>
      <c r="H230" s="65">
        <v>118.88</v>
      </c>
      <c r="I230" s="21" t="s">
        <v>1500</v>
      </c>
      <c r="J230" s="21" t="s">
        <v>256</v>
      </c>
    </row>
    <row r="231" spans="1:10" s="13" customFormat="1">
      <c r="A231" s="21" t="s">
        <v>2</v>
      </c>
      <c r="B231" s="21" t="s">
        <v>3</v>
      </c>
      <c r="C231" s="21" t="s">
        <v>9</v>
      </c>
      <c r="D231" s="22" t="s">
        <v>10</v>
      </c>
      <c r="E231" s="21" t="s">
        <v>6</v>
      </c>
      <c r="F231" s="22" t="s">
        <v>7</v>
      </c>
      <c r="G231" s="22" t="s">
        <v>1384</v>
      </c>
      <c r="H231" s="65">
        <v>118.88</v>
      </c>
      <c r="I231" s="21" t="s">
        <v>1501</v>
      </c>
      <c r="J231" s="21" t="s">
        <v>256</v>
      </c>
    </row>
    <row r="232" spans="1:10" s="13" customFormat="1">
      <c r="A232" s="21" t="s">
        <v>2</v>
      </c>
      <c r="B232" s="21" t="s">
        <v>3</v>
      </c>
      <c r="C232" s="21" t="s">
        <v>38</v>
      </c>
      <c r="D232" s="22" t="s">
        <v>39</v>
      </c>
      <c r="E232" s="21" t="s">
        <v>6</v>
      </c>
      <c r="F232" s="22" t="s">
        <v>7</v>
      </c>
      <c r="G232" s="22" t="s">
        <v>1320</v>
      </c>
      <c r="H232" s="65">
        <v>4495.1499999999996</v>
      </c>
      <c r="I232" s="21" t="s">
        <v>668</v>
      </c>
      <c r="J232" s="21" t="s">
        <v>40</v>
      </c>
    </row>
    <row r="233" spans="1:10" s="13" customFormat="1">
      <c r="A233" s="21" t="s">
        <v>2</v>
      </c>
      <c r="B233" s="21" t="s">
        <v>3</v>
      </c>
      <c r="C233" s="21" t="s">
        <v>38</v>
      </c>
      <c r="D233" s="22" t="s">
        <v>39</v>
      </c>
      <c r="E233" s="21" t="s">
        <v>6</v>
      </c>
      <c r="F233" s="22" t="s">
        <v>7</v>
      </c>
      <c r="G233" s="22" t="s">
        <v>1330</v>
      </c>
      <c r="H233" s="65">
        <v>830.34</v>
      </c>
      <c r="I233" s="21" t="s">
        <v>249</v>
      </c>
      <c r="J233" s="21" t="s">
        <v>40</v>
      </c>
    </row>
    <row r="234" spans="1:10" s="13" customFormat="1">
      <c r="A234" s="21" t="s">
        <v>2</v>
      </c>
      <c r="B234" s="21" t="s">
        <v>3</v>
      </c>
      <c r="C234" s="21" t="s">
        <v>23</v>
      </c>
      <c r="D234" s="22" t="s">
        <v>24</v>
      </c>
      <c r="E234" s="21" t="s">
        <v>6</v>
      </c>
      <c r="F234" s="22" t="s">
        <v>7</v>
      </c>
      <c r="G234" s="22" t="s">
        <v>1314</v>
      </c>
      <c r="H234" s="65">
        <v>552.25</v>
      </c>
      <c r="I234" s="21" t="s">
        <v>1502</v>
      </c>
      <c r="J234" s="21" t="s">
        <v>25</v>
      </c>
    </row>
    <row r="235" spans="1:10" s="13" customFormat="1">
      <c r="A235" s="21" t="s">
        <v>2</v>
      </c>
      <c r="B235" s="21" t="s">
        <v>3</v>
      </c>
      <c r="C235" s="21" t="s">
        <v>73</v>
      </c>
      <c r="D235" s="22" t="s">
        <v>22</v>
      </c>
      <c r="E235" s="21" t="s">
        <v>6</v>
      </c>
      <c r="F235" s="22" t="s">
        <v>7</v>
      </c>
      <c r="G235" s="22" t="s">
        <v>1384</v>
      </c>
      <c r="H235" s="65">
        <v>163</v>
      </c>
      <c r="I235" s="21" t="s">
        <v>82</v>
      </c>
      <c r="J235" s="21" t="s">
        <v>78</v>
      </c>
    </row>
    <row r="236" spans="1:10" s="13" customFormat="1">
      <c r="A236" s="21" t="s">
        <v>2</v>
      </c>
      <c r="B236" s="21" t="s">
        <v>3</v>
      </c>
      <c r="C236" s="21" t="s">
        <v>4</v>
      </c>
      <c r="D236" s="22" t="s">
        <v>5</v>
      </c>
      <c r="E236" s="21" t="s">
        <v>6</v>
      </c>
      <c r="F236" s="22" t="s">
        <v>7</v>
      </c>
      <c r="G236" s="22" t="s">
        <v>1372</v>
      </c>
      <c r="H236" s="65">
        <v>4704</v>
      </c>
      <c r="I236" s="21" t="s">
        <v>83</v>
      </c>
      <c r="J236" s="21" t="s">
        <v>84</v>
      </c>
    </row>
    <row r="237" spans="1:10" s="13" customFormat="1">
      <c r="A237" s="21" t="s">
        <v>2</v>
      </c>
      <c r="B237" s="21" t="s">
        <v>3</v>
      </c>
      <c r="C237" s="21" t="s">
        <v>20</v>
      </c>
      <c r="D237" s="22" t="s">
        <v>21</v>
      </c>
      <c r="E237" s="21" t="s">
        <v>6</v>
      </c>
      <c r="F237" s="22" t="s">
        <v>7</v>
      </c>
      <c r="G237" s="22" t="s">
        <v>1330</v>
      </c>
      <c r="H237" s="65">
        <v>5579.6</v>
      </c>
      <c r="I237" s="21" t="s">
        <v>1503</v>
      </c>
      <c r="J237" s="21" t="s">
        <v>87</v>
      </c>
    </row>
    <row r="238" spans="1:10" s="13" customFormat="1">
      <c r="A238" s="21" t="s">
        <v>2</v>
      </c>
      <c r="B238" s="21" t="s">
        <v>3</v>
      </c>
      <c r="C238" s="21" t="s">
        <v>17</v>
      </c>
      <c r="D238" s="22" t="s">
        <v>18</v>
      </c>
      <c r="E238" s="21" t="s">
        <v>6</v>
      </c>
      <c r="F238" s="22" t="s">
        <v>7</v>
      </c>
      <c r="G238" s="22" t="s">
        <v>1362</v>
      </c>
      <c r="H238" s="65">
        <v>522.80999999999995</v>
      </c>
      <c r="I238" s="21" t="s">
        <v>673</v>
      </c>
      <c r="J238" s="21" t="s">
        <v>300</v>
      </c>
    </row>
    <row r="239" spans="1:10" s="13" customFormat="1">
      <c r="A239" s="21" t="s">
        <v>2</v>
      </c>
      <c r="B239" s="21" t="s">
        <v>3</v>
      </c>
      <c r="C239" s="21" t="s">
        <v>17</v>
      </c>
      <c r="D239" s="22" t="s">
        <v>18</v>
      </c>
      <c r="E239" s="21" t="s">
        <v>6</v>
      </c>
      <c r="F239" s="22" t="s">
        <v>7</v>
      </c>
      <c r="G239" s="22" t="s">
        <v>1322</v>
      </c>
      <c r="H239" s="65">
        <v>565.25</v>
      </c>
      <c r="I239" s="21" t="s">
        <v>1504</v>
      </c>
      <c r="J239" s="21" t="s">
        <v>1505</v>
      </c>
    </row>
    <row r="240" spans="1:10" s="13" customFormat="1">
      <c r="A240" s="21" t="s">
        <v>2</v>
      </c>
      <c r="B240" s="21" t="s">
        <v>3</v>
      </c>
      <c r="C240" s="21" t="s">
        <v>17</v>
      </c>
      <c r="D240" s="22" t="s">
        <v>18</v>
      </c>
      <c r="E240" s="21" t="s">
        <v>6</v>
      </c>
      <c r="F240" s="22" t="s">
        <v>7</v>
      </c>
      <c r="G240" s="22" t="s">
        <v>1353</v>
      </c>
      <c r="H240" s="65">
        <v>321.95</v>
      </c>
      <c r="I240" s="21" t="s">
        <v>299</v>
      </c>
      <c r="J240" s="21" t="s">
        <v>250</v>
      </c>
    </row>
    <row r="241" spans="1:10" s="13" customFormat="1">
      <c r="A241" s="21" t="s">
        <v>2</v>
      </c>
      <c r="B241" s="21" t="s">
        <v>3</v>
      </c>
      <c r="C241" s="21" t="s">
        <v>0</v>
      </c>
      <c r="D241" s="22" t="s">
        <v>1</v>
      </c>
      <c r="E241" s="21" t="s">
        <v>6</v>
      </c>
      <c r="F241" s="22" t="s">
        <v>7</v>
      </c>
      <c r="G241" s="22" t="s">
        <v>1341</v>
      </c>
      <c r="H241" s="65">
        <v>37.950000000000003</v>
      </c>
      <c r="I241" s="21" t="s">
        <v>74</v>
      </c>
      <c r="J241" s="21" t="s">
        <v>627</v>
      </c>
    </row>
    <row r="242" spans="1:10" s="13" customFormat="1">
      <c r="A242" s="21" t="s">
        <v>109</v>
      </c>
      <c r="B242" s="21" t="s">
        <v>3</v>
      </c>
      <c r="C242" s="21" t="s">
        <v>0</v>
      </c>
      <c r="D242" s="22" t="s">
        <v>1</v>
      </c>
      <c r="E242" s="21" t="s">
        <v>6</v>
      </c>
      <c r="F242" s="22" t="s">
        <v>7</v>
      </c>
      <c r="G242" s="22" t="s">
        <v>1382</v>
      </c>
      <c r="H242" s="65">
        <v>435.56</v>
      </c>
      <c r="I242" s="21" t="s">
        <v>74</v>
      </c>
      <c r="J242" s="21" t="s">
        <v>972</v>
      </c>
    </row>
    <row r="243" spans="1:10" s="13" customFormat="1">
      <c r="A243" s="21" t="s">
        <v>2</v>
      </c>
      <c r="B243" s="21" t="s">
        <v>3</v>
      </c>
      <c r="C243" s="21" t="s">
        <v>0</v>
      </c>
      <c r="D243" s="22" t="s">
        <v>1</v>
      </c>
      <c r="E243" s="21" t="s">
        <v>6</v>
      </c>
      <c r="F243" s="22" t="s">
        <v>7</v>
      </c>
      <c r="G243" s="22" t="s">
        <v>1314</v>
      </c>
      <c r="H243" s="65">
        <v>419.38</v>
      </c>
      <c r="I243" s="21" t="s">
        <v>74</v>
      </c>
      <c r="J243" s="21" t="s">
        <v>1506</v>
      </c>
    </row>
    <row r="244" spans="1:10" s="13" customFormat="1">
      <c r="A244" s="21" t="s">
        <v>109</v>
      </c>
      <c r="B244" s="21" t="s">
        <v>3</v>
      </c>
      <c r="C244" s="21" t="s">
        <v>0</v>
      </c>
      <c r="D244" s="22" t="s">
        <v>1</v>
      </c>
      <c r="E244" s="21" t="s">
        <v>6</v>
      </c>
      <c r="F244" s="22" t="s">
        <v>7</v>
      </c>
      <c r="G244" s="22" t="s">
        <v>1368</v>
      </c>
      <c r="H244" s="65">
        <v>268.18</v>
      </c>
      <c r="I244" s="21" t="s">
        <v>74</v>
      </c>
      <c r="J244" s="21" t="s">
        <v>972</v>
      </c>
    </row>
    <row r="245" spans="1:10" s="13" customFormat="1">
      <c r="A245" s="21" t="s">
        <v>2</v>
      </c>
      <c r="B245" s="21" t="s">
        <v>3</v>
      </c>
      <c r="C245" s="21" t="s">
        <v>0</v>
      </c>
      <c r="D245" s="22" t="s">
        <v>1</v>
      </c>
      <c r="E245" s="21" t="s">
        <v>6</v>
      </c>
      <c r="F245" s="22" t="s">
        <v>7</v>
      </c>
      <c r="G245" s="22" t="s">
        <v>1327</v>
      </c>
      <c r="H245" s="65">
        <v>65.02</v>
      </c>
      <c r="I245" s="21" t="s">
        <v>74</v>
      </c>
      <c r="J245" s="21" t="s">
        <v>627</v>
      </c>
    </row>
    <row r="246" spans="1:10" s="13" customFormat="1">
      <c r="A246" s="21" t="s">
        <v>2</v>
      </c>
      <c r="B246" s="21" t="s">
        <v>3</v>
      </c>
      <c r="C246" s="21" t="s">
        <v>0</v>
      </c>
      <c r="D246" s="22" t="s">
        <v>1</v>
      </c>
      <c r="E246" s="21" t="s">
        <v>6</v>
      </c>
      <c r="F246" s="22" t="s">
        <v>7</v>
      </c>
      <c r="G246" s="22" t="s">
        <v>1327</v>
      </c>
      <c r="H246" s="65">
        <v>384.42</v>
      </c>
      <c r="I246" s="21" t="s">
        <v>74</v>
      </c>
      <c r="J246" s="21" t="s">
        <v>301</v>
      </c>
    </row>
    <row r="247" spans="1:10" s="13" customFormat="1">
      <c r="A247" s="21" t="s">
        <v>2</v>
      </c>
      <c r="B247" s="21" t="s">
        <v>3</v>
      </c>
      <c r="C247" s="21" t="s">
        <v>15</v>
      </c>
      <c r="D247" s="22" t="s">
        <v>16</v>
      </c>
      <c r="E247" s="21" t="s">
        <v>6</v>
      </c>
      <c r="F247" s="22" t="s">
        <v>7</v>
      </c>
      <c r="G247" s="22" t="s">
        <v>1338</v>
      </c>
      <c r="H247" s="65">
        <v>3003.45</v>
      </c>
      <c r="I247" s="21" t="s">
        <v>676</v>
      </c>
      <c r="J247" s="21" t="s">
        <v>1285</v>
      </c>
    </row>
    <row r="248" spans="1:10" s="13" customFormat="1">
      <c r="A248" s="21" t="s">
        <v>2</v>
      </c>
      <c r="B248" s="21" t="s">
        <v>3</v>
      </c>
      <c r="C248" s="21" t="s">
        <v>15</v>
      </c>
      <c r="D248" s="22" t="s">
        <v>16</v>
      </c>
      <c r="E248" s="21" t="s">
        <v>6</v>
      </c>
      <c r="F248" s="22" t="s">
        <v>7</v>
      </c>
      <c r="G248" s="22" t="s">
        <v>1338</v>
      </c>
      <c r="H248" s="65">
        <v>3003.45</v>
      </c>
      <c r="I248" s="21" t="s">
        <v>676</v>
      </c>
      <c r="J248" s="21" t="s">
        <v>1285</v>
      </c>
    </row>
    <row r="249" spans="1:10" s="13" customFormat="1">
      <c r="A249" s="21" t="s">
        <v>2</v>
      </c>
      <c r="B249" s="21" t="s">
        <v>3</v>
      </c>
      <c r="C249" s="21" t="s">
        <v>15</v>
      </c>
      <c r="D249" s="22" t="s">
        <v>16</v>
      </c>
      <c r="E249" s="21" t="s">
        <v>6</v>
      </c>
      <c r="F249" s="22" t="s">
        <v>7</v>
      </c>
      <c r="G249" s="22" t="s">
        <v>1338</v>
      </c>
      <c r="H249" s="65">
        <v>3003.45</v>
      </c>
      <c r="I249" s="21" t="s">
        <v>676</v>
      </c>
      <c r="J249" s="21" t="s">
        <v>1285</v>
      </c>
    </row>
    <row r="250" spans="1:10" s="13" customFormat="1">
      <c r="A250" s="21" t="s">
        <v>2</v>
      </c>
      <c r="B250" s="21" t="s">
        <v>3</v>
      </c>
      <c r="C250" s="21" t="s">
        <v>15</v>
      </c>
      <c r="D250" s="22" t="s">
        <v>16</v>
      </c>
      <c r="E250" s="21" t="s">
        <v>6</v>
      </c>
      <c r="F250" s="22" t="s">
        <v>7</v>
      </c>
      <c r="G250" s="22" t="s">
        <v>1338</v>
      </c>
      <c r="H250" s="65">
        <v>1602.94</v>
      </c>
      <c r="I250" s="21" t="s">
        <v>676</v>
      </c>
      <c r="J250" s="21" t="s">
        <v>1285</v>
      </c>
    </row>
    <row r="251" spans="1:10" s="13" customFormat="1">
      <c r="A251" s="21" t="s">
        <v>2</v>
      </c>
      <c r="B251" s="21" t="s">
        <v>3</v>
      </c>
      <c r="C251" s="21" t="s">
        <v>15</v>
      </c>
      <c r="D251" s="22" t="s">
        <v>16</v>
      </c>
      <c r="E251" s="21" t="s">
        <v>6</v>
      </c>
      <c r="F251" s="22" t="s">
        <v>7</v>
      </c>
      <c r="G251" s="22" t="s">
        <v>1338</v>
      </c>
      <c r="H251" s="65">
        <v>3003.45</v>
      </c>
      <c r="I251" s="21" t="s">
        <v>676</v>
      </c>
      <c r="J251" s="21" t="s">
        <v>1285</v>
      </c>
    </row>
    <row r="252" spans="1:10" s="13" customFormat="1">
      <c r="A252" s="17" t="s">
        <v>91</v>
      </c>
      <c r="B252" s="17" t="s">
        <v>3</v>
      </c>
      <c r="C252" s="17" t="s">
        <v>0</v>
      </c>
      <c r="D252" s="18" t="s">
        <v>1</v>
      </c>
      <c r="E252" s="17" t="s">
        <v>242</v>
      </c>
      <c r="F252" s="18" t="s">
        <v>243</v>
      </c>
      <c r="G252" s="18" t="s">
        <v>1330</v>
      </c>
      <c r="H252" s="14">
        <v>144.16999999999999</v>
      </c>
      <c r="I252" s="17" t="s">
        <v>1507</v>
      </c>
      <c r="J252" s="17" t="s">
        <v>191</v>
      </c>
    </row>
    <row r="253" spans="1:10" s="13" customFormat="1">
      <c r="A253" s="21" t="s">
        <v>8</v>
      </c>
      <c r="B253" s="21" t="s">
        <v>3</v>
      </c>
      <c r="C253" s="21" t="s">
        <v>9</v>
      </c>
      <c r="D253" s="22" t="s">
        <v>10</v>
      </c>
      <c r="E253" s="21" t="s">
        <v>11</v>
      </c>
      <c r="F253" s="22" t="s">
        <v>12</v>
      </c>
      <c r="G253" s="22" t="s">
        <v>1317</v>
      </c>
      <c r="H253" s="65">
        <v>2.4700000000000002</v>
      </c>
      <c r="I253" s="21" t="s">
        <v>1508</v>
      </c>
      <c r="J253" s="21" t="s">
        <v>13</v>
      </c>
    </row>
    <row r="254" spans="1:10" s="13" customFormat="1">
      <c r="A254" s="21" t="s">
        <v>8</v>
      </c>
      <c r="B254" s="21" t="s">
        <v>3</v>
      </c>
      <c r="C254" s="21" t="s">
        <v>0</v>
      </c>
      <c r="D254" s="22" t="s">
        <v>1</v>
      </c>
      <c r="E254" s="21" t="s">
        <v>11</v>
      </c>
      <c r="F254" s="22" t="s">
        <v>12</v>
      </c>
      <c r="G254" s="22" t="s">
        <v>1322</v>
      </c>
      <c r="H254" s="65">
        <v>575.59</v>
      </c>
      <c r="I254" s="21" t="s">
        <v>1509</v>
      </c>
      <c r="J254" s="21" t="s">
        <v>14</v>
      </c>
    </row>
    <row r="255" spans="1:10" s="13" customFormat="1">
      <c r="A255" s="21" t="s">
        <v>8</v>
      </c>
      <c r="B255" s="21" t="s">
        <v>3</v>
      </c>
      <c r="C255" s="21" t="s">
        <v>44</v>
      </c>
      <c r="D255" s="22" t="s">
        <v>45</v>
      </c>
      <c r="E255" s="21" t="s">
        <v>11</v>
      </c>
      <c r="F255" s="22" t="s">
        <v>12</v>
      </c>
      <c r="G255" s="22" t="s">
        <v>1382</v>
      </c>
      <c r="H255" s="65">
        <v>760</v>
      </c>
      <c r="I255" s="21" t="s">
        <v>1510</v>
      </c>
      <c r="J255" s="21" t="s">
        <v>1511</v>
      </c>
    </row>
    <row r="256" spans="1:10" s="13" customFormat="1">
      <c r="A256" s="17" t="s">
        <v>255</v>
      </c>
      <c r="B256" s="17" t="s">
        <v>46</v>
      </c>
      <c r="C256" s="17" t="s">
        <v>0</v>
      </c>
      <c r="D256" s="18" t="s">
        <v>1</v>
      </c>
      <c r="E256" s="17" t="s">
        <v>47</v>
      </c>
      <c r="F256" s="18" t="s">
        <v>48</v>
      </c>
      <c r="G256" s="18" t="s">
        <v>1341</v>
      </c>
      <c r="H256" s="14">
        <v>70</v>
      </c>
      <c r="I256" s="17" t="s">
        <v>1512</v>
      </c>
      <c r="J256" s="17" t="s">
        <v>270</v>
      </c>
    </row>
    <row r="257" spans="1:10" s="13" customFormat="1">
      <c r="A257" s="17" t="s">
        <v>1310</v>
      </c>
      <c r="B257" s="17" t="s">
        <v>46</v>
      </c>
      <c r="C257" s="17" t="s">
        <v>0</v>
      </c>
      <c r="D257" s="18" t="s">
        <v>1</v>
      </c>
      <c r="E257" s="17" t="s">
        <v>47</v>
      </c>
      <c r="F257" s="18" t="s">
        <v>48</v>
      </c>
      <c r="G257" s="18" t="s">
        <v>1362</v>
      </c>
      <c r="H257" s="14">
        <v>88.76</v>
      </c>
      <c r="I257" s="17" t="s">
        <v>1513</v>
      </c>
      <c r="J257" s="17" t="s">
        <v>296</v>
      </c>
    </row>
    <row r="258" spans="1:10" s="13" customFormat="1">
      <c r="A258" s="17" t="s">
        <v>1310</v>
      </c>
      <c r="B258" s="17" t="s">
        <v>46</v>
      </c>
      <c r="C258" s="17" t="s">
        <v>0</v>
      </c>
      <c r="D258" s="18" t="s">
        <v>1</v>
      </c>
      <c r="E258" s="17" t="s">
        <v>47</v>
      </c>
      <c r="F258" s="18" t="s">
        <v>48</v>
      </c>
      <c r="G258" s="18" t="s">
        <v>1321</v>
      </c>
      <c r="H258" s="14">
        <v>65.510000000000005</v>
      </c>
      <c r="I258" s="17" t="s">
        <v>1514</v>
      </c>
      <c r="J258" s="17" t="s">
        <v>296</v>
      </c>
    </row>
    <row r="259" spans="1:10" s="13" customFormat="1">
      <c r="A259" s="17" t="s">
        <v>1310</v>
      </c>
      <c r="B259" s="17" t="s">
        <v>46</v>
      </c>
      <c r="C259" s="17" t="s">
        <v>0</v>
      </c>
      <c r="D259" s="18" t="s">
        <v>1</v>
      </c>
      <c r="E259" s="17" t="s">
        <v>47</v>
      </c>
      <c r="F259" s="18" t="s">
        <v>48</v>
      </c>
      <c r="G259" s="18" t="s">
        <v>1314</v>
      </c>
      <c r="H259" s="14">
        <v>13.4</v>
      </c>
      <c r="I259" s="17" t="s">
        <v>1515</v>
      </c>
      <c r="J259" s="17" t="s">
        <v>296</v>
      </c>
    </row>
    <row r="260" spans="1:10" s="13" customFormat="1">
      <c r="A260" s="17" t="s">
        <v>1310</v>
      </c>
      <c r="B260" s="17" t="s">
        <v>46</v>
      </c>
      <c r="C260" s="17" t="s">
        <v>0</v>
      </c>
      <c r="D260" s="18" t="s">
        <v>1</v>
      </c>
      <c r="E260" s="17" t="s">
        <v>47</v>
      </c>
      <c r="F260" s="18" t="s">
        <v>48</v>
      </c>
      <c r="G260" s="18" t="s">
        <v>1325</v>
      </c>
      <c r="H260" s="14">
        <v>31.65</v>
      </c>
      <c r="I260" s="17" t="s">
        <v>1516</v>
      </c>
      <c r="J260" s="17" t="s">
        <v>1517</v>
      </c>
    </row>
    <row r="261" spans="1:10" s="13" customFormat="1">
      <c r="A261" s="17" t="s">
        <v>1310</v>
      </c>
      <c r="B261" s="17" t="s">
        <v>46</v>
      </c>
      <c r="C261" s="17" t="s">
        <v>0</v>
      </c>
      <c r="D261" s="18" t="s">
        <v>1</v>
      </c>
      <c r="E261" s="17" t="s">
        <v>47</v>
      </c>
      <c r="F261" s="18" t="s">
        <v>48</v>
      </c>
      <c r="G261" s="18" t="s">
        <v>1325</v>
      </c>
      <c r="H261" s="14">
        <v>57.81</v>
      </c>
      <c r="I261" s="17" t="s">
        <v>1518</v>
      </c>
      <c r="J261" s="17" t="s">
        <v>309</v>
      </c>
    </row>
    <row r="262" spans="1:10" s="13" customFormat="1">
      <c r="A262" s="17" t="s">
        <v>2</v>
      </c>
      <c r="B262" s="17" t="s">
        <v>46</v>
      </c>
      <c r="C262" s="17" t="s">
        <v>0</v>
      </c>
      <c r="D262" s="18" t="s">
        <v>1</v>
      </c>
      <c r="E262" s="17" t="s">
        <v>47</v>
      </c>
      <c r="F262" s="18" t="s">
        <v>48</v>
      </c>
      <c r="G262" s="18" t="s">
        <v>1327</v>
      </c>
      <c r="H262" s="14">
        <v>1384.36</v>
      </c>
      <c r="I262" s="17" t="s">
        <v>1519</v>
      </c>
      <c r="J262" s="17" t="s">
        <v>1281</v>
      </c>
    </row>
    <row r="263" spans="1:10" s="13" customFormat="1">
      <c r="A263" s="17" t="s">
        <v>1310</v>
      </c>
      <c r="B263" s="17" t="s">
        <v>46</v>
      </c>
      <c r="C263" s="17" t="s">
        <v>0</v>
      </c>
      <c r="D263" s="18" t="s">
        <v>1</v>
      </c>
      <c r="E263" s="17" t="s">
        <v>47</v>
      </c>
      <c r="F263" s="18" t="s">
        <v>48</v>
      </c>
      <c r="G263" s="18" t="s">
        <v>1330</v>
      </c>
      <c r="H263" s="14">
        <v>17.04</v>
      </c>
      <c r="I263" s="17" t="s">
        <v>1520</v>
      </c>
      <c r="J263" s="17" t="s">
        <v>296</v>
      </c>
    </row>
    <row r="264" spans="1:10" s="13" customFormat="1">
      <c r="A264" s="17" t="s">
        <v>72</v>
      </c>
      <c r="B264" s="17" t="s">
        <v>46</v>
      </c>
      <c r="C264" s="17" t="s">
        <v>172</v>
      </c>
      <c r="D264" s="18" t="s">
        <v>173</v>
      </c>
      <c r="E264" s="17" t="s">
        <v>47</v>
      </c>
      <c r="F264" s="18" t="s">
        <v>48</v>
      </c>
      <c r="G264" s="18" t="s">
        <v>1375</v>
      </c>
      <c r="H264" s="14">
        <v>164.37</v>
      </c>
      <c r="I264" s="17" t="s">
        <v>202</v>
      </c>
      <c r="J264" s="17" t="s">
        <v>203</v>
      </c>
    </row>
    <row r="265" spans="1:10" s="13" customFormat="1">
      <c r="A265" s="17" t="s">
        <v>1310</v>
      </c>
      <c r="B265" s="17" t="s">
        <v>46</v>
      </c>
      <c r="C265" s="17" t="s">
        <v>172</v>
      </c>
      <c r="D265" s="18" t="s">
        <v>173</v>
      </c>
      <c r="E265" s="17" t="s">
        <v>47</v>
      </c>
      <c r="F265" s="18" t="s">
        <v>48</v>
      </c>
      <c r="G265" s="18" t="s">
        <v>1362</v>
      </c>
      <c r="H265" s="14">
        <v>13.88</v>
      </c>
      <c r="I265" s="17" t="s">
        <v>1521</v>
      </c>
      <c r="J265" s="17" t="s">
        <v>296</v>
      </c>
    </row>
    <row r="266" spans="1:10" s="13" customFormat="1">
      <c r="A266" s="17" t="s">
        <v>1310</v>
      </c>
      <c r="B266" s="17" t="s">
        <v>46</v>
      </c>
      <c r="C266" s="17" t="s">
        <v>172</v>
      </c>
      <c r="D266" s="18" t="s">
        <v>173</v>
      </c>
      <c r="E266" s="17" t="s">
        <v>47</v>
      </c>
      <c r="F266" s="18" t="s">
        <v>48</v>
      </c>
      <c r="G266" s="18" t="s">
        <v>1321</v>
      </c>
      <c r="H266" s="14">
        <v>7.35</v>
      </c>
      <c r="I266" s="17" t="s">
        <v>1522</v>
      </c>
      <c r="J266" s="17" t="s">
        <v>296</v>
      </c>
    </row>
    <row r="267" spans="1:10" s="13" customFormat="1">
      <c r="A267" s="17" t="s">
        <v>255</v>
      </c>
      <c r="B267" s="17" t="s">
        <v>46</v>
      </c>
      <c r="C267" s="17" t="s">
        <v>172</v>
      </c>
      <c r="D267" s="18" t="s">
        <v>173</v>
      </c>
      <c r="E267" s="17" t="s">
        <v>47</v>
      </c>
      <c r="F267" s="18" t="s">
        <v>48</v>
      </c>
      <c r="G267" s="18" t="s">
        <v>1382</v>
      </c>
      <c r="H267" s="14">
        <v>331.24</v>
      </c>
      <c r="I267" s="17" t="s">
        <v>202</v>
      </c>
      <c r="J267" s="17" t="s">
        <v>194</v>
      </c>
    </row>
    <row r="268" spans="1:10" s="13" customFormat="1">
      <c r="A268" s="17" t="s">
        <v>255</v>
      </c>
      <c r="B268" s="17" t="s">
        <v>46</v>
      </c>
      <c r="C268" s="17" t="s">
        <v>172</v>
      </c>
      <c r="D268" s="18" t="s">
        <v>173</v>
      </c>
      <c r="E268" s="17" t="s">
        <v>47</v>
      </c>
      <c r="F268" s="18" t="s">
        <v>48</v>
      </c>
      <c r="G268" s="18" t="s">
        <v>1382</v>
      </c>
      <c r="H268" s="14">
        <v>676.71</v>
      </c>
      <c r="I268" s="17" t="s">
        <v>202</v>
      </c>
      <c r="J268" s="17" t="s">
        <v>194</v>
      </c>
    </row>
    <row r="269" spans="1:10" s="13" customFormat="1">
      <c r="A269" s="17" t="s">
        <v>1310</v>
      </c>
      <c r="B269" s="17" t="s">
        <v>46</v>
      </c>
      <c r="C269" s="17" t="s">
        <v>172</v>
      </c>
      <c r="D269" s="18" t="s">
        <v>173</v>
      </c>
      <c r="E269" s="17" t="s">
        <v>47</v>
      </c>
      <c r="F269" s="18" t="s">
        <v>48</v>
      </c>
      <c r="G269" s="18" t="s">
        <v>1382</v>
      </c>
      <c r="H269" s="14">
        <v>28.99</v>
      </c>
      <c r="I269" s="17" t="s">
        <v>202</v>
      </c>
      <c r="J269" s="17" t="s">
        <v>296</v>
      </c>
    </row>
    <row r="270" spans="1:10" s="13" customFormat="1">
      <c r="A270" s="17" t="s">
        <v>1310</v>
      </c>
      <c r="B270" s="17" t="s">
        <v>46</v>
      </c>
      <c r="C270" s="17" t="s">
        <v>172</v>
      </c>
      <c r="D270" s="18" t="s">
        <v>173</v>
      </c>
      <c r="E270" s="17" t="s">
        <v>47</v>
      </c>
      <c r="F270" s="18" t="s">
        <v>48</v>
      </c>
      <c r="G270" s="18" t="s">
        <v>1314</v>
      </c>
      <c r="H270" s="14">
        <v>33.799999999999997</v>
      </c>
      <c r="I270" s="17" t="s">
        <v>1523</v>
      </c>
      <c r="J270" s="17" t="s">
        <v>296</v>
      </c>
    </row>
    <row r="271" spans="1:10" s="13" customFormat="1">
      <c r="A271" s="17" t="s">
        <v>72</v>
      </c>
      <c r="B271" s="17" t="s">
        <v>46</v>
      </c>
      <c r="C271" s="17" t="s">
        <v>172</v>
      </c>
      <c r="D271" s="18" t="s">
        <v>173</v>
      </c>
      <c r="E271" s="17" t="s">
        <v>47</v>
      </c>
      <c r="F271" s="18" t="s">
        <v>48</v>
      </c>
      <c r="G271" s="18" t="s">
        <v>1372</v>
      </c>
      <c r="H271" s="14">
        <v>635.36</v>
      </c>
      <c r="I271" s="17" t="s">
        <v>202</v>
      </c>
      <c r="J271" s="17" t="s">
        <v>203</v>
      </c>
    </row>
    <row r="272" spans="1:10" s="13" customFormat="1">
      <c r="A272" s="17" t="s">
        <v>255</v>
      </c>
      <c r="B272" s="17" t="s">
        <v>46</v>
      </c>
      <c r="C272" s="17" t="s">
        <v>172</v>
      </c>
      <c r="D272" s="18" t="s">
        <v>173</v>
      </c>
      <c r="E272" s="17" t="s">
        <v>47</v>
      </c>
      <c r="F272" s="18" t="s">
        <v>48</v>
      </c>
      <c r="G272" s="18" t="s">
        <v>1372</v>
      </c>
      <c r="H272" s="14">
        <v>96.57</v>
      </c>
      <c r="I272" s="17" t="s">
        <v>202</v>
      </c>
      <c r="J272" s="17" t="s">
        <v>296</v>
      </c>
    </row>
    <row r="273" spans="1:10" s="13" customFormat="1">
      <c r="A273" s="17" t="s">
        <v>72</v>
      </c>
      <c r="B273" s="17" t="s">
        <v>46</v>
      </c>
      <c r="C273" s="17" t="s">
        <v>172</v>
      </c>
      <c r="D273" s="18" t="s">
        <v>173</v>
      </c>
      <c r="E273" s="17" t="s">
        <v>47</v>
      </c>
      <c r="F273" s="18" t="s">
        <v>48</v>
      </c>
      <c r="G273" s="18" t="s">
        <v>1324</v>
      </c>
      <c r="H273" s="14">
        <v>194.24</v>
      </c>
      <c r="I273" s="17" t="s">
        <v>202</v>
      </c>
      <c r="J273" s="17" t="s">
        <v>203</v>
      </c>
    </row>
    <row r="274" spans="1:10" s="13" customFormat="1">
      <c r="A274" s="17" t="s">
        <v>1310</v>
      </c>
      <c r="B274" s="17" t="s">
        <v>46</v>
      </c>
      <c r="C274" s="17" t="s">
        <v>172</v>
      </c>
      <c r="D274" s="18" t="s">
        <v>173</v>
      </c>
      <c r="E274" s="17" t="s">
        <v>47</v>
      </c>
      <c r="F274" s="18" t="s">
        <v>48</v>
      </c>
      <c r="G274" s="18" t="s">
        <v>1325</v>
      </c>
      <c r="H274" s="14">
        <v>199.39</v>
      </c>
      <c r="I274" s="17" t="s">
        <v>1524</v>
      </c>
      <c r="J274" s="17" t="s">
        <v>1517</v>
      </c>
    </row>
    <row r="275" spans="1:10" s="13" customFormat="1">
      <c r="A275" s="17" t="s">
        <v>1310</v>
      </c>
      <c r="B275" s="17" t="s">
        <v>46</v>
      </c>
      <c r="C275" s="17" t="s">
        <v>172</v>
      </c>
      <c r="D275" s="18" t="s">
        <v>173</v>
      </c>
      <c r="E275" s="17" t="s">
        <v>47</v>
      </c>
      <c r="F275" s="18" t="s">
        <v>48</v>
      </c>
      <c r="G275" s="18" t="s">
        <v>1325</v>
      </c>
      <c r="H275" s="14">
        <v>4.8600000000000003</v>
      </c>
      <c r="I275" s="17" t="s">
        <v>1525</v>
      </c>
      <c r="J275" s="17" t="s">
        <v>309</v>
      </c>
    </row>
    <row r="276" spans="1:10" s="13" customFormat="1">
      <c r="A276" s="17" t="s">
        <v>255</v>
      </c>
      <c r="B276" s="17" t="s">
        <v>46</v>
      </c>
      <c r="C276" s="17" t="s">
        <v>172</v>
      </c>
      <c r="D276" s="18" t="s">
        <v>173</v>
      </c>
      <c r="E276" s="17" t="s">
        <v>47</v>
      </c>
      <c r="F276" s="18" t="s">
        <v>48</v>
      </c>
      <c r="G276" s="18" t="s">
        <v>1384</v>
      </c>
      <c r="H276" s="14">
        <v>302</v>
      </c>
      <c r="I276" s="17" t="s">
        <v>202</v>
      </c>
      <c r="J276" s="17" t="s">
        <v>194</v>
      </c>
    </row>
    <row r="277" spans="1:10" s="13" customFormat="1">
      <c r="A277" s="17" t="s">
        <v>255</v>
      </c>
      <c r="B277" s="17" t="s">
        <v>46</v>
      </c>
      <c r="C277" s="17" t="s">
        <v>172</v>
      </c>
      <c r="D277" s="18" t="s">
        <v>173</v>
      </c>
      <c r="E277" s="17" t="s">
        <v>47</v>
      </c>
      <c r="F277" s="18" t="s">
        <v>48</v>
      </c>
      <c r="G277" s="18" t="s">
        <v>1384</v>
      </c>
      <c r="H277" s="14">
        <v>631</v>
      </c>
      <c r="I277" s="17" t="s">
        <v>202</v>
      </c>
      <c r="J277" s="17" t="s">
        <v>194</v>
      </c>
    </row>
    <row r="278" spans="1:10">
      <c r="A278" s="17" t="s">
        <v>1310</v>
      </c>
      <c r="B278" s="17" t="s">
        <v>46</v>
      </c>
      <c r="C278" s="17" t="s">
        <v>172</v>
      </c>
      <c r="D278" s="18" t="s">
        <v>173</v>
      </c>
      <c r="E278" s="17" t="s">
        <v>47</v>
      </c>
      <c r="F278" s="18" t="s">
        <v>48</v>
      </c>
      <c r="G278" s="18" t="s">
        <v>1384</v>
      </c>
      <c r="H278" s="14">
        <v>32.99</v>
      </c>
      <c r="I278" s="17" t="s">
        <v>202</v>
      </c>
      <c r="J278" s="17" t="s">
        <v>984</v>
      </c>
    </row>
    <row r="279" spans="1:10">
      <c r="A279" s="17" t="s">
        <v>1310</v>
      </c>
      <c r="B279" s="17" t="s">
        <v>46</v>
      </c>
      <c r="C279" s="17" t="s">
        <v>172</v>
      </c>
      <c r="D279" s="18" t="s">
        <v>173</v>
      </c>
      <c r="E279" s="17" t="s">
        <v>47</v>
      </c>
      <c r="F279" s="18" t="s">
        <v>48</v>
      </c>
      <c r="G279" s="18" t="s">
        <v>1330</v>
      </c>
      <c r="H279" s="14">
        <v>32.22</v>
      </c>
      <c r="I279" s="17" t="s">
        <v>1526</v>
      </c>
      <c r="J279" s="17" t="s">
        <v>296</v>
      </c>
    </row>
    <row r="280" spans="1:10">
      <c r="A280" s="17" t="s">
        <v>72</v>
      </c>
      <c r="B280" s="17" t="s">
        <v>46</v>
      </c>
      <c r="C280" s="17" t="s">
        <v>172</v>
      </c>
      <c r="D280" s="18" t="s">
        <v>173</v>
      </c>
      <c r="E280" s="17" t="s">
        <v>47</v>
      </c>
      <c r="F280" s="18" t="s">
        <v>48</v>
      </c>
      <c r="G280" s="18" t="s">
        <v>1330</v>
      </c>
      <c r="H280" s="14">
        <v>222.09</v>
      </c>
      <c r="I280" s="17" t="s">
        <v>202</v>
      </c>
      <c r="J280" s="17" t="s">
        <v>203</v>
      </c>
    </row>
    <row r="281" spans="1:10">
      <c r="A281" s="21" t="s">
        <v>390</v>
      </c>
      <c r="B281" s="21" t="s">
        <v>3</v>
      </c>
      <c r="C281" s="21" t="s">
        <v>710</v>
      </c>
      <c r="D281" s="22" t="s">
        <v>711</v>
      </c>
      <c r="E281" s="21" t="s">
        <v>412</v>
      </c>
      <c r="F281" s="22" t="s">
        <v>413</v>
      </c>
      <c r="G281" s="22" t="s">
        <v>1320</v>
      </c>
      <c r="H281" s="65">
        <v>1.3</v>
      </c>
      <c r="I281" s="21" t="s">
        <v>1527</v>
      </c>
      <c r="J281" s="21" t="s">
        <v>1528</v>
      </c>
    </row>
    <row r="282" spans="1:10">
      <c r="A282" s="21" t="s">
        <v>390</v>
      </c>
      <c r="B282" s="21" t="s">
        <v>3</v>
      </c>
      <c r="C282" s="21" t="s">
        <v>710</v>
      </c>
      <c r="D282" s="22" t="s">
        <v>711</v>
      </c>
      <c r="E282" s="21" t="s">
        <v>412</v>
      </c>
      <c r="F282" s="22" t="s">
        <v>413</v>
      </c>
      <c r="G282" s="22" t="s">
        <v>1321</v>
      </c>
      <c r="H282" s="65">
        <v>1.3</v>
      </c>
      <c r="I282" s="21" t="s">
        <v>1527</v>
      </c>
      <c r="J282" s="21" t="s">
        <v>1529</v>
      </c>
    </row>
    <row r="283" spans="1:10">
      <c r="A283" s="21" t="s">
        <v>390</v>
      </c>
      <c r="B283" s="21" t="s">
        <v>3</v>
      </c>
      <c r="C283" s="21" t="s">
        <v>0</v>
      </c>
      <c r="D283" s="22" t="s">
        <v>1</v>
      </c>
      <c r="E283" s="21" t="s">
        <v>412</v>
      </c>
      <c r="F283" s="22" t="s">
        <v>413</v>
      </c>
      <c r="G283" s="22" t="s">
        <v>1320</v>
      </c>
      <c r="H283" s="65">
        <v>42.6</v>
      </c>
      <c r="I283" s="21" t="s">
        <v>1530</v>
      </c>
      <c r="J283" s="21" t="s">
        <v>296</v>
      </c>
    </row>
    <row r="284" spans="1:10">
      <c r="A284" s="21" t="s">
        <v>390</v>
      </c>
      <c r="B284" s="21" t="s">
        <v>3</v>
      </c>
      <c r="C284" s="21" t="s">
        <v>0</v>
      </c>
      <c r="D284" s="22" t="s">
        <v>1</v>
      </c>
      <c r="E284" s="21" t="s">
        <v>412</v>
      </c>
      <c r="F284" s="22" t="s">
        <v>413</v>
      </c>
      <c r="G284" s="22" t="s">
        <v>1321</v>
      </c>
      <c r="H284" s="65">
        <v>17.95</v>
      </c>
      <c r="I284" s="21" t="s">
        <v>683</v>
      </c>
      <c r="J284" s="21" t="s">
        <v>296</v>
      </c>
    </row>
    <row r="285" spans="1:10">
      <c r="A285" s="21" t="s">
        <v>390</v>
      </c>
      <c r="B285" s="21" t="s">
        <v>3</v>
      </c>
      <c r="C285" s="21" t="s">
        <v>0</v>
      </c>
      <c r="D285" s="22" t="s">
        <v>1</v>
      </c>
      <c r="E285" s="21" t="s">
        <v>412</v>
      </c>
      <c r="F285" s="22" t="s">
        <v>413</v>
      </c>
      <c r="G285" s="22" t="s">
        <v>1321</v>
      </c>
      <c r="H285" s="65">
        <v>0.48</v>
      </c>
      <c r="I285" s="21" t="s">
        <v>1531</v>
      </c>
      <c r="J285" s="21" t="s">
        <v>1532</v>
      </c>
    </row>
    <row r="286" spans="1:10">
      <c r="A286" s="21" t="s">
        <v>390</v>
      </c>
      <c r="B286" s="21" t="s">
        <v>3</v>
      </c>
      <c r="C286" s="21" t="s">
        <v>0</v>
      </c>
      <c r="D286" s="22" t="s">
        <v>1</v>
      </c>
      <c r="E286" s="21" t="s">
        <v>412</v>
      </c>
      <c r="F286" s="22" t="s">
        <v>413</v>
      </c>
      <c r="G286" s="22" t="s">
        <v>1322</v>
      </c>
      <c r="H286" s="65">
        <v>8.5399999999999991</v>
      </c>
      <c r="I286" s="21" t="s">
        <v>683</v>
      </c>
      <c r="J286" s="21" t="s">
        <v>296</v>
      </c>
    </row>
    <row r="287" spans="1:10">
      <c r="A287" s="21" t="s">
        <v>390</v>
      </c>
      <c r="B287" s="21" t="s">
        <v>3</v>
      </c>
      <c r="C287" s="21" t="s">
        <v>0</v>
      </c>
      <c r="D287" s="22" t="s">
        <v>1</v>
      </c>
      <c r="E287" s="21" t="s">
        <v>412</v>
      </c>
      <c r="F287" s="22" t="s">
        <v>413</v>
      </c>
      <c r="G287" s="22" t="s">
        <v>1330</v>
      </c>
      <c r="H287" s="65">
        <v>55.14</v>
      </c>
      <c r="I287" s="21" t="s">
        <v>1533</v>
      </c>
      <c r="J287" s="21" t="s">
        <v>296</v>
      </c>
    </row>
    <row r="288" spans="1:10">
      <c r="A288" s="21" t="s">
        <v>390</v>
      </c>
      <c r="B288" s="21" t="s">
        <v>3</v>
      </c>
      <c r="C288" s="21" t="s">
        <v>46</v>
      </c>
      <c r="D288" s="22" t="s">
        <v>49</v>
      </c>
      <c r="E288" s="21" t="s">
        <v>412</v>
      </c>
      <c r="F288" s="22" t="s">
        <v>413</v>
      </c>
      <c r="G288" s="22" t="s">
        <v>1320</v>
      </c>
      <c r="H288" s="65">
        <v>45.12</v>
      </c>
      <c r="I288" s="21" t="s">
        <v>1534</v>
      </c>
      <c r="J288" s="21" t="s">
        <v>296</v>
      </c>
    </row>
    <row r="289" spans="1:10">
      <c r="A289" s="21" t="s">
        <v>390</v>
      </c>
      <c r="B289" s="21" t="s">
        <v>3</v>
      </c>
      <c r="C289" s="21" t="s">
        <v>46</v>
      </c>
      <c r="D289" s="22" t="s">
        <v>49</v>
      </c>
      <c r="E289" s="21" t="s">
        <v>412</v>
      </c>
      <c r="F289" s="22" t="s">
        <v>413</v>
      </c>
      <c r="G289" s="22" t="s">
        <v>1321</v>
      </c>
      <c r="H289" s="65">
        <v>3.48</v>
      </c>
      <c r="I289" s="21" t="s">
        <v>1535</v>
      </c>
      <c r="J289" s="21" t="s">
        <v>1532</v>
      </c>
    </row>
    <row r="290" spans="1:10">
      <c r="A290" s="21" t="s">
        <v>390</v>
      </c>
      <c r="B290" s="21" t="s">
        <v>3</v>
      </c>
      <c r="C290" s="21" t="s">
        <v>46</v>
      </c>
      <c r="D290" s="22" t="s">
        <v>49</v>
      </c>
      <c r="E290" s="21" t="s">
        <v>412</v>
      </c>
      <c r="F290" s="22" t="s">
        <v>413</v>
      </c>
      <c r="G290" s="22" t="s">
        <v>1330</v>
      </c>
      <c r="H290" s="65">
        <v>40.159999999999997</v>
      </c>
      <c r="I290" s="21" t="s">
        <v>1536</v>
      </c>
      <c r="J290" s="21" t="s">
        <v>296</v>
      </c>
    </row>
    <row r="291" spans="1:10">
      <c r="A291" s="21" t="s">
        <v>390</v>
      </c>
      <c r="B291" s="21" t="s">
        <v>3</v>
      </c>
      <c r="C291" s="21" t="s">
        <v>113</v>
      </c>
      <c r="D291" s="22" t="s">
        <v>114</v>
      </c>
      <c r="E291" s="21" t="s">
        <v>412</v>
      </c>
      <c r="F291" s="22" t="s">
        <v>413</v>
      </c>
      <c r="G291" s="22" t="s">
        <v>1369</v>
      </c>
      <c r="H291" s="65">
        <v>95</v>
      </c>
      <c r="I291" s="21" t="s">
        <v>1537</v>
      </c>
      <c r="J291" s="21" t="s">
        <v>1538</v>
      </c>
    </row>
    <row r="292" spans="1:10">
      <c r="H292" s="66">
        <f>SUM(H3:H291)</f>
        <v>66515.409999999974</v>
      </c>
      <c r="I292" s="67" t="s">
        <v>1539</v>
      </c>
    </row>
    <row r="294" spans="1:10">
      <c r="H294" s="64">
        <f>H292+'October 2013'!H398</f>
        <v>371637.43999999994</v>
      </c>
      <c r="I294" s="51" t="s">
        <v>1540</v>
      </c>
    </row>
  </sheetData>
  <sortState ref="A3:J192">
    <sortCondition ref="F3:F192"/>
    <sortCondition ref="D3:D192"/>
    <sortCondition ref="G3:G192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0"/>
  <sheetViews>
    <sheetView topLeftCell="A232" workbookViewId="0">
      <selection activeCell="H243" sqref="H243"/>
    </sheetView>
  </sheetViews>
  <sheetFormatPr defaultRowHeight="12.75"/>
  <cols>
    <col min="1" max="1" width="23.42578125" bestFit="1" customWidth="1"/>
    <col min="2" max="2" width="20.7109375" bestFit="1" customWidth="1"/>
    <col min="3" max="3" width="30.85546875" customWidth="1"/>
    <col min="4" max="4" width="8.28515625" bestFit="1" customWidth="1"/>
    <col min="5" max="5" width="30.140625" customWidth="1"/>
    <col min="6" max="6" width="8.85546875" bestFit="1" customWidth="1"/>
    <col min="7" max="7" width="10.140625" style="5" bestFit="1" customWidth="1"/>
    <col min="8" max="8" width="11.5703125" bestFit="1" customWidth="1"/>
    <col min="9" max="9" width="46.140625" customWidth="1"/>
    <col min="10" max="10" width="28.7109375" bestFit="1" customWidth="1"/>
  </cols>
  <sheetData>
    <row r="1" spans="1:10" ht="18">
      <c r="A1" s="80" t="s">
        <v>317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8.2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28" customFormat="1">
      <c r="A3" s="17" t="s">
        <v>93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1541</v>
      </c>
      <c r="H3" s="14">
        <v>18.34</v>
      </c>
      <c r="I3" s="17" t="s">
        <v>447</v>
      </c>
      <c r="J3" s="17" t="s">
        <v>309</v>
      </c>
    </row>
    <row r="4" spans="1:10" s="28" customFormat="1">
      <c r="A4" s="17" t="s">
        <v>93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1542</v>
      </c>
      <c r="H4" s="14">
        <v>56.4</v>
      </c>
      <c r="I4" s="17" t="s">
        <v>447</v>
      </c>
      <c r="J4" s="17" t="s">
        <v>296</v>
      </c>
    </row>
    <row r="5" spans="1:10" s="28" customFormat="1">
      <c r="A5" s="17" t="s">
        <v>90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1543</v>
      </c>
      <c r="H5" s="14">
        <v>17.25</v>
      </c>
      <c r="I5" s="17" t="s">
        <v>1544</v>
      </c>
      <c r="J5" s="17" t="s">
        <v>179</v>
      </c>
    </row>
    <row r="6" spans="1:10" s="28" customFormat="1">
      <c r="A6" s="17" t="s">
        <v>90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1545</v>
      </c>
      <c r="H6" s="14">
        <v>36.56</v>
      </c>
      <c r="I6" s="17" t="s">
        <v>1544</v>
      </c>
      <c r="J6" s="17" t="s">
        <v>1214</v>
      </c>
    </row>
    <row r="7" spans="1:10" s="28" customFormat="1">
      <c r="A7" s="17" t="s">
        <v>93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1545</v>
      </c>
      <c r="H7" s="14">
        <v>24.69</v>
      </c>
      <c r="I7" s="17" t="s">
        <v>447</v>
      </c>
      <c r="J7" s="17" t="s">
        <v>296</v>
      </c>
    </row>
    <row r="8" spans="1:10" s="28" customFormat="1">
      <c r="A8" s="17" t="s">
        <v>64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1545</v>
      </c>
      <c r="H8" s="14">
        <v>32.29</v>
      </c>
      <c r="I8" s="17" t="s">
        <v>76</v>
      </c>
      <c r="J8" s="17" t="s">
        <v>260</v>
      </c>
    </row>
    <row r="9" spans="1:10" s="28" customFormat="1">
      <c r="A9" s="17" t="s">
        <v>54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1546</v>
      </c>
      <c r="H9" s="14">
        <v>5</v>
      </c>
      <c r="I9" s="17" t="s">
        <v>61</v>
      </c>
      <c r="J9" s="17" t="s">
        <v>86</v>
      </c>
    </row>
    <row r="10" spans="1:10" s="28" customFormat="1">
      <c r="A10" s="17" t="s">
        <v>72</v>
      </c>
      <c r="B10" s="17" t="s">
        <v>3</v>
      </c>
      <c r="C10" s="17" t="s">
        <v>46</v>
      </c>
      <c r="D10" s="18" t="s">
        <v>49</v>
      </c>
      <c r="E10" s="17" t="s">
        <v>41</v>
      </c>
      <c r="F10" s="18" t="s">
        <v>42</v>
      </c>
      <c r="G10" s="18" t="s">
        <v>1547</v>
      </c>
      <c r="H10" s="14">
        <v>-82.5</v>
      </c>
      <c r="I10" s="17" t="s">
        <v>1548</v>
      </c>
      <c r="J10" s="17" t="s">
        <v>1020</v>
      </c>
    </row>
    <row r="11" spans="1:10" s="28" customFormat="1">
      <c r="A11" s="17" t="s">
        <v>93</v>
      </c>
      <c r="B11" s="17" t="s">
        <v>3</v>
      </c>
      <c r="C11" s="17" t="s">
        <v>68</v>
      </c>
      <c r="D11" s="18" t="s">
        <v>69</v>
      </c>
      <c r="E11" s="17" t="s">
        <v>41</v>
      </c>
      <c r="F11" s="18" t="s">
        <v>42</v>
      </c>
      <c r="G11" s="18" t="s">
        <v>1549</v>
      </c>
      <c r="H11" s="14">
        <v>7.99</v>
      </c>
      <c r="I11" s="17" t="s">
        <v>1550</v>
      </c>
      <c r="J11" s="17" t="s">
        <v>178</v>
      </c>
    </row>
    <row r="12" spans="1:10" s="28" customFormat="1">
      <c r="A12" s="17" t="s">
        <v>90</v>
      </c>
      <c r="B12" s="17" t="s">
        <v>3</v>
      </c>
      <c r="C12" s="17" t="s">
        <v>400</v>
      </c>
      <c r="D12" s="18" t="s">
        <v>401</v>
      </c>
      <c r="E12" s="17" t="s">
        <v>41</v>
      </c>
      <c r="F12" s="18" t="s">
        <v>42</v>
      </c>
      <c r="G12" s="18" t="s">
        <v>1551</v>
      </c>
      <c r="H12" s="14">
        <v>79</v>
      </c>
      <c r="I12" s="17" t="s">
        <v>1552</v>
      </c>
      <c r="J12" s="17" t="s">
        <v>1553</v>
      </c>
    </row>
    <row r="13" spans="1:10" s="28" customFormat="1">
      <c r="A13" s="17" t="s">
        <v>996</v>
      </c>
      <c r="B13" s="17" t="s">
        <v>3</v>
      </c>
      <c r="C13" s="17" t="s">
        <v>400</v>
      </c>
      <c r="D13" s="18" t="s">
        <v>401</v>
      </c>
      <c r="E13" s="17" t="s">
        <v>41</v>
      </c>
      <c r="F13" s="18" t="s">
        <v>42</v>
      </c>
      <c r="G13" s="18" t="s">
        <v>1542</v>
      </c>
      <c r="H13" s="14">
        <v>145</v>
      </c>
      <c r="I13" s="17" t="s">
        <v>1554</v>
      </c>
      <c r="J13" s="17" t="s">
        <v>741</v>
      </c>
    </row>
    <row r="14" spans="1:10" s="28" customFormat="1">
      <c r="A14" s="17" t="s">
        <v>208</v>
      </c>
      <c r="B14" s="17" t="s">
        <v>3</v>
      </c>
      <c r="C14" s="17" t="s">
        <v>400</v>
      </c>
      <c r="D14" s="18" t="s">
        <v>401</v>
      </c>
      <c r="E14" s="17" t="s">
        <v>41</v>
      </c>
      <c r="F14" s="18" t="s">
        <v>42</v>
      </c>
      <c r="G14" s="18" t="s">
        <v>1555</v>
      </c>
      <c r="H14" s="14">
        <v>499</v>
      </c>
      <c r="I14" s="17" t="s">
        <v>1556</v>
      </c>
      <c r="J14" s="17" t="s">
        <v>1553</v>
      </c>
    </row>
    <row r="15" spans="1:10" s="28" customFormat="1">
      <c r="A15" s="17" t="s">
        <v>204</v>
      </c>
      <c r="B15" s="17" t="s">
        <v>3</v>
      </c>
      <c r="C15" s="17" t="s">
        <v>113</v>
      </c>
      <c r="D15" s="18" t="s">
        <v>114</v>
      </c>
      <c r="E15" s="17" t="s">
        <v>41</v>
      </c>
      <c r="F15" s="18" t="s">
        <v>42</v>
      </c>
      <c r="G15" s="18" t="s">
        <v>1557</v>
      </c>
      <c r="H15" s="14">
        <v>-15</v>
      </c>
      <c r="I15" s="17" t="s">
        <v>1558</v>
      </c>
      <c r="J15" s="17" t="s">
        <v>753</v>
      </c>
    </row>
    <row r="16" spans="1:10" s="28" customFormat="1">
      <c r="A16" s="21" t="s">
        <v>208</v>
      </c>
      <c r="B16" s="21" t="s">
        <v>3</v>
      </c>
      <c r="C16" s="21" t="s">
        <v>0</v>
      </c>
      <c r="D16" s="22" t="s">
        <v>1</v>
      </c>
      <c r="E16" s="21" t="s">
        <v>115</v>
      </c>
      <c r="F16" s="22" t="s">
        <v>116</v>
      </c>
      <c r="G16" s="22" t="s">
        <v>1559</v>
      </c>
      <c r="H16" s="65">
        <v>49.95</v>
      </c>
      <c r="I16" s="21" t="s">
        <v>615</v>
      </c>
      <c r="J16" s="21" t="s">
        <v>175</v>
      </c>
    </row>
    <row r="17" spans="1:10" s="28" customFormat="1">
      <c r="A17" s="21" t="s">
        <v>208</v>
      </c>
      <c r="B17" s="21" t="s">
        <v>3</v>
      </c>
      <c r="C17" s="21" t="s">
        <v>0</v>
      </c>
      <c r="D17" s="22" t="s">
        <v>1</v>
      </c>
      <c r="E17" s="21" t="s">
        <v>115</v>
      </c>
      <c r="F17" s="22" t="s">
        <v>116</v>
      </c>
      <c r="G17" s="22" t="s">
        <v>1559</v>
      </c>
      <c r="H17" s="65">
        <v>59.94</v>
      </c>
      <c r="I17" s="21" t="s">
        <v>615</v>
      </c>
      <c r="J17" s="21" t="s">
        <v>1560</v>
      </c>
    </row>
    <row r="18" spans="1:10" s="28" customFormat="1">
      <c r="A18" s="21" t="s">
        <v>208</v>
      </c>
      <c r="B18" s="21" t="s">
        <v>3</v>
      </c>
      <c r="C18" s="21" t="s">
        <v>0</v>
      </c>
      <c r="D18" s="22" t="s">
        <v>1</v>
      </c>
      <c r="E18" s="21" t="s">
        <v>115</v>
      </c>
      <c r="F18" s="22" t="s">
        <v>116</v>
      </c>
      <c r="G18" s="22" t="s">
        <v>1559</v>
      </c>
      <c r="H18" s="65">
        <v>44.95</v>
      </c>
      <c r="I18" s="21" t="s">
        <v>615</v>
      </c>
      <c r="J18" s="21" t="s">
        <v>1561</v>
      </c>
    </row>
    <row r="19" spans="1:10" s="28" customFormat="1">
      <c r="A19" s="21" t="s">
        <v>208</v>
      </c>
      <c r="B19" s="21" t="s">
        <v>3</v>
      </c>
      <c r="C19" s="21" t="s">
        <v>0</v>
      </c>
      <c r="D19" s="22" t="s">
        <v>1</v>
      </c>
      <c r="E19" s="21" t="s">
        <v>115</v>
      </c>
      <c r="F19" s="22" t="s">
        <v>116</v>
      </c>
      <c r="G19" s="22" t="s">
        <v>1559</v>
      </c>
      <c r="H19" s="65">
        <v>167.81</v>
      </c>
      <c r="I19" s="21" t="s">
        <v>615</v>
      </c>
      <c r="J19" s="21" t="s">
        <v>1371</v>
      </c>
    </row>
    <row r="20" spans="1:10" s="28" customFormat="1">
      <c r="A20" s="21" t="s">
        <v>208</v>
      </c>
      <c r="B20" s="21" t="s">
        <v>3</v>
      </c>
      <c r="C20" s="21" t="s">
        <v>0</v>
      </c>
      <c r="D20" s="22" t="s">
        <v>1</v>
      </c>
      <c r="E20" s="21" t="s">
        <v>115</v>
      </c>
      <c r="F20" s="22" t="s">
        <v>116</v>
      </c>
      <c r="G20" s="22" t="s">
        <v>1562</v>
      </c>
      <c r="H20" s="65">
        <v>75</v>
      </c>
      <c r="I20" s="21" t="s">
        <v>1563</v>
      </c>
      <c r="J20" s="21" t="s">
        <v>1564</v>
      </c>
    </row>
    <row r="21" spans="1:10" s="28" customFormat="1">
      <c r="A21" s="17" t="s">
        <v>19</v>
      </c>
      <c r="B21" s="17" t="s">
        <v>3</v>
      </c>
      <c r="C21" s="17" t="s">
        <v>392</v>
      </c>
      <c r="D21" s="18" t="s">
        <v>393</v>
      </c>
      <c r="E21" s="17" t="s">
        <v>117</v>
      </c>
      <c r="F21" s="18" t="s">
        <v>118</v>
      </c>
      <c r="G21" s="18" t="s">
        <v>1545</v>
      </c>
      <c r="H21" s="14">
        <v>44.86</v>
      </c>
      <c r="I21" s="17" t="s">
        <v>1565</v>
      </c>
      <c r="J21" s="17" t="s">
        <v>191</v>
      </c>
    </row>
    <row r="22" spans="1:10" s="28" customFormat="1">
      <c r="A22" s="21" t="s">
        <v>207</v>
      </c>
      <c r="B22" s="21" t="s">
        <v>3</v>
      </c>
      <c r="C22" s="21" t="s">
        <v>0</v>
      </c>
      <c r="D22" s="22" t="s">
        <v>1</v>
      </c>
      <c r="E22" s="21" t="s">
        <v>121</v>
      </c>
      <c r="F22" s="22" t="s">
        <v>122</v>
      </c>
      <c r="G22" s="22" t="s">
        <v>1559</v>
      </c>
      <c r="H22" s="65">
        <v>6.4</v>
      </c>
      <c r="I22" s="21" t="s">
        <v>1566</v>
      </c>
      <c r="J22" s="21" t="s">
        <v>1532</v>
      </c>
    </row>
    <row r="23" spans="1:10" s="28" customFormat="1">
      <c r="A23" s="21" t="s">
        <v>94</v>
      </c>
      <c r="B23" s="21" t="s">
        <v>3</v>
      </c>
      <c r="C23" s="21" t="s">
        <v>0</v>
      </c>
      <c r="D23" s="22" t="s">
        <v>1</v>
      </c>
      <c r="E23" s="21" t="s">
        <v>121</v>
      </c>
      <c r="F23" s="22" t="s">
        <v>122</v>
      </c>
      <c r="G23" s="22" t="s">
        <v>1541</v>
      </c>
      <c r="H23" s="65">
        <v>13.2</v>
      </c>
      <c r="I23" s="21" t="s">
        <v>1567</v>
      </c>
      <c r="J23" s="21" t="s">
        <v>310</v>
      </c>
    </row>
    <row r="24" spans="1:10" s="28" customFormat="1">
      <c r="A24" s="21" t="s">
        <v>94</v>
      </c>
      <c r="B24" s="21" t="s">
        <v>3</v>
      </c>
      <c r="C24" s="21" t="s">
        <v>0</v>
      </c>
      <c r="D24" s="22" t="s">
        <v>1</v>
      </c>
      <c r="E24" s="21" t="s">
        <v>121</v>
      </c>
      <c r="F24" s="22" t="s">
        <v>122</v>
      </c>
      <c r="G24" s="22" t="s">
        <v>1545</v>
      </c>
      <c r="H24" s="65">
        <v>32.479999999999997</v>
      </c>
      <c r="I24" s="21" t="s">
        <v>1568</v>
      </c>
      <c r="J24" s="21" t="s">
        <v>1569</v>
      </c>
    </row>
    <row r="25" spans="1:10" s="28" customFormat="1">
      <c r="A25" s="21" t="s">
        <v>94</v>
      </c>
      <c r="B25" s="21" t="s">
        <v>3</v>
      </c>
      <c r="C25" s="21" t="s">
        <v>0</v>
      </c>
      <c r="D25" s="22" t="s">
        <v>1</v>
      </c>
      <c r="E25" s="21" t="s">
        <v>121</v>
      </c>
      <c r="F25" s="22" t="s">
        <v>122</v>
      </c>
      <c r="G25" s="22" t="s">
        <v>1570</v>
      </c>
      <c r="H25" s="65">
        <v>66.95</v>
      </c>
      <c r="I25" s="21" t="s">
        <v>1571</v>
      </c>
      <c r="J25" s="21" t="s">
        <v>58</v>
      </c>
    </row>
    <row r="26" spans="1:10" s="28" customFormat="1">
      <c r="A26" s="21" t="s">
        <v>207</v>
      </c>
      <c r="B26" s="21" t="s">
        <v>3</v>
      </c>
      <c r="C26" s="21" t="s">
        <v>46</v>
      </c>
      <c r="D26" s="22" t="s">
        <v>49</v>
      </c>
      <c r="E26" s="21" t="s">
        <v>121</v>
      </c>
      <c r="F26" s="22" t="s">
        <v>122</v>
      </c>
      <c r="G26" s="22" t="s">
        <v>1559</v>
      </c>
      <c r="H26" s="65">
        <v>45.38</v>
      </c>
      <c r="I26" s="21" t="s">
        <v>1572</v>
      </c>
      <c r="J26" s="21" t="s">
        <v>1532</v>
      </c>
    </row>
    <row r="27" spans="1:10" s="28" customFormat="1">
      <c r="A27" s="21" t="s">
        <v>207</v>
      </c>
      <c r="B27" s="21" t="s">
        <v>3</v>
      </c>
      <c r="C27" s="21" t="s">
        <v>46</v>
      </c>
      <c r="D27" s="22" t="s">
        <v>49</v>
      </c>
      <c r="E27" s="21" t="s">
        <v>121</v>
      </c>
      <c r="F27" s="22" t="s">
        <v>122</v>
      </c>
      <c r="G27" s="22" t="s">
        <v>1541</v>
      </c>
      <c r="H27" s="65">
        <v>-25.65</v>
      </c>
      <c r="I27" s="21" t="s">
        <v>1573</v>
      </c>
      <c r="J27" s="21" t="s">
        <v>296</v>
      </c>
    </row>
    <row r="28" spans="1:10" s="28" customFormat="1">
      <c r="A28" s="21" t="s">
        <v>94</v>
      </c>
      <c r="B28" s="21" t="s">
        <v>3</v>
      </c>
      <c r="C28" s="21" t="s">
        <v>46</v>
      </c>
      <c r="D28" s="22" t="s">
        <v>49</v>
      </c>
      <c r="E28" s="21" t="s">
        <v>121</v>
      </c>
      <c r="F28" s="22" t="s">
        <v>122</v>
      </c>
      <c r="G28" s="22" t="s">
        <v>1542</v>
      </c>
      <c r="H28" s="65">
        <v>81.180000000000007</v>
      </c>
      <c r="I28" s="21" t="s">
        <v>1574</v>
      </c>
      <c r="J28" s="21" t="s">
        <v>178</v>
      </c>
    </row>
    <row r="29" spans="1:10" s="28" customFormat="1">
      <c r="A29" s="17" t="s">
        <v>72</v>
      </c>
      <c r="B29" s="17" t="s">
        <v>3</v>
      </c>
      <c r="C29" s="17" t="s">
        <v>392</v>
      </c>
      <c r="D29" s="18" t="s">
        <v>393</v>
      </c>
      <c r="E29" s="17" t="s">
        <v>125</v>
      </c>
      <c r="F29" s="18" t="s">
        <v>126</v>
      </c>
      <c r="G29" s="18" t="s">
        <v>1545</v>
      </c>
      <c r="H29" s="14">
        <v>59</v>
      </c>
      <c r="I29" s="17" t="s">
        <v>1575</v>
      </c>
      <c r="J29" s="17" t="s">
        <v>642</v>
      </c>
    </row>
    <row r="30" spans="1:10" s="28" customFormat="1">
      <c r="A30" s="17" t="s">
        <v>91</v>
      </c>
      <c r="B30" s="17" t="s">
        <v>3</v>
      </c>
      <c r="C30" s="17" t="s">
        <v>0</v>
      </c>
      <c r="D30" s="18" t="s">
        <v>1</v>
      </c>
      <c r="E30" s="17" t="s">
        <v>125</v>
      </c>
      <c r="F30" s="18" t="s">
        <v>126</v>
      </c>
      <c r="G30" s="18" t="s">
        <v>1546</v>
      </c>
      <c r="H30" s="14">
        <v>50</v>
      </c>
      <c r="I30" s="17" t="s">
        <v>1576</v>
      </c>
      <c r="J30" s="17" t="s">
        <v>270</v>
      </c>
    </row>
    <row r="31" spans="1:10" s="28" customFormat="1">
      <c r="A31" s="17" t="s">
        <v>19</v>
      </c>
      <c r="B31" s="17" t="s">
        <v>3</v>
      </c>
      <c r="C31" s="17" t="s">
        <v>46</v>
      </c>
      <c r="D31" s="18" t="s">
        <v>49</v>
      </c>
      <c r="E31" s="17" t="s">
        <v>125</v>
      </c>
      <c r="F31" s="18" t="s">
        <v>126</v>
      </c>
      <c r="G31" s="18" t="s">
        <v>1549</v>
      </c>
      <c r="H31" s="14">
        <v>149.56</v>
      </c>
      <c r="I31" s="17" t="s">
        <v>1577</v>
      </c>
      <c r="J31" s="17" t="s">
        <v>780</v>
      </c>
    </row>
    <row r="32" spans="1:10" s="28" customFormat="1">
      <c r="A32" s="17" t="s">
        <v>19</v>
      </c>
      <c r="B32" s="17" t="s">
        <v>3</v>
      </c>
      <c r="C32" s="17" t="s">
        <v>46</v>
      </c>
      <c r="D32" s="18" t="s">
        <v>49</v>
      </c>
      <c r="E32" s="17" t="s">
        <v>125</v>
      </c>
      <c r="F32" s="18" t="s">
        <v>126</v>
      </c>
      <c r="G32" s="18" t="s">
        <v>1542</v>
      </c>
      <c r="H32" s="14">
        <v>31.96</v>
      </c>
      <c r="I32" s="17" t="s">
        <v>1578</v>
      </c>
      <c r="J32" s="17" t="s">
        <v>1225</v>
      </c>
    </row>
    <row r="33" spans="1:10" s="28" customFormat="1">
      <c r="A33" s="21" t="s">
        <v>19</v>
      </c>
      <c r="B33" s="21" t="s">
        <v>3</v>
      </c>
      <c r="C33" s="21" t="s">
        <v>111</v>
      </c>
      <c r="D33" s="22" t="s">
        <v>112</v>
      </c>
      <c r="E33" s="21" t="s">
        <v>52</v>
      </c>
      <c r="F33" s="22" t="s">
        <v>53</v>
      </c>
      <c r="G33" s="22" t="s">
        <v>1555</v>
      </c>
      <c r="H33" s="65">
        <v>367.6</v>
      </c>
      <c r="I33" s="21" t="s">
        <v>466</v>
      </c>
      <c r="J33" s="21" t="s">
        <v>185</v>
      </c>
    </row>
    <row r="34" spans="1:10" s="28" customFormat="1">
      <c r="A34" s="21" t="s">
        <v>19</v>
      </c>
      <c r="B34" s="21" t="s">
        <v>3</v>
      </c>
      <c r="C34" s="21" t="s">
        <v>111</v>
      </c>
      <c r="D34" s="22" t="s">
        <v>112</v>
      </c>
      <c r="E34" s="21" t="s">
        <v>52</v>
      </c>
      <c r="F34" s="22" t="s">
        <v>53</v>
      </c>
      <c r="G34" s="22" t="s">
        <v>1555</v>
      </c>
      <c r="H34" s="65">
        <v>41.16</v>
      </c>
      <c r="I34" s="21" t="s">
        <v>1579</v>
      </c>
      <c r="J34" s="21" t="s">
        <v>185</v>
      </c>
    </row>
    <row r="35" spans="1:10" s="28" customFormat="1">
      <c r="A35" s="21" t="s">
        <v>91</v>
      </c>
      <c r="B35" s="21" t="s">
        <v>3</v>
      </c>
      <c r="C35" s="21" t="s">
        <v>111</v>
      </c>
      <c r="D35" s="22" t="s">
        <v>112</v>
      </c>
      <c r="E35" s="21" t="s">
        <v>52</v>
      </c>
      <c r="F35" s="22" t="s">
        <v>53</v>
      </c>
      <c r="G35" s="22" t="s">
        <v>1580</v>
      </c>
      <c r="H35" s="65">
        <v>740.54</v>
      </c>
      <c r="I35" s="21" t="s">
        <v>1581</v>
      </c>
      <c r="J35" s="21" t="s">
        <v>424</v>
      </c>
    </row>
    <row r="36" spans="1:10" s="28" customFormat="1">
      <c r="A36" s="21" t="s">
        <v>91</v>
      </c>
      <c r="B36" s="21" t="s">
        <v>3</v>
      </c>
      <c r="C36" s="21" t="s">
        <v>111</v>
      </c>
      <c r="D36" s="22" t="s">
        <v>112</v>
      </c>
      <c r="E36" s="21" t="s">
        <v>52</v>
      </c>
      <c r="F36" s="22" t="s">
        <v>53</v>
      </c>
      <c r="G36" s="22" t="s">
        <v>1580</v>
      </c>
      <c r="H36" s="65">
        <v>793.9</v>
      </c>
      <c r="I36" s="21" t="s">
        <v>1582</v>
      </c>
      <c r="J36" s="21" t="s">
        <v>424</v>
      </c>
    </row>
    <row r="37" spans="1:10" s="28" customFormat="1">
      <c r="A37" s="21" t="s">
        <v>91</v>
      </c>
      <c r="B37" s="21" t="s">
        <v>3</v>
      </c>
      <c r="C37" s="21" t="s">
        <v>111</v>
      </c>
      <c r="D37" s="22" t="s">
        <v>112</v>
      </c>
      <c r="E37" s="21" t="s">
        <v>52</v>
      </c>
      <c r="F37" s="22" t="s">
        <v>53</v>
      </c>
      <c r="G37" s="22" t="s">
        <v>1580</v>
      </c>
      <c r="H37" s="65">
        <v>1144.82</v>
      </c>
      <c r="I37" s="21" t="s">
        <v>1583</v>
      </c>
      <c r="J37" s="21" t="s">
        <v>424</v>
      </c>
    </row>
    <row r="38" spans="1:10" s="28" customFormat="1">
      <c r="A38" s="21" t="s">
        <v>19</v>
      </c>
      <c r="B38" s="21" t="s">
        <v>3</v>
      </c>
      <c r="C38" s="21" t="s">
        <v>392</v>
      </c>
      <c r="D38" s="22" t="s">
        <v>393</v>
      </c>
      <c r="E38" s="21" t="s">
        <v>52</v>
      </c>
      <c r="F38" s="22" t="s">
        <v>53</v>
      </c>
      <c r="G38" s="22" t="s">
        <v>1543</v>
      </c>
      <c r="H38" s="65">
        <v>354</v>
      </c>
      <c r="I38" s="21" t="s">
        <v>1064</v>
      </c>
      <c r="J38" s="21" t="s">
        <v>181</v>
      </c>
    </row>
    <row r="39" spans="1:10" s="28" customFormat="1">
      <c r="A39" s="21" t="s">
        <v>19</v>
      </c>
      <c r="B39" s="21" t="s">
        <v>3</v>
      </c>
      <c r="C39" s="21" t="s">
        <v>392</v>
      </c>
      <c r="D39" s="22" t="s">
        <v>393</v>
      </c>
      <c r="E39" s="21" t="s">
        <v>52</v>
      </c>
      <c r="F39" s="22" t="s">
        <v>53</v>
      </c>
      <c r="G39" s="22" t="s">
        <v>1557</v>
      </c>
      <c r="H39" s="65">
        <v>354</v>
      </c>
      <c r="I39" s="21" t="s">
        <v>1064</v>
      </c>
      <c r="J39" s="21" t="s">
        <v>181</v>
      </c>
    </row>
    <row r="40" spans="1:10" s="28" customFormat="1">
      <c r="A40" s="17" t="s">
        <v>81</v>
      </c>
      <c r="B40" s="17" t="s">
        <v>3</v>
      </c>
      <c r="C40" s="17" t="s">
        <v>0</v>
      </c>
      <c r="D40" s="18" t="s">
        <v>1</v>
      </c>
      <c r="E40" s="17" t="s">
        <v>129</v>
      </c>
      <c r="F40" s="18" t="s">
        <v>130</v>
      </c>
      <c r="G40" s="18" t="s">
        <v>1584</v>
      </c>
      <c r="H40" s="14">
        <v>130.34</v>
      </c>
      <c r="I40" s="17" t="s">
        <v>558</v>
      </c>
      <c r="J40" s="17" t="s">
        <v>1585</v>
      </c>
    </row>
    <row r="41" spans="1:10" s="28" customFormat="1">
      <c r="A41" s="17" t="s">
        <v>81</v>
      </c>
      <c r="B41" s="17" t="s">
        <v>3</v>
      </c>
      <c r="C41" s="17" t="s">
        <v>127</v>
      </c>
      <c r="D41" s="18" t="s">
        <v>128</v>
      </c>
      <c r="E41" s="17" t="s">
        <v>129</v>
      </c>
      <c r="F41" s="18" t="s">
        <v>130</v>
      </c>
      <c r="G41" s="18" t="s">
        <v>1549</v>
      </c>
      <c r="H41" s="14">
        <v>11.9</v>
      </c>
      <c r="I41" s="17" t="s">
        <v>245</v>
      </c>
      <c r="J41" s="17" t="s">
        <v>178</v>
      </c>
    </row>
    <row r="42" spans="1:10" s="28" customFormat="1">
      <c r="A42" s="17" t="s">
        <v>98</v>
      </c>
      <c r="B42" s="17" t="s">
        <v>3</v>
      </c>
      <c r="C42" s="17" t="s">
        <v>127</v>
      </c>
      <c r="D42" s="18" t="s">
        <v>128</v>
      </c>
      <c r="E42" s="17" t="s">
        <v>129</v>
      </c>
      <c r="F42" s="18" t="s">
        <v>130</v>
      </c>
      <c r="G42" s="18" t="s">
        <v>1549</v>
      </c>
      <c r="H42" s="14">
        <v>20.239999999999998</v>
      </c>
      <c r="I42" s="17" t="s">
        <v>565</v>
      </c>
      <c r="J42" s="17" t="s">
        <v>58</v>
      </c>
    </row>
    <row r="43" spans="1:10" s="28" customFormat="1">
      <c r="A43" s="17" t="s">
        <v>98</v>
      </c>
      <c r="B43" s="17" t="s">
        <v>3</v>
      </c>
      <c r="C43" s="17" t="s">
        <v>127</v>
      </c>
      <c r="D43" s="18" t="s">
        <v>128</v>
      </c>
      <c r="E43" s="17" t="s">
        <v>129</v>
      </c>
      <c r="F43" s="18" t="s">
        <v>130</v>
      </c>
      <c r="G43" s="18" t="s">
        <v>1549</v>
      </c>
      <c r="H43" s="14">
        <v>69.8</v>
      </c>
      <c r="I43" s="17" t="s">
        <v>565</v>
      </c>
      <c r="J43" s="17" t="s">
        <v>58</v>
      </c>
    </row>
    <row r="44" spans="1:10" s="28" customFormat="1">
      <c r="A44" s="17" t="s">
        <v>81</v>
      </c>
      <c r="B44" s="17" t="s">
        <v>3</v>
      </c>
      <c r="C44" s="17" t="s">
        <v>127</v>
      </c>
      <c r="D44" s="18" t="s">
        <v>128</v>
      </c>
      <c r="E44" s="17" t="s">
        <v>129</v>
      </c>
      <c r="F44" s="18" t="s">
        <v>130</v>
      </c>
      <c r="G44" s="18" t="s">
        <v>1549</v>
      </c>
      <c r="H44" s="14">
        <v>47.87</v>
      </c>
      <c r="I44" s="17" t="s">
        <v>245</v>
      </c>
      <c r="J44" s="17" t="s">
        <v>58</v>
      </c>
    </row>
    <row r="45" spans="1:10" s="28" customFormat="1">
      <c r="A45" s="17" t="s">
        <v>81</v>
      </c>
      <c r="B45" s="17" t="s">
        <v>3</v>
      </c>
      <c r="C45" s="17" t="s">
        <v>127</v>
      </c>
      <c r="D45" s="18" t="s">
        <v>128</v>
      </c>
      <c r="E45" s="17" t="s">
        <v>129</v>
      </c>
      <c r="F45" s="18" t="s">
        <v>130</v>
      </c>
      <c r="G45" s="18" t="s">
        <v>1549</v>
      </c>
      <c r="H45" s="14">
        <v>28.53</v>
      </c>
      <c r="I45" s="17" t="s">
        <v>245</v>
      </c>
      <c r="J45" s="17" t="s">
        <v>58</v>
      </c>
    </row>
    <row r="46" spans="1:10" s="28" customFormat="1">
      <c r="A46" s="17" t="s">
        <v>81</v>
      </c>
      <c r="B46" s="17" t="s">
        <v>3</v>
      </c>
      <c r="C46" s="17" t="s">
        <v>127</v>
      </c>
      <c r="D46" s="18" t="s">
        <v>128</v>
      </c>
      <c r="E46" s="17" t="s">
        <v>129</v>
      </c>
      <c r="F46" s="18" t="s">
        <v>130</v>
      </c>
      <c r="G46" s="18" t="s">
        <v>1586</v>
      </c>
      <c r="H46" s="14">
        <v>4.49</v>
      </c>
      <c r="I46" s="17" t="s">
        <v>271</v>
      </c>
      <c r="J46" s="17" t="s">
        <v>178</v>
      </c>
    </row>
    <row r="47" spans="1:10" s="28" customFormat="1">
      <c r="A47" s="17" t="s">
        <v>81</v>
      </c>
      <c r="B47" s="17" t="s">
        <v>3</v>
      </c>
      <c r="C47" s="17" t="s">
        <v>127</v>
      </c>
      <c r="D47" s="18" t="s">
        <v>128</v>
      </c>
      <c r="E47" s="17" t="s">
        <v>129</v>
      </c>
      <c r="F47" s="18" t="s">
        <v>130</v>
      </c>
      <c r="G47" s="18" t="s">
        <v>1586</v>
      </c>
      <c r="H47" s="14">
        <v>6.97</v>
      </c>
      <c r="I47" s="17" t="s">
        <v>271</v>
      </c>
      <c r="J47" s="17" t="s">
        <v>178</v>
      </c>
    </row>
    <row r="48" spans="1:10" s="28" customFormat="1">
      <c r="A48" s="17" t="s">
        <v>98</v>
      </c>
      <c r="B48" s="17" t="s">
        <v>3</v>
      </c>
      <c r="C48" s="17" t="s">
        <v>127</v>
      </c>
      <c r="D48" s="18" t="s">
        <v>128</v>
      </c>
      <c r="E48" s="17" t="s">
        <v>129</v>
      </c>
      <c r="F48" s="18" t="s">
        <v>130</v>
      </c>
      <c r="G48" s="18" t="s">
        <v>1586</v>
      </c>
      <c r="H48" s="14">
        <v>26.85</v>
      </c>
      <c r="I48" s="17" t="s">
        <v>564</v>
      </c>
      <c r="J48" s="17" t="s">
        <v>178</v>
      </c>
    </row>
    <row r="49" spans="1:10" s="28" customFormat="1">
      <c r="A49" s="17" t="s">
        <v>81</v>
      </c>
      <c r="B49" s="17" t="s">
        <v>3</v>
      </c>
      <c r="C49" s="17" t="s">
        <v>127</v>
      </c>
      <c r="D49" s="18" t="s">
        <v>128</v>
      </c>
      <c r="E49" s="17" t="s">
        <v>129</v>
      </c>
      <c r="F49" s="18" t="s">
        <v>130</v>
      </c>
      <c r="G49" s="18" t="s">
        <v>1551</v>
      </c>
      <c r="H49" s="14">
        <v>6.36</v>
      </c>
      <c r="I49" s="17" t="s">
        <v>271</v>
      </c>
      <c r="J49" s="17" t="s">
        <v>178</v>
      </c>
    </row>
    <row r="50" spans="1:10" s="28" customFormat="1">
      <c r="A50" s="17" t="s">
        <v>81</v>
      </c>
      <c r="B50" s="17" t="s">
        <v>3</v>
      </c>
      <c r="C50" s="17" t="s">
        <v>127</v>
      </c>
      <c r="D50" s="18" t="s">
        <v>128</v>
      </c>
      <c r="E50" s="17" t="s">
        <v>129</v>
      </c>
      <c r="F50" s="18" t="s">
        <v>130</v>
      </c>
      <c r="G50" s="18" t="s">
        <v>1551</v>
      </c>
      <c r="H50" s="14">
        <v>4.09</v>
      </c>
      <c r="I50" s="17" t="s">
        <v>271</v>
      </c>
      <c r="J50" s="17" t="s">
        <v>178</v>
      </c>
    </row>
    <row r="51" spans="1:10" s="28" customFormat="1">
      <c r="A51" s="17" t="s">
        <v>81</v>
      </c>
      <c r="B51" s="17" t="s">
        <v>3</v>
      </c>
      <c r="C51" s="17" t="s">
        <v>127</v>
      </c>
      <c r="D51" s="18" t="s">
        <v>128</v>
      </c>
      <c r="E51" s="17" t="s">
        <v>129</v>
      </c>
      <c r="F51" s="18" t="s">
        <v>130</v>
      </c>
      <c r="G51" s="18" t="s">
        <v>1551</v>
      </c>
      <c r="H51" s="14">
        <v>4.07</v>
      </c>
      <c r="I51" s="17" t="s">
        <v>271</v>
      </c>
      <c r="J51" s="17" t="s">
        <v>178</v>
      </c>
    </row>
    <row r="52" spans="1:10" s="28" customFormat="1">
      <c r="A52" s="17" t="s">
        <v>81</v>
      </c>
      <c r="B52" s="17" t="s">
        <v>3</v>
      </c>
      <c r="C52" s="17" t="s">
        <v>127</v>
      </c>
      <c r="D52" s="18" t="s">
        <v>128</v>
      </c>
      <c r="E52" s="17" t="s">
        <v>129</v>
      </c>
      <c r="F52" s="18" t="s">
        <v>130</v>
      </c>
      <c r="G52" s="18" t="s">
        <v>1541</v>
      </c>
      <c r="H52" s="14">
        <v>59.5</v>
      </c>
      <c r="I52" s="17" t="s">
        <v>245</v>
      </c>
      <c r="J52" s="17" t="s">
        <v>58</v>
      </c>
    </row>
    <row r="53" spans="1:10" s="28" customFormat="1">
      <c r="A53" s="17" t="s">
        <v>81</v>
      </c>
      <c r="B53" s="17" t="s">
        <v>3</v>
      </c>
      <c r="C53" s="17" t="s">
        <v>127</v>
      </c>
      <c r="D53" s="18" t="s">
        <v>128</v>
      </c>
      <c r="E53" s="17" t="s">
        <v>129</v>
      </c>
      <c r="F53" s="18" t="s">
        <v>130</v>
      </c>
      <c r="G53" s="18" t="s">
        <v>1541</v>
      </c>
      <c r="H53" s="14">
        <v>8.99</v>
      </c>
      <c r="I53" s="17" t="s">
        <v>271</v>
      </c>
      <c r="J53" s="17" t="s">
        <v>178</v>
      </c>
    </row>
    <row r="54" spans="1:10" s="28" customFormat="1">
      <c r="A54" s="17" t="s">
        <v>81</v>
      </c>
      <c r="B54" s="17" t="s">
        <v>3</v>
      </c>
      <c r="C54" s="17" t="s">
        <v>127</v>
      </c>
      <c r="D54" s="18" t="s">
        <v>128</v>
      </c>
      <c r="E54" s="17" t="s">
        <v>129</v>
      </c>
      <c r="F54" s="18" t="s">
        <v>130</v>
      </c>
      <c r="G54" s="18" t="s">
        <v>1542</v>
      </c>
      <c r="H54" s="14">
        <v>7.79</v>
      </c>
      <c r="I54" s="17" t="s">
        <v>271</v>
      </c>
      <c r="J54" s="17" t="s">
        <v>178</v>
      </c>
    </row>
    <row r="55" spans="1:10" s="28" customFormat="1">
      <c r="A55" s="17" t="s">
        <v>81</v>
      </c>
      <c r="B55" s="17" t="s">
        <v>3</v>
      </c>
      <c r="C55" s="17" t="s">
        <v>127</v>
      </c>
      <c r="D55" s="18" t="s">
        <v>128</v>
      </c>
      <c r="E55" s="17" t="s">
        <v>129</v>
      </c>
      <c r="F55" s="18" t="s">
        <v>130</v>
      </c>
      <c r="G55" s="18" t="s">
        <v>1542</v>
      </c>
      <c r="H55" s="14">
        <v>12.09</v>
      </c>
      <c r="I55" s="17" t="s">
        <v>271</v>
      </c>
      <c r="J55" s="17" t="s">
        <v>58</v>
      </c>
    </row>
    <row r="56" spans="1:10" s="28" customFormat="1">
      <c r="A56" s="17" t="s">
        <v>81</v>
      </c>
      <c r="B56" s="17" t="s">
        <v>3</v>
      </c>
      <c r="C56" s="17" t="s">
        <v>127</v>
      </c>
      <c r="D56" s="18" t="s">
        <v>128</v>
      </c>
      <c r="E56" s="17" t="s">
        <v>129</v>
      </c>
      <c r="F56" s="18" t="s">
        <v>130</v>
      </c>
      <c r="G56" s="18" t="s">
        <v>1584</v>
      </c>
      <c r="H56" s="14">
        <v>23.61</v>
      </c>
      <c r="I56" s="17" t="s">
        <v>245</v>
      </c>
      <c r="J56" s="17" t="s">
        <v>178</v>
      </c>
    </row>
    <row r="57" spans="1:10" s="28" customFormat="1">
      <c r="A57" s="17" t="s">
        <v>81</v>
      </c>
      <c r="B57" s="17" t="s">
        <v>3</v>
      </c>
      <c r="C57" s="17" t="s">
        <v>127</v>
      </c>
      <c r="D57" s="18" t="s">
        <v>128</v>
      </c>
      <c r="E57" s="17" t="s">
        <v>129</v>
      </c>
      <c r="F57" s="18" t="s">
        <v>130</v>
      </c>
      <c r="G57" s="18" t="s">
        <v>1584</v>
      </c>
      <c r="H57" s="14">
        <v>37.18</v>
      </c>
      <c r="I57" s="17" t="s">
        <v>245</v>
      </c>
      <c r="J57" s="17" t="s">
        <v>58</v>
      </c>
    </row>
    <row r="58" spans="1:10" s="28" customFormat="1">
      <c r="A58" s="17" t="s">
        <v>81</v>
      </c>
      <c r="B58" s="17" t="s">
        <v>3</v>
      </c>
      <c r="C58" s="17" t="s">
        <v>127</v>
      </c>
      <c r="D58" s="18" t="s">
        <v>128</v>
      </c>
      <c r="E58" s="17" t="s">
        <v>129</v>
      </c>
      <c r="F58" s="18" t="s">
        <v>130</v>
      </c>
      <c r="G58" s="18" t="s">
        <v>1545</v>
      </c>
      <c r="H58" s="14">
        <v>8.98</v>
      </c>
      <c r="I58" s="17" t="s">
        <v>271</v>
      </c>
      <c r="J58" s="17" t="s">
        <v>178</v>
      </c>
    </row>
    <row r="59" spans="1:10" s="28" customFormat="1">
      <c r="A59" s="17" t="s">
        <v>81</v>
      </c>
      <c r="B59" s="17" t="s">
        <v>3</v>
      </c>
      <c r="C59" s="17" t="s">
        <v>127</v>
      </c>
      <c r="D59" s="18" t="s">
        <v>128</v>
      </c>
      <c r="E59" s="17" t="s">
        <v>129</v>
      </c>
      <c r="F59" s="18" t="s">
        <v>130</v>
      </c>
      <c r="G59" s="18" t="s">
        <v>1545</v>
      </c>
      <c r="H59" s="14">
        <v>4.1500000000000004</v>
      </c>
      <c r="I59" s="17" t="s">
        <v>271</v>
      </c>
      <c r="J59" s="17" t="s">
        <v>178</v>
      </c>
    </row>
    <row r="60" spans="1:10" s="28" customFormat="1">
      <c r="A60" s="17" t="s">
        <v>81</v>
      </c>
      <c r="B60" s="17" t="s">
        <v>3</v>
      </c>
      <c r="C60" s="17" t="s">
        <v>127</v>
      </c>
      <c r="D60" s="18" t="s">
        <v>128</v>
      </c>
      <c r="E60" s="17" t="s">
        <v>129</v>
      </c>
      <c r="F60" s="18" t="s">
        <v>130</v>
      </c>
      <c r="G60" s="18" t="s">
        <v>1546</v>
      </c>
      <c r="H60" s="14">
        <v>5.28</v>
      </c>
      <c r="I60" s="17" t="s">
        <v>271</v>
      </c>
      <c r="J60" s="17" t="s">
        <v>178</v>
      </c>
    </row>
    <row r="61" spans="1:10" s="28" customFormat="1">
      <c r="A61" s="17" t="s">
        <v>98</v>
      </c>
      <c r="B61" s="17" t="s">
        <v>3</v>
      </c>
      <c r="C61" s="17" t="s">
        <v>127</v>
      </c>
      <c r="D61" s="18" t="s">
        <v>128</v>
      </c>
      <c r="E61" s="17" t="s">
        <v>129</v>
      </c>
      <c r="F61" s="18" t="s">
        <v>130</v>
      </c>
      <c r="G61" s="18" t="s">
        <v>1570</v>
      </c>
      <c r="H61" s="14">
        <v>10.74</v>
      </c>
      <c r="I61" s="17" t="s">
        <v>564</v>
      </c>
      <c r="J61" s="17" t="s">
        <v>58</v>
      </c>
    </row>
    <row r="62" spans="1:10" s="28" customFormat="1">
      <c r="A62" s="21" t="s">
        <v>92</v>
      </c>
      <c r="B62" s="21" t="s">
        <v>3</v>
      </c>
      <c r="C62" s="21" t="s">
        <v>0</v>
      </c>
      <c r="D62" s="22" t="s">
        <v>1</v>
      </c>
      <c r="E62" s="21" t="s">
        <v>277</v>
      </c>
      <c r="F62" s="22" t="s">
        <v>278</v>
      </c>
      <c r="G62" s="22" t="s">
        <v>1551</v>
      </c>
      <c r="H62" s="65">
        <v>95</v>
      </c>
      <c r="I62" s="21" t="s">
        <v>1587</v>
      </c>
      <c r="J62" s="21" t="s">
        <v>178</v>
      </c>
    </row>
    <row r="63" spans="1:10" s="28" customFormat="1">
      <c r="A63" s="17" t="s">
        <v>99</v>
      </c>
      <c r="B63" s="17" t="s">
        <v>3</v>
      </c>
      <c r="C63" s="17" t="s">
        <v>0</v>
      </c>
      <c r="D63" s="18" t="s">
        <v>1</v>
      </c>
      <c r="E63" s="17" t="s">
        <v>132</v>
      </c>
      <c r="F63" s="18" t="s">
        <v>133</v>
      </c>
      <c r="G63" s="18" t="s">
        <v>1541</v>
      </c>
      <c r="H63" s="14">
        <v>34.85</v>
      </c>
      <c r="I63" s="17" t="s">
        <v>573</v>
      </c>
      <c r="J63" s="17" t="s">
        <v>178</v>
      </c>
    </row>
    <row r="64" spans="1:10" s="28" customFormat="1">
      <c r="A64" s="17" t="s">
        <v>99</v>
      </c>
      <c r="B64" s="17" t="s">
        <v>3</v>
      </c>
      <c r="C64" s="17" t="s">
        <v>0</v>
      </c>
      <c r="D64" s="18" t="s">
        <v>1</v>
      </c>
      <c r="E64" s="17" t="s">
        <v>132</v>
      </c>
      <c r="F64" s="18" t="s">
        <v>133</v>
      </c>
      <c r="G64" s="18" t="s">
        <v>1555</v>
      </c>
      <c r="H64" s="14">
        <v>6.99</v>
      </c>
      <c r="I64" s="17" t="s">
        <v>573</v>
      </c>
      <c r="J64" s="17" t="s">
        <v>58</v>
      </c>
    </row>
    <row r="65" spans="1:10" s="28" customFormat="1">
      <c r="A65" s="17" t="s">
        <v>99</v>
      </c>
      <c r="B65" s="17" t="s">
        <v>3</v>
      </c>
      <c r="C65" s="17" t="s">
        <v>68</v>
      </c>
      <c r="D65" s="18" t="s">
        <v>69</v>
      </c>
      <c r="E65" s="17" t="s">
        <v>132</v>
      </c>
      <c r="F65" s="18" t="s">
        <v>133</v>
      </c>
      <c r="G65" s="18" t="s">
        <v>1580</v>
      </c>
      <c r="H65" s="14">
        <v>123.78</v>
      </c>
      <c r="I65" s="17" t="s">
        <v>1088</v>
      </c>
      <c r="J65" s="17" t="s">
        <v>192</v>
      </c>
    </row>
    <row r="66" spans="1:10" s="28" customFormat="1">
      <c r="A66" s="17" t="s">
        <v>99</v>
      </c>
      <c r="B66" s="17" t="s">
        <v>3</v>
      </c>
      <c r="C66" s="17" t="s">
        <v>68</v>
      </c>
      <c r="D66" s="18" t="s">
        <v>69</v>
      </c>
      <c r="E66" s="17" t="s">
        <v>132</v>
      </c>
      <c r="F66" s="18" t="s">
        <v>133</v>
      </c>
      <c r="G66" s="18" t="s">
        <v>1580</v>
      </c>
      <c r="H66" s="14">
        <v>34.950000000000003</v>
      </c>
      <c r="I66" s="17" t="s">
        <v>1088</v>
      </c>
      <c r="J66" s="17" t="s">
        <v>178</v>
      </c>
    </row>
    <row r="67" spans="1:10" s="28" customFormat="1">
      <c r="A67" s="17" t="s">
        <v>99</v>
      </c>
      <c r="B67" s="17" t="s">
        <v>3</v>
      </c>
      <c r="C67" s="17" t="s">
        <v>68</v>
      </c>
      <c r="D67" s="18" t="s">
        <v>69</v>
      </c>
      <c r="E67" s="17" t="s">
        <v>132</v>
      </c>
      <c r="F67" s="18" t="s">
        <v>133</v>
      </c>
      <c r="G67" s="18" t="s">
        <v>1584</v>
      </c>
      <c r="H67" s="14">
        <v>142.69999999999999</v>
      </c>
      <c r="I67" s="17" t="s">
        <v>1088</v>
      </c>
      <c r="J67" s="17" t="s">
        <v>572</v>
      </c>
    </row>
    <row r="68" spans="1:10" s="28" customFormat="1">
      <c r="A68" s="21" t="s">
        <v>101</v>
      </c>
      <c r="B68" s="21" t="s">
        <v>3</v>
      </c>
      <c r="C68" s="21" t="s">
        <v>0</v>
      </c>
      <c r="D68" s="22" t="s">
        <v>1</v>
      </c>
      <c r="E68" s="21" t="s">
        <v>134</v>
      </c>
      <c r="F68" s="22" t="s">
        <v>135</v>
      </c>
      <c r="G68" s="22" t="s">
        <v>1559</v>
      </c>
      <c r="H68" s="65">
        <v>51.84</v>
      </c>
      <c r="I68" s="21" t="s">
        <v>822</v>
      </c>
      <c r="J68" s="21" t="s">
        <v>819</v>
      </c>
    </row>
    <row r="69" spans="1:10" s="28" customFormat="1">
      <c r="A69" s="21" t="s">
        <v>101</v>
      </c>
      <c r="B69" s="21" t="s">
        <v>3</v>
      </c>
      <c r="C69" s="21" t="s">
        <v>0</v>
      </c>
      <c r="D69" s="22" t="s">
        <v>1</v>
      </c>
      <c r="E69" s="21" t="s">
        <v>134</v>
      </c>
      <c r="F69" s="22" t="s">
        <v>135</v>
      </c>
      <c r="G69" s="22" t="s">
        <v>1541</v>
      </c>
      <c r="H69" s="65">
        <v>-6.8</v>
      </c>
      <c r="I69" s="21" t="s">
        <v>1588</v>
      </c>
      <c r="J69" s="21" t="s">
        <v>915</v>
      </c>
    </row>
    <row r="70" spans="1:10" s="28" customFormat="1">
      <c r="A70" s="21" t="s">
        <v>101</v>
      </c>
      <c r="B70" s="21" t="s">
        <v>3</v>
      </c>
      <c r="C70" s="21" t="s">
        <v>68</v>
      </c>
      <c r="D70" s="22" t="s">
        <v>69</v>
      </c>
      <c r="E70" s="21" t="s">
        <v>134</v>
      </c>
      <c r="F70" s="22" t="s">
        <v>135</v>
      </c>
      <c r="G70" s="22" t="s">
        <v>1545</v>
      </c>
      <c r="H70" s="65">
        <v>55.14</v>
      </c>
      <c r="I70" s="21" t="s">
        <v>1589</v>
      </c>
      <c r="J70" s="21" t="s">
        <v>431</v>
      </c>
    </row>
    <row r="71" spans="1:10" s="28" customFormat="1">
      <c r="A71" s="17" t="s">
        <v>103</v>
      </c>
      <c r="B71" s="17" t="s">
        <v>3</v>
      </c>
      <c r="C71" s="17" t="s">
        <v>9</v>
      </c>
      <c r="D71" s="18" t="s">
        <v>10</v>
      </c>
      <c r="E71" s="17" t="s">
        <v>136</v>
      </c>
      <c r="F71" s="18" t="s">
        <v>137</v>
      </c>
      <c r="G71" s="18" t="s">
        <v>1547</v>
      </c>
      <c r="H71" s="14">
        <v>524.26</v>
      </c>
      <c r="I71" s="17" t="s">
        <v>1590</v>
      </c>
      <c r="J71" s="17" t="s">
        <v>1591</v>
      </c>
    </row>
    <row r="72" spans="1:10" s="28" customFormat="1">
      <c r="A72" s="17" t="s">
        <v>103</v>
      </c>
      <c r="B72" s="17" t="s">
        <v>3</v>
      </c>
      <c r="C72" s="17" t="s">
        <v>9</v>
      </c>
      <c r="D72" s="18" t="s">
        <v>10</v>
      </c>
      <c r="E72" s="17" t="s">
        <v>136</v>
      </c>
      <c r="F72" s="18" t="s">
        <v>137</v>
      </c>
      <c r="G72" s="18" t="s">
        <v>1547</v>
      </c>
      <c r="H72" s="14">
        <v>1250</v>
      </c>
      <c r="I72" s="17" t="s">
        <v>1592</v>
      </c>
      <c r="J72" s="17" t="s">
        <v>1399</v>
      </c>
    </row>
    <row r="73" spans="1:10" s="28" customFormat="1">
      <c r="A73" s="17" t="s">
        <v>103</v>
      </c>
      <c r="B73" s="17" t="s">
        <v>3</v>
      </c>
      <c r="C73" s="17" t="s">
        <v>62</v>
      </c>
      <c r="D73" s="18" t="s">
        <v>63</v>
      </c>
      <c r="E73" s="17" t="s">
        <v>136</v>
      </c>
      <c r="F73" s="18" t="s">
        <v>137</v>
      </c>
      <c r="G73" s="18" t="s">
        <v>1543</v>
      </c>
      <c r="H73" s="14">
        <v>214</v>
      </c>
      <c r="I73" s="17" t="s">
        <v>1593</v>
      </c>
      <c r="J73" s="17" t="s">
        <v>247</v>
      </c>
    </row>
    <row r="74" spans="1:10" s="28" customFormat="1">
      <c r="A74" s="17" t="s">
        <v>103</v>
      </c>
      <c r="B74" s="17" t="s">
        <v>3</v>
      </c>
      <c r="C74" s="17" t="s">
        <v>62</v>
      </c>
      <c r="D74" s="18" t="s">
        <v>63</v>
      </c>
      <c r="E74" s="17" t="s">
        <v>136</v>
      </c>
      <c r="F74" s="18" t="s">
        <v>137</v>
      </c>
      <c r="G74" s="18" t="s">
        <v>1543</v>
      </c>
      <c r="H74" s="14">
        <v>214</v>
      </c>
      <c r="I74" s="17" t="s">
        <v>1593</v>
      </c>
      <c r="J74" s="17" t="s">
        <v>247</v>
      </c>
    </row>
    <row r="75" spans="1:10" s="28" customFormat="1">
      <c r="A75" s="17" t="s">
        <v>103</v>
      </c>
      <c r="B75" s="17" t="s">
        <v>3</v>
      </c>
      <c r="C75" s="17" t="s">
        <v>62</v>
      </c>
      <c r="D75" s="18" t="s">
        <v>63</v>
      </c>
      <c r="E75" s="17" t="s">
        <v>136</v>
      </c>
      <c r="F75" s="18" t="s">
        <v>137</v>
      </c>
      <c r="G75" s="18" t="s">
        <v>1543</v>
      </c>
      <c r="H75" s="14">
        <v>214</v>
      </c>
      <c r="I75" s="17" t="s">
        <v>1593</v>
      </c>
      <c r="J75" s="17" t="s">
        <v>247</v>
      </c>
    </row>
    <row r="76" spans="1:10" s="28" customFormat="1">
      <c r="A76" s="17" t="s">
        <v>103</v>
      </c>
      <c r="B76" s="17" t="s">
        <v>3</v>
      </c>
      <c r="C76" s="17" t="s">
        <v>62</v>
      </c>
      <c r="D76" s="18" t="s">
        <v>63</v>
      </c>
      <c r="E76" s="17" t="s">
        <v>136</v>
      </c>
      <c r="F76" s="18" t="s">
        <v>137</v>
      </c>
      <c r="G76" s="18" t="s">
        <v>1543</v>
      </c>
      <c r="H76" s="14">
        <v>214</v>
      </c>
      <c r="I76" s="17" t="s">
        <v>1593</v>
      </c>
      <c r="J76" s="17" t="s">
        <v>247</v>
      </c>
    </row>
    <row r="77" spans="1:10" s="28" customFormat="1">
      <c r="A77" s="21" t="s">
        <v>96</v>
      </c>
      <c r="B77" s="21" t="s">
        <v>3</v>
      </c>
      <c r="C77" s="21" t="s">
        <v>0</v>
      </c>
      <c r="D77" s="22" t="s">
        <v>1</v>
      </c>
      <c r="E77" s="21" t="s">
        <v>138</v>
      </c>
      <c r="F77" s="22" t="s">
        <v>139</v>
      </c>
      <c r="G77" s="22" t="s">
        <v>1555</v>
      </c>
      <c r="H77" s="65">
        <v>5</v>
      </c>
      <c r="I77" s="21" t="s">
        <v>841</v>
      </c>
      <c r="J77" s="21" t="s">
        <v>1594</v>
      </c>
    </row>
    <row r="78" spans="1:10" s="28" customFormat="1">
      <c r="A78" s="21" t="s">
        <v>96</v>
      </c>
      <c r="B78" s="21" t="s">
        <v>3</v>
      </c>
      <c r="C78" s="21" t="s">
        <v>68</v>
      </c>
      <c r="D78" s="22" t="s">
        <v>69</v>
      </c>
      <c r="E78" s="21" t="s">
        <v>138</v>
      </c>
      <c r="F78" s="22" t="s">
        <v>139</v>
      </c>
      <c r="G78" s="22" t="s">
        <v>1595</v>
      </c>
      <c r="H78" s="65">
        <v>9.5</v>
      </c>
      <c r="I78" s="21" t="s">
        <v>1596</v>
      </c>
      <c r="J78" s="21" t="s">
        <v>178</v>
      </c>
    </row>
    <row r="79" spans="1:10" s="28" customFormat="1">
      <c r="A79" s="21" t="s">
        <v>96</v>
      </c>
      <c r="B79" s="21" t="s">
        <v>3</v>
      </c>
      <c r="C79" s="21" t="s">
        <v>68</v>
      </c>
      <c r="D79" s="22" t="s">
        <v>69</v>
      </c>
      <c r="E79" s="21" t="s">
        <v>138</v>
      </c>
      <c r="F79" s="22" t="s">
        <v>139</v>
      </c>
      <c r="G79" s="22" t="s">
        <v>1595</v>
      </c>
      <c r="H79" s="65">
        <v>13.27</v>
      </c>
      <c r="I79" s="21" t="s">
        <v>1596</v>
      </c>
      <c r="J79" s="21" t="s">
        <v>58</v>
      </c>
    </row>
    <row r="80" spans="1:10" s="28" customFormat="1">
      <c r="A80" s="21" t="s">
        <v>96</v>
      </c>
      <c r="B80" s="21" t="s">
        <v>3</v>
      </c>
      <c r="C80" s="21" t="s">
        <v>68</v>
      </c>
      <c r="D80" s="22" t="s">
        <v>69</v>
      </c>
      <c r="E80" s="21" t="s">
        <v>138</v>
      </c>
      <c r="F80" s="22" t="s">
        <v>139</v>
      </c>
      <c r="G80" s="22" t="s">
        <v>1597</v>
      </c>
      <c r="H80" s="65">
        <v>53.92</v>
      </c>
      <c r="I80" s="21" t="s">
        <v>1596</v>
      </c>
      <c r="J80" s="21" t="s">
        <v>1598</v>
      </c>
    </row>
    <row r="81" spans="1:10" s="28" customFormat="1">
      <c r="A81" s="21" t="s">
        <v>96</v>
      </c>
      <c r="B81" s="21" t="s">
        <v>3</v>
      </c>
      <c r="C81" s="21" t="s">
        <v>68</v>
      </c>
      <c r="D81" s="22" t="s">
        <v>69</v>
      </c>
      <c r="E81" s="21" t="s">
        <v>138</v>
      </c>
      <c r="F81" s="22" t="s">
        <v>139</v>
      </c>
      <c r="G81" s="22" t="s">
        <v>1586</v>
      </c>
      <c r="H81" s="65">
        <v>176.83</v>
      </c>
      <c r="I81" s="21" t="s">
        <v>1596</v>
      </c>
      <c r="J81" s="21" t="s">
        <v>1599</v>
      </c>
    </row>
    <row r="82" spans="1:10" s="28" customFormat="1">
      <c r="A82" s="21" t="s">
        <v>96</v>
      </c>
      <c r="B82" s="21" t="s">
        <v>3</v>
      </c>
      <c r="C82" s="21" t="s">
        <v>68</v>
      </c>
      <c r="D82" s="22" t="s">
        <v>69</v>
      </c>
      <c r="E82" s="21" t="s">
        <v>138</v>
      </c>
      <c r="F82" s="22" t="s">
        <v>139</v>
      </c>
      <c r="G82" s="22" t="s">
        <v>1551</v>
      </c>
      <c r="H82" s="65">
        <v>11.56</v>
      </c>
      <c r="I82" s="21" t="s">
        <v>1596</v>
      </c>
      <c r="J82" s="21" t="s">
        <v>178</v>
      </c>
    </row>
    <row r="83" spans="1:10" s="28" customFormat="1">
      <c r="A83" s="21" t="s">
        <v>96</v>
      </c>
      <c r="B83" s="21" t="s">
        <v>3</v>
      </c>
      <c r="C83" s="21" t="s">
        <v>68</v>
      </c>
      <c r="D83" s="22" t="s">
        <v>69</v>
      </c>
      <c r="E83" s="21" t="s">
        <v>138</v>
      </c>
      <c r="F83" s="22" t="s">
        <v>139</v>
      </c>
      <c r="G83" s="22" t="s">
        <v>1580</v>
      </c>
      <c r="H83" s="65">
        <v>33.92</v>
      </c>
      <c r="I83" s="21" t="s">
        <v>1596</v>
      </c>
      <c r="J83" s="21" t="s">
        <v>1598</v>
      </c>
    </row>
    <row r="84" spans="1:10" s="28" customFormat="1">
      <c r="A84" s="21" t="s">
        <v>96</v>
      </c>
      <c r="B84" s="21" t="s">
        <v>3</v>
      </c>
      <c r="C84" s="21" t="s">
        <v>68</v>
      </c>
      <c r="D84" s="22" t="s">
        <v>69</v>
      </c>
      <c r="E84" s="21" t="s">
        <v>138</v>
      </c>
      <c r="F84" s="22" t="s">
        <v>139</v>
      </c>
      <c r="G84" s="22" t="s">
        <v>1600</v>
      </c>
      <c r="H84" s="65">
        <v>10</v>
      </c>
      <c r="I84" s="21" t="s">
        <v>1596</v>
      </c>
      <c r="J84" s="21" t="s">
        <v>442</v>
      </c>
    </row>
    <row r="85" spans="1:10" s="28" customFormat="1">
      <c r="A85" s="21" t="s">
        <v>96</v>
      </c>
      <c r="B85" s="21" t="s">
        <v>3</v>
      </c>
      <c r="C85" s="21" t="s">
        <v>68</v>
      </c>
      <c r="D85" s="22" t="s">
        <v>69</v>
      </c>
      <c r="E85" s="21" t="s">
        <v>138</v>
      </c>
      <c r="F85" s="22" t="s">
        <v>139</v>
      </c>
      <c r="G85" s="22" t="s">
        <v>1570</v>
      </c>
      <c r="H85" s="65">
        <v>10.98</v>
      </c>
      <c r="I85" s="21" t="s">
        <v>1596</v>
      </c>
      <c r="J85" s="21" t="s">
        <v>58</v>
      </c>
    </row>
    <row r="86" spans="1:10" s="28" customFormat="1">
      <c r="A86" s="17" t="s">
        <v>388</v>
      </c>
      <c r="B86" s="17" t="s">
        <v>3</v>
      </c>
      <c r="C86" s="17" t="s">
        <v>0</v>
      </c>
      <c r="D86" s="18" t="s">
        <v>1</v>
      </c>
      <c r="E86" s="17" t="s">
        <v>396</v>
      </c>
      <c r="F86" s="18" t="s">
        <v>397</v>
      </c>
      <c r="G86" s="18" t="s">
        <v>1557</v>
      </c>
      <c r="H86" s="14">
        <v>90.25</v>
      </c>
      <c r="I86" s="17" t="s">
        <v>849</v>
      </c>
      <c r="J86" s="17" t="s">
        <v>296</v>
      </c>
    </row>
    <row r="87" spans="1:10" s="28" customFormat="1">
      <c r="A87" s="21" t="s">
        <v>104</v>
      </c>
      <c r="B87" s="21" t="s">
        <v>3</v>
      </c>
      <c r="C87" s="21" t="s">
        <v>68</v>
      </c>
      <c r="D87" s="22" t="s">
        <v>69</v>
      </c>
      <c r="E87" s="21" t="s">
        <v>142</v>
      </c>
      <c r="F87" s="22" t="s">
        <v>143</v>
      </c>
      <c r="G87" s="22" t="s">
        <v>1545</v>
      </c>
      <c r="H87" s="65">
        <v>229.12</v>
      </c>
      <c r="I87" s="21" t="s">
        <v>850</v>
      </c>
      <c r="J87" s="21" t="s">
        <v>233</v>
      </c>
    </row>
    <row r="88" spans="1:10" s="28" customFormat="1">
      <c r="A88" s="17" t="s">
        <v>104</v>
      </c>
      <c r="B88" s="17" t="s">
        <v>3</v>
      </c>
      <c r="C88" s="17" t="s">
        <v>0</v>
      </c>
      <c r="D88" s="18" t="s">
        <v>1</v>
      </c>
      <c r="E88" s="17" t="s">
        <v>144</v>
      </c>
      <c r="F88" s="18" t="s">
        <v>145</v>
      </c>
      <c r="G88" s="18" t="s">
        <v>1595</v>
      </c>
      <c r="H88" s="14">
        <v>12.09</v>
      </c>
      <c r="I88" s="17" t="s">
        <v>1415</v>
      </c>
      <c r="J88" s="17" t="s">
        <v>1284</v>
      </c>
    </row>
    <row r="89" spans="1:10" s="28" customFormat="1">
      <c r="A89" s="21" t="s">
        <v>95</v>
      </c>
      <c r="B89" s="21" t="s">
        <v>3</v>
      </c>
      <c r="C89" s="21" t="s">
        <v>62</v>
      </c>
      <c r="D89" s="22" t="s">
        <v>63</v>
      </c>
      <c r="E89" s="21" t="s">
        <v>59</v>
      </c>
      <c r="F89" s="22" t="s">
        <v>60</v>
      </c>
      <c r="G89" s="22" t="s">
        <v>1570</v>
      </c>
      <c r="H89" s="65">
        <v>120</v>
      </c>
      <c r="I89" s="21" t="s">
        <v>1601</v>
      </c>
      <c r="J89" s="21" t="s">
        <v>1602</v>
      </c>
    </row>
    <row r="90" spans="1:10" s="28" customFormat="1">
      <c r="A90" s="21" t="s">
        <v>95</v>
      </c>
      <c r="B90" s="21" t="s">
        <v>3</v>
      </c>
      <c r="C90" s="21" t="s">
        <v>62</v>
      </c>
      <c r="D90" s="22" t="s">
        <v>63</v>
      </c>
      <c r="E90" s="21" t="s">
        <v>59</v>
      </c>
      <c r="F90" s="22" t="s">
        <v>60</v>
      </c>
      <c r="G90" s="22" t="s">
        <v>1570</v>
      </c>
      <c r="H90" s="65">
        <v>120</v>
      </c>
      <c r="I90" s="21" t="s">
        <v>1603</v>
      </c>
      <c r="J90" s="21" t="s">
        <v>1602</v>
      </c>
    </row>
    <row r="91" spans="1:10" s="28" customFormat="1">
      <c r="A91" s="21" t="s">
        <v>95</v>
      </c>
      <c r="B91" s="21" t="s">
        <v>3</v>
      </c>
      <c r="C91" s="21" t="s">
        <v>0</v>
      </c>
      <c r="D91" s="22" t="s">
        <v>1</v>
      </c>
      <c r="E91" s="21" t="s">
        <v>59</v>
      </c>
      <c r="F91" s="22" t="s">
        <v>60</v>
      </c>
      <c r="G91" s="22" t="s">
        <v>1586</v>
      </c>
      <c r="H91" s="65">
        <v>36.36</v>
      </c>
      <c r="I91" s="21" t="s">
        <v>854</v>
      </c>
      <c r="J91" s="21" t="s">
        <v>296</v>
      </c>
    </row>
    <row r="92" spans="1:10" s="28" customFormat="1">
      <c r="A92" s="21" t="s">
        <v>95</v>
      </c>
      <c r="B92" s="21" t="s">
        <v>3</v>
      </c>
      <c r="C92" s="21" t="s">
        <v>0</v>
      </c>
      <c r="D92" s="22" t="s">
        <v>1</v>
      </c>
      <c r="E92" s="21" t="s">
        <v>59</v>
      </c>
      <c r="F92" s="22" t="s">
        <v>60</v>
      </c>
      <c r="G92" s="22" t="s">
        <v>1551</v>
      </c>
      <c r="H92" s="65">
        <v>34.43</v>
      </c>
      <c r="I92" s="21" t="s">
        <v>859</v>
      </c>
      <c r="J92" s="21" t="s">
        <v>178</v>
      </c>
    </row>
    <row r="93" spans="1:10" s="28" customFormat="1">
      <c r="A93" s="21" t="s">
        <v>95</v>
      </c>
      <c r="B93" s="21" t="s">
        <v>3</v>
      </c>
      <c r="C93" s="21" t="s">
        <v>0</v>
      </c>
      <c r="D93" s="22" t="s">
        <v>1</v>
      </c>
      <c r="E93" s="21" t="s">
        <v>59</v>
      </c>
      <c r="F93" s="22" t="s">
        <v>60</v>
      </c>
      <c r="G93" s="22" t="s">
        <v>1580</v>
      </c>
      <c r="H93" s="65">
        <v>99.06</v>
      </c>
      <c r="I93" s="21" t="s">
        <v>601</v>
      </c>
      <c r="J93" s="21" t="s">
        <v>297</v>
      </c>
    </row>
    <row r="94" spans="1:10" s="28" customFormat="1">
      <c r="A94" s="21" t="s">
        <v>95</v>
      </c>
      <c r="B94" s="21" t="s">
        <v>3</v>
      </c>
      <c r="C94" s="21" t="s">
        <v>0</v>
      </c>
      <c r="D94" s="22" t="s">
        <v>1</v>
      </c>
      <c r="E94" s="21" t="s">
        <v>59</v>
      </c>
      <c r="F94" s="22" t="s">
        <v>60</v>
      </c>
      <c r="G94" s="22" t="s">
        <v>1547</v>
      </c>
      <c r="H94" s="65">
        <v>60.93</v>
      </c>
      <c r="I94" s="21" t="s">
        <v>601</v>
      </c>
      <c r="J94" s="21" t="s">
        <v>297</v>
      </c>
    </row>
    <row r="95" spans="1:10" s="28" customFormat="1">
      <c r="A95" s="21" t="s">
        <v>95</v>
      </c>
      <c r="B95" s="21" t="s">
        <v>3</v>
      </c>
      <c r="C95" s="21" t="s">
        <v>68</v>
      </c>
      <c r="D95" s="22" t="s">
        <v>69</v>
      </c>
      <c r="E95" s="21" t="s">
        <v>59</v>
      </c>
      <c r="F95" s="22" t="s">
        <v>60</v>
      </c>
      <c r="G95" s="22" t="s">
        <v>1549</v>
      </c>
      <c r="H95" s="65">
        <v>133.5</v>
      </c>
      <c r="I95" s="21" t="s">
        <v>1604</v>
      </c>
      <c r="J95" s="21" t="s">
        <v>272</v>
      </c>
    </row>
    <row r="96" spans="1:10" s="28" customFormat="1">
      <c r="A96" s="21" t="s">
        <v>95</v>
      </c>
      <c r="B96" s="21" t="s">
        <v>3</v>
      </c>
      <c r="C96" s="21" t="s">
        <v>68</v>
      </c>
      <c r="D96" s="22" t="s">
        <v>69</v>
      </c>
      <c r="E96" s="21" t="s">
        <v>59</v>
      </c>
      <c r="F96" s="22" t="s">
        <v>60</v>
      </c>
      <c r="G96" s="22" t="s">
        <v>1586</v>
      </c>
      <c r="H96" s="65">
        <v>113.99</v>
      </c>
      <c r="I96" s="21" t="s">
        <v>859</v>
      </c>
      <c r="J96" s="21" t="s">
        <v>193</v>
      </c>
    </row>
    <row r="97" spans="1:10" s="28" customFormat="1">
      <c r="A97" s="21" t="s">
        <v>95</v>
      </c>
      <c r="B97" s="21" t="s">
        <v>3</v>
      </c>
      <c r="C97" s="21" t="s">
        <v>68</v>
      </c>
      <c r="D97" s="22" t="s">
        <v>69</v>
      </c>
      <c r="E97" s="21" t="s">
        <v>59</v>
      </c>
      <c r="F97" s="22" t="s">
        <v>60</v>
      </c>
      <c r="G97" s="22" t="s">
        <v>1586</v>
      </c>
      <c r="H97" s="65">
        <v>23.04</v>
      </c>
      <c r="I97" s="21" t="s">
        <v>859</v>
      </c>
      <c r="J97" s="21" t="s">
        <v>178</v>
      </c>
    </row>
    <row r="98" spans="1:10" s="28" customFormat="1">
      <c r="A98" s="21" t="s">
        <v>95</v>
      </c>
      <c r="B98" s="21" t="s">
        <v>3</v>
      </c>
      <c r="C98" s="21" t="s">
        <v>68</v>
      </c>
      <c r="D98" s="22" t="s">
        <v>69</v>
      </c>
      <c r="E98" s="21" t="s">
        <v>59</v>
      </c>
      <c r="F98" s="22" t="s">
        <v>60</v>
      </c>
      <c r="G98" s="22" t="s">
        <v>1546</v>
      </c>
      <c r="H98" s="65">
        <v>37.130000000000003</v>
      </c>
      <c r="I98" s="21" t="s">
        <v>859</v>
      </c>
      <c r="J98" s="21" t="s">
        <v>193</v>
      </c>
    </row>
    <row r="99" spans="1:10" s="28" customFormat="1">
      <c r="A99" s="17" t="s">
        <v>93</v>
      </c>
      <c r="B99" s="17" t="s">
        <v>3</v>
      </c>
      <c r="C99" s="17" t="s">
        <v>0</v>
      </c>
      <c r="D99" s="18" t="s">
        <v>1</v>
      </c>
      <c r="E99" s="17" t="s">
        <v>146</v>
      </c>
      <c r="F99" s="18" t="s">
        <v>147</v>
      </c>
      <c r="G99" s="18" t="s">
        <v>1541</v>
      </c>
      <c r="H99" s="14">
        <v>13.35</v>
      </c>
      <c r="I99" s="17" t="s">
        <v>1605</v>
      </c>
      <c r="J99" s="17" t="s">
        <v>178</v>
      </c>
    </row>
    <row r="100" spans="1:10" s="28" customFormat="1">
      <c r="A100" s="17" t="s">
        <v>90</v>
      </c>
      <c r="B100" s="17" t="s">
        <v>3</v>
      </c>
      <c r="C100" s="17" t="s">
        <v>0</v>
      </c>
      <c r="D100" s="18" t="s">
        <v>1</v>
      </c>
      <c r="E100" s="17" t="s">
        <v>146</v>
      </c>
      <c r="F100" s="18" t="s">
        <v>147</v>
      </c>
      <c r="G100" s="18" t="s">
        <v>1545</v>
      </c>
      <c r="H100" s="14">
        <v>3.99</v>
      </c>
      <c r="I100" s="17" t="s">
        <v>1606</v>
      </c>
      <c r="J100" s="17" t="s">
        <v>175</v>
      </c>
    </row>
    <row r="101" spans="1:10" s="28" customFormat="1">
      <c r="A101" s="21" t="s">
        <v>90</v>
      </c>
      <c r="B101" s="21" t="s">
        <v>3</v>
      </c>
      <c r="C101" s="21" t="s">
        <v>0</v>
      </c>
      <c r="D101" s="22" t="s">
        <v>1</v>
      </c>
      <c r="E101" s="21" t="s">
        <v>398</v>
      </c>
      <c r="F101" s="22" t="s">
        <v>399</v>
      </c>
      <c r="G101" s="22" t="s">
        <v>1545</v>
      </c>
      <c r="H101" s="65">
        <v>4</v>
      </c>
      <c r="I101" s="21" t="s">
        <v>1607</v>
      </c>
      <c r="J101" s="21" t="s">
        <v>175</v>
      </c>
    </row>
    <row r="102" spans="1:10" s="28" customFormat="1">
      <c r="A102" s="21" t="s">
        <v>64</v>
      </c>
      <c r="B102" s="21" t="s">
        <v>3</v>
      </c>
      <c r="C102" s="21" t="s">
        <v>0</v>
      </c>
      <c r="D102" s="22" t="s">
        <v>1</v>
      </c>
      <c r="E102" s="21" t="s">
        <v>398</v>
      </c>
      <c r="F102" s="22" t="s">
        <v>399</v>
      </c>
      <c r="G102" s="22" t="s">
        <v>1545</v>
      </c>
      <c r="H102" s="65">
        <v>25</v>
      </c>
      <c r="I102" s="21" t="s">
        <v>1608</v>
      </c>
      <c r="J102" s="21" t="s">
        <v>1214</v>
      </c>
    </row>
    <row r="103" spans="1:10" s="28" customFormat="1">
      <c r="A103" s="17" t="s">
        <v>72</v>
      </c>
      <c r="B103" s="17" t="s">
        <v>3</v>
      </c>
      <c r="C103" s="17" t="s">
        <v>9</v>
      </c>
      <c r="D103" s="18" t="s">
        <v>10</v>
      </c>
      <c r="E103" s="17" t="s">
        <v>150</v>
      </c>
      <c r="F103" s="18" t="s">
        <v>151</v>
      </c>
      <c r="G103" s="18" t="s">
        <v>1541</v>
      </c>
      <c r="H103" s="14">
        <v>560</v>
      </c>
      <c r="I103" s="17" t="s">
        <v>865</v>
      </c>
      <c r="J103" s="17" t="s">
        <v>693</v>
      </c>
    </row>
    <row r="104" spans="1:10" s="28" customFormat="1">
      <c r="A104" s="17" t="s">
        <v>2</v>
      </c>
      <c r="B104" s="17" t="s">
        <v>3</v>
      </c>
      <c r="C104" s="17" t="s">
        <v>0</v>
      </c>
      <c r="D104" s="18" t="s">
        <v>1</v>
      </c>
      <c r="E104" s="17" t="s">
        <v>150</v>
      </c>
      <c r="F104" s="18" t="s">
        <v>151</v>
      </c>
      <c r="G104" s="18" t="s">
        <v>1555</v>
      </c>
      <c r="H104" s="14">
        <v>64.900000000000006</v>
      </c>
      <c r="I104" s="17" t="s">
        <v>1154</v>
      </c>
      <c r="J104" s="17" t="s">
        <v>1609</v>
      </c>
    </row>
    <row r="105" spans="1:10" s="28" customFormat="1">
      <c r="A105" s="17" t="s">
        <v>2</v>
      </c>
      <c r="B105" s="17" t="s">
        <v>3</v>
      </c>
      <c r="C105" s="17" t="s">
        <v>0</v>
      </c>
      <c r="D105" s="18" t="s">
        <v>1</v>
      </c>
      <c r="E105" s="17" t="s">
        <v>150</v>
      </c>
      <c r="F105" s="18" t="s">
        <v>151</v>
      </c>
      <c r="G105" s="18" t="s">
        <v>1580</v>
      </c>
      <c r="H105" s="14">
        <v>397.63</v>
      </c>
      <c r="I105" s="17" t="s">
        <v>1610</v>
      </c>
      <c r="J105" s="17" t="s">
        <v>1611</v>
      </c>
    </row>
    <row r="106" spans="1:10" s="28" customFormat="1">
      <c r="A106" s="17" t="s">
        <v>2</v>
      </c>
      <c r="B106" s="17" t="s">
        <v>3</v>
      </c>
      <c r="C106" s="17" t="s">
        <v>0</v>
      </c>
      <c r="D106" s="18" t="s">
        <v>1</v>
      </c>
      <c r="E106" s="17" t="s">
        <v>150</v>
      </c>
      <c r="F106" s="18" t="s">
        <v>151</v>
      </c>
      <c r="G106" s="18" t="s">
        <v>1580</v>
      </c>
      <c r="H106" s="14">
        <v>2.75</v>
      </c>
      <c r="I106" s="17" t="s">
        <v>1612</v>
      </c>
      <c r="J106" s="17" t="s">
        <v>1613</v>
      </c>
    </row>
    <row r="107" spans="1:10" s="28" customFormat="1">
      <c r="A107" s="17" t="s">
        <v>2</v>
      </c>
      <c r="B107" s="17" t="s">
        <v>3</v>
      </c>
      <c r="C107" s="17" t="s">
        <v>0</v>
      </c>
      <c r="D107" s="18" t="s">
        <v>1</v>
      </c>
      <c r="E107" s="17" t="s">
        <v>150</v>
      </c>
      <c r="F107" s="18" t="s">
        <v>151</v>
      </c>
      <c r="G107" s="18" t="s">
        <v>1580</v>
      </c>
      <c r="H107" s="14">
        <v>4.99</v>
      </c>
      <c r="I107" s="17" t="s">
        <v>1614</v>
      </c>
      <c r="J107" s="17" t="s">
        <v>1615</v>
      </c>
    </row>
    <row r="108" spans="1:10" s="28" customFormat="1">
      <c r="A108" s="17" t="s">
        <v>104</v>
      </c>
      <c r="B108" s="17" t="s">
        <v>3</v>
      </c>
      <c r="C108" s="17" t="s">
        <v>400</v>
      </c>
      <c r="D108" s="18" t="s">
        <v>401</v>
      </c>
      <c r="E108" s="17" t="s">
        <v>150</v>
      </c>
      <c r="F108" s="18" t="s">
        <v>151</v>
      </c>
      <c r="G108" s="18" t="s">
        <v>1546</v>
      </c>
      <c r="H108" s="14">
        <v>140</v>
      </c>
      <c r="I108" s="17" t="s">
        <v>1616</v>
      </c>
      <c r="J108" s="17" t="s">
        <v>1617</v>
      </c>
    </row>
    <row r="109" spans="1:10" s="28" customFormat="1">
      <c r="A109" s="17" t="s">
        <v>104</v>
      </c>
      <c r="B109" s="17" t="s">
        <v>3</v>
      </c>
      <c r="C109" s="17" t="s">
        <v>400</v>
      </c>
      <c r="D109" s="18" t="s">
        <v>401</v>
      </c>
      <c r="E109" s="17" t="s">
        <v>150</v>
      </c>
      <c r="F109" s="18" t="s">
        <v>151</v>
      </c>
      <c r="G109" s="18" t="s">
        <v>1546</v>
      </c>
      <c r="H109" s="14">
        <v>280</v>
      </c>
      <c r="I109" s="17" t="s">
        <v>1616</v>
      </c>
      <c r="J109" s="17" t="s">
        <v>1617</v>
      </c>
    </row>
    <row r="110" spans="1:10" s="28" customFormat="1">
      <c r="A110" s="21" t="s">
        <v>43</v>
      </c>
      <c r="B110" s="21" t="s">
        <v>3</v>
      </c>
      <c r="C110" s="21" t="s">
        <v>0</v>
      </c>
      <c r="D110" s="22" t="s">
        <v>1</v>
      </c>
      <c r="E110" s="21" t="s">
        <v>152</v>
      </c>
      <c r="F110" s="22" t="s">
        <v>153</v>
      </c>
      <c r="G110" s="22" t="s">
        <v>1545</v>
      </c>
      <c r="H110" s="65">
        <v>18.28</v>
      </c>
      <c r="I110" s="21" t="s">
        <v>1432</v>
      </c>
      <c r="J110" s="21" t="s">
        <v>471</v>
      </c>
    </row>
    <row r="111" spans="1:10" s="28" customFormat="1">
      <c r="A111" s="17" t="s">
        <v>43</v>
      </c>
      <c r="B111" s="17" t="s">
        <v>3</v>
      </c>
      <c r="C111" s="17" t="s">
        <v>156</v>
      </c>
      <c r="D111" s="18" t="s">
        <v>157</v>
      </c>
      <c r="E111" s="17" t="s">
        <v>222</v>
      </c>
      <c r="F111" s="18" t="s">
        <v>223</v>
      </c>
      <c r="G111" s="18" t="s">
        <v>1600</v>
      </c>
      <c r="H111" s="14">
        <v>300</v>
      </c>
      <c r="I111" s="17" t="s">
        <v>1618</v>
      </c>
      <c r="J111" s="17" t="s">
        <v>1619</v>
      </c>
    </row>
    <row r="112" spans="1:10" s="28" customFormat="1">
      <c r="A112" s="17" t="s">
        <v>43</v>
      </c>
      <c r="B112" s="17" t="s">
        <v>3</v>
      </c>
      <c r="C112" s="17" t="s">
        <v>62</v>
      </c>
      <c r="D112" s="18" t="s">
        <v>63</v>
      </c>
      <c r="E112" s="17" t="s">
        <v>222</v>
      </c>
      <c r="F112" s="18" t="s">
        <v>223</v>
      </c>
      <c r="G112" s="18" t="s">
        <v>1545</v>
      </c>
      <c r="H112" s="14">
        <v>439.94</v>
      </c>
      <c r="I112" s="17" t="s">
        <v>1620</v>
      </c>
      <c r="J112" s="17" t="s">
        <v>1621</v>
      </c>
    </row>
    <row r="113" spans="1:10" s="28" customFormat="1">
      <c r="A113" s="17" t="s">
        <v>43</v>
      </c>
      <c r="B113" s="17" t="s">
        <v>3</v>
      </c>
      <c r="C113" s="17" t="s">
        <v>0</v>
      </c>
      <c r="D113" s="18" t="s">
        <v>1</v>
      </c>
      <c r="E113" s="17" t="s">
        <v>222</v>
      </c>
      <c r="F113" s="18" t="s">
        <v>223</v>
      </c>
      <c r="G113" s="18" t="s">
        <v>1555</v>
      </c>
      <c r="H113" s="14">
        <v>1762</v>
      </c>
      <c r="I113" s="17" t="s">
        <v>1622</v>
      </c>
      <c r="J113" s="17" t="s">
        <v>1623</v>
      </c>
    </row>
    <row r="114" spans="1:10" s="28" customFormat="1">
      <c r="A114" s="21" t="s">
        <v>43</v>
      </c>
      <c r="B114" s="21" t="s">
        <v>3</v>
      </c>
      <c r="C114" s="21" t="s">
        <v>710</v>
      </c>
      <c r="D114" s="22" t="s">
        <v>711</v>
      </c>
      <c r="E114" s="21" t="s">
        <v>404</v>
      </c>
      <c r="F114" s="22" t="s">
        <v>405</v>
      </c>
      <c r="G114" s="22" t="s">
        <v>1557</v>
      </c>
      <c r="H114" s="65">
        <v>94.68</v>
      </c>
      <c r="I114" s="21" t="s">
        <v>1170</v>
      </c>
      <c r="J114" s="21" t="s">
        <v>883</v>
      </c>
    </row>
    <row r="115" spans="1:10" s="28" customFormat="1">
      <c r="A115" s="17" t="s">
        <v>43</v>
      </c>
      <c r="B115" s="17" t="s">
        <v>3</v>
      </c>
      <c r="C115" s="17" t="s">
        <v>62</v>
      </c>
      <c r="D115" s="18" t="s">
        <v>63</v>
      </c>
      <c r="E115" s="17" t="s">
        <v>220</v>
      </c>
      <c r="F115" s="18" t="s">
        <v>221</v>
      </c>
      <c r="G115" s="18" t="s">
        <v>1545</v>
      </c>
      <c r="H115" s="14">
        <v>439.94</v>
      </c>
      <c r="I115" s="17" t="s">
        <v>1624</v>
      </c>
      <c r="J115" s="17" t="s">
        <v>1621</v>
      </c>
    </row>
    <row r="116" spans="1:10" s="28" customFormat="1">
      <c r="A116" s="17" t="s">
        <v>43</v>
      </c>
      <c r="B116" s="17" t="s">
        <v>3</v>
      </c>
      <c r="C116" s="17" t="s">
        <v>62</v>
      </c>
      <c r="D116" s="18" t="s">
        <v>63</v>
      </c>
      <c r="E116" s="17" t="s">
        <v>220</v>
      </c>
      <c r="F116" s="18" t="s">
        <v>221</v>
      </c>
      <c r="G116" s="18" t="s">
        <v>1545</v>
      </c>
      <c r="H116" s="14">
        <v>440</v>
      </c>
      <c r="I116" s="17" t="s">
        <v>1625</v>
      </c>
      <c r="J116" s="17" t="s">
        <v>1621</v>
      </c>
    </row>
    <row r="117" spans="1:10" s="28" customFormat="1">
      <c r="A117" s="21" t="s">
        <v>43</v>
      </c>
      <c r="B117" s="21" t="s">
        <v>3</v>
      </c>
      <c r="C117" s="21" t="s">
        <v>62</v>
      </c>
      <c r="D117" s="22" t="s">
        <v>63</v>
      </c>
      <c r="E117" s="21" t="s">
        <v>716</v>
      </c>
      <c r="F117" s="22" t="s">
        <v>717</v>
      </c>
      <c r="G117" s="22" t="s">
        <v>1580</v>
      </c>
      <c r="H117" s="65">
        <v>382.8</v>
      </c>
      <c r="I117" s="21" t="s">
        <v>1626</v>
      </c>
      <c r="J117" s="21" t="s">
        <v>1172</v>
      </c>
    </row>
    <row r="118" spans="1:10" s="28" customFormat="1">
      <c r="A118" s="21" t="s">
        <v>43</v>
      </c>
      <c r="B118" s="21" t="s">
        <v>3</v>
      </c>
      <c r="C118" s="21" t="s">
        <v>62</v>
      </c>
      <c r="D118" s="22" t="s">
        <v>63</v>
      </c>
      <c r="E118" s="21" t="s">
        <v>716</v>
      </c>
      <c r="F118" s="22" t="s">
        <v>717</v>
      </c>
      <c r="G118" s="22" t="s">
        <v>1580</v>
      </c>
      <c r="H118" s="65">
        <v>382.8</v>
      </c>
      <c r="I118" s="21" t="s">
        <v>1626</v>
      </c>
      <c r="J118" s="21" t="s">
        <v>1172</v>
      </c>
    </row>
    <row r="119" spans="1:10" s="28" customFormat="1">
      <c r="A119" s="21" t="s">
        <v>43</v>
      </c>
      <c r="B119" s="21" t="s">
        <v>3</v>
      </c>
      <c r="C119" s="21" t="s">
        <v>62</v>
      </c>
      <c r="D119" s="22" t="s">
        <v>63</v>
      </c>
      <c r="E119" s="21" t="s">
        <v>716</v>
      </c>
      <c r="F119" s="22" t="s">
        <v>717</v>
      </c>
      <c r="G119" s="22" t="s">
        <v>1580</v>
      </c>
      <c r="H119" s="65">
        <v>380.8</v>
      </c>
      <c r="I119" s="21" t="s">
        <v>1626</v>
      </c>
      <c r="J119" s="21" t="s">
        <v>1172</v>
      </c>
    </row>
    <row r="120" spans="1:10" s="28" customFormat="1">
      <c r="A120" s="21" t="s">
        <v>43</v>
      </c>
      <c r="B120" s="21" t="s">
        <v>3</v>
      </c>
      <c r="C120" s="21" t="s">
        <v>62</v>
      </c>
      <c r="D120" s="22" t="s">
        <v>63</v>
      </c>
      <c r="E120" s="21" t="s">
        <v>716</v>
      </c>
      <c r="F120" s="22" t="s">
        <v>717</v>
      </c>
      <c r="G120" s="22" t="s">
        <v>1580</v>
      </c>
      <c r="H120" s="65">
        <v>382.8</v>
      </c>
      <c r="I120" s="21" t="s">
        <v>1626</v>
      </c>
      <c r="J120" s="21" t="s">
        <v>1172</v>
      </c>
    </row>
    <row r="121" spans="1:10" s="28" customFormat="1">
      <c r="A121" s="21" t="s">
        <v>43</v>
      </c>
      <c r="B121" s="21" t="s">
        <v>3</v>
      </c>
      <c r="C121" s="21" t="s">
        <v>62</v>
      </c>
      <c r="D121" s="22" t="s">
        <v>63</v>
      </c>
      <c r="E121" s="21" t="s">
        <v>716</v>
      </c>
      <c r="F121" s="22" t="s">
        <v>717</v>
      </c>
      <c r="G121" s="22" t="s">
        <v>1580</v>
      </c>
      <c r="H121" s="65">
        <v>382.8</v>
      </c>
      <c r="I121" s="21" t="s">
        <v>1626</v>
      </c>
      <c r="J121" s="21" t="s">
        <v>1172</v>
      </c>
    </row>
    <row r="122" spans="1:10" s="28" customFormat="1">
      <c r="A122" s="21" t="s">
        <v>43</v>
      </c>
      <c r="B122" s="21" t="s">
        <v>3</v>
      </c>
      <c r="C122" s="21" t="s">
        <v>62</v>
      </c>
      <c r="D122" s="22" t="s">
        <v>63</v>
      </c>
      <c r="E122" s="21" t="s">
        <v>716</v>
      </c>
      <c r="F122" s="22" t="s">
        <v>717</v>
      </c>
      <c r="G122" s="22" t="s">
        <v>1580</v>
      </c>
      <c r="H122" s="65">
        <v>360.8</v>
      </c>
      <c r="I122" s="21" t="s">
        <v>1626</v>
      </c>
      <c r="J122" s="21" t="s">
        <v>1172</v>
      </c>
    </row>
    <row r="123" spans="1:10" s="28" customFormat="1">
      <c r="A123" s="17" t="s">
        <v>99</v>
      </c>
      <c r="B123" s="17" t="s">
        <v>3</v>
      </c>
      <c r="C123" s="17" t="s">
        <v>400</v>
      </c>
      <c r="D123" s="18" t="s">
        <v>401</v>
      </c>
      <c r="E123" s="17" t="s">
        <v>718</v>
      </c>
      <c r="F123" s="18" t="s">
        <v>719</v>
      </c>
      <c r="G123" s="18" t="s">
        <v>1543</v>
      </c>
      <c r="H123" s="14">
        <v>10.33</v>
      </c>
      <c r="I123" s="17" t="s">
        <v>1627</v>
      </c>
      <c r="J123" s="17" t="s">
        <v>1628</v>
      </c>
    </row>
    <row r="124" spans="1:10" s="28" customFormat="1">
      <c r="A124" s="21" t="s">
        <v>72</v>
      </c>
      <c r="B124" s="21" t="s">
        <v>3</v>
      </c>
      <c r="C124" s="21" t="s">
        <v>62</v>
      </c>
      <c r="D124" s="22" t="s">
        <v>63</v>
      </c>
      <c r="E124" s="21" t="s">
        <v>211</v>
      </c>
      <c r="F124" s="22" t="s">
        <v>212</v>
      </c>
      <c r="G124" s="22" t="s">
        <v>1555</v>
      </c>
      <c r="H124" s="65">
        <v>3000</v>
      </c>
      <c r="I124" s="21" t="s">
        <v>1629</v>
      </c>
      <c r="J124" s="21" t="s">
        <v>265</v>
      </c>
    </row>
    <row r="125" spans="1:10" s="28" customFormat="1">
      <c r="A125" s="21" t="s">
        <v>72</v>
      </c>
      <c r="B125" s="21" t="s">
        <v>3</v>
      </c>
      <c r="C125" s="21" t="s">
        <v>62</v>
      </c>
      <c r="D125" s="22" t="s">
        <v>63</v>
      </c>
      <c r="E125" s="21" t="s">
        <v>211</v>
      </c>
      <c r="F125" s="22" t="s">
        <v>212</v>
      </c>
      <c r="G125" s="22" t="s">
        <v>1555</v>
      </c>
      <c r="H125" s="65">
        <v>-3000</v>
      </c>
      <c r="I125" s="21" t="s">
        <v>1630</v>
      </c>
      <c r="J125" s="21" t="s">
        <v>265</v>
      </c>
    </row>
    <row r="126" spans="1:10" s="28" customFormat="1">
      <c r="A126" s="21" t="s">
        <v>72</v>
      </c>
      <c r="B126" s="21" t="s">
        <v>3</v>
      </c>
      <c r="C126" s="21" t="s">
        <v>62</v>
      </c>
      <c r="D126" s="22" t="s">
        <v>63</v>
      </c>
      <c r="E126" s="21" t="s">
        <v>211</v>
      </c>
      <c r="F126" s="22" t="s">
        <v>212</v>
      </c>
      <c r="G126" s="22" t="s">
        <v>1555</v>
      </c>
      <c r="H126" s="65">
        <v>3000</v>
      </c>
      <c r="I126" s="21" t="s">
        <v>1631</v>
      </c>
      <c r="J126" s="21" t="s">
        <v>265</v>
      </c>
    </row>
    <row r="127" spans="1:10" s="28" customFormat="1">
      <c r="A127" s="21" t="s">
        <v>388</v>
      </c>
      <c r="B127" s="21" t="s">
        <v>3</v>
      </c>
      <c r="C127" s="21" t="s">
        <v>62</v>
      </c>
      <c r="D127" s="22" t="s">
        <v>63</v>
      </c>
      <c r="E127" s="21" t="s">
        <v>211</v>
      </c>
      <c r="F127" s="22" t="s">
        <v>212</v>
      </c>
      <c r="G127" s="22" t="s">
        <v>1557</v>
      </c>
      <c r="H127" s="65">
        <v>100</v>
      </c>
      <c r="I127" s="21" t="s">
        <v>1632</v>
      </c>
      <c r="J127" s="21" t="s">
        <v>1633</v>
      </c>
    </row>
    <row r="128" spans="1:10" s="28" customFormat="1">
      <c r="A128" s="17" t="s">
        <v>106</v>
      </c>
      <c r="B128" s="17" t="s">
        <v>3</v>
      </c>
      <c r="C128" s="17" t="s">
        <v>0</v>
      </c>
      <c r="D128" s="18" t="s">
        <v>1</v>
      </c>
      <c r="E128" s="17" t="s">
        <v>158</v>
      </c>
      <c r="F128" s="18" t="s">
        <v>159</v>
      </c>
      <c r="G128" s="18" t="s">
        <v>1597</v>
      </c>
      <c r="H128" s="14">
        <v>172.5</v>
      </c>
      <c r="I128" s="17" t="s">
        <v>1634</v>
      </c>
      <c r="J128" s="17" t="s">
        <v>1635</v>
      </c>
    </row>
    <row r="129" spans="1:10" s="28" customFormat="1">
      <c r="A129" s="17" t="s">
        <v>106</v>
      </c>
      <c r="B129" s="17" t="s">
        <v>3</v>
      </c>
      <c r="C129" s="17" t="s">
        <v>46</v>
      </c>
      <c r="D129" s="18" t="s">
        <v>49</v>
      </c>
      <c r="E129" s="17" t="s">
        <v>158</v>
      </c>
      <c r="F129" s="18" t="s">
        <v>159</v>
      </c>
      <c r="G129" s="18" t="s">
        <v>1541</v>
      </c>
      <c r="H129" s="14">
        <v>65.8</v>
      </c>
      <c r="I129" s="17" t="s">
        <v>1636</v>
      </c>
      <c r="J129" s="17" t="s">
        <v>1044</v>
      </c>
    </row>
    <row r="130" spans="1:10" s="28" customFormat="1">
      <c r="A130" s="17" t="s">
        <v>106</v>
      </c>
      <c r="B130" s="17" t="s">
        <v>3</v>
      </c>
      <c r="C130" s="17" t="s">
        <v>46</v>
      </c>
      <c r="D130" s="18" t="s">
        <v>49</v>
      </c>
      <c r="E130" s="17" t="s">
        <v>158</v>
      </c>
      <c r="F130" s="18" t="s">
        <v>159</v>
      </c>
      <c r="G130" s="18" t="s">
        <v>1543</v>
      </c>
      <c r="H130" s="14">
        <v>13.33</v>
      </c>
      <c r="I130" s="17" t="s">
        <v>1637</v>
      </c>
      <c r="J130" s="17" t="s">
        <v>984</v>
      </c>
    </row>
    <row r="131" spans="1:10" s="28" customFormat="1">
      <c r="A131" s="17" t="s">
        <v>106</v>
      </c>
      <c r="B131" s="17" t="s">
        <v>3</v>
      </c>
      <c r="C131" s="17" t="s">
        <v>46</v>
      </c>
      <c r="D131" s="18" t="s">
        <v>49</v>
      </c>
      <c r="E131" s="17" t="s">
        <v>158</v>
      </c>
      <c r="F131" s="18" t="s">
        <v>159</v>
      </c>
      <c r="G131" s="18" t="s">
        <v>1545</v>
      </c>
      <c r="H131" s="14">
        <v>775</v>
      </c>
      <c r="I131" s="17" t="s">
        <v>1638</v>
      </c>
      <c r="J131" s="17" t="s">
        <v>1639</v>
      </c>
    </row>
    <row r="132" spans="1:10" s="28" customFormat="1">
      <c r="A132" s="21" t="s">
        <v>72</v>
      </c>
      <c r="B132" s="21" t="s">
        <v>3</v>
      </c>
      <c r="C132" s="21" t="s">
        <v>392</v>
      </c>
      <c r="D132" s="22" t="s">
        <v>393</v>
      </c>
      <c r="E132" s="21" t="s">
        <v>205</v>
      </c>
      <c r="F132" s="22" t="s">
        <v>215</v>
      </c>
      <c r="G132" s="22" t="s">
        <v>1545</v>
      </c>
      <c r="H132" s="65">
        <v>29.5</v>
      </c>
      <c r="I132" s="21" t="s">
        <v>1640</v>
      </c>
      <c r="J132" s="21" t="s">
        <v>642</v>
      </c>
    </row>
    <row r="133" spans="1:10" s="28" customFormat="1">
      <c r="A133" s="17" t="s">
        <v>703</v>
      </c>
      <c r="B133" s="17" t="s">
        <v>3</v>
      </c>
      <c r="C133" s="17" t="s">
        <v>0</v>
      </c>
      <c r="D133" s="18" t="s">
        <v>1</v>
      </c>
      <c r="E133" s="17" t="s">
        <v>160</v>
      </c>
      <c r="F133" s="18" t="s">
        <v>161</v>
      </c>
      <c r="G133" s="18" t="s">
        <v>1597</v>
      </c>
      <c r="H133" s="14">
        <v>10.81</v>
      </c>
      <c r="I133" s="17" t="s">
        <v>1641</v>
      </c>
      <c r="J133" s="17" t="s">
        <v>180</v>
      </c>
    </row>
    <row r="134" spans="1:10" s="28" customFormat="1">
      <c r="A134" s="17" t="s">
        <v>703</v>
      </c>
      <c r="B134" s="17" t="s">
        <v>3</v>
      </c>
      <c r="C134" s="17" t="s">
        <v>0</v>
      </c>
      <c r="D134" s="18" t="s">
        <v>1</v>
      </c>
      <c r="E134" s="17" t="s">
        <v>160</v>
      </c>
      <c r="F134" s="18" t="s">
        <v>161</v>
      </c>
      <c r="G134" s="18" t="s">
        <v>1586</v>
      </c>
      <c r="H134" s="14">
        <v>18.32</v>
      </c>
      <c r="I134" s="17" t="s">
        <v>1642</v>
      </c>
      <c r="J134" s="17" t="s">
        <v>1243</v>
      </c>
    </row>
    <row r="135" spans="1:10" s="28" customFormat="1">
      <c r="A135" s="17" t="s">
        <v>107</v>
      </c>
      <c r="B135" s="17" t="s">
        <v>3</v>
      </c>
      <c r="C135" s="17" t="s">
        <v>0</v>
      </c>
      <c r="D135" s="18" t="s">
        <v>1</v>
      </c>
      <c r="E135" s="17" t="s">
        <v>160</v>
      </c>
      <c r="F135" s="18" t="s">
        <v>161</v>
      </c>
      <c r="G135" s="18" t="s">
        <v>1584</v>
      </c>
      <c r="H135" s="14">
        <v>57.38</v>
      </c>
      <c r="I135" s="17" t="s">
        <v>1643</v>
      </c>
      <c r="J135" s="17" t="s">
        <v>1644</v>
      </c>
    </row>
    <row r="136" spans="1:10" s="28" customFormat="1">
      <c r="A136" s="17" t="s">
        <v>107</v>
      </c>
      <c r="B136" s="17" t="s">
        <v>3</v>
      </c>
      <c r="C136" s="17" t="s">
        <v>0</v>
      </c>
      <c r="D136" s="18" t="s">
        <v>1</v>
      </c>
      <c r="E136" s="17" t="s">
        <v>160</v>
      </c>
      <c r="F136" s="18" t="s">
        <v>161</v>
      </c>
      <c r="G136" s="18" t="s">
        <v>1584</v>
      </c>
      <c r="H136" s="14">
        <v>17.12</v>
      </c>
      <c r="I136" s="17" t="s">
        <v>1645</v>
      </c>
      <c r="J136" s="17" t="s">
        <v>187</v>
      </c>
    </row>
    <row r="137" spans="1:10" s="28" customFormat="1">
      <c r="A137" s="17" t="s">
        <v>107</v>
      </c>
      <c r="B137" s="17" t="s">
        <v>3</v>
      </c>
      <c r="C137" s="17" t="s">
        <v>0</v>
      </c>
      <c r="D137" s="18" t="s">
        <v>1</v>
      </c>
      <c r="E137" s="17" t="s">
        <v>160</v>
      </c>
      <c r="F137" s="18" t="s">
        <v>161</v>
      </c>
      <c r="G137" s="18" t="s">
        <v>1545</v>
      </c>
      <c r="H137" s="14">
        <v>1.69</v>
      </c>
      <c r="I137" s="17" t="s">
        <v>1646</v>
      </c>
      <c r="J137" s="17" t="s">
        <v>1647</v>
      </c>
    </row>
    <row r="138" spans="1:10" s="28" customFormat="1">
      <c r="A138" s="17" t="s">
        <v>107</v>
      </c>
      <c r="B138" s="17" t="s">
        <v>3</v>
      </c>
      <c r="C138" s="17" t="s">
        <v>46</v>
      </c>
      <c r="D138" s="18" t="s">
        <v>49</v>
      </c>
      <c r="E138" s="17" t="s">
        <v>160</v>
      </c>
      <c r="F138" s="18" t="s">
        <v>161</v>
      </c>
      <c r="G138" s="18" t="s">
        <v>1551</v>
      </c>
      <c r="H138" s="14">
        <v>26</v>
      </c>
      <c r="I138" s="17" t="s">
        <v>1648</v>
      </c>
      <c r="J138" s="17" t="s">
        <v>1471</v>
      </c>
    </row>
    <row r="139" spans="1:10" s="28" customFormat="1">
      <c r="A139" s="17" t="s">
        <v>107</v>
      </c>
      <c r="B139" s="17" t="s">
        <v>3</v>
      </c>
      <c r="C139" s="17" t="s">
        <v>46</v>
      </c>
      <c r="D139" s="18" t="s">
        <v>49</v>
      </c>
      <c r="E139" s="17" t="s">
        <v>160</v>
      </c>
      <c r="F139" s="18" t="s">
        <v>161</v>
      </c>
      <c r="G139" s="18" t="s">
        <v>1580</v>
      </c>
      <c r="H139" s="14">
        <v>26</v>
      </c>
      <c r="I139" s="17" t="s">
        <v>1648</v>
      </c>
      <c r="J139" s="17" t="s">
        <v>1471</v>
      </c>
    </row>
    <row r="140" spans="1:10" s="28" customFormat="1">
      <c r="A140" s="17" t="s">
        <v>107</v>
      </c>
      <c r="B140" s="17" t="s">
        <v>3</v>
      </c>
      <c r="C140" s="17" t="s">
        <v>46</v>
      </c>
      <c r="D140" s="18" t="s">
        <v>49</v>
      </c>
      <c r="E140" s="17" t="s">
        <v>160</v>
      </c>
      <c r="F140" s="18" t="s">
        <v>161</v>
      </c>
      <c r="G140" s="18" t="s">
        <v>1545</v>
      </c>
      <c r="H140" s="14">
        <v>33.130000000000003</v>
      </c>
      <c r="I140" s="17" t="s">
        <v>1649</v>
      </c>
      <c r="J140" s="17" t="s">
        <v>1647</v>
      </c>
    </row>
    <row r="141" spans="1:10" s="28" customFormat="1">
      <c r="A141" s="17" t="s">
        <v>107</v>
      </c>
      <c r="B141" s="17" t="s">
        <v>3</v>
      </c>
      <c r="C141" s="17" t="s">
        <v>46</v>
      </c>
      <c r="D141" s="18" t="s">
        <v>49</v>
      </c>
      <c r="E141" s="17" t="s">
        <v>160</v>
      </c>
      <c r="F141" s="18" t="s">
        <v>161</v>
      </c>
      <c r="G141" s="18" t="s">
        <v>1600</v>
      </c>
      <c r="H141" s="14">
        <v>29.08</v>
      </c>
      <c r="I141" s="17" t="s">
        <v>1650</v>
      </c>
      <c r="J141" s="17" t="s">
        <v>270</v>
      </c>
    </row>
    <row r="142" spans="1:10" s="28" customFormat="1">
      <c r="A142" s="21" t="s">
        <v>108</v>
      </c>
      <c r="B142" s="21" t="s">
        <v>3</v>
      </c>
      <c r="C142" s="21" t="s">
        <v>62</v>
      </c>
      <c r="D142" s="22" t="s">
        <v>63</v>
      </c>
      <c r="E142" s="21" t="s">
        <v>164</v>
      </c>
      <c r="F142" s="22" t="s">
        <v>165</v>
      </c>
      <c r="G142" s="22" t="s">
        <v>1542</v>
      </c>
      <c r="H142" s="65">
        <v>109.54</v>
      </c>
      <c r="I142" s="21" t="s">
        <v>1651</v>
      </c>
      <c r="J142" s="21" t="s">
        <v>1172</v>
      </c>
    </row>
    <row r="143" spans="1:10" s="28" customFormat="1">
      <c r="A143" s="21" t="s">
        <v>108</v>
      </c>
      <c r="B143" s="21" t="s">
        <v>3</v>
      </c>
      <c r="C143" s="21" t="s">
        <v>62</v>
      </c>
      <c r="D143" s="22" t="s">
        <v>63</v>
      </c>
      <c r="E143" s="21" t="s">
        <v>164</v>
      </c>
      <c r="F143" s="22" t="s">
        <v>165</v>
      </c>
      <c r="G143" s="22" t="s">
        <v>1542</v>
      </c>
      <c r="H143" s="65">
        <v>48.01</v>
      </c>
      <c r="I143" s="21" t="s">
        <v>1651</v>
      </c>
      <c r="J143" s="21" t="s">
        <v>1652</v>
      </c>
    </row>
    <row r="144" spans="1:10" s="28" customFormat="1">
      <c r="A144" s="21" t="s">
        <v>108</v>
      </c>
      <c r="B144" s="21" t="s">
        <v>3</v>
      </c>
      <c r="C144" s="21" t="s">
        <v>62</v>
      </c>
      <c r="D144" s="22" t="s">
        <v>63</v>
      </c>
      <c r="E144" s="21" t="s">
        <v>164</v>
      </c>
      <c r="F144" s="22" t="s">
        <v>165</v>
      </c>
      <c r="G144" s="22" t="s">
        <v>1542</v>
      </c>
      <c r="H144" s="65">
        <v>43.7</v>
      </c>
      <c r="I144" s="21" t="s">
        <v>1651</v>
      </c>
      <c r="J144" s="21" t="s">
        <v>1653</v>
      </c>
    </row>
    <row r="145" spans="1:10" s="28" customFormat="1">
      <c r="A145" s="21" t="s">
        <v>108</v>
      </c>
      <c r="B145" s="21" t="s">
        <v>3</v>
      </c>
      <c r="C145" s="21" t="s">
        <v>62</v>
      </c>
      <c r="D145" s="22" t="s">
        <v>63</v>
      </c>
      <c r="E145" s="21" t="s">
        <v>164</v>
      </c>
      <c r="F145" s="22" t="s">
        <v>165</v>
      </c>
      <c r="G145" s="22" t="s">
        <v>1542</v>
      </c>
      <c r="H145" s="65">
        <v>52.01</v>
      </c>
      <c r="I145" s="21" t="s">
        <v>1651</v>
      </c>
      <c r="J145" s="21" t="s">
        <v>1654</v>
      </c>
    </row>
    <row r="146" spans="1:10" s="28" customFormat="1">
      <c r="A146" s="21" t="s">
        <v>108</v>
      </c>
      <c r="B146" s="21" t="s">
        <v>3</v>
      </c>
      <c r="C146" s="21" t="s">
        <v>62</v>
      </c>
      <c r="D146" s="22" t="s">
        <v>63</v>
      </c>
      <c r="E146" s="21" t="s">
        <v>164</v>
      </c>
      <c r="F146" s="22" t="s">
        <v>165</v>
      </c>
      <c r="G146" s="22" t="s">
        <v>1542</v>
      </c>
      <c r="H146" s="65">
        <v>46.04</v>
      </c>
      <c r="I146" s="21" t="s">
        <v>1651</v>
      </c>
      <c r="J146" s="21" t="s">
        <v>1655</v>
      </c>
    </row>
    <row r="147" spans="1:10" s="28" customFormat="1">
      <c r="A147" s="21" t="s">
        <v>108</v>
      </c>
      <c r="B147" s="21" t="s">
        <v>3</v>
      </c>
      <c r="C147" s="21" t="s">
        <v>62</v>
      </c>
      <c r="D147" s="22" t="s">
        <v>63</v>
      </c>
      <c r="E147" s="21" t="s">
        <v>164</v>
      </c>
      <c r="F147" s="22" t="s">
        <v>165</v>
      </c>
      <c r="G147" s="22" t="s">
        <v>1584</v>
      </c>
      <c r="H147" s="65">
        <v>13.06</v>
      </c>
      <c r="I147" s="21" t="s">
        <v>1656</v>
      </c>
      <c r="J147" s="21" t="s">
        <v>1657</v>
      </c>
    </row>
    <row r="148" spans="1:10" s="28" customFormat="1">
      <c r="A148" s="21" t="s">
        <v>108</v>
      </c>
      <c r="B148" s="21" t="s">
        <v>3</v>
      </c>
      <c r="C148" s="21" t="s">
        <v>62</v>
      </c>
      <c r="D148" s="22" t="s">
        <v>63</v>
      </c>
      <c r="E148" s="21" t="s">
        <v>164</v>
      </c>
      <c r="F148" s="22" t="s">
        <v>165</v>
      </c>
      <c r="G148" s="22" t="s">
        <v>1546</v>
      </c>
      <c r="H148" s="65">
        <v>9.27</v>
      </c>
      <c r="I148" s="21" t="s">
        <v>1658</v>
      </c>
      <c r="J148" s="21" t="s">
        <v>1659</v>
      </c>
    </row>
    <row r="149" spans="1:10" s="28" customFormat="1">
      <c r="A149" s="21" t="s">
        <v>108</v>
      </c>
      <c r="B149" s="21" t="s">
        <v>3</v>
      </c>
      <c r="C149" s="21" t="s">
        <v>0</v>
      </c>
      <c r="D149" s="22" t="s">
        <v>1</v>
      </c>
      <c r="E149" s="21" t="s">
        <v>164</v>
      </c>
      <c r="F149" s="22" t="s">
        <v>165</v>
      </c>
      <c r="G149" s="22" t="s">
        <v>1557</v>
      </c>
      <c r="H149" s="65">
        <v>17.940000000000001</v>
      </c>
      <c r="I149" s="21" t="s">
        <v>1660</v>
      </c>
      <c r="J149" s="21" t="s">
        <v>296</v>
      </c>
    </row>
    <row r="150" spans="1:10" s="28" customFormat="1">
      <c r="A150" s="21" t="s">
        <v>108</v>
      </c>
      <c r="B150" s="21" t="s">
        <v>3</v>
      </c>
      <c r="C150" s="21" t="s">
        <v>0</v>
      </c>
      <c r="D150" s="22" t="s">
        <v>1</v>
      </c>
      <c r="E150" s="21" t="s">
        <v>164</v>
      </c>
      <c r="F150" s="22" t="s">
        <v>165</v>
      </c>
      <c r="G150" s="22" t="s">
        <v>1557</v>
      </c>
      <c r="H150" s="65">
        <v>19.11</v>
      </c>
      <c r="I150" s="21" t="s">
        <v>1660</v>
      </c>
      <c r="J150" s="21" t="s">
        <v>283</v>
      </c>
    </row>
    <row r="151" spans="1:10" s="28" customFormat="1">
      <c r="A151" s="21" t="s">
        <v>108</v>
      </c>
      <c r="B151" s="21" t="s">
        <v>3</v>
      </c>
      <c r="C151" s="21" t="s">
        <v>0</v>
      </c>
      <c r="D151" s="22" t="s">
        <v>1</v>
      </c>
      <c r="E151" s="21" t="s">
        <v>164</v>
      </c>
      <c r="F151" s="22" t="s">
        <v>165</v>
      </c>
      <c r="G151" s="22" t="s">
        <v>1557</v>
      </c>
      <c r="H151" s="65">
        <v>20</v>
      </c>
      <c r="I151" s="21" t="s">
        <v>257</v>
      </c>
      <c r="J151" s="21" t="s">
        <v>179</v>
      </c>
    </row>
    <row r="152" spans="1:10" s="28" customFormat="1">
      <c r="A152" s="21" t="s">
        <v>108</v>
      </c>
      <c r="B152" s="21" t="s">
        <v>3</v>
      </c>
      <c r="C152" s="21" t="s">
        <v>44</v>
      </c>
      <c r="D152" s="22" t="s">
        <v>45</v>
      </c>
      <c r="E152" s="21" t="s">
        <v>164</v>
      </c>
      <c r="F152" s="22" t="s">
        <v>165</v>
      </c>
      <c r="G152" s="22" t="s">
        <v>1555</v>
      </c>
      <c r="H152" s="65">
        <v>1600</v>
      </c>
      <c r="I152" s="21" t="s">
        <v>1661</v>
      </c>
      <c r="J152" s="21" t="s">
        <v>1662</v>
      </c>
    </row>
    <row r="153" spans="1:10" s="28" customFormat="1">
      <c r="A153" s="17" t="s">
        <v>91</v>
      </c>
      <c r="B153" s="17" t="s">
        <v>3</v>
      </c>
      <c r="C153" s="17" t="s">
        <v>392</v>
      </c>
      <c r="D153" s="18" t="s">
        <v>393</v>
      </c>
      <c r="E153" s="17" t="s">
        <v>166</v>
      </c>
      <c r="F153" s="18" t="s">
        <v>167</v>
      </c>
      <c r="G153" s="18" t="s">
        <v>1580</v>
      </c>
      <c r="H153" s="14">
        <v>0.99</v>
      </c>
      <c r="I153" s="17" t="s">
        <v>1663</v>
      </c>
      <c r="J153" s="17" t="s">
        <v>191</v>
      </c>
    </row>
    <row r="154" spans="1:10" s="28" customFormat="1">
      <c r="A154" s="17" t="s">
        <v>91</v>
      </c>
      <c r="B154" s="17" t="s">
        <v>3</v>
      </c>
      <c r="C154" s="17" t="s">
        <v>0</v>
      </c>
      <c r="D154" s="18" t="s">
        <v>1</v>
      </c>
      <c r="E154" s="17" t="s">
        <v>166</v>
      </c>
      <c r="F154" s="18" t="s">
        <v>167</v>
      </c>
      <c r="G154" s="18" t="s">
        <v>1586</v>
      </c>
      <c r="H154" s="14">
        <v>32.32</v>
      </c>
      <c r="I154" s="17" t="s">
        <v>1664</v>
      </c>
      <c r="J154" s="17" t="s">
        <v>1163</v>
      </c>
    </row>
    <row r="155" spans="1:10" s="28" customFormat="1">
      <c r="A155" s="17" t="s">
        <v>91</v>
      </c>
      <c r="B155" s="17" t="s">
        <v>3</v>
      </c>
      <c r="C155" s="17" t="s">
        <v>0</v>
      </c>
      <c r="D155" s="18" t="s">
        <v>1</v>
      </c>
      <c r="E155" s="17" t="s">
        <v>166</v>
      </c>
      <c r="F155" s="18" t="s">
        <v>167</v>
      </c>
      <c r="G155" s="18" t="s">
        <v>1545</v>
      </c>
      <c r="H155" s="14">
        <v>75</v>
      </c>
      <c r="I155" s="17" t="s">
        <v>1665</v>
      </c>
      <c r="J155" s="17" t="s">
        <v>197</v>
      </c>
    </row>
    <row r="156" spans="1:10" s="28" customFormat="1">
      <c r="A156" s="17" t="s">
        <v>91</v>
      </c>
      <c r="B156" s="17" t="s">
        <v>3</v>
      </c>
      <c r="C156" s="17" t="s">
        <v>0</v>
      </c>
      <c r="D156" s="18" t="s">
        <v>1</v>
      </c>
      <c r="E156" s="17" t="s">
        <v>166</v>
      </c>
      <c r="F156" s="18" t="s">
        <v>167</v>
      </c>
      <c r="G156" s="18" t="s">
        <v>1545</v>
      </c>
      <c r="H156" s="14">
        <v>14.99</v>
      </c>
      <c r="I156" s="17" t="s">
        <v>943</v>
      </c>
      <c r="J156" s="17" t="s">
        <v>184</v>
      </c>
    </row>
    <row r="157" spans="1:10" s="28" customFormat="1">
      <c r="A157" s="17" t="s">
        <v>91</v>
      </c>
      <c r="B157" s="17" t="s">
        <v>3</v>
      </c>
      <c r="C157" s="17" t="s">
        <v>0</v>
      </c>
      <c r="D157" s="18" t="s">
        <v>1</v>
      </c>
      <c r="E157" s="17" t="s">
        <v>166</v>
      </c>
      <c r="F157" s="18" t="s">
        <v>167</v>
      </c>
      <c r="G157" s="18" t="s">
        <v>1557</v>
      </c>
      <c r="H157" s="14">
        <v>450</v>
      </c>
      <c r="I157" s="17" t="s">
        <v>1666</v>
      </c>
      <c r="J157" s="17" t="s">
        <v>1667</v>
      </c>
    </row>
    <row r="158" spans="1:10" s="28" customFormat="1">
      <c r="A158" s="21" t="s">
        <v>72</v>
      </c>
      <c r="B158" s="21" t="s">
        <v>3</v>
      </c>
      <c r="C158" s="21" t="s">
        <v>400</v>
      </c>
      <c r="D158" s="22" t="s">
        <v>401</v>
      </c>
      <c r="E158" s="21" t="s">
        <v>304</v>
      </c>
      <c r="F158" s="22" t="s">
        <v>305</v>
      </c>
      <c r="G158" s="22" t="s">
        <v>1597</v>
      </c>
      <c r="H158" s="65">
        <v>204</v>
      </c>
      <c r="I158" s="21" t="s">
        <v>1668</v>
      </c>
      <c r="J158" s="21" t="s">
        <v>978</v>
      </c>
    </row>
    <row r="159" spans="1:10" s="28" customFormat="1">
      <c r="A159" s="17" t="s">
        <v>72</v>
      </c>
      <c r="B159" s="17" t="s">
        <v>3</v>
      </c>
      <c r="C159" s="17" t="s">
        <v>1311</v>
      </c>
      <c r="D159" s="18" t="s">
        <v>1312</v>
      </c>
      <c r="E159" s="17" t="s">
        <v>1311</v>
      </c>
      <c r="F159" s="18" t="s">
        <v>1313</v>
      </c>
      <c r="G159" s="18" t="s">
        <v>1545</v>
      </c>
      <c r="H159" s="14">
        <v>412.6</v>
      </c>
      <c r="I159" s="17" t="s">
        <v>1311</v>
      </c>
      <c r="J159" s="17" t="s">
        <v>1669</v>
      </c>
    </row>
    <row r="160" spans="1:10" s="28" customFormat="1">
      <c r="A160" s="21" t="s">
        <v>65</v>
      </c>
      <c r="B160" s="21" t="s">
        <v>65</v>
      </c>
      <c r="C160" s="21" t="s">
        <v>392</v>
      </c>
      <c r="D160" s="22" t="s">
        <v>393</v>
      </c>
      <c r="E160" s="21" t="s">
        <v>66</v>
      </c>
      <c r="F160" s="22" t="s">
        <v>67</v>
      </c>
      <c r="G160" s="22" t="s">
        <v>1547</v>
      </c>
      <c r="H160" s="65">
        <v>318.45999999999998</v>
      </c>
      <c r="I160" s="21" t="s">
        <v>1670</v>
      </c>
      <c r="J160" s="21" t="s">
        <v>191</v>
      </c>
    </row>
    <row r="161" spans="1:10" s="28" customFormat="1">
      <c r="A161" s="21" t="s">
        <v>65</v>
      </c>
      <c r="B161" s="21" t="s">
        <v>65</v>
      </c>
      <c r="C161" s="21" t="s">
        <v>0</v>
      </c>
      <c r="D161" s="22" t="s">
        <v>1</v>
      </c>
      <c r="E161" s="21" t="s">
        <v>66</v>
      </c>
      <c r="F161" s="22" t="s">
        <v>67</v>
      </c>
      <c r="G161" s="22" t="s">
        <v>1559</v>
      </c>
      <c r="H161" s="65">
        <v>34.270000000000003</v>
      </c>
      <c r="I161" s="21" t="s">
        <v>1671</v>
      </c>
      <c r="J161" s="21" t="s">
        <v>438</v>
      </c>
    </row>
    <row r="162" spans="1:10" s="28" customFormat="1">
      <c r="A162" s="21" t="s">
        <v>65</v>
      </c>
      <c r="B162" s="21" t="s">
        <v>65</v>
      </c>
      <c r="C162" s="21" t="s">
        <v>0</v>
      </c>
      <c r="D162" s="22" t="s">
        <v>1</v>
      </c>
      <c r="E162" s="21" t="s">
        <v>66</v>
      </c>
      <c r="F162" s="22" t="s">
        <v>67</v>
      </c>
      <c r="G162" s="22" t="s">
        <v>1551</v>
      </c>
      <c r="H162" s="65">
        <v>50</v>
      </c>
      <c r="I162" s="21" t="s">
        <v>1672</v>
      </c>
      <c r="J162" s="21" t="s">
        <v>187</v>
      </c>
    </row>
    <row r="163" spans="1:10" s="28" customFormat="1">
      <c r="A163" s="21" t="s">
        <v>65</v>
      </c>
      <c r="B163" s="21" t="s">
        <v>65</v>
      </c>
      <c r="C163" s="21" t="s">
        <v>0</v>
      </c>
      <c r="D163" s="22" t="s">
        <v>1</v>
      </c>
      <c r="E163" s="21" t="s">
        <v>66</v>
      </c>
      <c r="F163" s="22" t="s">
        <v>67</v>
      </c>
      <c r="G163" s="22" t="s">
        <v>1551</v>
      </c>
      <c r="H163" s="65">
        <v>120</v>
      </c>
      <c r="I163" s="21" t="s">
        <v>1673</v>
      </c>
      <c r="J163" s="21" t="s">
        <v>187</v>
      </c>
    </row>
    <row r="164" spans="1:10" s="28" customFormat="1">
      <c r="A164" s="21" t="s">
        <v>65</v>
      </c>
      <c r="B164" s="21" t="s">
        <v>65</v>
      </c>
      <c r="C164" s="21" t="s">
        <v>0</v>
      </c>
      <c r="D164" s="22" t="s">
        <v>1</v>
      </c>
      <c r="E164" s="21" t="s">
        <v>66</v>
      </c>
      <c r="F164" s="22" t="s">
        <v>67</v>
      </c>
      <c r="G164" s="22" t="s">
        <v>1551</v>
      </c>
      <c r="H164" s="65">
        <v>-50</v>
      </c>
      <c r="I164" s="21" t="s">
        <v>1674</v>
      </c>
      <c r="J164" s="21" t="s">
        <v>187</v>
      </c>
    </row>
    <row r="165" spans="1:10" s="28" customFormat="1">
      <c r="A165" s="21" t="s">
        <v>65</v>
      </c>
      <c r="B165" s="21" t="s">
        <v>65</v>
      </c>
      <c r="C165" s="21" t="s">
        <v>0</v>
      </c>
      <c r="D165" s="22" t="s">
        <v>1</v>
      </c>
      <c r="E165" s="21" t="s">
        <v>66</v>
      </c>
      <c r="F165" s="22" t="s">
        <v>67</v>
      </c>
      <c r="G165" s="22" t="s">
        <v>1541</v>
      </c>
      <c r="H165" s="65">
        <v>200</v>
      </c>
      <c r="I165" s="21" t="s">
        <v>1673</v>
      </c>
      <c r="J165" s="21" t="s">
        <v>1517</v>
      </c>
    </row>
    <row r="166" spans="1:10" s="28" customFormat="1">
      <c r="A166" s="21" t="s">
        <v>65</v>
      </c>
      <c r="B166" s="21" t="s">
        <v>65</v>
      </c>
      <c r="C166" s="21" t="s">
        <v>0</v>
      </c>
      <c r="D166" s="22" t="s">
        <v>1</v>
      </c>
      <c r="E166" s="21" t="s">
        <v>66</v>
      </c>
      <c r="F166" s="22" t="s">
        <v>67</v>
      </c>
      <c r="G166" s="22" t="s">
        <v>1580</v>
      </c>
      <c r="H166" s="65">
        <v>34.630000000000003</v>
      </c>
      <c r="I166" s="21" t="s">
        <v>952</v>
      </c>
      <c r="J166" s="21" t="s">
        <v>296</v>
      </c>
    </row>
    <row r="167" spans="1:10" s="28" customFormat="1">
      <c r="A167" s="21" t="s">
        <v>65</v>
      </c>
      <c r="B167" s="21" t="s">
        <v>65</v>
      </c>
      <c r="C167" s="21" t="s">
        <v>0</v>
      </c>
      <c r="D167" s="22" t="s">
        <v>1</v>
      </c>
      <c r="E167" s="21" t="s">
        <v>66</v>
      </c>
      <c r="F167" s="22" t="s">
        <v>67</v>
      </c>
      <c r="G167" s="22" t="s">
        <v>1545</v>
      </c>
      <c r="H167" s="65">
        <v>90</v>
      </c>
      <c r="I167" s="21" t="s">
        <v>1675</v>
      </c>
      <c r="J167" s="21" t="s">
        <v>1245</v>
      </c>
    </row>
    <row r="168" spans="1:10" s="28" customFormat="1">
      <c r="A168" s="21" t="s">
        <v>65</v>
      </c>
      <c r="B168" s="21" t="s">
        <v>65</v>
      </c>
      <c r="C168" s="21" t="s">
        <v>0</v>
      </c>
      <c r="D168" s="22" t="s">
        <v>1</v>
      </c>
      <c r="E168" s="21" t="s">
        <v>66</v>
      </c>
      <c r="F168" s="22" t="s">
        <v>67</v>
      </c>
      <c r="G168" s="22" t="s">
        <v>1545</v>
      </c>
      <c r="H168" s="65">
        <v>45</v>
      </c>
      <c r="I168" s="21" t="s">
        <v>1676</v>
      </c>
      <c r="J168" s="21" t="s">
        <v>1245</v>
      </c>
    </row>
    <row r="169" spans="1:10" s="28" customFormat="1">
      <c r="A169" s="21" t="s">
        <v>72</v>
      </c>
      <c r="B169" s="21" t="s">
        <v>65</v>
      </c>
      <c r="C169" s="21" t="s">
        <v>0</v>
      </c>
      <c r="D169" s="22" t="s">
        <v>1</v>
      </c>
      <c r="E169" s="21" t="s">
        <v>66</v>
      </c>
      <c r="F169" s="22" t="s">
        <v>67</v>
      </c>
      <c r="G169" s="22" t="s">
        <v>1545</v>
      </c>
      <c r="H169" s="65">
        <v>17.55</v>
      </c>
      <c r="I169" s="21" t="s">
        <v>1677</v>
      </c>
      <c r="J169" s="21" t="s">
        <v>231</v>
      </c>
    </row>
    <row r="170" spans="1:10" s="28" customFormat="1">
      <c r="A170" s="17" t="s">
        <v>19</v>
      </c>
      <c r="B170" s="17" t="s">
        <v>3</v>
      </c>
      <c r="C170" s="17" t="s">
        <v>1003</v>
      </c>
      <c r="D170" s="18" t="s">
        <v>1004</v>
      </c>
      <c r="E170" s="17" t="s">
        <v>56</v>
      </c>
      <c r="F170" s="18" t="s">
        <v>57</v>
      </c>
      <c r="G170" s="18" t="s">
        <v>1580</v>
      </c>
      <c r="H170" s="14">
        <v>349.5</v>
      </c>
      <c r="I170" s="17" t="s">
        <v>1258</v>
      </c>
      <c r="J170" s="17" t="s">
        <v>960</v>
      </c>
    </row>
    <row r="171" spans="1:10" s="28" customFormat="1">
      <c r="A171" s="17" t="s">
        <v>91</v>
      </c>
      <c r="B171" s="17" t="s">
        <v>3</v>
      </c>
      <c r="C171" s="17" t="s">
        <v>392</v>
      </c>
      <c r="D171" s="18" t="s">
        <v>393</v>
      </c>
      <c r="E171" s="17" t="s">
        <v>56</v>
      </c>
      <c r="F171" s="18" t="s">
        <v>57</v>
      </c>
      <c r="G171" s="18" t="s">
        <v>1551</v>
      </c>
      <c r="H171" s="14">
        <v>11.21</v>
      </c>
      <c r="I171" s="17" t="s">
        <v>291</v>
      </c>
      <c r="J171" s="17" t="s">
        <v>191</v>
      </c>
    </row>
    <row r="172" spans="1:10" s="28" customFormat="1">
      <c r="A172" s="17" t="s">
        <v>91</v>
      </c>
      <c r="B172" s="17" t="s">
        <v>3</v>
      </c>
      <c r="C172" s="17" t="s">
        <v>0</v>
      </c>
      <c r="D172" s="18" t="s">
        <v>1</v>
      </c>
      <c r="E172" s="17" t="s">
        <v>56</v>
      </c>
      <c r="F172" s="18" t="s">
        <v>57</v>
      </c>
      <c r="G172" s="18" t="s">
        <v>1559</v>
      </c>
      <c r="H172" s="14">
        <v>29.76</v>
      </c>
      <c r="I172" s="17" t="s">
        <v>19</v>
      </c>
      <c r="J172" s="17" t="s">
        <v>297</v>
      </c>
    </row>
    <row r="173" spans="1:10" s="28" customFormat="1">
      <c r="A173" s="17" t="s">
        <v>19</v>
      </c>
      <c r="B173" s="17" t="s">
        <v>3</v>
      </c>
      <c r="C173" s="17" t="s">
        <v>0</v>
      </c>
      <c r="D173" s="18" t="s">
        <v>1</v>
      </c>
      <c r="E173" s="17" t="s">
        <v>56</v>
      </c>
      <c r="F173" s="18" t="s">
        <v>57</v>
      </c>
      <c r="G173" s="18" t="s">
        <v>1543</v>
      </c>
      <c r="H173" s="14">
        <v>12.25</v>
      </c>
      <c r="I173" s="17" t="s">
        <v>1678</v>
      </c>
      <c r="J173" s="17" t="s">
        <v>181</v>
      </c>
    </row>
    <row r="174" spans="1:10" s="28" customFormat="1">
      <c r="A174" s="17" t="s">
        <v>91</v>
      </c>
      <c r="B174" s="17" t="s">
        <v>3</v>
      </c>
      <c r="C174" s="17" t="s">
        <v>0</v>
      </c>
      <c r="D174" s="18" t="s">
        <v>1</v>
      </c>
      <c r="E174" s="17" t="s">
        <v>56</v>
      </c>
      <c r="F174" s="18" t="s">
        <v>57</v>
      </c>
      <c r="G174" s="18" t="s">
        <v>1545</v>
      </c>
      <c r="H174" s="14">
        <v>30</v>
      </c>
      <c r="I174" s="17" t="s">
        <v>1679</v>
      </c>
      <c r="J174" s="17" t="s">
        <v>197</v>
      </c>
    </row>
    <row r="175" spans="1:10" s="28" customFormat="1">
      <c r="A175" s="17" t="s">
        <v>91</v>
      </c>
      <c r="B175" s="17" t="s">
        <v>3</v>
      </c>
      <c r="C175" s="17" t="s">
        <v>0</v>
      </c>
      <c r="D175" s="18" t="s">
        <v>1</v>
      </c>
      <c r="E175" s="17" t="s">
        <v>56</v>
      </c>
      <c r="F175" s="18" t="s">
        <v>57</v>
      </c>
      <c r="G175" s="18" t="s">
        <v>1545</v>
      </c>
      <c r="H175" s="14">
        <v>41.9</v>
      </c>
      <c r="I175" s="17" t="s">
        <v>19</v>
      </c>
      <c r="J175" s="17" t="s">
        <v>297</v>
      </c>
    </row>
    <row r="176" spans="1:10" s="28" customFormat="1">
      <c r="A176" s="17" t="s">
        <v>91</v>
      </c>
      <c r="B176" s="17" t="s">
        <v>3</v>
      </c>
      <c r="C176" s="17" t="s">
        <v>0</v>
      </c>
      <c r="D176" s="18" t="s">
        <v>1</v>
      </c>
      <c r="E176" s="17" t="s">
        <v>56</v>
      </c>
      <c r="F176" s="18" t="s">
        <v>57</v>
      </c>
      <c r="G176" s="18" t="s">
        <v>1570</v>
      </c>
      <c r="H176" s="14">
        <v>-32</v>
      </c>
      <c r="I176" s="17" t="s">
        <v>1680</v>
      </c>
      <c r="J176" s="17" t="s">
        <v>297</v>
      </c>
    </row>
    <row r="177" spans="1:10" s="28" customFormat="1">
      <c r="A177" s="17" t="s">
        <v>91</v>
      </c>
      <c r="B177" s="17" t="s">
        <v>3</v>
      </c>
      <c r="C177" s="17" t="s">
        <v>0</v>
      </c>
      <c r="D177" s="18" t="s">
        <v>1</v>
      </c>
      <c r="E177" s="17" t="s">
        <v>56</v>
      </c>
      <c r="F177" s="18" t="s">
        <v>57</v>
      </c>
      <c r="G177" s="18" t="s">
        <v>1570</v>
      </c>
      <c r="H177" s="14">
        <v>6.84</v>
      </c>
      <c r="I177" s="17" t="s">
        <v>19</v>
      </c>
      <c r="J177" s="17" t="s">
        <v>297</v>
      </c>
    </row>
    <row r="178" spans="1:10" s="28" customFormat="1">
      <c r="A178" s="17" t="s">
        <v>91</v>
      </c>
      <c r="B178" s="17" t="s">
        <v>3</v>
      </c>
      <c r="C178" s="17" t="s">
        <v>0</v>
      </c>
      <c r="D178" s="18" t="s">
        <v>1</v>
      </c>
      <c r="E178" s="17" t="s">
        <v>56</v>
      </c>
      <c r="F178" s="18" t="s">
        <v>57</v>
      </c>
      <c r="G178" s="18" t="s">
        <v>1570</v>
      </c>
      <c r="H178" s="14">
        <v>51.98</v>
      </c>
      <c r="I178" s="17" t="s">
        <v>1681</v>
      </c>
      <c r="J178" s="17" t="s">
        <v>944</v>
      </c>
    </row>
    <row r="179" spans="1:10" s="28" customFormat="1">
      <c r="A179" s="17" t="s">
        <v>19</v>
      </c>
      <c r="B179" s="17" t="s">
        <v>3</v>
      </c>
      <c r="C179" s="17" t="s">
        <v>46</v>
      </c>
      <c r="D179" s="18" t="s">
        <v>49</v>
      </c>
      <c r="E179" s="17" t="s">
        <v>56</v>
      </c>
      <c r="F179" s="18" t="s">
        <v>57</v>
      </c>
      <c r="G179" s="18" t="s">
        <v>1547</v>
      </c>
      <c r="H179" s="14">
        <v>100.93</v>
      </c>
      <c r="I179" s="17" t="s">
        <v>1682</v>
      </c>
      <c r="J179" s="17" t="s">
        <v>660</v>
      </c>
    </row>
    <row r="180" spans="1:10" s="28" customFormat="1">
      <c r="A180" s="21" t="s">
        <v>19</v>
      </c>
      <c r="B180" s="21" t="s">
        <v>3</v>
      </c>
      <c r="C180" s="21" t="s">
        <v>392</v>
      </c>
      <c r="D180" s="22" t="s">
        <v>393</v>
      </c>
      <c r="E180" s="21" t="s">
        <v>168</v>
      </c>
      <c r="F180" s="22" t="s">
        <v>169</v>
      </c>
      <c r="G180" s="22" t="s">
        <v>1555</v>
      </c>
      <c r="H180" s="65">
        <v>37.57</v>
      </c>
      <c r="I180" s="21" t="s">
        <v>1683</v>
      </c>
      <c r="J180" s="21" t="s">
        <v>191</v>
      </c>
    </row>
    <row r="181" spans="1:10" s="28" customFormat="1">
      <c r="A181" s="21" t="s">
        <v>19</v>
      </c>
      <c r="B181" s="21" t="s">
        <v>3</v>
      </c>
      <c r="C181" s="21" t="s">
        <v>0</v>
      </c>
      <c r="D181" s="22" t="s">
        <v>1</v>
      </c>
      <c r="E181" s="21" t="s">
        <v>168</v>
      </c>
      <c r="F181" s="22" t="s">
        <v>169</v>
      </c>
      <c r="G181" s="22" t="s">
        <v>1580</v>
      </c>
      <c r="H181" s="65">
        <v>70.34</v>
      </c>
      <c r="I181" s="21" t="s">
        <v>1684</v>
      </c>
      <c r="J181" s="21" t="s">
        <v>181</v>
      </c>
    </row>
    <row r="182" spans="1:10" s="28" customFormat="1">
      <c r="A182" s="17" t="s">
        <v>2</v>
      </c>
      <c r="B182" s="17" t="s">
        <v>3</v>
      </c>
      <c r="C182" s="17" t="s">
        <v>9</v>
      </c>
      <c r="D182" s="18" t="s">
        <v>10</v>
      </c>
      <c r="E182" s="17" t="s">
        <v>6</v>
      </c>
      <c r="F182" s="18" t="s">
        <v>7</v>
      </c>
      <c r="G182" s="18" t="s">
        <v>1549</v>
      </c>
      <c r="H182" s="14">
        <v>237.76</v>
      </c>
      <c r="I182" s="17" t="s">
        <v>1685</v>
      </c>
      <c r="J182" s="17" t="s">
        <v>256</v>
      </c>
    </row>
    <row r="183" spans="1:10" s="28" customFormat="1">
      <c r="A183" s="17" t="s">
        <v>2</v>
      </c>
      <c r="B183" s="17" t="s">
        <v>3</v>
      </c>
      <c r="C183" s="17" t="s">
        <v>9</v>
      </c>
      <c r="D183" s="18" t="s">
        <v>10</v>
      </c>
      <c r="E183" s="17" t="s">
        <v>6</v>
      </c>
      <c r="F183" s="18" t="s">
        <v>7</v>
      </c>
      <c r="G183" s="18" t="s">
        <v>1549</v>
      </c>
      <c r="H183" s="14">
        <v>118.88</v>
      </c>
      <c r="I183" s="17" t="s">
        <v>1686</v>
      </c>
      <c r="J183" s="17" t="s">
        <v>256</v>
      </c>
    </row>
    <row r="184" spans="1:10" s="28" customFormat="1">
      <c r="A184" s="17" t="s">
        <v>2</v>
      </c>
      <c r="B184" s="17" t="s">
        <v>3</v>
      </c>
      <c r="C184" s="17" t="s">
        <v>9</v>
      </c>
      <c r="D184" s="18" t="s">
        <v>10</v>
      </c>
      <c r="E184" s="17" t="s">
        <v>6</v>
      </c>
      <c r="F184" s="18" t="s">
        <v>7</v>
      </c>
      <c r="G184" s="18" t="s">
        <v>1549</v>
      </c>
      <c r="H184" s="14">
        <v>475.52</v>
      </c>
      <c r="I184" s="17" t="s">
        <v>1687</v>
      </c>
      <c r="J184" s="17" t="s">
        <v>256</v>
      </c>
    </row>
    <row r="185" spans="1:10" s="28" customFormat="1">
      <c r="A185" s="17" t="s">
        <v>2</v>
      </c>
      <c r="B185" s="17" t="s">
        <v>3</v>
      </c>
      <c r="C185" s="17" t="s">
        <v>9</v>
      </c>
      <c r="D185" s="18" t="s">
        <v>10</v>
      </c>
      <c r="E185" s="17" t="s">
        <v>6</v>
      </c>
      <c r="F185" s="18" t="s">
        <v>7</v>
      </c>
      <c r="G185" s="18" t="s">
        <v>1549</v>
      </c>
      <c r="H185" s="14">
        <v>356.64</v>
      </c>
      <c r="I185" s="17" t="s">
        <v>1688</v>
      </c>
      <c r="J185" s="17" t="s">
        <v>256</v>
      </c>
    </row>
    <row r="186" spans="1:10" s="28" customFormat="1">
      <c r="A186" s="17" t="s">
        <v>2</v>
      </c>
      <c r="B186" s="17" t="s">
        <v>3</v>
      </c>
      <c r="C186" s="17" t="s">
        <v>9</v>
      </c>
      <c r="D186" s="18" t="s">
        <v>10</v>
      </c>
      <c r="E186" s="17" t="s">
        <v>6</v>
      </c>
      <c r="F186" s="18" t="s">
        <v>7</v>
      </c>
      <c r="G186" s="18" t="s">
        <v>1543</v>
      </c>
      <c r="H186" s="14">
        <v>460.66</v>
      </c>
      <c r="I186" s="17" t="s">
        <v>1689</v>
      </c>
      <c r="J186" s="17" t="s">
        <v>256</v>
      </c>
    </row>
    <row r="187" spans="1:10" s="28" customFormat="1">
      <c r="A187" s="17" t="s">
        <v>2</v>
      </c>
      <c r="B187" s="17" t="s">
        <v>3</v>
      </c>
      <c r="C187" s="17" t="s">
        <v>9</v>
      </c>
      <c r="D187" s="18" t="s">
        <v>10</v>
      </c>
      <c r="E187" s="17" t="s">
        <v>6</v>
      </c>
      <c r="F187" s="18" t="s">
        <v>7</v>
      </c>
      <c r="G187" s="18" t="s">
        <v>1543</v>
      </c>
      <c r="H187" s="14">
        <v>118.88</v>
      </c>
      <c r="I187" s="17" t="s">
        <v>1690</v>
      </c>
      <c r="J187" s="17" t="s">
        <v>256</v>
      </c>
    </row>
    <row r="188" spans="1:10" s="28" customFormat="1">
      <c r="A188" s="17" t="s">
        <v>2</v>
      </c>
      <c r="B188" s="17" t="s">
        <v>3</v>
      </c>
      <c r="C188" s="17" t="s">
        <v>9</v>
      </c>
      <c r="D188" s="18" t="s">
        <v>10</v>
      </c>
      <c r="E188" s="17" t="s">
        <v>6</v>
      </c>
      <c r="F188" s="18" t="s">
        <v>7</v>
      </c>
      <c r="G188" s="18" t="s">
        <v>1580</v>
      </c>
      <c r="H188" s="14">
        <v>324.19</v>
      </c>
      <c r="I188" s="17" t="s">
        <v>1691</v>
      </c>
      <c r="J188" s="17" t="s">
        <v>1692</v>
      </c>
    </row>
    <row r="189" spans="1:10" s="28" customFormat="1">
      <c r="A189" s="17" t="s">
        <v>2</v>
      </c>
      <c r="B189" s="17" t="s">
        <v>3</v>
      </c>
      <c r="C189" s="17" t="s">
        <v>9</v>
      </c>
      <c r="D189" s="18" t="s">
        <v>10</v>
      </c>
      <c r="E189" s="17" t="s">
        <v>6</v>
      </c>
      <c r="F189" s="18" t="s">
        <v>7</v>
      </c>
      <c r="G189" s="18" t="s">
        <v>1584</v>
      </c>
      <c r="H189" s="14">
        <v>262.26</v>
      </c>
      <c r="I189" s="17" t="s">
        <v>966</v>
      </c>
      <c r="J189" s="17" t="s">
        <v>967</v>
      </c>
    </row>
    <row r="190" spans="1:10" s="28" customFormat="1">
      <c r="A190" s="17" t="s">
        <v>2</v>
      </c>
      <c r="B190" s="17" t="s">
        <v>3</v>
      </c>
      <c r="C190" s="17" t="s">
        <v>9</v>
      </c>
      <c r="D190" s="18" t="s">
        <v>10</v>
      </c>
      <c r="E190" s="17" t="s">
        <v>6</v>
      </c>
      <c r="F190" s="18" t="s">
        <v>7</v>
      </c>
      <c r="G190" s="18" t="s">
        <v>1545</v>
      </c>
      <c r="H190" s="14">
        <v>132</v>
      </c>
      <c r="I190" s="17" t="s">
        <v>1693</v>
      </c>
      <c r="J190" s="17" t="s">
        <v>200</v>
      </c>
    </row>
    <row r="191" spans="1:10" s="28" customFormat="1">
      <c r="A191" s="17" t="s">
        <v>2</v>
      </c>
      <c r="B191" s="17" t="s">
        <v>3</v>
      </c>
      <c r="C191" s="17" t="s">
        <v>9</v>
      </c>
      <c r="D191" s="18" t="s">
        <v>10</v>
      </c>
      <c r="E191" s="17" t="s">
        <v>6</v>
      </c>
      <c r="F191" s="18" t="s">
        <v>7</v>
      </c>
      <c r="G191" s="18" t="s">
        <v>1546</v>
      </c>
      <c r="H191" s="14">
        <v>356.64</v>
      </c>
      <c r="I191" s="17" t="s">
        <v>1694</v>
      </c>
      <c r="J191" s="17" t="s">
        <v>256</v>
      </c>
    </row>
    <row r="192" spans="1:10" s="28" customFormat="1">
      <c r="A192" s="17" t="s">
        <v>2</v>
      </c>
      <c r="B192" s="17" t="s">
        <v>3</v>
      </c>
      <c r="C192" s="17" t="s">
        <v>23</v>
      </c>
      <c r="D192" s="18" t="s">
        <v>24</v>
      </c>
      <c r="E192" s="17" t="s">
        <v>6</v>
      </c>
      <c r="F192" s="18" t="s">
        <v>7</v>
      </c>
      <c r="G192" s="18" t="s">
        <v>1597</v>
      </c>
      <c r="H192" s="14">
        <v>131.38</v>
      </c>
      <c r="I192" s="17" t="s">
        <v>669</v>
      </c>
      <c r="J192" s="17" t="s">
        <v>1695</v>
      </c>
    </row>
    <row r="193" spans="1:10" s="28" customFormat="1">
      <c r="A193" s="17" t="s">
        <v>2</v>
      </c>
      <c r="B193" s="17" t="s">
        <v>3</v>
      </c>
      <c r="C193" s="17" t="s">
        <v>23</v>
      </c>
      <c r="D193" s="18" t="s">
        <v>24</v>
      </c>
      <c r="E193" s="17" t="s">
        <v>6</v>
      </c>
      <c r="F193" s="18" t="s">
        <v>7</v>
      </c>
      <c r="G193" s="18" t="s">
        <v>1586</v>
      </c>
      <c r="H193" s="14">
        <v>552.25</v>
      </c>
      <c r="I193" s="17" t="s">
        <v>298</v>
      </c>
      <c r="J193" s="17" t="s">
        <v>25</v>
      </c>
    </row>
    <row r="194" spans="1:10" s="28" customFormat="1">
      <c r="A194" s="17" t="s">
        <v>2</v>
      </c>
      <c r="B194" s="17" t="s">
        <v>3</v>
      </c>
      <c r="C194" s="17" t="s">
        <v>23</v>
      </c>
      <c r="D194" s="18" t="s">
        <v>24</v>
      </c>
      <c r="E194" s="17" t="s">
        <v>6</v>
      </c>
      <c r="F194" s="18" t="s">
        <v>7</v>
      </c>
      <c r="G194" s="18" t="s">
        <v>1570</v>
      </c>
      <c r="H194" s="14">
        <v>131.38</v>
      </c>
      <c r="I194" s="17" t="s">
        <v>669</v>
      </c>
      <c r="J194" s="17" t="s">
        <v>1695</v>
      </c>
    </row>
    <row r="195" spans="1:10" s="28" customFormat="1">
      <c r="A195" s="17" t="s">
        <v>2</v>
      </c>
      <c r="B195" s="17" t="s">
        <v>3</v>
      </c>
      <c r="C195" s="17" t="s">
        <v>73</v>
      </c>
      <c r="D195" s="18" t="s">
        <v>22</v>
      </c>
      <c r="E195" s="17" t="s">
        <v>6</v>
      </c>
      <c r="F195" s="18" t="s">
        <v>7</v>
      </c>
      <c r="G195" s="18" t="s">
        <v>1542</v>
      </c>
      <c r="H195" s="14">
        <v>49.5</v>
      </c>
      <c r="I195" s="17" t="s">
        <v>1696</v>
      </c>
      <c r="J195" s="17" t="s">
        <v>1697</v>
      </c>
    </row>
    <row r="196" spans="1:10" s="28" customFormat="1">
      <c r="A196" s="17" t="s">
        <v>2</v>
      </c>
      <c r="B196" s="17" t="s">
        <v>3</v>
      </c>
      <c r="C196" s="17" t="s">
        <v>73</v>
      </c>
      <c r="D196" s="18" t="s">
        <v>22</v>
      </c>
      <c r="E196" s="17" t="s">
        <v>6</v>
      </c>
      <c r="F196" s="18" t="s">
        <v>7</v>
      </c>
      <c r="G196" s="18" t="s">
        <v>1600</v>
      </c>
      <c r="H196" s="14">
        <v>163</v>
      </c>
      <c r="I196" s="17" t="s">
        <v>82</v>
      </c>
      <c r="J196" s="17" t="s">
        <v>78</v>
      </c>
    </row>
    <row r="197" spans="1:10" s="28" customFormat="1">
      <c r="A197" s="17" t="s">
        <v>2</v>
      </c>
      <c r="B197" s="17" t="s">
        <v>3</v>
      </c>
      <c r="C197" s="17" t="s">
        <v>710</v>
      </c>
      <c r="D197" s="18" t="s">
        <v>711</v>
      </c>
      <c r="E197" s="17" t="s">
        <v>6</v>
      </c>
      <c r="F197" s="18" t="s">
        <v>7</v>
      </c>
      <c r="G197" s="18" t="s">
        <v>1584</v>
      </c>
      <c r="H197" s="14">
        <v>310.5</v>
      </c>
      <c r="I197" s="17" t="s">
        <v>1698</v>
      </c>
      <c r="J197" s="17" t="s">
        <v>1699</v>
      </c>
    </row>
    <row r="198" spans="1:10" s="28" customFormat="1">
      <c r="A198" s="17" t="s">
        <v>2</v>
      </c>
      <c r="B198" s="17" t="s">
        <v>3</v>
      </c>
      <c r="C198" s="17" t="s">
        <v>4</v>
      </c>
      <c r="D198" s="18" t="s">
        <v>5</v>
      </c>
      <c r="E198" s="17" t="s">
        <v>6</v>
      </c>
      <c r="F198" s="18" t="s">
        <v>7</v>
      </c>
      <c r="G198" s="18" t="s">
        <v>1584</v>
      </c>
      <c r="H198" s="14">
        <v>4704</v>
      </c>
      <c r="I198" s="17" t="s">
        <v>236</v>
      </c>
      <c r="J198" s="17" t="s">
        <v>84</v>
      </c>
    </row>
    <row r="199" spans="1:10" s="28" customFormat="1">
      <c r="A199" s="17" t="s">
        <v>2</v>
      </c>
      <c r="B199" s="17" t="s">
        <v>3</v>
      </c>
      <c r="C199" s="17" t="s">
        <v>20</v>
      </c>
      <c r="D199" s="18" t="s">
        <v>21</v>
      </c>
      <c r="E199" s="17" t="s">
        <v>6</v>
      </c>
      <c r="F199" s="18" t="s">
        <v>7</v>
      </c>
      <c r="G199" s="18" t="s">
        <v>1600</v>
      </c>
      <c r="H199" s="14">
        <v>5579.6</v>
      </c>
      <c r="I199" s="17" t="s">
        <v>292</v>
      </c>
      <c r="J199" s="17" t="s">
        <v>87</v>
      </c>
    </row>
    <row r="200" spans="1:10" s="28" customFormat="1">
      <c r="A200" s="17" t="s">
        <v>2</v>
      </c>
      <c r="B200" s="17" t="s">
        <v>3</v>
      </c>
      <c r="C200" s="17" t="s">
        <v>17</v>
      </c>
      <c r="D200" s="18" t="s">
        <v>18</v>
      </c>
      <c r="E200" s="17" t="s">
        <v>6</v>
      </c>
      <c r="F200" s="18" t="s">
        <v>7</v>
      </c>
      <c r="G200" s="18" t="s">
        <v>1543</v>
      </c>
      <c r="H200" s="14">
        <v>321.85000000000002</v>
      </c>
      <c r="I200" s="17" t="s">
        <v>259</v>
      </c>
      <c r="J200" s="17" t="s">
        <v>250</v>
      </c>
    </row>
    <row r="201" spans="1:10" s="28" customFormat="1">
      <c r="A201" s="17" t="s">
        <v>2</v>
      </c>
      <c r="B201" s="17" t="s">
        <v>3</v>
      </c>
      <c r="C201" s="17" t="s">
        <v>209</v>
      </c>
      <c r="D201" s="18" t="s">
        <v>210</v>
      </c>
      <c r="E201" s="17" t="s">
        <v>6</v>
      </c>
      <c r="F201" s="18" t="s">
        <v>7</v>
      </c>
      <c r="G201" s="18" t="s">
        <v>1600</v>
      </c>
      <c r="H201" s="14">
        <v>116.57</v>
      </c>
      <c r="I201" s="17" t="s">
        <v>1700</v>
      </c>
      <c r="J201" s="17" t="s">
        <v>1243</v>
      </c>
    </row>
    <row r="202" spans="1:10" s="28" customFormat="1">
      <c r="A202" s="17" t="s">
        <v>109</v>
      </c>
      <c r="B202" s="17" t="s">
        <v>3</v>
      </c>
      <c r="C202" s="17" t="s">
        <v>0</v>
      </c>
      <c r="D202" s="18" t="s">
        <v>1</v>
      </c>
      <c r="E202" s="17" t="s">
        <v>6</v>
      </c>
      <c r="F202" s="18" t="s">
        <v>7</v>
      </c>
      <c r="G202" s="18" t="s">
        <v>1595</v>
      </c>
      <c r="H202" s="68">
        <v>29.94</v>
      </c>
      <c r="I202" s="17" t="s">
        <v>74</v>
      </c>
      <c r="J202" s="17" t="s">
        <v>296</v>
      </c>
    </row>
    <row r="203" spans="1:10" s="28" customFormat="1">
      <c r="A203" s="17" t="s">
        <v>2</v>
      </c>
      <c r="B203" s="17" t="s">
        <v>3</v>
      </c>
      <c r="C203" s="17" t="s">
        <v>0</v>
      </c>
      <c r="D203" s="18" t="s">
        <v>1</v>
      </c>
      <c r="E203" s="17" t="s">
        <v>6</v>
      </c>
      <c r="F203" s="18" t="s">
        <v>7</v>
      </c>
      <c r="G203" s="18" t="s">
        <v>1597</v>
      </c>
      <c r="H203" s="14">
        <v>40.65</v>
      </c>
      <c r="I203" s="17" t="s">
        <v>74</v>
      </c>
      <c r="J203" s="17" t="s">
        <v>450</v>
      </c>
    </row>
    <row r="204" spans="1:10" s="28" customFormat="1">
      <c r="A204" s="17" t="s">
        <v>2</v>
      </c>
      <c r="B204" s="17" t="s">
        <v>3</v>
      </c>
      <c r="C204" s="17" t="s">
        <v>0</v>
      </c>
      <c r="D204" s="18" t="s">
        <v>1</v>
      </c>
      <c r="E204" s="17" t="s">
        <v>6</v>
      </c>
      <c r="F204" s="18" t="s">
        <v>7</v>
      </c>
      <c r="G204" s="18" t="s">
        <v>1597</v>
      </c>
      <c r="H204" s="14">
        <v>4.8</v>
      </c>
      <c r="I204" s="17" t="s">
        <v>74</v>
      </c>
      <c r="J204" s="17" t="s">
        <v>627</v>
      </c>
    </row>
    <row r="205" spans="1:10" s="28" customFormat="1">
      <c r="A205" s="17" t="s">
        <v>2</v>
      </c>
      <c r="B205" s="17" t="s">
        <v>3</v>
      </c>
      <c r="C205" s="17" t="s">
        <v>0</v>
      </c>
      <c r="D205" s="18" t="s">
        <v>1</v>
      </c>
      <c r="E205" s="17" t="s">
        <v>6</v>
      </c>
      <c r="F205" s="18" t="s">
        <v>7</v>
      </c>
      <c r="G205" s="18" t="s">
        <v>1541</v>
      </c>
      <c r="H205" s="14">
        <v>173.29</v>
      </c>
      <c r="I205" s="17" t="s">
        <v>74</v>
      </c>
      <c r="J205" s="17" t="s">
        <v>296</v>
      </c>
    </row>
    <row r="206" spans="1:10" s="28" customFormat="1">
      <c r="A206" s="17" t="s">
        <v>2</v>
      </c>
      <c r="B206" s="17" t="s">
        <v>3</v>
      </c>
      <c r="C206" s="17" t="s">
        <v>0</v>
      </c>
      <c r="D206" s="18" t="s">
        <v>1</v>
      </c>
      <c r="E206" s="17" t="s">
        <v>6</v>
      </c>
      <c r="F206" s="18" t="s">
        <v>7</v>
      </c>
      <c r="G206" s="18" t="s">
        <v>1542</v>
      </c>
      <c r="H206" s="14">
        <v>299.82</v>
      </c>
      <c r="I206" s="17" t="s">
        <v>74</v>
      </c>
      <c r="J206" s="17" t="s">
        <v>975</v>
      </c>
    </row>
    <row r="207" spans="1:10" s="28" customFormat="1">
      <c r="A207" s="17" t="s">
        <v>109</v>
      </c>
      <c r="B207" s="17" t="s">
        <v>3</v>
      </c>
      <c r="C207" s="17" t="s">
        <v>0</v>
      </c>
      <c r="D207" s="18" t="s">
        <v>1</v>
      </c>
      <c r="E207" s="17" t="s">
        <v>6</v>
      </c>
      <c r="F207" s="18" t="s">
        <v>7</v>
      </c>
      <c r="G207" s="18" t="s">
        <v>1555</v>
      </c>
      <c r="H207" s="14">
        <v>611.45000000000005</v>
      </c>
      <c r="I207" s="17" t="s">
        <v>74</v>
      </c>
      <c r="J207" s="17" t="s">
        <v>972</v>
      </c>
    </row>
    <row r="208" spans="1:10" s="28" customFormat="1">
      <c r="A208" s="17" t="s">
        <v>2</v>
      </c>
      <c r="B208" s="17" t="s">
        <v>3</v>
      </c>
      <c r="C208" s="17" t="s">
        <v>0</v>
      </c>
      <c r="D208" s="18" t="s">
        <v>1</v>
      </c>
      <c r="E208" s="17" t="s">
        <v>6</v>
      </c>
      <c r="F208" s="18" t="s">
        <v>7</v>
      </c>
      <c r="G208" s="18" t="s">
        <v>1600</v>
      </c>
      <c r="H208" s="14">
        <v>44.45</v>
      </c>
      <c r="I208" s="17" t="s">
        <v>1701</v>
      </c>
      <c r="J208" s="17" t="s">
        <v>1243</v>
      </c>
    </row>
    <row r="209" spans="1:10" s="28" customFormat="1">
      <c r="A209" s="17" t="s">
        <v>2</v>
      </c>
      <c r="B209" s="17" t="s">
        <v>3</v>
      </c>
      <c r="C209" s="17" t="s">
        <v>0</v>
      </c>
      <c r="D209" s="18" t="s">
        <v>1</v>
      </c>
      <c r="E209" s="17" t="s">
        <v>6</v>
      </c>
      <c r="F209" s="18" t="s">
        <v>7</v>
      </c>
      <c r="G209" s="18" t="s">
        <v>1600</v>
      </c>
      <c r="H209" s="14">
        <v>150.21</v>
      </c>
      <c r="I209" s="17" t="s">
        <v>74</v>
      </c>
      <c r="J209" s="17" t="s">
        <v>450</v>
      </c>
    </row>
    <row r="210" spans="1:10" s="28" customFormat="1">
      <c r="A210" s="17" t="s">
        <v>109</v>
      </c>
      <c r="B210" s="17" t="s">
        <v>3</v>
      </c>
      <c r="C210" s="17" t="s">
        <v>0</v>
      </c>
      <c r="D210" s="18" t="s">
        <v>1</v>
      </c>
      <c r="E210" s="17" t="s">
        <v>6</v>
      </c>
      <c r="F210" s="18" t="s">
        <v>7</v>
      </c>
      <c r="G210" s="18" t="s">
        <v>1562</v>
      </c>
      <c r="H210" s="14">
        <v>323.16000000000003</v>
      </c>
      <c r="I210" s="17" t="s">
        <v>74</v>
      </c>
      <c r="J210" s="17" t="s">
        <v>972</v>
      </c>
    </row>
    <row r="211" spans="1:10" s="28" customFormat="1">
      <c r="A211" s="17" t="s">
        <v>2</v>
      </c>
      <c r="B211" s="17" t="s">
        <v>3</v>
      </c>
      <c r="C211" s="17" t="s">
        <v>15</v>
      </c>
      <c r="D211" s="18" t="s">
        <v>16</v>
      </c>
      <c r="E211" s="17" t="s">
        <v>6</v>
      </c>
      <c r="F211" s="18" t="s">
        <v>7</v>
      </c>
      <c r="G211" s="18" t="s">
        <v>1557</v>
      </c>
      <c r="H211" s="14">
        <v>3003.45</v>
      </c>
      <c r="I211" s="17" t="s">
        <v>676</v>
      </c>
      <c r="J211" s="17" t="s">
        <v>1285</v>
      </c>
    </row>
    <row r="212" spans="1:10" s="28" customFormat="1">
      <c r="A212" s="17" t="s">
        <v>2</v>
      </c>
      <c r="B212" s="17" t="s">
        <v>3</v>
      </c>
      <c r="C212" s="17" t="s">
        <v>15</v>
      </c>
      <c r="D212" s="18" t="s">
        <v>16</v>
      </c>
      <c r="E212" s="17" t="s">
        <v>6</v>
      </c>
      <c r="F212" s="18" t="s">
        <v>7</v>
      </c>
      <c r="G212" s="18" t="s">
        <v>1557</v>
      </c>
      <c r="H212" s="14">
        <v>3003.45</v>
      </c>
      <c r="I212" s="17" t="s">
        <v>676</v>
      </c>
      <c r="J212" s="17" t="s">
        <v>1285</v>
      </c>
    </row>
    <row r="213" spans="1:10" s="28" customFormat="1">
      <c r="A213" s="17" t="s">
        <v>2</v>
      </c>
      <c r="B213" s="17" t="s">
        <v>3</v>
      </c>
      <c r="C213" s="17" t="s">
        <v>15</v>
      </c>
      <c r="D213" s="18" t="s">
        <v>16</v>
      </c>
      <c r="E213" s="17" t="s">
        <v>6</v>
      </c>
      <c r="F213" s="18" t="s">
        <v>7</v>
      </c>
      <c r="G213" s="18" t="s">
        <v>1557</v>
      </c>
      <c r="H213" s="14">
        <v>3003.45</v>
      </c>
      <c r="I213" s="17" t="s">
        <v>676</v>
      </c>
      <c r="J213" s="17" t="s">
        <v>1285</v>
      </c>
    </row>
    <row r="214" spans="1:10" s="28" customFormat="1">
      <c r="A214" s="17" t="s">
        <v>2</v>
      </c>
      <c r="B214" s="17" t="s">
        <v>3</v>
      </c>
      <c r="C214" s="17" t="s">
        <v>15</v>
      </c>
      <c r="D214" s="18" t="s">
        <v>16</v>
      </c>
      <c r="E214" s="17" t="s">
        <v>6</v>
      </c>
      <c r="F214" s="18" t="s">
        <v>7</v>
      </c>
      <c r="G214" s="18" t="s">
        <v>1557</v>
      </c>
      <c r="H214" s="14">
        <v>406.88</v>
      </c>
      <c r="I214" s="17" t="s">
        <v>676</v>
      </c>
      <c r="J214" s="17" t="s">
        <v>1285</v>
      </c>
    </row>
    <row r="215" spans="1:10" s="28" customFormat="1">
      <c r="A215" s="17" t="s">
        <v>2</v>
      </c>
      <c r="B215" s="17" t="s">
        <v>3</v>
      </c>
      <c r="C215" s="17" t="s">
        <v>15</v>
      </c>
      <c r="D215" s="18" t="s">
        <v>16</v>
      </c>
      <c r="E215" s="17" t="s">
        <v>6</v>
      </c>
      <c r="F215" s="18" t="s">
        <v>7</v>
      </c>
      <c r="G215" s="18" t="s">
        <v>1557</v>
      </c>
      <c r="H215" s="14">
        <v>3003.45</v>
      </c>
      <c r="I215" s="17" t="s">
        <v>676</v>
      </c>
      <c r="J215" s="17" t="s">
        <v>1285</v>
      </c>
    </row>
    <row r="216" spans="1:10" s="28" customFormat="1">
      <c r="A216" s="21" t="s">
        <v>91</v>
      </c>
      <c r="B216" s="21" t="s">
        <v>3</v>
      </c>
      <c r="C216" s="21" t="s">
        <v>9</v>
      </c>
      <c r="D216" s="22" t="s">
        <v>10</v>
      </c>
      <c r="E216" s="21" t="s">
        <v>242</v>
      </c>
      <c r="F216" s="22" t="s">
        <v>243</v>
      </c>
      <c r="G216" s="22" t="s">
        <v>1546</v>
      </c>
      <c r="H216" s="65">
        <v>1165</v>
      </c>
      <c r="I216" s="21" t="s">
        <v>1702</v>
      </c>
      <c r="J216" s="21" t="s">
        <v>1703</v>
      </c>
    </row>
    <row r="217" spans="1:10" s="28" customFormat="1">
      <c r="A217" s="21" t="s">
        <v>91</v>
      </c>
      <c r="B217" s="21" t="s">
        <v>3</v>
      </c>
      <c r="C217" s="21" t="s">
        <v>0</v>
      </c>
      <c r="D217" s="22" t="s">
        <v>1</v>
      </c>
      <c r="E217" s="21" t="s">
        <v>242</v>
      </c>
      <c r="F217" s="22" t="s">
        <v>243</v>
      </c>
      <c r="G217" s="22" t="s">
        <v>1545</v>
      </c>
      <c r="H217" s="65">
        <v>345</v>
      </c>
      <c r="I217" s="21" t="s">
        <v>1704</v>
      </c>
      <c r="J217" s="21" t="s">
        <v>197</v>
      </c>
    </row>
    <row r="218" spans="1:10" s="28" customFormat="1">
      <c r="A218" s="17" t="s">
        <v>8</v>
      </c>
      <c r="B218" s="17" t="s">
        <v>3</v>
      </c>
      <c r="C218" s="17" t="s">
        <v>62</v>
      </c>
      <c r="D218" s="18" t="s">
        <v>63</v>
      </c>
      <c r="E218" s="17" t="s">
        <v>36</v>
      </c>
      <c r="F218" s="18" t="s">
        <v>37</v>
      </c>
      <c r="G218" s="18" t="s">
        <v>1545</v>
      </c>
      <c r="H218" s="14">
        <v>39</v>
      </c>
      <c r="I218" s="17" t="s">
        <v>1705</v>
      </c>
      <c r="J218" s="17" t="s">
        <v>79</v>
      </c>
    </row>
    <row r="219" spans="1:10" s="28" customFormat="1">
      <c r="A219" s="17" t="s">
        <v>8</v>
      </c>
      <c r="B219" s="17" t="s">
        <v>3</v>
      </c>
      <c r="C219" s="17" t="s">
        <v>62</v>
      </c>
      <c r="D219" s="18" t="s">
        <v>63</v>
      </c>
      <c r="E219" s="17" t="s">
        <v>36</v>
      </c>
      <c r="F219" s="18" t="s">
        <v>37</v>
      </c>
      <c r="G219" s="18" t="s">
        <v>1545</v>
      </c>
      <c r="H219" s="14">
        <v>88</v>
      </c>
      <c r="I219" s="17" t="s">
        <v>1705</v>
      </c>
      <c r="J219" s="17" t="s">
        <v>79</v>
      </c>
    </row>
    <row r="220" spans="1:10" s="28" customFormat="1">
      <c r="A220" s="17" t="s">
        <v>19</v>
      </c>
      <c r="B220" s="17" t="s">
        <v>3</v>
      </c>
      <c r="C220" s="17" t="s">
        <v>0</v>
      </c>
      <c r="D220" s="18" t="s">
        <v>1</v>
      </c>
      <c r="E220" s="17" t="s">
        <v>36</v>
      </c>
      <c r="F220" s="18" t="s">
        <v>37</v>
      </c>
      <c r="G220" s="18" t="s">
        <v>1543</v>
      </c>
      <c r="H220" s="14">
        <v>47.39</v>
      </c>
      <c r="I220" s="17" t="s">
        <v>1706</v>
      </c>
      <c r="J220" s="17" t="s">
        <v>181</v>
      </c>
    </row>
    <row r="221" spans="1:10" s="28" customFormat="1">
      <c r="A221" s="17" t="s">
        <v>8</v>
      </c>
      <c r="B221" s="17" t="s">
        <v>3</v>
      </c>
      <c r="C221" s="17" t="s">
        <v>44</v>
      </c>
      <c r="D221" s="18" t="s">
        <v>45</v>
      </c>
      <c r="E221" s="17" t="s">
        <v>36</v>
      </c>
      <c r="F221" s="18" t="s">
        <v>37</v>
      </c>
      <c r="G221" s="18" t="s">
        <v>1562</v>
      </c>
      <c r="H221" s="14">
        <v>1250</v>
      </c>
      <c r="I221" s="17" t="s">
        <v>1707</v>
      </c>
      <c r="J221" s="17" t="s">
        <v>79</v>
      </c>
    </row>
    <row r="222" spans="1:10" s="28" customFormat="1">
      <c r="A222" s="21" t="s">
        <v>8</v>
      </c>
      <c r="B222" s="21" t="s">
        <v>3</v>
      </c>
      <c r="C222" s="21" t="s">
        <v>9</v>
      </c>
      <c r="D222" s="22" t="s">
        <v>10</v>
      </c>
      <c r="E222" s="21" t="s">
        <v>11</v>
      </c>
      <c r="F222" s="22" t="s">
        <v>12</v>
      </c>
      <c r="G222" s="22" t="s">
        <v>1551</v>
      </c>
      <c r="H222" s="65">
        <v>189.05</v>
      </c>
      <c r="I222" s="21" t="s">
        <v>1708</v>
      </c>
      <c r="J222" s="21" t="s">
        <v>14</v>
      </c>
    </row>
    <row r="223" spans="1:10" s="28" customFormat="1">
      <c r="A223" s="21" t="s">
        <v>8</v>
      </c>
      <c r="B223" s="21" t="s">
        <v>3</v>
      </c>
      <c r="C223" s="21" t="s">
        <v>9</v>
      </c>
      <c r="D223" s="22" t="s">
        <v>10</v>
      </c>
      <c r="E223" s="21" t="s">
        <v>11</v>
      </c>
      <c r="F223" s="22" t="s">
        <v>12</v>
      </c>
      <c r="G223" s="22" t="s">
        <v>1600</v>
      </c>
      <c r="H223" s="65">
        <v>276.5</v>
      </c>
      <c r="I223" s="21" t="s">
        <v>1709</v>
      </c>
      <c r="J223" s="21" t="s">
        <v>80</v>
      </c>
    </row>
    <row r="224" spans="1:10" s="28" customFormat="1">
      <c r="A224" s="17" t="s">
        <v>1310</v>
      </c>
      <c r="B224" s="17" t="s">
        <v>46</v>
      </c>
      <c r="C224" s="17" t="s">
        <v>0</v>
      </c>
      <c r="D224" s="18" t="s">
        <v>1</v>
      </c>
      <c r="E224" s="17" t="s">
        <v>47</v>
      </c>
      <c r="F224" s="18" t="s">
        <v>48</v>
      </c>
      <c r="G224" s="18" t="s">
        <v>1555</v>
      </c>
      <c r="H224" s="14">
        <v>59.9</v>
      </c>
      <c r="I224" s="17" t="s">
        <v>235</v>
      </c>
      <c r="J224" s="17" t="s">
        <v>296</v>
      </c>
    </row>
    <row r="225" spans="1:10" s="28" customFormat="1">
      <c r="A225" s="17" t="s">
        <v>1310</v>
      </c>
      <c r="B225" s="17" t="s">
        <v>46</v>
      </c>
      <c r="C225" s="17" t="s">
        <v>0</v>
      </c>
      <c r="D225" s="18" t="s">
        <v>1</v>
      </c>
      <c r="E225" s="17" t="s">
        <v>47</v>
      </c>
      <c r="F225" s="18" t="s">
        <v>48</v>
      </c>
      <c r="G225" s="18" t="s">
        <v>1555</v>
      </c>
      <c r="H225" s="14">
        <v>7.99</v>
      </c>
      <c r="I225" s="17" t="s">
        <v>1710</v>
      </c>
      <c r="J225" s="17" t="s">
        <v>864</v>
      </c>
    </row>
    <row r="226" spans="1:10" s="28" customFormat="1">
      <c r="A226" s="17" t="s">
        <v>255</v>
      </c>
      <c r="B226" s="17" t="s">
        <v>46</v>
      </c>
      <c r="C226" s="17" t="s">
        <v>172</v>
      </c>
      <c r="D226" s="18" t="s">
        <v>173</v>
      </c>
      <c r="E226" s="17" t="s">
        <v>47</v>
      </c>
      <c r="F226" s="18" t="s">
        <v>48</v>
      </c>
      <c r="G226" s="18" t="s">
        <v>1549</v>
      </c>
      <c r="H226" s="14">
        <v>631</v>
      </c>
      <c r="I226" s="17" t="s">
        <v>202</v>
      </c>
      <c r="J226" s="17" t="s">
        <v>194</v>
      </c>
    </row>
    <row r="227" spans="1:10" s="28" customFormat="1">
      <c r="A227" s="17" t="s">
        <v>255</v>
      </c>
      <c r="B227" s="17" t="s">
        <v>46</v>
      </c>
      <c r="C227" s="17" t="s">
        <v>172</v>
      </c>
      <c r="D227" s="18" t="s">
        <v>173</v>
      </c>
      <c r="E227" s="17" t="s">
        <v>47</v>
      </c>
      <c r="F227" s="18" t="s">
        <v>48</v>
      </c>
      <c r="G227" s="18" t="s">
        <v>1549</v>
      </c>
      <c r="H227" s="14">
        <v>302</v>
      </c>
      <c r="I227" s="17" t="s">
        <v>202</v>
      </c>
      <c r="J227" s="17" t="s">
        <v>194</v>
      </c>
    </row>
    <row r="228" spans="1:10" s="28" customFormat="1">
      <c r="A228" s="17" t="s">
        <v>1310</v>
      </c>
      <c r="B228" s="17" t="s">
        <v>46</v>
      </c>
      <c r="C228" s="17" t="s">
        <v>172</v>
      </c>
      <c r="D228" s="18" t="s">
        <v>173</v>
      </c>
      <c r="E228" s="17" t="s">
        <v>47</v>
      </c>
      <c r="F228" s="18" t="s">
        <v>48</v>
      </c>
      <c r="G228" s="18" t="s">
        <v>1555</v>
      </c>
      <c r="H228" s="14">
        <v>53.8</v>
      </c>
      <c r="I228" s="17" t="s">
        <v>1711</v>
      </c>
      <c r="J228" s="17" t="s">
        <v>864</v>
      </c>
    </row>
    <row r="229" spans="1:10" s="28" customFormat="1">
      <c r="A229" s="17" t="s">
        <v>255</v>
      </c>
      <c r="B229" s="17" t="s">
        <v>46</v>
      </c>
      <c r="C229" s="17" t="s">
        <v>172</v>
      </c>
      <c r="D229" s="18" t="s">
        <v>173</v>
      </c>
      <c r="E229" s="17" t="s">
        <v>47</v>
      </c>
      <c r="F229" s="18" t="s">
        <v>48</v>
      </c>
      <c r="G229" s="18" t="s">
        <v>1546</v>
      </c>
      <c r="H229" s="14">
        <v>631</v>
      </c>
      <c r="I229" s="17" t="s">
        <v>202</v>
      </c>
      <c r="J229" s="17" t="s">
        <v>194</v>
      </c>
    </row>
    <row r="230" spans="1:10" s="28" customFormat="1">
      <c r="A230" s="17" t="s">
        <v>255</v>
      </c>
      <c r="B230" s="17" t="s">
        <v>46</v>
      </c>
      <c r="C230" s="17" t="s">
        <v>172</v>
      </c>
      <c r="D230" s="18" t="s">
        <v>173</v>
      </c>
      <c r="E230" s="17" t="s">
        <v>47</v>
      </c>
      <c r="F230" s="18" t="s">
        <v>48</v>
      </c>
      <c r="G230" s="18" t="s">
        <v>1546</v>
      </c>
      <c r="H230" s="14">
        <v>302</v>
      </c>
      <c r="I230" s="17" t="s">
        <v>202</v>
      </c>
      <c r="J230" s="17" t="s">
        <v>194</v>
      </c>
    </row>
    <row r="231" spans="1:10" s="28" customFormat="1">
      <c r="A231" s="17" t="s">
        <v>72</v>
      </c>
      <c r="B231" s="17" t="s">
        <v>46</v>
      </c>
      <c r="C231" s="17" t="s">
        <v>172</v>
      </c>
      <c r="D231" s="18" t="s">
        <v>173</v>
      </c>
      <c r="E231" s="17" t="s">
        <v>47</v>
      </c>
      <c r="F231" s="18" t="s">
        <v>48</v>
      </c>
      <c r="G231" s="18" t="s">
        <v>1600</v>
      </c>
      <c r="H231" s="14">
        <v>971.96</v>
      </c>
      <c r="I231" s="17" t="s">
        <v>202</v>
      </c>
      <c r="J231" s="17" t="s">
        <v>203</v>
      </c>
    </row>
    <row r="232" spans="1:10" s="28" customFormat="1">
      <c r="A232" s="21" t="s">
        <v>390</v>
      </c>
      <c r="B232" s="21" t="s">
        <v>3</v>
      </c>
      <c r="C232" s="21" t="s">
        <v>710</v>
      </c>
      <c r="D232" s="22" t="s">
        <v>711</v>
      </c>
      <c r="E232" s="21" t="s">
        <v>412</v>
      </c>
      <c r="F232" s="22" t="s">
        <v>413</v>
      </c>
      <c r="G232" s="22" t="s">
        <v>1597</v>
      </c>
      <c r="H232" s="65">
        <v>3.9</v>
      </c>
      <c r="I232" s="21" t="s">
        <v>1712</v>
      </c>
      <c r="J232" s="21" t="s">
        <v>1529</v>
      </c>
    </row>
    <row r="233" spans="1:10" s="28" customFormat="1">
      <c r="A233" s="21" t="s">
        <v>390</v>
      </c>
      <c r="B233" s="21" t="s">
        <v>3</v>
      </c>
      <c r="C233" s="21" t="s">
        <v>0</v>
      </c>
      <c r="D233" s="22" t="s">
        <v>1</v>
      </c>
      <c r="E233" s="21" t="s">
        <v>412</v>
      </c>
      <c r="F233" s="22" t="s">
        <v>413</v>
      </c>
      <c r="G233" s="22" t="s">
        <v>1541</v>
      </c>
      <c r="H233" s="65">
        <v>21.63</v>
      </c>
      <c r="I233" s="21" t="s">
        <v>985</v>
      </c>
      <c r="J233" s="21" t="s">
        <v>594</v>
      </c>
    </row>
    <row r="234" spans="1:10" s="28" customFormat="1">
      <c r="A234" s="21" t="s">
        <v>390</v>
      </c>
      <c r="B234" s="21" t="s">
        <v>3</v>
      </c>
      <c r="C234" s="21" t="s">
        <v>0</v>
      </c>
      <c r="D234" s="22" t="s">
        <v>1</v>
      </c>
      <c r="E234" s="21" t="s">
        <v>412</v>
      </c>
      <c r="F234" s="22" t="s">
        <v>413</v>
      </c>
      <c r="G234" s="22" t="s">
        <v>1543</v>
      </c>
      <c r="H234" s="65">
        <v>13.94</v>
      </c>
      <c r="I234" s="21" t="s">
        <v>985</v>
      </c>
      <c r="J234" s="21" t="s">
        <v>296</v>
      </c>
    </row>
    <row r="235" spans="1:10" s="28" customFormat="1">
      <c r="A235" s="21" t="s">
        <v>390</v>
      </c>
      <c r="B235" s="21" t="s">
        <v>3</v>
      </c>
      <c r="C235" s="21" t="s">
        <v>0</v>
      </c>
      <c r="D235" s="22" t="s">
        <v>1</v>
      </c>
      <c r="E235" s="21" t="s">
        <v>412</v>
      </c>
      <c r="F235" s="22" t="s">
        <v>413</v>
      </c>
      <c r="G235" s="22" t="s">
        <v>1547</v>
      </c>
      <c r="H235" s="65">
        <v>26.51</v>
      </c>
      <c r="I235" s="21" t="s">
        <v>683</v>
      </c>
      <c r="J235" s="21" t="s">
        <v>496</v>
      </c>
    </row>
    <row r="236" spans="1:10" s="28" customFormat="1">
      <c r="A236" s="21" t="s">
        <v>390</v>
      </c>
      <c r="B236" s="21" t="s">
        <v>3</v>
      </c>
      <c r="C236" s="21" t="s">
        <v>0</v>
      </c>
      <c r="D236" s="22" t="s">
        <v>1</v>
      </c>
      <c r="E236" s="21" t="s">
        <v>412</v>
      </c>
      <c r="F236" s="22" t="s">
        <v>413</v>
      </c>
      <c r="G236" s="22" t="s">
        <v>1547</v>
      </c>
      <c r="H236" s="65">
        <v>42.97</v>
      </c>
      <c r="I236" s="21" t="s">
        <v>683</v>
      </c>
      <c r="J236" s="21" t="s">
        <v>496</v>
      </c>
    </row>
    <row r="237" spans="1:10" s="28" customFormat="1">
      <c r="A237" s="21" t="s">
        <v>390</v>
      </c>
      <c r="B237" s="21" t="s">
        <v>3</v>
      </c>
      <c r="C237" s="21" t="s">
        <v>46</v>
      </c>
      <c r="D237" s="22" t="s">
        <v>49</v>
      </c>
      <c r="E237" s="21" t="s">
        <v>412</v>
      </c>
      <c r="F237" s="22" t="s">
        <v>413</v>
      </c>
      <c r="G237" s="22" t="s">
        <v>1595</v>
      </c>
      <c r="H237" s="65">
        <v>51</v>
      </c>
      <c r="I237" s="21" t="s">
        <v>1713</v>
      </c>
      <c r="J237" s="21" t="s">
        <v>194</v>
      </c>
    </row>
    <row r="238" spans="1:10" s="28" customFormat="1">
      <c r="A238" s="21" t="s">
        <v>390</v>
      </c>
      <c r="B238" s="21" t="s">
        <v>3</v>
      </c>
      <c r="C238" s="21" t="s">
        <v>113</v>
      </c>
      <c r="D238" s="22" t="s">
        <v>114</v>
      </c>
      <c r="E238" s="21" t="s">
        <v>412</v>
      </c>
      <c r="F238" s="22" t="s">
        <v>413</v>
      </c>
      <c r="G238" s="22" t="s">
        <v>1549</v>
      </c>
      <c r="H238" s="65">
        <v>20</v>
      </c>
      <c r="I238" s="21" t="s">
        <v>1537</v>
      </c>
      <c r="J238" s="21" t="s">
        <v>1714</v>
      </c>
    </row>
    <row r="239" spans="1:10" s="28" customFormat="1">
      <c r="A239" s="21" t="s">
        <v>390</v>
      </c>
      <c r="B239" s="21" t="s">
        <v>3</v>
      </c>
      <c r="C239" s="21" t="s">
        <v>113</v>
      </c>
      <c r="D239" s="22" t="s">
        <v>114</v>
      </c>
      <c r="E239" s="21" t="s">
        <v>412</v>
      </c>
      <c r="F239" s="22" t="s">
        <v>413</v>
      </c>
      <c r="G239" s="22" t="s">
        <v>1551</v>
      </c>
      <c r="H239" s="65">
        <v>105</v>
      </c>
      <c r="I239" s="21" t="s">
        <v>1537</v>
      </c>
      <c r="J239" s="21" t="s">
        <v>1715</v>
      </c>
    </row>
    <row r="240" spans="1:10" s="28" customFormat="1">
      <c r="A240" s="21" t="s">
        <v>390</v>
      </c>
      <c r="B240" s="21" t="s">
        <v>3</v>
      </c>
      <c r="C240" s="21" t="s">
        <v>113</v>
      </c>
      <c r="D240" s="22" t="s">
        <v>114</v>
      </c>
      <c r="E240" s="21" t="s">
        <v>412</v>
      </c>
      <c r="F240" s="22" t="s">
        <v>413</v>
      </c>
      <c r="G240" s="22" t="s">
        <v>1541</v>
      </c>
      <c r="H240" s="69">
        <v>50</v>
      </c>
      <c r="I240" s="21" t="s">
        <v>1537</v>
      </c>
      <c r="J240" s="21" t="s">
        <v>1716</v>
      </c>
    </row>
    <row r="241" spans="1:10" s="28" customFormat="1">
      <c r="A241" s="25"/>
      <c r="B241" s="25"/>
      <c r="C241" s="25"/>
      <c r="D241" s="26"/>
      <c r="E241" s="25"/>
      <c r="F241" s="26"/>
      <c r="G241" s="26"/>
      <c r="H241" s="49">
        <f>SUM(H3:H240)</f>
        <v>62801.87999999999</v>
      </c>
      <c r="I241" s="59" t="s">
        <v>1717</v>
      </c>
      <c r="J241" s="25"/>
    </row>
    <row r="242" spans="1:10" s="28" customFormat="1">
      <c r="A242" s="25"/>
      <c r="B242" s="25"/>
      <c r="C242" s="25"/>
      <c r="D242" s="26"/>
      <c r="E242" s="25"/>
      <c r="F242" s="26"/>
      <c r="G242" s="26"/>
      <c r="H242" s="27"/>
      <c r="I242" s="25"/>
      <c r="J242" s="25"/>
    </row>
    <row r="243" spans="1:10" s="28" customFormat="1">
      <c r="A243" s="25"/>
      <c r="B243" s="25"/>
      <c r="C243" s="25"/>
      <c r="D243" s="26"/>
      <c r="E243" s="25"/>
      <c r="F243" s="26"/>
      <c r="G243" s="26"/>
      <c r="H243" s="50">
        <f>'November 2013'!H294+'December 2013'!H241</f>
        <v>434439.31999999995</v>
      </c>
      <c r="I243" s="51" t="s">
        <v>1718</v>
      </c>
      <c r="J243" s="25"/>
    </row>
    <row r="244" spans="1:10" s="28" customFormat="1">
      <c r="A244" s="25"/>
      <c r="B244" s="25"/>
      <c r="C244" s="25"/>
      <c r="D244" s="26"/>
      <c r="E244" s="25"/>
      <c r="F244" s="26"/>
      <c r="G244" s="26"/>
      <c r="H244" s="27"/>
      <c r="I244" s="25"/>
      <c r="J244" s="25"/>
    </row>
    <row r="245" spans="1:10" s="28" customFormat="1">
      <c r="A245" s="25"/>
      <c r="B245" s="25"/>
      <c r="C245" s="25"/>
      <c r="D245" s="26"/>
      <c r="E245" s="25"/>
      <c r="F245" s="26"/>
      <c r="G245" s="26"/>
      <c r="H245" s="27"/>
      <c r="I245" s="25"/>
      <c r="J245" s="25"/>
    </row>
    <row r="246" spans="1:10" s="28" customFormat="1">
      <c r="A246" s="25"/>
      <c r="B246" s="25"/>
      <c r="C246" s="25"/>
      <c r="D246" s="26"/>
      <c r="E246" s="25"/>
      <c r="F246" s="26"/>
      <c r="G246" s="26"/>
      <c r="H246" s="27"/>
      <c r="I246" s="25"/>
      <c r="J246" s="25"/>
    </row>
    <row r="247" spans="1:10" s="28" customFormat="1">
      <c r="A247" s="25"/>
      <c r="B247" s="25"/>
      <c r="C247" s="25"/>
      <c r="D247" s="26"/>
      <c r="E247" s="25"/>
      <c r="F247" s="26"/>
      <c r="G247" s="26"/>
      <c r="H247" s="27"/>
      <c r="I247" s="25"/>
      <c r="J247" s="25"/>
    </row>
    <row r="248" spans="1:10" s="28" customFormat="1">
      <c r="A248" s="25"/>
      <c r="B248" s="25"/>
      <c r="C248" s="25"/>
      <c r="D248" s="26"/>
      <c r="E248" s="25"/>
      <c r="F248" s="26"/>
      <c r="G248" s="26"/>
      <c r="H248" s="27"/>
      <c r="I248" s="25"/>
      <c r="J248" s="25"/>
    </row>
    <row r="249" spans="1:10" s="28" customFormat="1">
      <c r="A249" s="25"/>
      <c r="B249" s="25"/>
      <c r="C249" s="25"/>
      <c r="D249" s="26"/>
      <c r="E249" s="25"/>
      <c r="F249" s="26"/>
      <c r="G249" s="26"/>
      <c r="H249" s="27"/>
      <c r="I249" s="25"/>
      <c r="J249" s="25"/>
    </row>
    <row r="250" spans="1:10" s="28" customFormat="1">
      <c r="A250" s="25"/>
      <c r="B250" s="25"/>
      <c r="C250" s="25"/>
      <c r="D250" s="26"/>
      <c r="E250" s="25"/>
      <c r="F250" s="26"/>
      <c r="G250" s="26"/>
      <c r="H250" s="27"/>
      <c r="I250" s="25"/>
      <c r="J250" s="25"/>
    </row>
    <row r="251" spans="1:10" s="28" customFormat="1">
      <c r="A251" s="25"/>
      <c r="B251" s="25"/>
      <c r="C251" s="25"/>
      <c r="D251" s="26"/>
      <c r="E251" s="25"/>
      <c r="F251" s="26"/>
      <c r="G251" s="26"/>
      <c r="H251" s="27"/>
      <c r="I251" s="25"/>
      <c r="J251" s="25"/>
    </row>
    <row r="252" spans="1:10" s="28" customFormat="1">
      <c r="A252" s="25"/>
      <c r="B252" s="25"/>
      <c r="C252" s="25"/>
      <c r="D252" s="26"/>
      <c r="E252" s="25"/>
      <c r="F252" s="26"/>
      <c r="G252" s="26"/>
      <c r="H252" s="27"/>
      <c r="I252" s="25"/>
      <c r="J252" s="25"/>
    </row>
    <row r="253" spans="1:10" s="28" customFormat="1">
      <c r="A253" s="25"/>
      <c r="B253" s="25"/>
      <c r="C253" s="25"/>
      <c r="D253" s="26"/>
      <c r="E253" s="25"/>
      <c r="F253" s="26"/>
      <c r="G253" s="26"/>
      <c r="H253" s="27"/>
      <c r="I253" s="25"/>
      <c r="J253" s="25"/>
    </row>
    <row r="254" spans="1:10" s="28" customFormat="1">
      <c r="A254" s="25"/>
      <c r="B254" s="25"/>
      <c r="C254" s="25"/>
      <c r="D254" s="26"/>
      <c r="E254" s="25"/>
      <c r="F254" s="26"/>
      <c r="G254" s="26"/>
      <c r="H254" s="27"/>
      <c r="I254" s="25"/>
      <c r="J254" s="25"/>
    </row>
    <row r="255" spans="1:10" s="28" customFormat="1">
      <c r="A255" s="25"/>
      <c r="B255" s="25"/>
      <c r="C255" s="25"/>
      <c r="D255" s="26"/>
      <c r="E255" s="25"/>
      <c r="F255" s="26"/>
      <c r="G255" s="26"/>
      <c r="H255" s="27"/>
      <c r="I255" s="25"/>
      <c r="J255" s="25"/>
    </row>
    <row r="256" spans="1:10" s="28" customFormat="1">
      <c r="A256" s="25"/>
      <c r="B256" s="25"/>
      <c r="C256" s="25"/>
      <c r="D256" s="26"/>
      <c r="E256" s="25"/>
      <c r="F256" s="26"/>
      <c r="G256" s="26"/>
      <c r="H256" s="27"/>
      <c r="I256" s="25"/>
      <c r="J256" s="25"/>
    </row>
    <row r="257" spans="1:10" s="28" customFormat="1">
      <c r="A257" s="25"/>
      <c r="B257" s="25"/>
      <c r="C257" s="25"/>
      <c r="D257" s="26"/>
      <c r="E257" s="25"/>
      <c r="F257" s="26"/>
      <c r="G257" s="26"/>
      <c r="H257" s="27"/>
      <c r="I257" s="25"/>
      <c r="J257" s="25"/>
    </row>
    <row r="258" spans="1:10" s="28" customFormat="1">
      <c r="A258" s="25"/>
      <c r="B258" s="25"/>
      <c r="C258" s="25"/>
      <c r="D258" s="26"/>
      <c r="E258" s="25"/>
      <c r="F258" s="26"/>
      <c r="G258" s="26"/>
      <c r="H258" s="27"/>
      <c r="I258" s="25"/>
      <c r="J258" s="25"/>
    </row>
    <row r="259" spans="1:10" s="28" customFormat="1">
      <c r="A259" s="25"/>
      <c r="B259" s="25"/>
      <c r="C259" s="25"/>
      <c r="D259" s="26"/>
      <c r="E259" s="25"/>
      <c r="F259" s="26"/>
      <c r="G259" s="26"/>
      <c r="H259" s="27"/>
      <c r="I259" s="25"/>
      <c r="J259" s="25"/>
    </row>
    <row r="260" spans="1:10" s="28" customFormat="1">
      <c r="A260" s="25"/>
      <c r="B260" s="25"/>
      <c r="C260" s="25"/>
      <c r="D260" s="26"/>
      <c r="E260" s="25"/>
      <c r="F260" s="26"/>
      <c r="G260" s="26"/>
      <c r="H260" s="27"/>
      <c r="I260" s="25"/>
      <c r="J260" s="25"/>
    </row>
    <row r="261" spans="1:10" s="28" customFormat="1">
      <c r="A261" s="25"/>
      <c r="B261" s="25"/>
      <c r="C261" s="25"/>
      <c r="D261" s="26"/>
      <c r="E261" s="25"/>
      <c r="F261" s="26"/>
      <c r="G261" s="26"/>
      <c r="H261" s="27"/>
      <c r="I261" s="25"/>
      <c r="J261" s="25"/>
    </row>
    <row r="262" spans="1:10" s="28" customFormat="1">
      <c r="A262" s="25"/>
      <c r="B262" s="25"/>
      <c r="C262" s="25"/>
      <c r="D262" s="26"/>
      <c r="E262" s="25"/>
      <c r="F262" s="26"/>
      <c r="G262" s="26"/>
      <c r="H262" s="27"/>
      <c r="I262" s="25"/>
      <c r="J262" s="25"/>
    </row>
    <row r="263" spans="1:10" s="28" customFormat="1">
      <c r="A263" s="25"/>
      <c r="B263" s="25"/>
      <c r="C263" s="25"/>
      <c r="D263" s="26"/>
      <c r="E263" s="25"/>
      <c r="F263" s="26"/>
      <c r="G263" s="26"/>
      <c r="H263" s="27"/>
      <c r="I263" s="25"/>
      <c r="J263" s="25"/>
    </row>
    <row r="264" spans="1:10" s="28" customFormat="1">
      <c r="A264" s="25"/>
      <c r="B264" s="25"/>
      <c r="C264" s="25"/>
      <c r="D264" s="26"/>
      <c r="E264" s="25"/>
      <c r="F264" s="26"/>
      <c r="G264" s="26"/>
      <c r="H264" s="27"/>
      <c r="I264" s="25"/>
      <c r="J264" s="25"/>
    </row>
    <row r="265" spans="1:10" s="28" customFormat="1">
      <c r="A265" s="25"/>
      <c r="B265" s="25"/>
      <c r="C265" s="25"/>
      <c r="D265" s="26"/>
      <c r="E265" s="25"/>
      <c r="F265" s="26"/>
      <c r="G265" s="26"/>
      <c r="H265" s="27"/>
      <c r="I265" s="25"/>
      <c r="J265" s="25"/>
    </row>
    <row r="266" spans="1:10" s="28" customFormat="1">
      <c r="A266" s="25"/>
      <c r="B266" s="25"/>
      <c r="C266" s="25"/>
      <c r="D266" s="26"/>
      <c r="E266" s="25"/>
      <c r="F266" s="26"/>
      <c r="G266" s="26"/>
      <c r="H266" s="27"/>
      <c r="I266" s="25"/>
      <c r="J266" s="25"/>
    </row>
    <row r="267" spans="1:10" s="28" customFormat="1">
      <c r="A267" s="25"/>
      <c r="B267" s="25"/>
      <c r="C267" s="25"/>
      <c r="D267" s="26"/>
      <c r="E267" s="25"/>
      <c r="F267" s="26"/>
      <c r="G267" s="26"/>
      <c r="H267" s="27"/>
      <c r="I267" s="25"/>
      <c r="J267" s="25"/>
    </row>
    <row r="268" spans="1:10" s="28" customFormat="1">
      <c r="A268" s="25"/>
      <c r="B268" s="25"/>
      <c r="C268" s="25"/>
      <c r="D268" s="26"/>
      <c r="E268" s="25"/>
      <c r="F268" s="26"/>
      <c r="G268" s="26"/>
      <c r="H268" s="27"/>
      <c r="I268" s="25"/>
      <c r="J268" s="25"/>
    </row>
    <row r="269" spans="1:10" s="28" customFormat="1">
      <c r="A269" s="25"/>
      <c r="B269" s="25"/>
      <c r="C269" s="25"/>
      <c r="D269" s="26"/>
      <c r="E269" s="25"/>
      <c r="F269" s="26"/>
      <c r="G269" s="26"/>
      <c r="H269" s="27"/>
      <c r="I269" s="25"/>
      <c r="J269" s="25"/>
    </row>
    <row r="270" spans="1:10" s="28" customFormat="1">
      <c r="A270" s="25"/>
      <c r="B270" s="25"/>
      <c r="C270" s="25"/>
      <c r="D270" s="26"/>
      <c r="E270" s="25"/>
      <c r="F270" s="26"/>
      <c r="G270" s="26"/>
      <c r="H270" s="27"/>
      <c r="I270" s="25"/>
      <c r="J270" s="25"/>
    </row>
    <row r="271" spans="1:10" s="28" customFormat="1">
      <c r="A271" s="25"/>
      <c r="B271" s="25"/>
      <c r="C271" s="25"/>
      <c r="D271" s="26"/>
      <c r="E271" s="25"/>
      <c r="F271" s="26"/>
      <c r="G271" s="26"/>
      <c r="H271" s="27"/>
      <c r="I271" s="25"/>
      <c r="J271" s="25"/>
    </row>
    <row r="272" spans="1:10" s="28" customFormat="1">
      <c r="A272" s="25"/>
      <c r="B272" s="25"/>
      <c r="C272" s="25"/>
      <c r="D272" s="26"/>
      <c r="E272" s="25"/>
      <c r="F272" s="26"/>
      <c r="G272" s="26"/>
      <c r="H272" s="27"/>
      <c r="I272" s="25"/>
      <c r="J272" s="25"/>
    </row>
    <row r="273" spans="1:10" s="28" customFormat="1">
      <c r="A273" s="25"/>
      <c r="B273" s="25"/>
      <c r="C273" s="25"/>
      <c r="D273" s="26"/>
      <c r="E273" s="25"/>
      <c r="F273" s="26"/>
      <c r="G273" s="26"/>
      <c r="H273" s="27"/>
      <c r="I273" s="25"/>
      <c r="J273" s="25"/>
    </row>
    <row r="274" spans="1:10" s="28" customFormat="1">
      <c r="A274" s="25"/>
      <c r="B274" s="25"/>
      <c r="C274" s="25"/>
      <c r="D274" s="26"/>
      <c r="E274" s="25"/>
      <c r="F274" s="26"/>
      <c r="G274" s="26"/>
      <c r="H274" s="27"/>
      <c r="I274" s="25"/>
      <c r="J274" s="25"/>
    </row>
    <row r="275" spans="1:10" s="28" customFormat="1">
      <c r="A275" s="25"/>
      <c r="B275" s="25"/>
      <c r="C275" s="25"/>
      <c r="D275" s="26"/>
      <c r="E275" s="25"/>
      <c r="F275" s="26"/>
      <c r="G275" s="26"/>
      <c r="H275" s="27"/>
      <c r="I275" s="25"/>
      <c r="J275" s="25"/>
    </row>
    <row r="276" spans="1:10" s="28" customFormat="1">
      <c r="A276" s="25"/>
      <c r="B276" s="25"/>
      <c r="C276" s="25"/>
      <c r="D276" s="26"/>
      <c r="E276" s="25"/>
      <c r="F276" s="26"/>
      <c r="G276" s="26"/>
      <c r="H276" s="27"/>
      <c r="I276" s="25"/>
      <c r="J276" s="25"/>
    </row>
    <row r="277" spans="1:10" s="28" customFormat="1">
      <c r="A277" s="25"/>
      <c r="B277" s="25"/>
      <c r="C277" s="25"/>
      <c r="D277" s="26"/>
      <c r="E277" s="25"/>
      <c r="F277" s="26"/>
      <c r="G277" s="26"/>
      <c r="H277" s="27"/>
      <c r="I277" s="25"/>
      <c r="J277" s="25"/>
    </row>
    <row r="278" spans="1:10" s="28" customFormat="1">
      <c r="A278" s="25"/>
      <c r="B278" s="25"/>
      <c r="C278" s="25"/>
      <c r="D278" s="26"/>
      <c r="E278" s="25"/>
      <c r="F278" s="26"/>
      <c r="G278" s="26"/>
      <c r="H278" s="27"/>
      <c r="I278" s="25"/>
      <c r="J278" s="25"/>
    </row>
    <row r="279" spans="1:10" s="28" customFormat="1">
      <c r="A279" s="25"/>
      <c r="B279" s="25"/>
      <c r="C279" s="25"/>
      <c r="D279" s="26"/>
      <c r="E279" s="25"/>
      <c r="F279" s="26"/>
      <c r="G279" s="26"/>
      <c r="H279" s="27"/>
      <c r="I279" s="25"/>
      <c r="J279" s="25"/>
    </row>
    <row r="280" spans="1:10" s="28" customFormat="1">
      <c r="A280" s="25"/>
      <c r="B280" s="25"/>
      <c r="C280" s="25"/>
      <c r="D280" s="26"/>
      <c r="E280" s="25"/>
      <c r="F280" s="26"/>
      <c r="G280" s="26"/>
      <c r="H280" s="27"/>
      <c r="I280" s="25"/>
      <c r="J280" s="25"/>
    </row>
    <row r="281" spans="1:10" s="28" customFormat="1">
      <c r="A281" s="25"/>
      <c r="B281" s="25"/>
      <c r="C281" s="25"/>
      <c r="D281" s="26"/>
      <c r="E281" s="25"/>
      <c r="F281" s="26"/>
      <c r="G281" s="26"/>
      <c r="H281" s="27"/>
      <c r="I281" s="25"/>
      <c r="J281" s="25"/>
    </row>
    <row r="282" spans="1:10" s="28" customFormat="1">
      <c r="A282" s="25"/>
      <c r="B282" s="25"/>
      <c r="C282" s="25"/>
      <c r="D282" s="26"/>
      <c r="E282" s="25"/>
      <c r="F282" s="26"/>
      <c r="G282" s="26"/>
      <c r="H282" s="27"/>
      <c r="I282" s="25"/>
      <c r="J282" s="25"/>
    </row>
    <row r="283" spans="1:10" s="28" customFormat="1">
      <c r="A283" s="25"/>
      <c r="B283" s="25"/>
      <c r="C283" s="25"/>
      <c r="D283" s="26"/>
      <c r="E283" s="25"/>
      <c r="F283" s="26"/>
      <c r="G283" s="26"/>
      <c r="H283" s="27"/>
      <c r="I283" s="25"/>
      <c r="J283" s="25"/>
    </row>
    <row r="284" spans="1:10" s="28" customFormat="1">
      <c r="A284" s="25"/>
      <c r="B284" s="25"/>
      <c r="C284" s="25"/>
      <c r="D284" s="26"/>
      <c r="E284" s="25"/>
      <c r="F284" s="26"/>
      <c r="G284" s="26"/>
      <c r="H284" s="27"/>
      <c r="I284" s="25"/>
      <c r="J284" s="25"/>
    </row>
    <row r="285" spans="1:10" s="28" customFormat="1">
      <c r="A285" s="25"/>
      <c r="B285" s="25"/>
      <c r="C285" s="25"/>
      <c r="D285" s="26"/>
      <c r="E285" s="25"/>
      <c r="F285" s="26"/>
      <c r="G285" s="26"/>
      <c r="H285" s="27"/>
      <c r="I285" s="25"/>
      <c r="J285" s="25"/>
    </row>
    <row r="286" spans="1:10" s="28" customFormat="1">
      <c r="A286" s="25"/>
      <c r="B286" s="25"/>
      <c r="C286" s="25"/>
      <c r="D286" s="26"/>
      <c r="E286" s="25"/>
      <c r="F286" s="26"/>
      <c r="G286" s="26"/>
      <c r="H286" s="27"/>
      <c r="I286" s="25"/>
      <c r="J286" s="25"/>
    </row>
    <row r="287" spans="1:10" s="28" customFormat="1">
      <c r="A287" s="25"/>
      <c r="B287" s="25"/>
      <c r="C287" s="25"/>
      <c r="D287" s="26"/>
      <c r="E287" s="25"/>
      <c r="F287" s="26"/>
      <c r="G287" s="26"/>
      <c r="H287" s="27"/>
      <c r="I287" s="25"/>
      <c r="J287" s="25"/>
    </row>
    <row r="288" spans="1:10" s="28" customFormat="1">
      <c r="A288" s="25"/>
      <c r="B288" s="25"/>
      <c r="C288" s="25"/>
      <c r="D288" s="26"/>
      <c r="E288" s="25"/>
      <c r="F288" s="26"/>
      <c r="G288" s="26"/>
      <c r="H288" s="27"/>
      <c r="I288" s="25"/>
      <c r="J288" s="25"/>
    </row>
    <row r="289" spans="1:10" s="28" customFormat="1">
      <c r="A289" s="25"/>
      <c r="B289" s="25"/>
      <c r="C289" s="25"/>
      <c r="D289" s="26"/>
      <c r="E289" s="25"/>
      <c r="F289" s="26"/>
      <c r="G289" s="26"/>
      <c r="H289" s="27"/>
      <c r="I289" s="25"/>
      <c r="J289" s="25"/>
    </row>
    <row r="290" spans="1:10" s="28" customFormat="1">
      <c r="A290" s="25"/>
      <c r="B290" s="25"/>
      <c r="C290" s="25"/>
      <c r="D290" s="26"/>
      <c r="E290" s="25"/>
      <c r="F290" s="26"/>
      <c r="G290" s="26"/>
      <c r="H290" s="27"/>
      <c r="I290" s="25"/>
      <c r="J290" s="25"/>
    </row>
    <row r="291" spans="1:10" s="28" customFormat="1">
      <c r="A291" s="25"/>
      <c r="B291" s="25"/>
      <c r="C291" s="25"/>
      <c r="D291" s="26"/>
      <c r="E291" s="25"/>
      <c r="F291" s="26"/>
      <c r="G291" s="26"/>
      <c r="H291" s="27"/>
      <c r="I291" s="25"/>
      <c r="J291" s="25"/>
    </row>
    <row r="292" spans="1:10" s="28" customFormat="1">
      <c r="A292" s="25"/>
      <c r="B292" s="25"/>
      <c r="C292" s="25"/>
      <c r="D292" s="26"/>
      <c r="E292" s="25"/>
      <c r="F292" s="26"/>
      <c r="G292" s="26"/>
      <c r="H292" s="27"/>
      <c r="I292" s="25"/>
      <c r="J292" s="25"/>
    </row>
    <row r="293" spans="1:10" s="28" customFormat="1">
      <c r="A293" s="25"/>
      <c r="B293" s="25"/>
      <c r="C293" s="25"/>
      <c r="D293" s="26"/>
      <c r="E293" s="25"/>
      <c r="F293" s="26"/>
      <c r="G293" s="26"/>
      <c r="H293" s="27"/>
      <c r="I293" s="25"/>
      <c r="J293" s="25"/>
    </row>
    <row r="294" spans="1:10" s="28" customFormat="1">
      <c r="A294" s="25"/>
      <c r="B294" s="25"/>
      <c r="C294" s="25"/>
      <c r="D294" s="26"/>
      <c r="E294" s="25"/>
      <c r="F294" s="26"/>
      <c r="G294" s="26"/>
      <c r="H294" s="27"/>
      <c r="I294" s="25"/>
      <c r="J294" s="25"/>
    </row>
    <row r="295" spans="1:10" s="28" customFormat="1">
      <c r="A295" s="25"/>
      <c r="B295" s="25"/>
      <c r="C295" s="25"/>
      <c r="D295" s="26"/>
      <c r="E295" s="25"/>
      <c r="F295" s="26"/>
      <c r="G295" s="26"/>
      <c r="H295" s="27"/>
      <c r="I295" s="25"/>
      <c r="J295" s="25"/>
    </row>
    <row r="296" spans="1:10" s="28" customFormat="1">
      <c r="A296" s="25"/>
      <c r="B296" s="25"/>
      <c r="C296" s="25"/>
      <c r="D296" s="26"/>
      <c r="E296" s="25"/>
      <c r="F296" s="26"/>
      <c r="G296" s="26"/>
      <c r="H296" s="27"/>
      <c r="I296" s="25"/>
      <c r="J296" s="25"/>
    </row>
    <row r="297" spans="1:10" s="28" customFormat="1">
      <c r="A297" s="25"/>
      <c r="B297" s="25"/>
      <c r="C297" s="25"/>
      <c r="D297" s="26"/>
      <c r="E297" s="25"/>
      <c r="F297" s="26"/>
      <c r="G297" s="26"/>
      <c r="H297" s="27"/>
      <c r="I297" s="25"/>
      <c r="J297" s="25"/>
    </row>
    <row r="298" spans="1:10" s="28" customFormat="1">
      <c r="A298" s="25"/>
      <c r="B298" s="25"/>
      <c r="C298" s="25"/>
      <c r="D298" s="26"/>
      <c r="E298" s="25"/>
      <c r="F298" s="26"/>
      <c r="G298" s="26"/>
      <c r="H298" s="27"/>
      <c r="I298" s="25"/>
      <c r="J298" s="25"/>
    </row>
    <row r="299" spans="1:10" s="28" customFormat="1">
      <c r="A299" s="25"/>
      <c r="B299" s="25"/>
      <c r="C299" s="25"/>
      <c r="D299" s="26"/>
      <c r="E299" s="25"/>
      <c r="F299" s="26"/>
      <c r="G299" s="26"/>
      <c r="H299" s="27"/>
      <c r="I299" s="25"/>
      <c r="J299" s="25"/>
    </row>
    <row r="300" spans="1:10" s="28" customFormat="1">
      <c r="A300" s="25"/>
      <c r="B300" s="25"/>
      <c r="C300" s="25"/>
      <c r="D300" s="26"/>
      <c r="E300" s="25"/>
      <c r="F300" s="26"/>
      <c r="G300" s="26"/>
      <c r="H300" s="27"/>
      <c r="I300" s="25"/>
      <c r="J300" s="25"/>
    </row>
    <row r="301" spans="1:10" s="28" customFormat="1">
      <c r="A301" s="25"/>
      <c r="B301" s="25"/>
      <c r="C301" s="25"/>
      <c r="D301" s="26"/>
      <c r="E301" s="25"/>
      <c r="F301" s="26"/>
      <c r="G301" s="26"/>
      <c r="H301" s="27"/>
      <c r="I301" s="25"/>
      <c r="J301" s="25"/>
    </row>
    <row r="302" spans="1:10" s="28" customFormat="1">
      <c r="A302" s="25"/>
      <c r="B302" s="25"/>
      <c r="C302" s="25"/>
      <c r="D302" s="26"/>
      <c r="E302" s="25"/>
      <c r="F302" s="26"/>
      <c r="G302" s="26"/>
      <c r="H302" s="27"/>
      <c r="I302" s="25"/>
      <c r="J302" s="25"/>
    </row>
    <row r="303" spans="1:10" s="28" customFormat="1">
      <c r="A303" s="25"/>
      <c r="B303" s="25"/>
      <c r="C303" s="25"/>
      <c r="D303" s="26"/>
      <c r="E303" s="25"/>
      <c r="F303" s="26"/>
      <c r="G303" s="26"/>
      <c r="H303" s="27"/>
      <c r="I303" s="25"/>
      <c r="J303" s="25"/>
    </row>
    <row r="304" spans="1:10" s="28" customFormat="1">
      <c r="A304" s="25"/>
      <c r="B304" s="25"/>
      <c r="C304" s="25"/>
      <c r="D304" s="26"/>
      <c r="E304" s="25"/>
      <c r="F304" s="26"/>
      <c r="G304" s="26"/>
      <c r="H304" s="27"/>
      <c r="I304" s="25"/>
      <c r="J304" s="25"/>
    </row>
    <row r="305" spans="1:10" s="28" customFormat="1">
      <c r="A305" s="25"/>
      <c r="B305" s="25"/>
      <c r="C305" s="25"/>
      <c r="D305" s="26"/>
      <c r="E305" s="25"/>
      <c r="F305" s="26"/>
      <c r="G305" s="26"/>
      <c r="H305" s="27"/>
      <c r="I305" s="25"/>
      <c r="J305" s="25"/>
    </row>
    <row r="306" spans="1:10" s="28" customFormat="1">
      <c r="A306" s="25"/>
      <c r="B306" s="25"/>
      <c r="C306" s="25"/>
      <c r="D306" s="26"/>
      <c r="E306" s="25"/>
      <c r="F306" s="26"/>
      <c r="G306" s="26"/>
      <c r="H306" s="27"/>
      <c r="I306" s="25"/>
      <c r="J306" s="25"/>
    </row>
    <row r="307" spans="1:10" s="28" customFormat="1">
      <c r="A307" s="25"/>
      <c r="B307" s="25"/>
      <c r="C307" s="25"/>
      <c r="D307" s="26"/>
      <c r="E307" s="25"/>
      <c r="F307" s="26"/>
      <c r="G307" s="26"/>
      <c r="H307" s="27"/>
      <c r="I307" s="25"/>
      <c r="J307" s="25"/>
    </row>
    <row r="308" spans="1:10" s="28" customFormat="1">
      <c r="A308" s="25"/>
      <c r="B308" s="25"/>
      <c r="C308" s="25"/>
      <c r="D308" s="26"/>
      <c r="E308" s="25"/>
      <c r="F308" s="26"/>
      <c r="G308" s="26"/>
      <c r="H308" s="27"/>
      <c r="I308" s="25"/>
      <c r="J308" s="25"/>
    </row>
    <row r="309" spans="1:10" s="28" customFormat="1">
      <c r="A309" s="25"/>
      <c r="B309" s="25"/>
      <c r="C309" s="25"/>
      <c r="D309" s="26"/>
      <c r="E309" s="25"/>
      <c r="F309" s="26"/>
      <c r="G309" s="26"/>
      <c r="H309" s="27"/>
      <c r="I309" s="25"/>
      <c r="J309" s="25"/>
    </row>
    <row r="310" spans="1:10" s="28" customFormat="1">
      <c r="A310" s="25"/>
      <c r="B310" s="25"/>
      <c r="C310" s="25"/>
      <c r="D310" s="26"/>
      <c r="E310" s="25"/>
      <c r="F310" s="26"/>
      <c r="G310" s="26"/>
      <c r="H310" s="27"/>
      <c r="I310" s="25"/>
      <c r="J310" s="25"/>
    </row>
    <row r="311" spans="1:10" s="28" customFormat="1">
      <c r="A311" s="25"/>
      <c r="B311" s="25"/>
      <c r="C311" s="25"/>
      <c r="D311" s="26"/>
      <c r="E311" s="25"/>
      <c r="F311" s="26"/>
      <c r="G311" s="26"/>
      <c r="H311" s="27"/>
      <c r="I311" s="25"/>
      <c r="J311" s="25"/>
    </row>
    <row r="312" spans="1:10" s="28" customFormat="1">
      <c r="A312" s="25"/>
      <c r="B312" s="25"/>
      <c r="C312" s="25"/>
      <c r="D312" s="26"/>
      <c r="E312" s="25"/>
      <c r="F312" s="26"/>
      <c r="G312" s="26"/>
      <c r="H312" s="27"/>
      <c r="I312" s="25"/>
      <c r="J312" s="25"/>
    </row>
    <row r="313" spans="1:10" s="28" customFormat="1">
      <c r="A313" s="25"/>
      <c r="B313" s="25"/>
      <c r="C313" s="25"/>
      <c r="D313" s="26"/>
      <c r="E313" s="25"/>
      <c r="F313" s="26"/>
      <c r="G313" s="26"/>
      <c r="H313" s="27"/>
      <c r="I313" s="25"/>
      <c r="J313" s="25"/>
    </row>
    <row r="314" spans="1:10" s="28" customFormat="1">
      <c r="A314" s="25"/>
      <c r="B314" s="25"/>
      <c r="C314" s="25"/>
      <c r="D314" s="26"/>
      <c r="E314" s="25"/>
      <c r="F314" s="26"/>
      <c r="G314" s="26"/>
      <c r="H314" s="27"/>
      <c r="I314" s="25"/>
      <c r="J314" s="25"/>
    </row>
    <row r="315" spans="1:10" s="28" customFormat="1">
      <c r="A315" s="25"/>
      <c r="B315" s="25"/>
      <c r="C315" s="25"/>
      <c r="D315" s="26"/>
      <c r="E315" s="25"/>
      <c r="F315" s="26"/>
      <c r="G315" s="26"/>
      <c r="H315" s="27"/>
      <c r="I315" s="25"/>
      <c r="J315" s="25"/>
    </row>
    <row r="316" spans="1:10" s="28" customFormat="1">
      <c r="A316" s="25"/>
      <c r="B316" s="25"/>
      <c r="C316" s="25"/>
      <c r="D316" s="26"/>
      <c r="E316" s="25"/>
      <c r="F316" s="26"/>
      <c r="G316" s="26"/>
      <c r="H316" s="27"/>
      <c r="I316" s="25"/>
      <c r="J316" s="25"/>
    </row>
    <row r="317" spans="1:10" s="28" customFormat="1">
      <c r="A317" s="25"/>
      <c r="B317" s="25"/>
      <c r="C317" s="25"/>
      <c r="D317" s="26"/>
      <c r="E317" s="25"/>
      <c r="F317" s="26"/>
      <c r="G317" s="26"/>
      <c r="H317" s="27"/>
      <c r="I317" s="25"/>
      <c r="J317" s="25"/>
    </row>
    <row r="318" spans="1:10" s="28" customFormat="1">
      <c r="A318" s="25"/>
      <c r="B318" s="25"/>
      <c r="C318" s="25"/>
      <c r="D318" s="26"/>
      <c r="E318" s="25"/>
      <c r="F318" s="26"/>
      <c r="G318" s="26"/>
      <c r="H318" s="27"/>
      <c r="I318" s="25"/>
      <c r="J318" s="25"/>
    </row>
    <row r="319" spans="1:10" s="28" customFormat="1">
      <c r="A319" s="25"/>
      <c r="B319" s="25"/>
      <c r="C319" s="25"/>
      <c r="D319" s="26"/>
      <c r="E319" s="25"/>
      <c r="F319" s="26"/>
      <c r="G319" s="26"/>
      <c r="H319" s="27"/>
      <c r="I319" s="25"/>
      <c r="J319" s="25"/>
    </row>
    <row r="320" spans="1:10" s="28" customFormat="1">
      <c r="G320" s="31"/>
      <c r="H320" s="40"/>
    </row>
  </sheetData>
  <sortState ref="A3:J319">
    <sortCondition ref="F3:F319"/>
    <sortCondition ref="D3:D319"/>
    <sortCondition ref="G3:G319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22"/>
  <sheetViews>
    <sheetView topLeftCell="A197" workbookViewId="0">
      <selection activeCell="G222" sqref="G222"/>
    </sheetView>
  </sheetViews>
  <sheetFormatPr defaultRowHeight="12.75"/>
  <cols>
    <col min="1" max="1" width="22.5703125" customWidth="1"/>
    <col min="2" max="2" width="23.28515625" bestFit="1" customWidth="1"/>
    <col min="3" max="3" width="31.7109375" customWidth="1"/>
    <col min="4" max="4" width="9.85546875" bestFit="1" customWidth="1"/>
    <col min="5" max="5" width="29.7109375" customWidth="1"/>
    <col min="6" max="6" width="10.42578125" bestFit="1" customWidth="1"/>
    <col min="7" max="7" width="10.5703125" style="5" customWidth="1"/>
    <col min="8" max="8" width="12.140625" bestFit="1" customWidth="1"/>
    <col min="9" max="9" width="38" customWidth="1"/>
    <col min="10" max="10" width="28.28515625" bestFit="1" customWidth="1"/>
  </cols>
  <sheetData>
    <row r="1" spans="1:10" ht="18">
      <c r="A1" s="80" t="s">
        <v>318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28" customFormat="1">
      <c r="A3" s="17" t="s">
        <v>64</v>
      </c>
      <c r="B3" s="17" t="s">
        <v>64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1723</v>
      </c>
      <c r="H3" s="14">
        <v>27.94</v>
      </c>
      <c r="I3" s="17" t="s">
        <v>1724</v>
      </c>
      <c r="J3" s="17" t="s">
        <v>297</v>
      </c>
    </row>
    <row r="4" spans="1:10" s="28" customFormat="1">
      <c r="A4" s="17" t="s">
        <v>88</v>
      </c>
      <c r="B4" s="17" t="s">
        <v>88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1725</v>
      </c>
      <c r="H4" s="14">
        <v>31.24</v>
      </c>
      <c r="I4" s="17" t="s">
        <v>1726</v>
      </c>
      <c r="J4" s="17" t="s">
        <v>1326</v>
      </c>
    </row>
    <row r="5" spans="1:10" s="28" customFormat="1">
      <c r="A5" s="21" t="s">
        <v>94</v>
      </c>
      <c r="B5" s="21" t="s">
        <v>94</v>
      </c>
      <c r="C5" s="21" t="s">
        <v>0</v>
      </c>
      <c r="D5" s="22" t="s">
        <v>1</v>
      </c>
      <c r="E5" s="21" t="s">
        <v>121</v>
      </c>
      <c r="F5" s="22" t="s">
        <v>122</v>
      </c>
      <c r="G5" s="22" t="s">
        <v>1727</v>
      </c>
      <c r="H5" s="65">
        <v>10.57</v>
      </c>
      <c r="I5" s="21" t="s">
        <v>1728</v>
      </c>
      <c r="J5" s="21" t="s">
        <v>471</v>
      </c>
    </row>
    <row r="6" spans="1:10" s="28" customFormat="1">
      <c r="A6" s="21" t="s">
        <v>94</v>
      </c>
      <c r="B6" s="21" t="s">
        <v>94</v>
      </c>
      <c r="C6" s="21" t="s">
        <v>0</v>
      </c>
      <c r="D6" s="22" t="s">
        <v>1</v>
      </c>
      <c r="E6" s="21" t="s">
        <v>121</v>
      </c>
      <c r="F6" s="22" t="s">
        <v>122</v>
      </c>
      <c r="G6" s="22" t="s">
        <v>1729</v>
      </c>
      <c r="H6" s="65">
        <v>25</v>
      </c>
      <c r="I6" s="21" t="s">
        <v>234</v>
      </c>
      <c r="J6" s="21" t="s">
        <v>471</v>
      </c>
    </row>
    <row r="7" spans="1:10" s="28" customFormat="1">
      <c r="A7" s="21" t="s">
        <v>91</v>
      </c>
      <c r="B7" s="21" t="s">
        <v>91</v>
      </c>
      <c r="C7" s="21" t="s">
        <v>0</v>
      </c>
      <c r="D7" s="22" t="s">
        <v>1</v>
      </c>
      <c r="E7" s="21" t="s">
        <v>121</v>
      </c>
      <c r="F7" s="22" t="s">
        <v>122</v>
      </c>
      <c r="G7" s="22" t="s">
        <v>1730</v>
      </c>
      <c r="H7" s="65">
        <v>30</v>
      </c>
      <c r="I7" s="21" t="s">
        <v>1731</v>
      </c>
      <c r="J7" s="21" t="s">
        <v>270</v>
      </c>
    </row>
    <row r="8" spans="1:10" s="28" customFormat="1">
      <c r="A8" s="21" t="s">
        <v>94</v>
      </c>
      <c r="B8" s="21" t="s">
        <v>94</v>
      </c>
      <c r="C8" s="21" t="s">
        <v>0</v>
      </c>
      <c r="D8" s="22" t="s">
        <v>1</v>
      </c>
      <c r="E8" s="21" t="s">
        <v>121</v>
      </c>
      <c r="F8" s="22" t="s">
        <v>122</v>
      </c>
      <c r="G8" s="22" t="s">
        <v>1732</v>
      </c>
      <c r="H8" s="65">
        <v>32.75</v>
      </c>
      <c r="I8" s="21" t="s">
        <v>1733</v>
      </c>
      <c r="J8" s="21" t="s">
        <v>178</v>
      </c>
    </row>
    <row r="9" spans="1:10" s="28" customFormat="1">
      <c r="A9" s="21" t="s">
        <v>94</v>
      </c>
      <c r="B9" s="21" t="s">
        <v>94</v>
      </c>
      <c r="C9" s="21" t="s">
        <v>46</v>
      </c>
      <c r="D9" s="22" t="s">
        <v>49</v>
      </c>
      <c r="E9" s="21" t="s">
        <v>121</v>
      </c>
      <c r="F9" s="22" t="s">
        <v>122</v>
      </c>
      <c r="G9" s="22" t="s">
        <v>1727</v>
      </c>
      <c r="H9" s="65">
        <v>22.27</v>
      </c>
      <c r="I9" s="21" t="s">
        <v>1734</v>
      </c>
      <c r="J9" s="21" t="s">
        <v>471</v>
      </c>
    </row>
    <row r="10" spans="1:10" s="28" customFormat="1">
      <c r="A10" s="17" t="s">
        <v>2</v>
      </c>
      <c r="B10" s="17" t="s">
        <v>2</v>
      </c>
      <c r="C10" s="17" t="s">
        <v>710</v>
      </c>
      <c r="D10" s="18" t="s">
        <v>711</v>
      </c>
      <c r="E10" s="17" t="s">
        <v>266</v>
      </c>
      <c r="F10" s="18" t="s">
        <v>267</v>
      </c>
      <c r="G10" s="18" t="s">
        <v>1735</v>
      </c>
      <c r="H10" s="14">
        <v>1160</v>
      </c>
      <c r="I10" s="17" t="s">
        <v>1736</v>
      </c>
      <c r="J10" s="17" t="s">
        <v>1737</v>
      </c>
    </row>
    <row r="11" spans="1:10" s="28" customFormat="1">
      <c r="A11" s="17" t="s">
        <v>91</v>
      </c>
      <c r="B11" s="17" t="s">
        <v>91</v>
      </c>
      <c r="C11" s="17" t="s">
        <v>0</v>
      </c>
      <c r="D11" s="18" t="s">
        <v>1</v>
      </c>
      <c r="E11" s="17" t="s">
        <v>266</v>
      </c>
      <c r="F11" s="18" t="s">
        <v>267</v>
      </c>
      <c r="G11" s="18" t="s">
        <v>1738</v>
      </c>
      <c r="H11" s="14">
        <v>1092.8</v>
      </c>
      <c r="I11" s="17" t="s">
        <v>1739</v>
      </c>
      <c r="J11" s="17" t="s">
        <v>1740</v>
      </c>
    </row>
    <row r="12" spans="1:10" s="28" customFormat="1">
      <c r="A12" s="21" t="s">
        <v>91</v>
      </c>
      <c r="B12" s="21" t="s">
        <v>91</v>
      </c>
      <c r="C12" s="21" t="s">
        <v>0</v>
      </c>
      <c r="D12" s="22" t="s">
        <v>1</v>
      </c>
      <c r="E12" s="21" t="s">
        <v>125</v>
      </c>
      <c r="F12" s="22" t="s">
        <v>126</v>
      </c>
      <c r="G12" s="22" t="s">
        <v>1730</v>
      </c>
      <c r="H12" s="65">
        <v>10</v>
      </c>
      <c r="I12" s="21" t="s">
        <v>1741</v>
      </c>
      <c r="J12" s="21" t="s">
        <v>270</v>
      </c>
    </row>
    <row r="13" spans="1:10" s="28" customFormat="1">
      <c r="A13" s="21" t="s">
        <v>97</v>
      </c>
      <c r="B13" s="21" t="s">
        <v>97</v>
      </c>
      <c r="C13" s="21" t="s">
        <v>0</v>
      </c>
      <c r="D13" s="22" t="s">
        <v>1</v>
      </c>
      <c r="E13" s="21" t="s">
        <v>125</v>
      </c>
      <c r="F13" s="22" t="s">
        <v>126</v>
      </c>
      <c r="G13" s="22" t="s">
        <v>1723</v>
      </c>
      <c r="H13" s="65">
        <v>50</v>
      </c>
      <c r="I13" s="21" t="s">
        <v>229</v>
      </c>
      <c r="J13" s="21" t="s">
        <v>1742</v>
      </c>
    </row>
    <row r="14" spans="1:10" s="28" customFormat="1">
      <c r="A14" s="21" t="s">
        <v>91</v>
      </c>
      <c r="B14" s="21" t="s">
        <v>91</v>
      </c>
      <c r="C14" s="21" t="s">
        <v>46</v>
      </c>
      <c r="D14" s="22" t="s">
        <v>49</v>
      </c>
      <c r="E14" s="21" t="s">
        <v>125</v>
      </c>
      <c r="F14" s="22" t="s">
        <v>126</v>
      </c>
      <c r="G14" s="22" t="s">
        <v>1743</v>
      </c>
      <c r="H14" s="65">
        <v>22.5</v>
      </c>
      <c r="I14" s="21" t="s">
        <v>1744</v>
      </c>
      <c r="J14" s="21" t="s">
        <v>196</v>
      </c>
    </row>
    <row r="15" spans="1:10" s="28" customFormat="1">
      <c r="A15" s="21" t="s">
        <v>91</v>
      </c>
      <c r="B15" s="21" t="s">
        <v>91</v>
      </c>
      <c r="C15" s="21" t="s">
        <v>46</v>
      </c>
      <c r="D15" s="22" t="s">
        <v>49</v>
      </c>
      <c r="E15" s="21" t="s">
        <v>125</v>
      </c>
      <c r="F15" s="22" t="s">
        <v>126</v>
      </c>
      <c r="G15" s="22" t="s">
        <v>1723</v>
      </c>
      <c r="H15" s="65">
        <v>27.99</v>
      </c>
      <c r="I15" s="21" t="s">
        <v>1745</v>
      </c>
      <c r="J15" s="21" t="s">
        <v>194</v>
      </c>
    </row>
    <row r="16" spans="1:10" s="28" customFormat="1">
      <c r="A16" s="21" t="s">
        <v>91</v>
      </c>
      <c r="B16" s="21" t="s">
        <v>91</v>
      </c>
      <c r="C16" s="21" t="s">
        <v>46</v>
      </c>
      <c r="D16" s="22" t="s">
        <v>49</v>
      </c>
      <c r="E16" s="21" t="s">
        <v>125</v>
      </c>
      <c r="F16" s="22" t="s">
        <v>126</v>
      </c>
      <c r="G16" s="22" t="s">
        <v>1725</v>
      </c>
      <c r="H16" s="65">
        <v>27.99</v>
      </c>
      <c r="I16" s="21" t="s">
        <v>1746</v>
      </c>
      <c r="J16" s="21" t="s">
        <v>194</v>
      </c>
    </row>
    <row r="17" spans="1:10" s="28" customFormat="1">
      <c r="A17" s="17" t="s">
        <v>19</v>
      </c>
      <c r="B17" s="17" t="s">
        <v>19</v>
      </c>
      <c r="C17" s="17" t="s">
        <v>111</v>
      </c>
      <c r="D17" s="18" t="s">
        <v>112</v>
      </c>
      <c r="E17" s="17" t="s">
        <v>52</v>
      </c>
      <c r="F17" s="18" t="s">
        <v>53</v>
      </c>
      <c r="G17" s="18" t="s">
        <v>1747</v>
      </c>
      <c r="H17" s="14">
        <v>16.95</v>
      </c>
      <c r="I17" s="17" t="s">
        <v>765</v>
      </c>
      <c r="J17" s="17" t="s">
        <v>185</v>
      </c>
    </row>
    <row r="18" spans="1:10" s="28" customFormat="1">
      <c r="A18" s="17" t="s">
        <v>19</v>
      </c>
      <c r="B18" s="17" t="s">
        <v>19</v>
      </c>
      <c r="C18" s="17" t="s">
        <v>111</v>
      </c>
      <c r="D18" s="18" t="s">
        <v>112</v>
      </c>
      <c r="E18" s="17" t="s">
        <v>52</v>
      </c>
      <c r="F18" s="18" t="s">
        <v>53</v>
      </c>
      <c r="G18" s="18" t="s">
        <v>1743</v>
      </c>
      <c r="H18" s="14">
        <v>478.45</v>
      </c>
      <c r="I18" s="17" t="s">
        <v>1748</v>
      </c>
      <c r="J18" s="17" t="s">
        <v>185</v>
      </c>
    </row>
    <row r="19" spans="1:10" s="28" customFormat="1">
      <c r="A19" s="17" t="s">
        <v>91</v>
      </c>
      <c r="B19" s="17" t="s">
        <v>91</v>
      </c>
      <c r="C19" s="17" t="s">
        <v>111</v>
      </c>
      <c r="D19" s="18" t="s">
        <v>112</v>
      </c>
      <c r="E19" s="17" t="s">
        <v>52</v>
      </c>
      <c r="F19" s="18" t="s">
        <v>53</v>
      </c>
      <c r="G19" s="18" t="s">
        <v>1747</v>
      </c>
      <c r="H19" s="14">
        <v>711.18</v>
      </c>
      <c r="I19" s="17" t="s">
        <v>1749</v>
      </c>
      <c r="J19" s="17" t="s">
        <v>424</v>
      </c>
    </row>
    <row r="20" spans="1:10" s="28" customFormat="1">
      <c r="A20" s="17" t="s">
        <v>91</v>
      </c>
      <c r="B20" s="17" t="s">
        <v>91</v>
      </c>
      <c r="C20" s="17" t="s">
        <v>111</v>
      </c>
      <c r="D20" s="18" t="s">
        <v>112</v>
      </c>
      <c r="E20" s="17" t="s">
        <v>52</v>
      </c>
      <c r="F20" s="18" t="s">
        <v>53</v>
      </c>
      <c r="G20" s="18" t="s">
        <v>1747</v>
      </c>
      <c r="H20" s="14">
        <v>793.9</v>
      </c>
      <c r="I20" s="17" t="s">
        <v>1750</v>
      </c>
      <c r="J20" s="17" t="s">
        <v>424</v>
      </c>
    </row>
    <row r="21" spans="1:10" s="28" customFormat="1">
      <c r="A21" s="17" t="s">
        <v>91</v>
      </c>
      <c r="B21" s="17" t="s">
        <v>91</v>
      </c>
      <c r="C21" s="17" t="s">
        <v>111</v>
      </c>
      <c r="D21" s="18" t="s">
        <v>112</v>
      </c>
      <c r="E21" s="17" t="s">
        <v>52</v>
      </c>
      <c r="F21" s="18" t="s">
        <v>53</v>
      </c>
      <c r="G21" s="18" t="s">
        <v>1747</v>
      </c>
      <c r="H21" s="14">
        <v>1101.6099999999999</v>
      </c>
      <c r="I21" s="17" t="s">
        <v>1751</v>
      </c>
      <c r="J21" s="17" t="s">
        <v>424</v>
      </c>
    </row>
    <row r="22" spans="1:10" s="28" customFormat="1">
      <c r="A22" s="17" t="s">
        <v>19</v>
      </c>
      <c r="B22" s="17" t="s">
        <v>19</v>
      </c>
      <c r="C22" s="17" t="s">
        <v>392</v>
      </c>
      <c r="D22" s="18" t="s">
        <v>393</v>
      </c>
      <c r="E22" s="17" t="s">
        <v>52</v>
      </c>
      <c r="F22" s="18" t="s">
        <v>53</v>
      </c>
      <c r="G22" s="18" t="s">
        <v>1752</v>
      </c>
      <c r="H22" s="14">
        <v>295</v>
      </c>
      <c r="I22" s="17" t="s">
        <v>1753</v>
      </c>
      <c r="J22" s="17" t="s">
        <v>181</v>
      </c>
    </row>
    <row r="23" spans="1:10" s="28" customFormat="1">
      <c r="A23" s="17" t="s">
        <v>19</v>
      </c>
      <c r="B23" s="17" t="s">
        <v>19</v>
      </c>
      <c r="C23" s="17" t="s">
        <v>392</v>
      </c>
      <c r="D23" s="18" t="s">
        <v>393</v>
      </c>
      <c r="E23" s="17" t="s">
        <v>52</v>
      </c>
      <c r="F23" s="18" t="s">
        <v>53</v>
      </c>
      <c r="G23" s="18" t="s">
        <v>1732</v>
      </c>
      <c r="H23" s="14">
        <v>354</v>
      </c>
      <c r="I23" s="17" t="s">
        <v>1754</v>
      </c>
      <c r="J23" s="17" t="s">
        <v>181</v>
      </c>
    </row>
    <row r="24" spans="1:10" s="28" customFormat="1">
      <c r="A24" s="17" t="s">
        <v>105</v>
      </c>
      <c r="B24" s="17" t="s">
        <v>105</v>
      </c>
      <c r="C24" s="17" t="s">
        <v>68</v>
      </c>
      <c r="D24" s="18" t="s">
        <v>69</v>
      </c>
      <c r="E24" s="17" t="s">
        <v>52</v>
      </c>
      <c r="F24" s="18" t="s">
        <v>53</v>
      </c>
      <c r="G24" s="18" t="s">
        <v>1730</v>
      </c>
      <c r="H24" s="14">
        <v>64.3</v>
      </c>
      <c r="I24" s="17" t="s">
        <v>1755</v>
      </c>
      <c r="J24" s="17" t="s">
        <v>1756</v>
      </c>
    </row>
    <row r="25" spans="1:10" s="28" customFormat="1">
      <c r="A25" s="21" t="s">
        <v>81</v>
      </c>
      <c r="B25" s="21" t="s">
        <v>81</v>
      </c>
      <c r="C25" s="21" t="s">
        <v>0</v>
      </c>
      <c r="D25" s="22" t="s">
        <v>1</v>
      </c>
      <c r="E25" s="21" t="s">
        <v>1719</v>
      </c>
      <c r="F25" s="22" t="s">
        <v>1720</v>
      </c>
      <c r="G25" s="22" t="s">
        <v>1725</v>
      </c>
      <c r="H25" s="65">
        <v>14.25</v>
      </c>
      <c r="I25" s="21" t="s">
        <v>1757</v>
      </c>
      <c r="J25" s="21" t="s">
        <v>178</v>
      </c>
    </row>
    <row r="26" spans="1:10" s="28" customFormat="1">
      <c r="A26" s="17" t="s">
        <v>81</v>
      </c>
      <c r="B26" s="17" t="s">
        <v>81</v>
      </c>
      <c r="C26" s="17" t="s">
        <v>127</v>
      </c>
      <c r="D26" s="18" t="s">
        <v>128</v>
      </c>
      <c r="E26" s="17" t="s">
        <v>129</v>
      </c>
      <c r="F26" s="18" t="s">
        <v>130</v>
      </c>
      <c r="G26" s="18" t="s">
        <v>1730</v>
      </c>
      <c r="H26" s="14">
        <v>4</v>
      </c>
      <c r="I26" s="17" t="s">
        <v>1758</v>
      </c>
      <c r="J26" s="17" t="s">
        <v>178</v>
      </c>
    </row>
    <row r="27" spans="1:10" s="28" customFormat="1">
      <c r="A27" s="17" t="s">
        <v>81</v>
      </c>
      <c r="B27" s="17" t="s">
        <v>81</v>
      </c>
      <c r="C27" s="17" t="s">
        <v>127</v>
      </c>
      <c r="D27" s="18" t="s">
        <v>128</v>
      </c>
      <c r="E27" s="17" t="s">
        <v>129</v>
      </c>
      <c r="F27" s="18" t="s">
        <v>130</v>
      </c>
      <c r="G27" s="18" t="s">
        <v>1759</v>
      </c>
      <c r="H27" s="14">
        <v>4</v>
      </c>
      <c r="I27" s="17" t="s">
        <v>1758</v>
      </c>
      <c r="J27" s="17" t="s">
        <v>178</v>
      </c>
    </row>
    <row r="28" spans="1:10" s="28" customFormat="1">
      <c r="A28" s="17" t="s">
        <v>81</v>
      </c>
      <c r="B28" s="17" t="s">
        <v>81</v>
      </c>
      <c r="C28" s="17" t="s">
        <v>127</v>
      </c>
      <c r="D28" s="18" t="s">
        <v>128</v>
      </c>
      <c r="E28" s="17" t="s">
        <v>129</v>
      </c>
      <c r="F28" s="18" t="s">
        <v>130</v>
      </c>
      <c r="G28" s="18" t="s">
        <v>1760</v>
      </c>
      <c r="H28" s="14">
        <v>4.01</v>
      </c>
      <c r="I28" s="17" t="s">
        <v>1758</v>
      </c>
      <c r="J28" s="17" t="s">
        <v>178</v>
      </c>
    </row>
    <row r="29" spans="1:10" s="28" customFormat="1">
      <c r="A29" s="17" t="s">
        <v>81</v>
      </c>
      <c r="B29" s="17" t="s">
        <v>81</v>
      </c>
      <c r="C29" s="17" t="s">
        <v>127</v>
      </c>
      <c r="D29" s="18" t="s">
        <v>128</v>
      </c>
      <c r="E29" s="17" t="s">
        <v>129</v>
      </c>
      <c r="F29" s="18" t="s">
        <v>130</v>
      </c>
      <c r="G29" s="18" t="s">
        <v>1760</v>
      </c>
      <c r="H29" s="14">
        <v>4.03</v>
      </c>
      <c r="I29" s="17" t="s">
        <v>1758</v>
      </c>
      <c r="J29" s="17" t="s">
        <v>178</v>
      </c>
    </row>
    <row r="30" spans="1:10" s="28" customFormat="1">
      <c r="A30" s="17" t="s">
        <v>81</v>
      </c>
      <c r="B30" s="17" t="s">
        <v>81</v>
      </c>
      <c r="C30" s="17" t="s">
        <v>127</v>
      </c>
      <c r="D30" s="18" t="s">
        <v>128</v>
      </c>
      <c r="E30" s="17" t="s">
        <v>129</v>
      </c>
      <c r="F30" s="18" t="s">
        <v>130</v>
      </c>
      <c r="G30" s="18" t="s">
        <v>1730</v>
      </c>
      <c r="H30" s="14">
        <v>6.29</v>
      </c>
      <c r="I30" s="17" t="s">
        <v>1758</v>
      </c>
      <c r="J30" s="17" t="s">
        <v>58</v>
      </c>
    </row>
    <row r="31" spans="1:10" s="28" customFormat="1">
      <c r="A31" s="17" t="s">
        <v>81</v>
      </c>
      <c r="B31" s="17" t="s">
        <v>81</v>
      </c>
      <c r="C31" s="17" t="s">
        <v>127</v>
      </c>
      <c r="D31" s="18" t="s">
        <v>128</v>
      </c>
      <c r="E31" s="17" t="s">
        <v>129</v>
      </c>
      <c r="F31" s="18" t="s">
        <v>130</v>
      </c>
      <c r="G31" s="18" t="s">
        <v>1747</v>
      </c>
      <c r="H31" s="14">
        <v>6.97</v>
      </c>
      <c r="I31" s="17" t="s">
        <v>1758</v>
      </c>
      <c r="J31" s="17" t="s">
        <v>178</v>
      </c>
    </row>
    <row r="32" spans="1:10" s="28" customFormat="1">
      <c r="A32" s="17" t="s">
        <v>81</v>
      </c>
      <c r="B32" s="17" t="s">
        <v>81</v>
      </c>
      <c r="C32" s="17" t="s">
        <v>127</v>
      </c>
      <c r="D32" s="18" t="s">
        <v>128</v>
      </c>
      <c r="E32" s="17" t="s">
        <v>129</v>
      </c>
      <c r="F32" s="18" t="s">
        <v>130</v>
      </c>
      <c r="G32" s="18" t="s">
        <v>1723</v>
      </c>
      <c r="H32" s="14">
        <v>7.16</v>
      </c>
      <c r="I32" s="17" t="s">
        <v>1758</v>
      </c>
      <c r="J32" s="17" t="s">
        <v>58</v>
      </c>
    </row>
    <row r="33" spans="1:10" s="28" customFormat="1">
      <c r="A33" s="17" t="s">
        <v>81</v>
      </c>
      <c r="B33" s="17" t="s">
        <v>81</v>
      </c>
      <c r="C33" s="17" t="s">
        <v>127</v>
      </c>
      <c r="D33" s="18" t="s">
        <v>128</v>
      </c>
      <c r="E33" s="17" t="s">
        <v>129</v>
      </c>
      <c r="F33" s="18" t="s">
        <v>130</v>
      </c>
      <c r="G33" s="18" t="s">
        <v>1723</v>
      </c>
      <c r="H33" s="14">
        <v>8.09</v>
      </c>
      <c r="I33" s="17" t="s">
        <v>1758</v>
      </c>
      <c r="J33" s="17" t="s">
        <v>58</v>
      </c>
    </row>
    <row r="34" spans="1:10" s="28" customFormat="1">
      <c r="A34" s="17" t="s">
        <v>81</v>
      </c>
      <c r="B34" s="17" t="s">
        <v>81</v>
      </c>
      <c r="C34" s="17" t="s">
        <v>127</v>
      </c>
      <c r="D34" s="18" t="s">
        <v>128</v>
      </c>
      <c r="E34" s="17" t="s">
        <v>129</v>
      </c>
      <c r="F34" s="18" t="s">
        <v>130</v>
      </c>
      <c r="G34" s="18" t="s">
        <v>1760</v>
      </c>
      <c r="H34" s="14">
        <v>10.87</v>
      </c>
      <c r="I34" s="17" t="s">
        <v>1761</v>
      </c>
      <c r="J34" s="17" t="s">
        <v>178</v>
      </c>
    </row>
    <row r="35" spans="1:10" s="28" customFormat="1">
      <c r="A35" s="17" t="s">
        <v>98</v>
      </c>
      <c r="B35" s="17" t="s">
        <v>98</v>
      </c>
      <c r="C35" s="17" t="s">
        <v>127</v>
      </c>
      <c r="D35" s="18" t="s">
        <v>128</v>
      </c>
      <c r="E35" s="17" t="s">
        <v>129</v>
      </c>
      <c r="F35" s="18" t="s">
        <v>130</v>
      </c>
      <c r="G35" s="18" t="s">
        <v>1762</v>
      </c>
      <c r="H35" s="14">
        <v>11.99</v>
      </c>
      <c r="I35" s="17" t="s">
        <v>564</v>
      </c>
      <c r="J35" s="17" t="s">
        <v>58</v>
      </c>
    </row>
    <row r="36" spans="1:10" s="28" customFormat="1">
      <c r="A36" s="17" t="s">
        <v>81</v>
      </c>
      <c r="B36" s="17" t="s">
        <v>81</v>
      </c>
      <c r="C36" s="17" t="s">
        <v>127</v>
      </c>
      <c r="D36" s="18" t="s">
        <v>128</v>
      </c>
      <c r="E36" s="17" t="s">
        <v>129</v>
      </c>
      <c r="F36" s="18" t="s">
        <v>130</v>
      </c>
      <c r="G36" s="18" t="s">
        <v>1723</v>
      </c>
      <c r="H36" s="14">
        <v>13.54</v>
      </c>
      <c r="I36" s="17" t="s">
        <v>1758</v>
      </c>
      <c r="J36" s="17" t="s">
        <v>178</v>
      </c>
    </row>
    <row r="37" spans="1:10" s="28" customFormat="1">
      <c r="A37" s="17" t="s">
        <v>81</v>
      </c>
      <c r="B37" s="17" t="s">
        <v>81</v>
      </c>
      <c r="C37" s="17" t="s">
        <v>127</v>
      </c>
      <c r="D37" s="18" t="s">
        <v>128</v>
      </c>
      <c r="E37" s="17" t="s">
        <v>129</v>
      </c>
      <c r="F37" s="18" t="s">
        <v>130</v>
      </c>
      <c r="G37" s="18" t="s">
        <v>1725</v>
      </c>
      <c r="H37" s="14">
        <v>20.7</v>
      </c>
      <c r="I37" s="17" t="s">
        <v>1761</v>
      </c>
      <c r="J37" s="17" t="s">
        <v>58</v>
      </c>
    </row>
    <row r="38" spans="1:10" s="28" customFormat="1">
      <c r="A38" s="17" t="s">
        <v>98</v>
      </c>
      <c r="B38" s="17" t="s">
        <v>98</v>
      </c>
      <c r="C38" s="17" t="s">
        <v>127</v>
      </c>
      <c r="D38" s="18" t="s">
        <v>128</v>
      </c>
      <c r="E38" s="17" t="s">
        <v>129</v>
      </c>
      <c r="F38" s="18" t="s">
        <v>130</v>
      </c>
      <c r="G38" s="18" t="s">
        <v>1762</v>
      </c>
      <c r="H38" s="14">
        <v>23.96</v>
      </c>
      <c r="I38" s="17" t="s">
        <v>565</v>
      </c>
      <c r="J38" s="17" t="s">
        <v>58</v>
      </c>
    </row>
    <row r="39" spans="1:10" s="28" customFormat="1">
      <c r="A39" s="17" t="s">
        <v>98</v>
      </c>
      <c r="B39" s="17" t="s">
        <v>98</v>
      </c>
      <c r="C39" s="17" t="s">
        <v>127</v>
      </c>
      <c r="D39" s="18" t="s">
        <v>128</v>
      </c>
      <c r="E39" s="17" t="s">
        <v>129</v>
      </c>
      <c r="F39" s="18" t="s">
        <v>130</v>
      </c>
      <c r="G39" s="18" t="s">
        <v>1762</v>
      </c>
      <c r="H39" s="14">
        <v>24.1</v>
      </c>
      <c r="I39" s="17" t="s">
        <v>565</v>
      </c>
      <c r="J39" s="17" t="s">
        <v>58</v>
      </c>
    </row>
    <row r="40" spans="1:10" s="28" customFormat="1">
      <c r="A40" s="17" t="s">
        <v>98</v>
      </c>
      <c r="B40" s="17" t="s">
        <v>98</v>
      </c>
      <c r="C40" s="17" t="s">
        <v>127</v>
      </c>
      <c r="D40" s="18" t="s">
        <v>128</v>
      </c>
      <c r="E40" s="17" t="s">
        <v>129</v>
      </c>
      <c r="F40" s="18" t="s">
        <v>130</v>
      </c>
      <c r="G40" s="18" t="s">
        <v>1763</v>
      </c>
      <c r="H40" s="14">
        <v>28.56</v>
      </c>
      <c r="I40" s="17" t="s">
        <v>565</v>
      </c>
      <c r="J40" s="17" t="s">
        <v>58</v>
      </c>
    </row>
    <row r="41" spans="1:10" s="28" customFormat="1">
      <c r="A41" s="17" t="s">
        <v>98</v>
      </c>
      <c r="B41" s="17" t="s">
        <v>98</v>
      </c>
      <c r="C41" s="17" t="s">
        <v>127</v>
      </c>
      <c r="D41" s="18" t="s">
        <v>128</v>
      </c>
      <c r="E41" s="17" t="s">
        <v>129</v>
      </c>
      <c r="F41" s="18" t="s">
        <v>130</v>
      </c>
      <c r="G41" s="18" t="s">
        <v>1762</v>
      </c>
      <c r="H41" s="14">
        <v>40.33</v>
      </c>
      <c r="I41" s="17" t="s">
        <v>565</v>
      </c>
      <c r="J41" s="17" t="s">
        <v>58</v>
      </c>
    </row>
    <row r="42" spans="1:10" s="28" customFormat="1">
      <c r="A42" s="17" t="s">
        <v>81</v>
      </c>
      <c r="B42" s="17" t="s">
        <v>81</v>
      </c>
      <c r="C42" s="17" t="s">
        <v>127</v>
      </c>
      <c r="D42" s="18" t="s">
        <v>128</v>
      </c>
      <c r="E42" s="17" t="s">
        <v>129</v>
      </c>
      <c r="F42" s="18" t="s">
        <v>130</v>
      </c>
      <c r="G42" s="18" t="s">
        <v>1747</v>
      </c>
      <c r="H42" s="14">
        <v>40.520000000000003</v>
      </c>
      <c r="I42" s="17" t="s">
        <v>1761</v>
      </c>
      <c r="J42" s="17" t="s">
        <v>58</v>
      </c>
    </row>
    <row r="43" spans="1:10" s="28" customFormat="1">
      <c r="A43" s="17" t="s">
        <v>81</v>
      </c>
      <c r="B43" s="17" t="s">
        <v>81</v>
      </c>
      <c r="C43" s="17" t="s">
        <v>127</v>
      </c>
      <c r="D43" s="18" t="s">
        <v>128</v>
      </c>
      <c r="E43" s="17" t="s">
        <v>129</v>
      </c>
      <c r="F43" s="18" t="s">
        <v>130</v>
      </c>
      <c r="G43" s="18" t="s">
        <v>1738</v>
      </c>
      <c r="H43" s="14">
        <v>50.47</v>
      </c>
      <c r="I43" s="17" t="s">
        <v>1758</v>
      </c>
      <c r="J43" s="17" t="s">
        <v>58</v>
      </c>
    </row>
    <row r="44" spans="1:10" s="28" customFormat="1">
      <c r="A44" s="17" t="s">
        <v>81</v>
      </c>
      <c r="B44" s="17" t="s">
        <v>81</v>
      </c>
      <c r="C44" s="17" t="s">
        <v>127</v>
      </c>
      <c r="D44" s="18" t="s">
        <v>128</v>
      </c>
      <c r="E44" s="17" t="s">
        <v>129</v>
      </c>
      <c r="F44" s="18" t="s">
        <v>130</v>
      </c>
      <c r="G44" s="18" t="s">
        <v>1747</v>
      </c>
      <c r="H44" s="14">
        <v>59.54</v>
      </c>
      <c r="I44" s="17" t="s">
        <v>1761</v>
      </c>
      <c r="J44" s="17" t="s">
        <v>58</v>
      </c>
    </row>
    <row r="45" spans="1:10" s="28" customFormat="1">
      <c r="A45" s="17" t="s">
        <v>81</v>
      </c>
      <c r="B45" s="17" t="s">
        <v>81</v>
      </c>
      <c r="C45" s="17" t="s">
        <v>127</v>
      </c>
      <c r="D45" s="18" t="s">
        <v>128</v>
      </c>
      <c r="E45" s="17" t="s">
        <v>129</v>
      </c>
      <c r="F45" s="18" t="s">
        <v>130</v>
      </c>
      <c r="G45" s="18" t="s">
        <v>1735</v>
      </c>
      <c r="H45" s="14">
        <v>146.41</v>
      </c>
      <c r="I45" s="17" t="s">
        <v>1761</v>
      </c>
      <c r="J45" s="17" t="s">
        <v>58</v>
      </c>
    </row>
    <row r="46" spans="1:10" s="28" customFormat="1">
      <c r="A46" s="17" t="s">
        <v>98</v>
      </c>
      <c r="B46" s="17" t="s">
        <v>98</v>
      </c>
      <c r="C46" s="17" t="s">
        <v>127</v>
      </c>
      <c r="D46" s="18" t="s">
        <v>128</v>
      </c>
      <c r="E46" s="17" t="s">
        <v>129</v>
      </c>
      <c r="F46" s="18" t="s">
        <v>130</v>
      </c>
      <c r="G46" s="18" t="s">
        <v>1762</v>
      </c>
      <c r="H46" s="14">
        <v>155.13999999999999</v>
      </c>
      <c r="I46" s="17" t="s">
        <v>565</v>
      </c>
      <c r="J46" s="17" t="s">
        <v>58</v>
      </c>
    </row>
    <row r="47" spans="1:10" s="28" customFormat="1">
      <c r="A47" s="21" t="s">
        <v>100</v>
      </c>
      <c r="B47" s="21" t="s">
        <v>100</v>
      </c>
      <c r="C47" s="21" t="s">
        <v>0</v>
      </c>
      <c r="D47" s="22" t="s">
        <v>1</v>
      </c>
      <c r="E47" s="21" t="s">
        <v>100</v>
      </c>
      <c r="F47" s="22" t="s">
        <v>131</v>
      </c>
      <c r="G47" s="22" t="s">
        <v>1723</v>
      </c>
      <c r="H47" s="65">
        <v>84.92</v>
      </c>
      <c r="I47" s="21" t="s">
        <v>189</v>
      </c>
      <c r="J47" s="21" t="s">
        <v>175</v>
      </c>
    </row>
    <row r="48" spans="1:10" s="28" customFormat="1">
      <c r="A48" s="21" t="s">
        <v>99</v>
      </c>
      <c r="B48" s="21" t="s">
        <v>99</v>
      </c>
      <c r="C48" s="21" t="s">
        <v>68</v>
      </c>
      <c r="D48" s="22" t="s">
        <v>69</v>
      </c>
      <c r="E48" s="21" t="s">
        <v>100</v>
      </c>
      <c r="F48" s="22" t="s">
        <v>131</v>
      </c>
      <c r="G48" s="22" t="s">
        <v>1727</v>
      </c>
      <c r="H48" s="65">
        <v>161.21</v>
      </c>
      <c r="I48" s="21" t="s">
        <v>571</v>
      </c>
      <c r="J48" s="21" t="s">
        <v>572</v>
      </c>
    </row>
    <row r="49" spans="1:10" s="28" customFormat="1">
      <c r="A49" s="17" t="s">
        <v>99</v>
      </c>
      <c r="B49" s="17" t="s">
        <v>99</v>
      </c>
      <c r="C49" s="17" t="s">
        <v>0</v>
      </c>
      <c r="D49" s="18" t="s">
        <v>1</v>
      </c>
      <c r="E49" s="17" t="s">
        <v>132</v>
      </c>
      <c r="F49" s="18" t="s">
        <v>133</v>
      </c>
      <c r="G49" s="18" t="s">
        <v>1729</v>
      </c>
      <c r="H49" s="14">
        <v>11.33</v>
      </c>
      <c r="I49" s="17" t="s">
        <v>573</v>
      </c>
      <c r="J49" s="17" t="s">
        <v>450</v>
      </c>
    </row>
    <row r="50" spans="1:10" s="28" customFormat="1">
      <c r="A50" s="17" t="s">
        <v>99</v>
      </c>
      <c r="B50" s="17" t="s">
        <v>99</v>
      </c>
      <c r="C50" s="17" t="s">
        <v>0</v>
      </c>
      <c r="D50" s="18" t="s">
        <v>1</v>
      </c>
      <c r="E50" s="17" t="s">
        <v>132</v>
      </c>
      <c r="F50" s="18" t="s">
        <v>133</v>
      </c>
      <c r="G50" s="18" t="s">
        <v>1743</v>
      </c>
      <c r="H50" s="14">
        <v>14.99</v>
      </c>
      <c r="I50" s="17" t="s">
        <v>573</v>
      </c>
      <c r="J50" s="17" t="s">
        <v>178</v>
      </c>
    </row>
    <row r="51" spans="1:10" s="28" customFormat="1">
      <c r="A51" s="17" t="s">
        <v>99</v>
      </c>
      <c r="B51" s="17" t="s">
        <v>99</v>
      </c>
      <c r="C51" s="17" t="s">
        <v>0</v>
      </c>
      <c r="D51" s="18" t="s">
        <v>1</v>
      </c>
      <c r="E51" s="17" t="s">
        <v>132</v>
      </c>
      <c r="F51" s="18" t="s">
        <v>133</v>
      </c>
      <c r="G51" s="18" t="s">
        <v>1752</v>
      </c>
      <c r="H51" s="14">
        <v>20.79</v>
      </c>
      <c r="I51" s="17" t="s">
        <v>573</v>
      </c>
      <c r="J51" s="17" t="s">
        <v>178</v>
      </c>
    </row>
    <row r="52" spans="1:10" s="28" customFormat="1">
      <c r="A52" s="17" t="s">
        <v>99</v>
      </c>
      <c r="B52" s="17" t="s">
        <v>99</v>
      </c>
      <c r="C52" s="17" t="s">
        <v>0</v>
      </c>
      <c r="D52" s="18" t="s">
        <v>1</v>
      </c>
      <c r="E52" s="17" t="s">
        <v>132</v>
      </c>
      <c r="F52" s="18" t="s">
        <v>133</v>
      </c>
      <c r="G52" s="18" t="s">
        <v>1735</v>
      </c>
      <c r="H52" s="14">
        <v>33.39</v>
      </c>
      <c r="I52" s="17" t="s">
        <v>573</v>
      </c>
      <c r="J52" s="17" t="s">
        <v>178</v>
      </c>
    </row>
    <row r="53" spans="1:10" s="28" customFormat="1">
      <c r="A53" s="17" t="s">
        <v>99</v>
      </c>
      <c r="B53" s="17" t="s">
        <v>99</v>
      </c>
      <c r="C53" s="17" t="s">
        <v>0</v>
      </c>
      <c r="D53" s="18" t="s">
        <v>1</v>
      </c>
      <c r="E53" s="17" t="s">
        <v>132</v>
      </c>
      <c r="F53" s="18" t="s">
        <v>133</v>
      </c>
      <c r="G53" s="18" t="s">
        <v>1735</v>
      </c>
      <c r="H53" s="14">
        <v>74.94</v>
      </c>
      <c r="I53" s="17" t="s">
        <v>573</v>
      </c>
      <c r="J53" s="17" t="s">
        <v>178</v>
      </c>
    </row>
    <row r="54" spans="1:10" s="28" customFormat="1">
      <c r="A54" s="17" t="s">
        <v>2</v>
      </c>
      <c r="B54" s="17" t="s">
        <v>2</v>
      </c>
      <c r="C54" s="17" t="s">
        <v>0</v>
      </c>
      <c r="D54" s="18" t="s">
        <v>1</v>
      </c>
      <c r="E54" s="17" t="s">
        <v>132</v>
      </c>
      <c r="F54" s="18" t="s">
        <v>133</v>
      </c>
      <c r="G54" s="18" t="s">
        <v>1762</v>
      </c>
      <c r="H54" s="14">
        <v>118</v>
      </c>
      <c r="I54" s="17" t="s">
        <v>1764</v>
      </c>
      <c r="J54" s="17" t="s">
        <v>616</v>
      </c>
    </row>
    <row r="55" spans="1:10" s="28" customFormat="1">
      <c r="A55" s="21" t="s">
        <v>101</v>
      </c>
      <c r="B55" s="21" t="s">
        <v>101</v>
      </c>
      <c r="C55" s="21" t="s">
        <v>62</v>
      </c>
      <c r="D55" s="22" t="s">
        <v>63</v>
      </c>
      <c r="E55" s="21" t="s">
        <v>134</v>
      </c>
      <c r="F55" s="22" t="s">
        <v>135</v>
      </c>
      <c r="G55" s="22" t="s">
        <v>1729</v>
      </c>
      <c r="H55" s="65">
        <v>45</v>
      </c>
      <c r="I55" s="21" t="s">
        <v>1765</v>
      </c>
      <c r="J55" s="21" t="s">
        <v>1766</v>
      </c>
    </row>
    <row r="56" spans="1:10" s="28" customFormat="1">
      <c r="A56" s="21" t="s">
        <v>101</v>
      </c>
      <c r="B56" s="21" t="s">
        <v>101</v>
      </c>
      <c r="C56" s="21" t="s">
        <v>62</v>
      </c>
      <c r="D56" s="22" t="s">
        <v>63</v>
      </c>
      <c r="E56" s="21" t="s">
        <v>134</v>
      </c>
      <c r="F56" s="22" t="s">
        <v>135</v>
      </c>
      <c r="G56" s="22" t="s">
        <v>1729</v>
      </c>
      <c r="H56" s="65">
        <v>190</v>
      </c>
      <c r="I56" s="21" t="s">
        <v>1767</v>
      </c>
      <c r="J56" s="21" t="s">
        <v>1766</v>
      </c>
    </row>
    <row r="57" spans="1:10" s="28" customFormat="1">
      <c r="A57" s="21" t="s">
        <v>101</v>
      </c>
      <c r="B57" s="21" t="s">
        <v>101</v>
      </c>
      <c r="C57" s="21" t="s">
        <v>0</v>
      </c>
      <c r="D57" s="22" t="s">
        <v>1</v>
      </c>
      <c r="E57" s="21" t="s">
        <v>134</v>
      </c>
      <c r="F57" s="22" t="s">
        <v>135</v>
      </c>
      <c r="G57" s="22" t="s">
        <v>1762</v>
      </c>
      <c r="H57" s="65">
        <v>29.46</v>
      </c>
      <c r="I57" s="21" t="s">
        <v>822</v>
      </c>
      <c r="J57" s="21" t="s">
        <v>58</v>
      </c>
    </row>
    <row r="58" spans="1:10" s="28" customFormat="1">
      <c r="A58" s="21" t="s">
        <v>101</v>
      </c>
      <c r="B58" s="21" t="s">
        <v>101</v>
      </c>
      <c r="C58" s="21" t="s">
        <v>0</v>
      </c>
      <c r="D58" s="22" t="s">
        <v>1</v>
      </c>
      <c r="E58" s="21" t="s">
        <v>134</v>
      </c>
      <c r="F58" s="22" t="s">
        <v>135</v>
      </c>
      <c r="G58" s="22" t="s">
        <v>1747</v>
      </c>
      <c r="H58" s="65">
        <v>30.8</v>
      </c>
      <c r="I58" s="21" t="s">
        <v>577</v>
      </c>
      <c r="J58" s="21" t="s">
        <v>192</v>
      </c>
    </row>
    <row r="59" spans="1:10" s="28" customFormat="1">
      <c r="A59" s="21" t="s">
        <v>101</v>
      </c>
      <c r="B59" s="21" t="s">
        <v>101</v>
      </c>
      <c r="C59" s="21" t="s">
        <v>0</v>
      </c>
      <c r="D59" s="22" t="s">
        <v>1</v>
      </c>
      <c r="E59" s="21" t="s">
        <v>134</v>
      </c>
      <c r="F59" s="22" t="s">
        <v>135</v>
      </c>
      <c r="G59" s="22" t="s">
        <v>1743</v>
      </c>
      <c r="H59" s="65">
        <v>45.46</v>
      </c>
      <c r="I59" s="21" t="s">
        <v>822</v>
      </c>
      <c r="J59" s="21" t="s">
        <v>58</v>
      </c>
    </row>
    <row r="60" spans="1:10" s="28" customFormat="1">
      <c r="A60" s="21" t="s">
        <v>101</v>
      </c>
      <c r="B60" s="21" t="s">
        <v>101</v>
      </c>
      <c r="C60" s="21" t="s">
        <v>0</v>
      </c>
      <c r="D60" s="22" t="s">
        <v>1</v>
      </c>
      <c r="E60" s="21" t="s">
        <v>134</v>
      </c>
      <c r="F60" s="22" t="s">
        <v>135</v>
      </c>
      <c r="G60" s="22" t="s">
        <v>1760</v>
      </c>
      <c r="H60" s="65">
        <v>46.18</v>
      </c>
      <c r="I60" s="21" t="s">
        <v>577</v>
      </c>
      <c r="J60" s="21" t="s">
        <v>175</v>
      </c>
    </row>
    <row r="61" spans="1:10" s="28" customFormat="1">
      <c r="A61" s="21" t="s">
        <v>101</v>
      </c>
      <c r="B61" s="21" t="s">
        <v>101</v>
      </c>
      <c r="C61" s="21" t="s">
        <v>0</v>
      </c>
      <c r="D61" s="22" t="s">
        <v>1</v>
      </c>
      <c r="E61" s="21" t="s">
        <v>134</v>
      </c>
      <c r="F61" s="22" t="s">
        <v>135</v>
      </c>
      <c r="G61" s="22" t="s">
        <v>1729</v>
      </c>
      <c r="H61" s="65">
        <v>70.02</v>
      </c>
      <c r="I61" s="21" t="s">
        <v>822</v>
      </c>
      <c r="J61" s="21" t="s">
        <v>178</v>
      </c>
    </row>
    <row r="62" spans="1:10" s="28" customFormat="1">
      <c r="A62" s="21" t="s">
        <v>101</v>
      </c>
      <c r="B62" s="21" t="s">
        <v>101</v>
      </c>
      <c r="C62" s="21" t="s">
        <v>0</v>
      </c>
      <c r="D62" s="22" t="s">
        <v>1</v>
      </c>
      <c r="E62" s="21" t="s">
        <v>134</v>
      </c>
      <c r="F62" s="22" t="s">
        <v>135</v>
      </c>
      <c r="G62" s="22" t="s">
        <v>1743</v>
      </c>
      <c r="H62" s="65">
        <v>74.599999999999994</v>
      </c>
      <c r="I62" s="21" t="s">
        <v>822</v>
      </c>
      <c r="J62" s="21" t="s">
        <v>1768</v>
      </c>
    </row>
    <row r="63" spans="1:10" s="28" customFormat="1">
      <c r="A63" s="21" t="s">
        <v>101</v>
      </c>
      <c r="B63" s="21" t="s">
        <v>101</v>
      </c>
      <c r="C63" s="21" t="s">
        <v>0</v>
      </c>
      <c r="D63" s="22" t="s">
        <v>1</v>
      </c>
      <c r="E63" s="21" t="s">
        <v>134</v>
      </c>
      <c r="F63" s="22" t="s">
        <v>135</v>
      </c>
      <c r="G63" s="22" t="s">
        <v>1747</v>
      </c>
      <c r="H63" s="65">
        <v>860.08</v>
      </c>
      <c r="I63" s="21" t="s">
        <v>577</v>
      </c>
      <c r="J63" s="21" t="s">
        <v>192</v>
      </c>
    </row>
    <row r="64" spans="1:10" s="28" customFormat="1">
      <c r="A64" s="21" t="s">
        <v>101</v>
      </c>
      <c r="B64" s="21" t="s">
        <v>101</v>
      </c>
      <c r="C64" s="21" t="s">
        <v>0</v>
      </c>
      <c r="D64" s="22" t="s">
        <v>1</v>
      </c>
      <c r="E64" s="21" t="s">
        <v>134</v>
      </c>
      <c r="F64" s="22" t="s">
        <v>135</v>
      </c>
      <c r="G64" s="22" t="s">
        <v>1743</v>
      </c>
      <c r="H64" s="65">
        <v>923.3</v>
      </c>
      <c r="I64" s="21" t="s">
        <v>1769</v>
      </c>
      <c r="J64" s="21" t="s">
        <v>178</v>
      </c>
    </row>
    <row r="65" spans="1:10" s="28" customFormat="1">
      <c r="A65" s="21" t="s">
        <v>101</v>
      </c>
      <c r="B65" s="21" t="s">
        <v>101</v>
      </c>
      <c r="C65" s="21" t="s">
        <v>44</v>
      </c>
      <c r="D65" s="22" t="s">
        <v>45</v>
      </c>
      <c r="E65" s="21" t="s">
        <v>134</v>
      </c>
      <c r="F65" s="22" t="s">
        <v>135</v>
      </c>
      <c r="G65" s="22" t="s">
        <v>1762</v>
      </c>
      <c r="H65" s="65">
        <v>9.9499999999999993</v>
      </c>
      <c r="I65" s="21" t="s">
        <v>1770</v>
      </c>
      <c r="J65" s="21" t="s">
        <v>1768</v>
      </c>
    </row>
    <row r="66" spans="1:10" s="28" customFormat="1">
      <c r="A66" s="17" t="s">
        <v>102</v>
      </c>
      <c r="B66" s="17" t="s">
        <v>102</v>
      </c>
      <c r="C66" s="17" t="s">
        <v>0</v>
      </c>
      <c r="D66" s="18" t="s">
        <v>1</v>
      </c>
      <c r="E66" s="17" t="s">
        <v>70</v>
      </c>
      <c r="F66" s="18" t="s">
        <v>71</v>
      </c>
      <c r="G66" s="18" t="s">
        <v>1738</v>
      </c>
      <c r="H66" s="14">
        <v>35.25</v>
      </c>
      <c r="I66" s="17" t="s">
        <v>1771</v>
      </c>
      <c r="J66" s="17" t="s">
        <v>175</v>
      </c>
    </row>
    <row r="67" spans="1:10" s="28" customFormat="1">
      <c r="A67" s="21" t="s">
        <v>103</v>
      </c>
      <c r="B67" s="21" t="s">
        <v>103</v>
      </c>
      <c r="C67" s="21" t="s">
        <v>0</v>
      </c>
      <c r="D67" s="22" t="s">
        <v>1</v>
      </c>
      <c r="E67" s="21" t="s">
        <v>136</v>
      </c>
      <c r="F67" s="22" t="s">
        <v>137</v>
      </c>
      <c r="G67" s="22" t="s">
        <v>1747</v>
      </c>
      <c r="H67" s="65">
        <v>66</v>
      </c>
      <c r="I67" s="21" t="s">
        <v>1772</v>
      </c>
      <c r="J67" s="21" t="s">
        <v>1773</v>
      </c>
    </row>
    <row r="68" spans="1:10" s="28" customFormat="1">
      <c r="A68" s="21" t="s">
        <v>103</v>
      </c>
      <c r="B68" s="21" t="s">
        <v>103</v>
      </c>
      <c r="C68" s="21" t="s">
        <v>0</v>
      </c>
      <c r="D68" s="22" t="s">
        <v>1</v>
      </c>
      <c r="E68" s="21" t="s">
        <v>136</v>
      </c>
      <c r="F68" s="22" t="s">
        <v>137</v>
      </c>
      <c r="G68" s="22" t="s">
        <v>1759</v>
      </c>
      <c r="H68" s="65">
        <v>209.55</v>
      </c>
      <c r="I68" s="21" t="s">
        <v>1774</v>
      </c>
      <c r="J68" s="21" t="s">
        <v>1109</v>
      </c>
    </row>
    <row r="69" spans="1:10" s="28" customFormat="1">
      <c r="A69" s="17" t="s">
        <v>96</v>
      </c>
      <c r="B69" s="17" t="s">
        <v>96</v>
      </c>
      <c r="C69" s="17" t="s">
        <v>62</v>
      </c>
      <c r="D69" s="18" t="s">
        <v>63</v>
      </c>
      <c r="E69" s="17" t="s">
        <v>138</v>
      </c>
      <c r="F69" s="18" t="s">
        <v>139</v>
      </c>
      <c r="G69" s="18" t="s">
        <v>1735</v>
      </c>
      <c r="H69" s="14">
        <v>190</v>
      </c>
      <c r="I69" s="17" t="s">
        <v>1775</v>
      </c>
      <c r="J69" s="17" t="s">
        <v>1776</v>
      </c>
    </row>
    <row r="70" spans="1:10" s="28" customFormat="1">
      <c r="A70" s="17" t="s">
        <v>96</v>
      </c>
      <c r="B70" s="17" t="s">
        <v>96</v>
      </c>
      <c r="C70" s="17" t="s">
        <v>0</v>
      </c>
      <c r="D70" s="18" t="s">
        <v>1</v>
      </c>
      <c r="E70" s="17" t="s">
        <v>138</v>
      </c>
      <c r="F70" s="18" t="s">
        <v>139</v>
      </c>
      <c r="G70" s="18" t="s">
        <v>1725</v>
      </c>
      <c r="H70" s="14">
        <v>138.04</v>
      </c>
      <c r="I70" s="17" t="s">
        <v>841</v>
      </c>
      <c r="J70" s="17" t="s">
        <v>296</v>
      </c>
    </row>
    <row r="71" spans="1:10" s="28" customFormat="1">
      <c r="A71" s="17" t="s">
        <v>96</v>
      </c>
      <c r="B71" s="17" t="s">
        <v>96</v>
      </c>
      <c r="C71" s="17" t="s">
        <v>400</v>
      </c>
      <c r="D71" s="18" t="s">
        <v>401</v>
      </c>
      <c r="E71" s="17" t="s">
        <v>138</v>
      </c>
      <c r="F71" s="18" t="s">
        <v>139</v>
      </c>
      <c r="G71" s="18" t="s">
        <v>1777</v>
      </c>
      <c r="H71" s="14">
        <v>25</v>
      </c>
      <c r="I71" s="17" t="s">
        <v>1117</v>
      </c>
      <c r="J71" s="17" t="s">
        <v>1778</v>
      </c>
    </row>
    <row r="72" spans="1:10" s="28" customFormat="1">
      <c r="A72" s="17" t="s">
        <v>96</v>
      </c>
      <c r="B72" s="17" t="s">
        <v>96</v>
      </c>
      <c r="C72" s="17" t="s">
        <v>400</v>
      </c>
      <c r="D72" s="18" t="s">
        <v>401</v>
      </c>
      <c r="E72" s="17" t="s">
        <v>138</v>
      </c>
      <c r="F72" s="18" t="s">
        <v>139</v>
      </c>
      <c r="G72" s="18" t="s">
        <v>1732</v>
      </c>
      <c r="H72" s="14">
        <v>79</v>
      </c>
      <c r="I72" s="17" t="s">
        <v>1779</v>
      </c>
      <c r="J72" s="17" t="s">
        <v>1780</v>
      </c>
    </row>
    <row r="73" spans="1:10" s="28" customFormat="1">
      <c r="A73" s="17" t="s">
        <v>96</v>
      </c>
      <c r="B73" s="17" t="s">
        <v>96</v>
      </c>
      <c r="C73" s="17" t="s">
        <v>400</v>
      </c>
      <c r="D73" s="18" t="s">
        <v>401</v>
      </c>
      <c r="E73" s="17" t="s">
        <v>138</v>
      </c>
      <c r="F73" s="18" t="s">
        <v>139</v>
      </c>
      <c r="G73" s="18" t="s">
        <v>1725</v>
      </c>
      <c r="H73" s="14">
        <v>200</v>
      </c>
      <c r="I73" s="17" t="s">
        <v>1779</v>
      </c>
      <c r="J73" s="17" t="s">
        <v>1780</v>
      </c>
    </row>
    <row r="74" spans="1:10" s="28" customFormat="1">
      <c r="A74" s="17" t="s">
        <v>204</v>
      </c>
      <c r="B74" s="17" t="s">
        <v>204</v>
      </c>
      <c r="C74" s="17" t="s">
        <v>113</v>
      </c>
      <c r="D74" s="18" t="s">
        <v>114</v>
      </c>
      <c r="E74" s="17" t="s">
        <v>138</v>
      </c>
      <c r="F74" s="18" t="s">
        <v>139</v>
      </c>
      <c r="G74" s="18" t="s">
        <v>1725</v>
      </c>
      <c r="H74" s="14">
        <v>462</v>
      </c>
      <c r="I74" s="17" t="s">
        <v>1781</v>
      </c>
      <c r="J74" s="17" t="s">
        <v>1782</v>
      </c>
    </row>
    <row r="75" spans="1:10" s="28" customFormat="1">
      <c r="A75" s="21" t="s">
        <v>388</v>
      </c>
      <c r="B75" s="21" t="s">
        <v>388</v>
      </c>
      <c r="C75" s="21" t="s">
        <v>0</v>
      </c>
      <c r="D75" s="22" t="s">
        <v>1</v>
      </c>
      <c r="E75" s="21" t="s">
        <v>396</v>
      </c>
      <c r="F75" s="22" t="s">
        <v>397</v>
      </c>
      <c r="G75" s="22" t="s">
        <v>1743</v>
      </c>
      <c r="H75" s="65">
        <v>151.34</v>
      </c>
      <c r="I75" s="21" t="s">
        <v>1783</v>
      </c>
      <c r="J75" s="21" t="s">
        <v>181</v>
      </c>
    </row>
    <row r="76" spans="1:10" s="28" customFormat="1">
      <c r="A76" s="21" t="s">
        <v>388</v>
      </c>
      <c r="B76" s="21" t="s">
        <v>388</v>
      </c>
      <c r="C76" s="21" t="s">
        <v>68</v>
      </c>
      <c r="D76" s="22" t="s">
        <v>69</v>
      </c>
      <c r="E76" s="21" t="s">
        <v>396</v>
      </c>
      <c r="F76" s="22" t="s">
        <v>397</v>
      </c>
      <c r="G76" s="22" t="s">
        <v>1747</v>
      </c>
      <c r="H76" s="65">
        <v>1464.48</v>
      </c>
      <c r="I76" s="21" t="s">
        <v>1784</v>
      </c>
      <c r="J76" s="21" t="s">
        <v>1785</v>
      </c>
    </row>
    <row r="77" spans="1:10" s="28" customFormat="1">
      <c r="A77" s="17" t="s">
        <v>208</v>
      </c>
      <c r="B77" s="17" t="s">
        <v>208</v>
      </c>
      <c r="C77" s="17" t="s">
        <v>0</v>
      </c>
      <c r="D77" s="18" t="s">
        <v>1</v>
      </c>
      <c r="E77" s="17" t="s">
        <v>279</v>
      </c>
      <c r="F77" s="18" t="s">
        <v>280</v>
      </c>
      <c r="G77" s="18" t="s">
        <v>1759</v>
      </c>
      <c r="H77" s="14">
        <v>36.68</v>
      </c>
      <c r="I77" s="17" t="s">
        <v>1786</v>
      </c>
      <c r="J77" s="17" t="s">
        <v>187</v>
      </c>
    </row>
    <row r="78" spans="1:10" s="28" customFormat="1">
      <c r="A78" s="21" t="s">
        <v>104</v>
      </c>
      <c r="B78" s="21" t="s">
        <v>104</v>
      </c>
      <c r="C78" s="21" t="s">
        <v>0</v>
      </c>
      <c r="D78" s="22" t="s">
        <v>1</v>
      </c>
      <c r="E78" s="21" t="s">
        <v>144</v>
      </c>
      <c r="F78" s="22" t="s">
        <v>145</v>
      </c>
      <c r="G78" s="22" t="s">
        <v>1729</v>
      </c>
      <c r="H78" s="65">
        <v>17</v>
      </c>
      <c r="I78" s="21" t="s">
        <v>1787</v>
      </c>
      <c r="J78" s="21" t="s">
        <v>1209</v>
      </c>
    </row>
    <row r="79" spans="1:10" s="28" customFormat="1">
      <c r="A79" s="17" t="s">
        <v>95</v>
      </c>
      <c r="B79" s="17" t="s">
        <v>95</v>
      </c>
      <c r="C79" s="17" t="s">
        <v>0</v>
      </c>
      <c r="D79" s="18" t="s">
        <v>1</v>
      </c>
      <c r="E79" s="17" t="s">
        <v>59</v>
      </c>
      <c r="F79" s="18" t="s">
        <v>60</v>
      </c>
      <c r="G79" s="18" t="s">
        <v>1735</v>
      </c>
      <c r="H79" s="14">
        <v>15.22</v>
      </c>
      <c r="I79" s="17" t="s">
        <v>601</v>
      </c>
      <c r="J79" s="17" t="s">
        <v>296</v>
      </c>
    </row>
    <row r="80" spans="1:10" s="28" customFormat="1">
      <c r="A80" s="17" t="s">
        <v>95</v>
      </c>
      <c r="B80" s="17" t="s">
        <v>95</v>
      </c>
      <c r="C80" s="17" t="s">
        <v>0</v>
      </c>
      <c r="D80" s="18" t="s">
        <v>1</v>
      </c>
      <c r="E80" s="17" t="s">
        <v>59</v>
      </c>
      <c r="F80" s="18" t="s">
        <v>60</v>
      </c>
      <c r="G80" s="18" t="s">
        <v>1732</v>
      </c>
      <c r="H80" s="14">
        <v>24.08</v>
      </c>
      <c r="I80" s="17" t="s">
        <v>601</v>
      </c>
      <c r="J80" s="17" t="s">
        <v>297</v>
      </c>
    </row>
    <row r="81" spans="1:10" s="28" customFormat="1">
      <c r="A81" s="17" t="s">
        <v>95</v>
      </c>
      <c r="B81" s="17" t="s">
        <v>95</v>
      </c>
      <c r="C81" s="17" t="s">
        <v>0</v>
      </c>
      <c r="D81" s="18" t="s">
        <v>1</v>
      </c>
      <c r="E81" s="17" t="s">
        <v>59</v>
      </c>
      <c r="F81" s="18" t="s">
        <v>60</v>
      </c>
      <c r="G81" s="18" t="s">
        <v>1730</v>
      </c>
      <c r="H81" s="14">
        <v>24.34</v>
      </c>
      <c r="I81" s="17" t="s">
        <v>601</v>
      </c>
      <c r="J81" s="17" t="s">
        <v>1788</v>
      </c>
    </row>
    <row r="82" spans="1:10" s="28" customFormat="1">
      <c r="A82" s="17" t="s">
        <v>95</v>
      </c>
      <c r="B82" s="17" t="s">
        <v>95</v>
      </c>
      <c r="C82" s="17" t="s">
        <v>0</v>
      </c>
      <c r="D82" s="18" t="s">
        <v>1</v>
      </c>
      <c r="E82" s="17" t="s">
        <v>59</v>
      </c>
      <c r="F82" s="18" t="s">
        <v>60</v>
      </c>
      <c r="G82" s="18" t="s">
        <v>1743</v>
      </c>
      <c r="H82" s="14">
        <v>29.48</v>
      </c>
      <c r="I82" s="17" t="s">
        <v>601</v>
      </c>
      <c r="J82" s="17" t="s">
        <v>1789</v>
      </c>
    </row>
    <row r="83" spans="1:10" s="28" customFormat="1">
      <c r="A83" s="17" t="s">
        <v>95</v>
      </c>
      <c r="B83" s="17" t="s">
        <v>95</v>
      </c>
      <c r="C83" s="17" t="s">
        <v>0</v>
      </c>
      <c r="D83" s="18" t="s">
        <v>1</v>
      </c>
      <c r="E83" s="17" t="s">
        <v>59</v>
      </c>
      <c r="F83" s="18" t="s">
        <v>60</v>
      </c>
      <c r="G83" s="18" t="s">
        <v>1747</v>
      </c>
      <c r="H83" s="14">
        <v>31.92</v>
      </c>
      <c r="I83" s="17" t="s">
        <v>601</v>
      </c>
      <c r="J83" s="17" t="s">
        <v>1790</v>
      </c>
    </row>
    <row r="84" spans="1:10" s="28" customFormat="1">
      <c r="A84" s="17" t="s">
        <v>95</v>
      </c>
      <c r="B84" s="17" t="s">
        <v>95</v>
      </c>
      <c r="C84" s="17" t="s">
        <v>0</v>
      </c>
      <c r="D84" s="18" t="s">
        <v>1</v>
      </c>
      <c r="E84" s="17" t="s">
        <v>59</v>
      </c>
      <c r="F84" s="18" t="s">
        <v>60</v>
      </c>
      <c r="G84" s="18" t="s">
        <v>1738</v>
      </c>
      <c r="H84" s="14">
        <v>32.35</v>
      </c>
      <c r="I84" s="17" t="s">
        <v>601</v>
      </c>
      <c r="J84" s="17" t="s">
        <v>296</v>
      </c>
    </row>
    <row r="85" spans="1:10" s="28" customFormat="1">
      <c r="A85" s="17" t="s">
        <v>95</v>
      </c>
      <c r="B85" s="17" t="s">
        <v>95</v>
      </c>
      <c r="C85" s="17" t="s">
        <v>0</v>
      </c>
      <c r="D85" s="18" t="s">
        <v>1</v>
      </c>
      <c r="E85" s="17" t="s">
        <v>59</v>
      </c>
      <c r="F85" s="18" t="s">
        <v>60</v>
      </c>
      <c r="G85" s="18" t="s">
        <v>1729</v>
      </c>
      <c r="H85" s="14">
        <v>91.25</v>
      </c>
      <c r="I85" s="17" t="s">
        <v>601</v>
      </c>
      <c r="J85" s="17" t="s">
        <v>295</v>
      </c>
    </row>
    <row r="86" spans="1:10" s="28" customFormat="1">
      <c r="A86" s="17" t="s">
        <v>19</v>
      </c>
      <c r="B86" s="17" t="s">
        <v>19</v>
      </c>
      <c r="C86" s="17" t="s">
        <v>0</v>
      </c>
      <c r="D86" s="18" t="s">
        <v>1</v>
      </c>
      <c r="E86" s="17" t="s">
        <v>59</v>
      </c>
      <c r="F86" s="18" t="s">
        <v>60</v>
      </c>
      <c r="G86" s="18" t="s">
        <v>1732</v>
      </c>
      <c r="H86" s="14">
        <v>178.6</v>
      </c>
      <c r="I86" s="17" t="s">
        <v>1791</v>
      </c>
      <c r="J86" s="17" t="s">
        <v>181</v>
      </c>
    </row>
    <row r="87" spans="1:10" s="28" customFormat="1">
      <c r="A87" s="17" t="s">
        <v>95</v>
      </c>
      <c r="B87" s="17" t="s">
        <v>95</v>
      </c>
      <c r="C87" s="17" t="s">
        <v>46</v>
      </c>
      <c r="D87" s="18" t="s">
        <v>49</v>
      </c>
      <c r="E87" s="17" t="s">
        <v>59</v>
      </c>
      <c r="F87" s="18" t="s">
        <v>60</v>
      </c>
      <c r="G87" s="18" t="s">
        <v>1752</v>
      </c>
      <c r="H87" s="14">
        <v>25.83</v>
      </c>
      <c r="I87" s="17" t="s">
        <v>1792</v>
      </c>
      <c r="J87" s="17" t="s">
        <v>230</v>
      </c>
    </row>
    <row r="88" spans="1:10" s="28" customFormat="1">
      <c r="A88" s="17" t="s">
        <v>95</v>
      </c>
      <c r="B88" s="17" t="s">
        <v>95</v>
      </c>
      <c r="C88" s="17" t="s">
        <v>46</v>
      </c>
      <c r="D88" s="18" t="s">
        <v>49</v>
      </c>
      <c r="E88" s="17" t="s">
        <v>59</v>
      </c>
      <c r="F88" s="18" t="s">
        <v>60</v>
      </c>
      <c r="G88" s="18" t="s">
        <v>1759</v>
      </c>
      <c r="H88" s="14">
        <v>68.94</v>
      </c>
      <c r="I88" s="17" t="s">
        <v>1793</v>
      </c>
      <c r="J88" s="17" t="s">
        <v>194</v>
      </c>
    </row>
    <row r="89" spans="1:10" s="28" customFormat="1">
      <c r="A89" s="17" t="s">
        <v>95</v>
      </c>
      <c r="B89" s="17" t="s">
        <v>95</v>
      </c>
      <c r="C89" s="17" t="s">
        <v>68</v>
      </c>
      <c r="D89" s="18" t="s">
        <v>69</v>
      </c>
      <c r="E89" s="17" t="s">
        <v>59</v>
      </c>
      <c r="F89" s="18" t="s">
        <v>60</v>
      </c>
      <c r="G89" s="18" t="s">
        <v>1730</v>
      </c>
      <c r="H89" s="14">
        <v>64.62</v>
      </c>
      <c r="I89" s="17" t="s">
        <v>1140</v>
      </c>
      <c r="J89" s="17" t="s">
        <v>193</v>
      </c>
    </row>
    <row r="90" spans="1:10" s="28" customFormat="1">
      <c r="A90" s="17" t="s">
        <v>95</v>
      </c>
      <c r="B90" s="17" t="s">
        <v>95</v>
      </c>
      <c r="C90" s="17" t="s">
        <v>68</v>
      </c>
      <c r="D90" s="18" t="s">
        <v>69</v>
      </c>
      <c r="E90" s="17" t="s">
        <v>59</v>
      </c>
      <c r="F90" s="18" t="s">
        <v>60</v>
      </c>
      <c r="G90" s="18" t="s">
        <v>1794</v>
      </c>
      <c r="H90" s="14">
        <v>76.150000000000006</v>
      </c>
      <c r="I90" s="17" t="s">
        <v>604</v>
      </c>
      <c r="J90" s="17" t="s">
        <v>193</v>
      </c>
    </row>
    <row r="91" spans="1:10" s="28" customFormat="1">
      <c r="A91" s="17" t="s">
        <v>95</v>
      </c>
      <c r="B91" s="17" t="s">
        <v>95</v>
      </c>
      <c r="C91" s="17" t="s">
        <v>68</v>
      </c>
      <c r="D91" s="18" t="s">
        <v>69</v>
      </c>
      <c r="E91" s="17" t="s">
        <v>59</v>
      </c>
      <c r="F91" s="18" t="s">
        <v>60</v>
      </c>
      <c r="G91" s="18" t="s">
        <v>1752</v>
      </c>
      <c r="H91" s="14">
        <v>540.92999999999995</v>
      </c>
      <c r="I91" s="17" t="s">
        <v>604</v>
      </c>
      <c r="J91" s="17" t="s">
        <v>193</v>
      </c>
    </row>
    <row r="92" spans="1:10" s="28" customFormat="1">
      <c r="A92" s="17" t="s">
        <v>95</v>
      </c>
      <c r="B92" s="17" t="s">
        <v>95</v>
      </c>
      <c r="C92" s="17" t="s">
        <v>68</v>
      </c>
      <c r="D92" s="18" t="s">
        <v>69</v>
      </c>
      <c r="E92" s="17" t="s">
        <v>59</v>
      </c>
      <c r="F92" s="18" t="s">
        <v>60</v>
      </c>
      <c r="G92" s="18" t="s">
        <v>1747</v>
      </c>
      <c r="H92" s="14">
        <v>1441.44</v>
      </c>
      <c r="I92" s="17" t="s">
        <v>604</v>
      </c>
      <c r="J92" s="17" t="s">
        <v>1795</v>
      </c>
    </row>
    <row r="93" spans="1:10" s="28" customFormat="1">
      <c r="A93" s="21" t="s">
        <v>105</v>
      </c>
      <c r="B93" s="21" t="s">
        <v>105</v>
      </c>
      <c r="C93" s="21" t="s">
        <v>0</v>
      </c>
      <c r="D93" s="22" t="s">
        <v>1</v>
      </c>
      <c r="E93" s="21" t="s">
        <v>148</v>
      </c>
      <c r="F93" s="22" t="s">
        <v>149</v>
      </c>
      <c r="G93" s="22" t="s">
        <v>1729</v>
      </c>
      <c r="H93" s="65">
        <v>21.88</v>
      </c>
      <c r="I93" s="21" t="s">
        <v>1796</v>
      </c>
      <c r="J93" s="21" t="s">
        <v>296</v>
      </c>
    </row>
    <row r="94" spans="1:10" s="28" customFormat="1">
      <c r="A94" s="21" t="s">
        <v>105</v>
      </c>
      <c r="B94" s="21" t="s">
        <v>105</v>
      </c>
      <c r="C94" s="21" t="s">
        <v>68</v>
      </c>
      <c r="D94" s="22" t="s">
        <v>69</v>
      </c>
      <c r="E94" s="21" t="s">
        <v>148</v>
      </c>
      <c r="F94" s="22" t="s">
        <v>149</v>
      </c>
      <c r="G94" s="22" t="s">
        <v>1725</v>
      </c>
      <c r="H94" s="65">
        <v>9.4700000000000006</v>
      </c>
      <c r="I94" s="21" t="s">
        <v>1797</v>
      </c>
      <c r="J94" s="21" t="s">
        <v>178</v>
      </c>
    </row>
    <row r="95" spans="1:10" s="28" customFormat="1">
      <c r="A95" s="17" t="s">
        <v>64</v>
      </c>
      <c r="B95" s="17" t="s">
        <v>64</v>
      </c>
      <c r="C95" s="17" t="s">
        <v>0</v>
      </c>
      <c r="D95" s="18" t="s">
        <v>1</v>
      </c>
      <c r="E95" s="17" t="s">
        <v>398</v>
      </c>
      <c r="F95" s="18" t="s">
        <v>399</v>
      </c>
      <c r="G95" s="18" t="s">
        <v>1730</v>
      </c>
      <c r="H95" s="14">
        <v>9.5399999999999991</v>
      </c>
      <c r="I95" s="17" t="s">
        <v>1798</v>
      </c>
      <c r="J95" s="17" t="s">
        <v>734</v>
      </c>
    </row>
    <row r="96" spans="1:10" s="28" customFormat="1">
      <c r="A96" s="21" t="s">
        <v>2</v>
      </c>
      <c r="B96" s="21" t="s">
        <v>2</v>
      </c>
      <c r="C96" s="21" t="s">
        <v>0</v>
      </c>
      <c r="D96" s="22" t="s">
        <v>1</v>
      </c>
      <c r="E96" s="21" t="s">
        <v>150</v>
      </c>
      <c r="F96" s="22" t="s">
        <v>151</v>
      </c>
      <c r="G96" s="22" t="s">
        <v>1729</v>
      </c>
      <c r="H96" s="65">
        <v>14.99</v>
      </c>
      <c r="I96" s="21" t="s">
        <v>246</v>
      </c>
      <c r="J96" s="21" t="s">
        <v>1799</v>
      </c>
    </row>
    <row r="97" spans="1:10" s="28" customFormat="1">
      <c r="A97" s="21" t="s">
        <v>2</v>
      </c>
      <c r="B97" s="21" t="s">
        <v>2</v>
      </c>
      <c r="C97" s="21" t="s">
        <v>0</v>
      </c>
      <c r="D97" s="22" t="s">
        <v>1</v>
      </c>
      <c r="E97" s="21" t="s">
        <v>150</v>
      </c>
      <c r="F97" s="22" t="s">
        <v>151</v>
      </c>
      <c r="G97" s="22" t="s">
        <v>1735</v>
      </c>
      <c r="H97" s="65">
        <v>41.4</v>
      </c>
      <c r="I97" s="21" t="s">
        <v>246</v>
      </c>
      <c r="J97" s="21" t="s">
        <v>1800</v>
      </c>
    </row>
    <row r="98" spans="1:10" s="28" customFormat="1">
      <c r="A98" s="21" t="s">
        <v>72</v>
      </c>
      <c r="B98" s="21" t="s">
        <v>72</v>
      </c>
      <c r="C98" s="21" t="s">
        <v>0</v>
      </c>
      <c r="D98" s="22" t="s">
        <v>1</v>
      </c>
      <c r="E98" s="21" t="s">
        <v>150</v>
      </c>
      <c r="F98" s="22" t="s">
        <v>151</v>
      </c>
      <c r="G98" s="22" t="s">
        <v>1747</v>
      </c>
      <c r="H98" s="65">
        <v>57.98</v>
      </c>
      <c r="I98" s="21" t="s">
        <v>1801</v>
      </c>
      <c r="J98" s="21" t="s">
        <v>438</v>
      </c>
    </row>
    <row r="99" spans="1:10" s="28" customFormat="1">
      <c r="A99" s="21" t="s">
        <v>997</v>
      </c>
      <c r="B99" s="21" t="s">
        <v>997</v>
      </c>
      <c r="C99" s="21" t="s">
        <v>410</v>
      </c>
      <c r="D99" s="22" t="s">
        <v>411</v>
      </c>
      <c r="E99" s="21" t="s">
        <v>150</v>
      </c>
      <c r="F99" s="22" t="s">
        <v>151</v>
      </c>
      <c r="G99" s="22" t="s">
        <v>1762</v>
      </c>
      <c r="H99" s="65">
        <v>337.99</v>
      </c>
      <c r="I99" s="21" t="s">
        <v>1802</v>
      </c>
      <c r="J99" s="21" t="s">
        <v>1156</v>
      </c>
    </row>
    <row r="100" spans="1:10" s="28" customFormat="1">
      <c r="A100" s="17" t="s">
        <v>43</v>
      </c>
      <c r="B100" s="17" t="s">
        <v>43</v>
      </c>
      <c r="C100" s="17" t="s">
        <v>0</v>
      </c>
      <c r="D100" s="18" t="s">
        <v>1</v>
      </c>
      <c r="E100" s="17" t="s">
        <v>152</v>
      </c>
      <c r="F100" s="18" t="s">
        <v>153</v>
      </c>
      <c r="G100" s="18" t="s">
        <v>1743</v>
      </c>
      <c r="H100" s="14">
        <v>27.94</v>
      </c>
      <c r="I100" s="17" t="s">
        <v>1432</v>
      </c>
      <c r="J100" s="17" t="s">
        <v>296</v>
      </c>
    </row>
    <row r="101" spans="1:10" s="28" customFormat="1">
      <c r="A101" s="21" t="s">
        <v>43</v>
      </c>
      <c r="B101" s="21" t="s">
        <v>43</v>
      </c>
      <c r="C101" s="21" t="s">
        <v>156</v>
      </c>
      <c r="D101" s="22" t="s">
        <v>157</v>
      </c>
      <c r="E101" s="21" t="s">
        <v>408</v>
      </c>
      <c r="F101" s="22" t="s">
        <v>409</v>
      </c>
      <c r="G101" s="22" t="s">
        <v>1732</v>
      </c>
      <c r="H101" s="65">
        <v>1080</v>
      </c>
      <c r="I101" s="21" t="s">
        <v>1803</v>
      </c>
      <c r="J101" s="21" t="s">
        <v>1804</v>
      </c>
    </row>
    <row r="102" spans="1:10" s="28" customFormat="1">
      <c r="A102" s="17" t="s">
        <v>43</v>
      </c>
      <c r="B102" s="17" t="s">
        <v>43</v>
      </c>
      <c r="C102" s="17" t="s">
        <v>0</v>
      </c>
      <c r="D102" s="18" t="s">
        <v>1</v>
      </c>
      <c r="E102" s="17" t="s">
        <v>1721</v>
      </c>
      <c r="F102" s="18" t="s">
        <v>1722</v>
      </c>
      <c r="G102" s="18" t="s">
        <v>1732</v>
      </c>
      <c r="H102" s="14">
        <v>40</v>
      </c>
      <c r="I102" s="17" t="s">
        <v>1805</v>
      </c>
      <c r="J102" s="17" t="s">
        <v>231</v>
      </c>
    </row>
    <row r="103" spans="1:10" s="28" customFormat="1">
      <c r="A103" s="21" t="s">
        <v>72</v>
      </c>
      <c r="B103" s="21" t="s">
        <v>72</v>
      </c>
      <c r="C103" s="21" t="s">
        <v>62</v>
      </c>
      <c r="D103" s="22" t="s">
        <v>63</v>
      </c>
      <c r="E103" s="21" t="s">
        <v>211</v>
      </c>
      <c r="F103" s="22" t="s">
        <v>212</v>
      </c>
      <c r="G103" s="22" t="s">
        <v>1730</v>
      </c>
      <c r="H103" s="65">
        <v>298</v>
      </c>
      <c r="I103" s="21" t="s">
        <v>1806</v>
      </c>
      <c r="J103" s="21" t="s">
        <v>274</v>
      </c>
    </row>
    <row r="104" spans="1:10" s="28" customFormat="1">
      <c r="A104" s="21" t="s">
        <v>72</v>
      </c>
      <c r="B104" s="21" t="s">
        <v>72</v>
      </c>
      <c r="C104" s="21" t="s">
        <v>62</v>
      </c>
      <c r="D104" s="22" t="s">
        <v>63</v>
      </c>
      <c r="E104" s="21" t="s">
        <v>211</v>
      </c>
      <c r="F104" s="22" t="s">
        <v>212</v>
      </c>
      <c r="G104" s="22" t="s">
        <v>1730</v>
      </c>
      <c r="H104" s="65">
        <v>298</v>
      </c>
      <c r="I104" s="21" t="s">
        <v>1806</v>
      </c>
      <c r="J104" s="21" t="s">
        <v>274</v>
      </c>
    </row>
    <row r="105" spans="1:10" s="28" customFormat="1">
      <c r="A105" s="21" t="s">
        <v>72</v>
      </c>
      <c r="B105" s="21" t="s">
        <v>72</v>
      </c>
      <c r="C105" s="21" t="s">
        <v>62</v>
      </c>
      <c r="D105" s="22" t="s">
        <v>63</v>
      </c>
      <c r="E105" s="21" t="s">
        <v>211</v>
      </c>
      <c r="F105" s="22" t="s">
        <v>212</v>
      </c>
      <c r="G105" s="22" t="s">
        <v>1730</v>
      </c>
      <c r="H105" s="65">
        <v>298</v>
      </c>
      <c r="I105" s="21" t="s">
        <v>1806</v>
      </c>
      <c r="J105" s="21" t="s">
        <v>274</v>
      </c>
    </row>
    <row r="106" spans="1:10" s="28" customFormat="1">
      <c r="A106" s="21" t="s">
        <v>72</v>
      </c>
      <c r="B106" s="21" t="s">
        <v>72</v>
      </c>
      <c r="C106" s="21" t="s">
        <v>62</v>
      </c>
      <c r="D106" s="22" t="s">
        <v>63</v>
      </c>
      <c r="E106" s="21" t="s">
        <v>211</v>
      </c>
      <c r="F106" s="22" t="s">
        <v>212</v>
      </c>
      <c r="G106" s="22" t="s">
        <v>1730</v>
      </c>
      <c r="H106" s="65">
        <v>298</v>
      </c>
      <c r="I106" s="21" t="s">
        <v>1806</v>
      </c>
      <c r="J106" s="21" t="s">
        <v>274</v>
      </c>
    </row>
    <row r="107" spans="1:10" s="28" customFormat="1">
      <c r="A107" s="21" t="s">
        <v>72</v>
      </c>
      <c r="B107" s="21" t="s">
        <v>72</v>
      </c>
      <c r="C107" s="21" t="s">
        <v>62</v>
      </c>
      <c r="D107" s="22" t="s">
        <v>63</v>
      </c>
      <c r="E107" s="21" t="s">
        <v>211</v>
      </c>
      <c r="F107" s="22" t="s">
        <v>212</v>
      </c>
      <c r="G107" s="22" t="s">
        <v>1730</v>
      </c>
      <c r="H107" s="65">
        <v>298</v>
      </c>
      <c r="I107" s="21" t="s">
        <v>1806</v>
      </c>
      <c r="J107" s="21" t="s">
        <v>274</v>
      </c>
    </row>
    <row r="108" spans="1:10" s="28" customFormat="1">
      <c r="A108" s="21" t="s">
        <v>72</v>
      </c>
      <c r="B108" s="21" t="s">
        <v>72</v>
      </c>
      <c r="C108" s="21" t="s">
        <v>62</v>
      </c>
      <c r="D108" s="22" t="s">
        <v>63</v>
      </c>
      <c r="E108" s="21" t="s">
        <v>211</v>
      </c>
      <c r="F108" s="22" t="s">
        <v>212</v>
      </c>
      <c r="G108" s="22" t="s">
        <v>1730</v>
      </c>
      <c r="H108" s="65">
        <v>298</v>
      </c>
      <c r="I108" s="21" t="s">
        <v>1806</v>
      </c>
      <c r="J108" s="21" t="s">
        <v>274</v>
      </c>
    </row>
    <row r="109" spans="1:10" s="28" customFormat="1">
      <c r="A109" s="21" t="s">
        <v>72</v>
      </c>
      <c r="B109" s="21" t="s">
        <v>72</v>
      </c>
      <c r="C109" s="21" t="s">
        <v>62</v>
      </c>
      <c r="D109" s="22" t="s">
        <v>63</v>
      </c>
      <c r="E109" s="21" t="s">
        <v>211</v>
      </c>
      <c r="F109" s="22" t="s">
        <v>212</v>
      </c>
      <c r="G109" s="22" t="s">
        <v>1730</v>
      </c>
      <c r="H109" s="65">
        <v>298</v>
      </c>
      <c r="I109" s="21" t="s">
        <v>1806</v>
      </c>
      <c r="J109" s="21" t="s">
        <v>274</v>
      </c>
    </row>
    <row r="110" spans="1:10" s="28" customFormat="1">
      <c r="A110" s="21" t="s">
        <v>72</v>
      </c>
      <c r="B110" s="21" t="s">
        <v>72</v>
      </c>
      <c r="C110" s="21" t="s">
        <v>62</v>
      </c>
      <c r="D110" s="22" t="s">
        <v>63</v>
      </c>
      <c r="E110" s="21" t="s">
        <v>211</v>
      </c>
      <c r="F110" s="22" t="s">
        <v>212</v>
      </c>
      <c r="G110" s="22" t="s">
        <v>1730</v>
      </c>
      <c r="H110" s="65">
        <v>298</v>
      </c>
      <c r="I110" s="21" t="s">
        <v>1806</v>
      </c>
      <c r="J110" s="21" t="s">
        <v>274</v>
      </c>
    </row>
    <row r="111" spans="1:10" s="28" customFormat="1">
      <c r="A111" s="21" t="s">
        <v>72</v>
      </c>
      <c r="B111" s="21" t="s">
        <v>72</v>
      </c>
      <c r="C111" s="21" t="s">
        <v>62</v>
      </c>
      <c r="D111" s="22" t="s">
        <v>63</v>
      </c>
      <c r="E111" s="21" t="s">
        <v>211</v>
      </c>
      <c r="F111" s="22" t="s">
        <v>212</v>
      </c>
      <c r="G111" s="22" t="s">
        <v>1730</v>
      </c>
      <c r="H111" s="65">
        <v>298</v>
      </c>
      <c r="I111" s="21" t="s">
        <v>1806</v>
      </c>
      <c r="J111" s="21" t="s">
        <v>274</v>
      </c>
    </row>
    <row r="112" spans="1:10" s="28" customFormat="1">
      <c r="A112" s="21" t="s">
        <v>72</v>
      </c>
      <c r="B112" s="21" t="s">
        <v>72</v>
      </c>
      <c r="C112" s="21" t="s">
        <v>62</v>
      </c>
      <c r="D112" s="22" t="s">
        <v>63</v>
      </c>
      <c r="E112" s="21" t="s">
        <v>211</v>
      </c>
      <c r="F112" s="22" t="s">
        <v>212</v>
      </c>
      <c r="G112" s="22" t="s">
        <v>1730</v>
      </c>
      <c r="H112" s="65">
        <v>298</v>
      </c>
      <c r="I112" s="21" t="s">
        <v>1806</v>
      </c>
      <c r="J112" s="21" t="s">
        <v>274</v>
      </c>
    </row>
    <row r="113" spans="1:10" s="28" customFormat="1">
      <c r="A113" s="21" t="s">
        <v>72</v>
      </c>
      <c r="B113" s="21" t="s">
        <v>72</v>
      </c>
      <c r="C113" s="21" t="s">
        <v>62</v>
      </c>
      <c r="D113" s="22" t="s">
        <v>63</v>
      </c>
      <c r="E113" s="21" t="s">
        <v>211</v>
      </c>
      <c r="F113" s="22" t="s">
        <v>212</v>
      </c>
      <c r="G113" s="22" t="s">
        <v>1730</v>
      </c>
      <c r="H113" s="65">
        <v>298</v>
      </c>
      <c r="I113" s="21" t="s">
        <v>1806</v>
      </c>
      <c r="J113" s="21" t="s">
        <v>274</v>
      </c>
    </row>
    <row r="114" spans="1:10" s="28" customFormat="1">
      <c r="A114" s="21" t="s">
        <v>72</v>
      </c>
      <c r="B114" s="21" t="s">
        <v>72</v>
      </c>
      <c r="C114" s="21" t="s">
        <v>62</v>
      </c>
      <c r="D114" s="22" t="s">
        <v>63</v>
      </c>
      <c r="E114" s="21" t="s">
        <v>211</v>
      </c>
      <c r="F114" s="22" t="s">
        <v>212</v>
      </c>
      <c r="G114" s="22" t="s">
        <v>1730</v>
      </c>
      <c r="H114" s="65">
        <v>298</v>
      </c>
      <c r="I114" s="21" t="s">
        <v>1806</v>
      </c>
      <c r="J114" s="21" t="s">
        <v>274</v>
      </c>
    </row>
    <row r="115" spans="1:10" s="28" customFormat="1">
      <c r="A115" s="21" t="s">
        <v>72</v>
      </c>
      <c r="B115" s="21" t="s">
        <v>72</v>
      </c>
      <c r="C115" s="21" t="s">
        <v>62</v>
      </c>
      <c r="D115" s="22" t="s">
        <v>63</v>
      </c>
      <c r="E115" s="21" t="s">
        <v>211</v>
      </c>
      <c r="F115" s="22" t="s">
        <v>212</v>
      </c>
      <c r="G115" s="22" t="s">
        <v>1730</v>
      </c>
      <c r="H115" s="65">
        <v>298</v>
      </c>
      <c r="I115" s="21" t="s">
        <v>1806</v>
      </c>
      <c r="J115" s="21" t="s">
        <v>274</v>
      </c>
    </row>
    <row r="116" spans="1:10" s="28" customFormat="1">
      <c r="A116" s="21" t="s">
        <v>72</v>
      </c>
      <c r="B116" s="21" t="s">
        <v>72</v>
      </c>
      <c r="C116" s="21" t="s">
        <v>62</v>
      </c>
      <c r="D116" s="22" t="s">
        <v>63</v>
      </c>
      <c r="E116" s="21" t="s">
        <v>211</v>
      </c>
      <c r="F116" s="22" t="s">
        <v>212</v>
      </c>
      <c r="G116" s="22" t="s">
        <v>1730</v>
      </c>
      <c r="H116" s="65">
        <v>298</v>
      </c>
      <c r="I116" s="21" t="s">
        <v>1806</v>
      </c>
      <c r="J116" s="21" t="s">
        <v>274</v>
      </c>
    </row>
    <row r="117" spans="1:10" s="28" customFormat="1">
      <c r="A117" s="21" t="s">
        <v>72</v>
      </c>
      <c r="B117" s="21" t="s">
        <v>72</v>
      </c>
      <c r="C117" s="21" t="s">
        <v>62</v>
      </c>
      <c r="D117" s="22" t="s">
        <v>63</v>
      </c>
      <c r="E117" s="21" t="s">
        <v>211</v>
      </c>
      <c r="F117" s="22" t="s">
        <v>212</v>
      </c>
      <c r="G117" s="22" t="s">
        <v>1730</v>
      </c>
      <c r="H117" s="65">
        <v>298</v>
      </c>
      <c r="I117" s="21" t="s">
        <v>915</v>
      </c>
      <c r="J117" s="21" t="s">
        <v>274</v>
      </c>
    </row>
    <row r="118" spans="1:10" s="28" customFormat="1">
      <c r="A118" s="21" t="s">
        <v>72</v>
      </c>
      <c r="B118" s="21" t="s">
        <v>72</v>
      </c>
      <c r="C118" s="21" t="s">
        <v>62</v>
      </c>
      <c r="D118" s="22" t="s">
        <v>63</v>
      </c>
      <c r="E118" s="21" t="s">
        <v>211</v>
      </c>
      <c r="F118" s="22" t="s">
        <v>212</v>
      </c>
      <c r="G118" s="22" t="s">
        <v>1730</v>
      </c>
      <c r="H118" s="65">
        <v>298</v>
      </c>
      <c r="I118" s="21" t="s">
        <v>1806</v>
      </c>
      <c r="J118" s="21" t="s">
        <v>274</v>
      </c>
    </row>
    <row r="119" spans="1:10" s="28" customFormat="1">
      <c r="A119" s="21" t="s">
        <v>72</v>
      </c>
      <c r="B119" s="21" t="s">
        <v>72</v>
      </c>
      <c r="C119" s="21" t="s">
        <v>62</v>
      </c>
      <c r="D119" s="22" t="s">
        <v>63</v>
      </c>
      <c r="E119" s="21" t="s">
        <v>211</v>
      </c>
      <c r="F119" s="22" t="s">
        <v>212</v>
      </c>
      <c r="G119" s="22" t="s">
        <v>1730</v>
      </c>
      <c r="H119" s="65">
        <v>298</v>
      </c>
      <c r="I119" s="21" t="s">
        <v>1806</v>
      </c>
      <c r="J119" s="21" t="s">
        <v>274</v>
      </c>
    </row>
    <row r="120" spans="1:10" s="28" customFormat="1">
      <c r="A120" s="21" t="s">
        <v>72</v>
      </c>
      <c r="B120" s="21" t="s">
        <v>72</v>
      </c>
      <c r="C120" s="21" t="s">
        <v>62</v>
      </c>
      <c r="D120" s="22" t="s">
        <v>63</v>
      </c>
      <c r="E120" s="21" t="s">
        <v>211</v>
      </c>
      <c r="F120" s="22" t="s">
        <v>212</v>
      </c>
      <c r="G120" s="22" t="s">
        <v>1730</v>
      </c>
      <c r="H120" s="65">
        <v>298</v>
      </c>
      <c r="I120" s="21" t="s">
        <v>1806</v>
      </c>
      <c r="J120" s="21" t="s">
        <v>274</v>
      </c>
    </row>
    <row r="121" spans="1:10" s="28" customFormat="1">
      <c r="A121" s="21" t="s">
        <v>72</v>
      </c>
      <c r="B121" s="21" t="s">
        <v>72</v>
      </c>
      <c r="C121" s="21" t="s">
        <v>62</v>
      </c>
      <c r="D121" s="22" t="s">
        <v>63</v>
      </c>
      <c r="E121" s="21" t="s">
        <v>211</v>
      </c>
      <c r="F121" s="22" t="s">
        <v>212</v>
      </c>
      <c r="G121" s="22" t="s">
        <v>1730</v>
      </c>
      <c r="H121" s="65">
        <v>298</v>
      </c>
      <c r="I121" s="21" t="s">
        <v>1806</v>
      </c>
      <c r="J121" s="21" t="s">
        <v>274</v>
      </c>
    </row>
    <row r="122" spans="1:10" s="28" customFormat="1">
      <c r="A122" s="21" t="s">
        <v>72</v>
      </c>
      <c r="B122" s="21" t="s">
        <v>72</v>
      </c>
      <c r="C122" s="21" t="s">
        <v>62</v>
      </c>
      <c r="D122" s="22" t="s">
        <v>63</v>
      </c>
      <c r="E122" s="21" t="s">
        <v>211</v>
      </c>
      <c r="F122" s="22" t="s">
        <v>212</v>
      </c>
      <c r="G122" s="22" t="s">
        <v>1730</v>
      </c>
      <c r="H122" s="65">
        <v>298</v>
      </c>
      <c r="I122" s="21" t="s">
        <v>1806</v>
      </c>
      <c r="J122" s="21" t="s">
        <v>274</v>
      </c>
    </row>
    <row r="123" spans="1:10" s="28" customFormat="1">
      <c r="A123" s="21" t="s">
        <v>72</v>
      </c>
      <c r="B123" s="21" t="s">
        <v>72</v>
      </c>
      <c r="C123" s="21" t="s">
        <v>62</v>
      </c>
      <c r="D123" s="22" t="s">
        <v>63</v>
      </c>
      <c r="E123" s="21" t="s">
        <v>211</v>
      </c>
      <c r="F123" s="22" t="s">
        <v>212</v>
      </c>
      <c r="G123" s="22" t="s">
        <v>1730</v>
      </c>
      <c r="H123" s="65">
        <v>298</v>
      </c>
      <c r="I123" s="21" t="s">
        <v>1806</v>
      </c>
      <c r="J123" s="21" t="s">
        <v>274</v>
      </c>
    </row>
    <row r="124" spans="1:10" s="28" customFormat="1">
      <c r="A124" s="21" t="s">
        <v>72</v>
      </c>
      <c r="B124" s="21" t="s">
        <v>72</v>
      </c>
      <c r="C124" s="21" t="s">
        <v>62</v>
      </c>
      <c r="D124" s="22" t="s">
        <v>63</v>
      </c>
      <c r="E124" s="21" t="s">
        <v>211</v>
      </c>
      <c r="F124" s="22" t="s">
        <v>212</v>
      </c>
      <c r="G124" s="22" t="s">
        <v>1730</v>
      </c>
      <c r="H124" s="65">
        <v>298</v>
      </c>
      <c r="I124" s="21" t="s">
        <v>1806</v>
      </c>
      <c r="J124" s="21" t="s">
        <v>274</v>
      </c>
    </row>
    <row r="125" spans="1:10" s="28" customFormat="1">
      <c r="A125" s="21" t="s">
        <v>72</v>
      </c>
      <c r="B125" s="21" t="s">
        <v>72</v>
      </c>
      <c r="C125" s="21" t="s">
        <v>62</v>
      </c>
      <c r="D125" s="22" t="s">
        <v>63</v>
      </c>
      <c r="E125" s="21" t="s">
        <v>211</v>
      </c>
      <c r="F125" s="22" t="s">
        <v>212</v>
      </c>
      <c r="G125" s="22" t="s">
        <v>1730</v>
      </c>
      <c r="H125" s="65">
        <v>298</v>
      </c>
      <c r="I125" s="21" t="s">
        <v>1806</v>
      </c>
      <c r="J125" s="21" t="s">
        <v>274</v>
      </c>
    </row>
    <row r="126" spans="1:10" s="28" customFormat="1">
      <c r="A126" s="21" t="s">
        <v>72</v>
      </c>
      <c r="B126" s="21" t="s">
        <v>72</v>
      </c>
      <c r="C126" s="21" t="s">
        <v>62</v>
      </c>
      <c r="D126" s="22" t="s">
        <v>63</v>
      </c>
      <c r="E126" s="21" t="s">
        <v>211</v>
      </c>
      <c r="F126" s="22" t="s">
        <v>212</v>
      </c>
      <c r="G126" s="22" t="s">
        <v>1730</v>
      </c>
      <c r="H126" s="65">
        <v>298</v>
      </c>
      <c r="I126" s="21" t="s">
        <v>1806</v>
      </c>
      <c r="J126" s="21" t="s">
        <v>274</v>
      </c>
    </row>
    <row r="127" spans="1:10" s="28" customFormat="1">
      <c r="A127" s="21" t="s">
        <v>72</v>
      </c>
      <c r="B127" s="21" t="s">
        <v>72</v>
      </c>
      <c r="C127" s="21" t="s">
        <v>62</v>
      </c>
      <c r="D127" s="22" t="s">
        <v>63</v>
      </c>
      <c r="E127" s="21" t="s">
        <v>211</v>
      </c>
      <c r="F127" s="22" t="s">
        <v>212</v>
      </c>
      <c r="G127" s="22" t="s">
        <v>1730</v>
      </c>
      <c r="H127" s="65">
        <v>298</v>
      </c>
      <c r="I127" s="21" t="s">
        <v>1806</v>
      </c>
      <c r="J127" s="21" t="s">
        <v>274</v>
      </c>
    </row>
    <row r="128" spans="1:10" s="28" customFormat="1">
      <c r="A128" s="21" t="s">
        <v>72</v>
      </c>
      <c r="B128" s="21" t="s">
        <v>72</v>
      </c>
      <c r="C128" s="21" t="s">
        <v>62</v>
      </c>
      <c r="D128" s="22" t="s">
        <v>63</v>
      </c>
      <c r="E128" s="21" t="s">
        <v>211</v>
      </c>
      <c r="F128" s="22" t="s">
        <v>212</v>
      </c>
      <c r="G128" s="22" t="s">
        <v>1730</v>
      </c>
      <c r="H128" s="65">
        <v>298</v>
      </c>
      <c r="I128" s="21" t="s">
        <v>1806</v>
      </c>
      <c r="J128" s="21" t="s">
        <v>274</v>
      </c>
    </row>
    <row r="129" spans="1:10" s="28" customFormat="1">
      <c r="A129" s="21" t="s">
        <v>72</v>
      </c>
      <c r="B129" s="21" t="s">
        <v>72</v>
      </c>
      <c r="C129" s="21" t="s">
        <v>62</v>
      </c>
      <c r="D129" s="22" t="s">
        <v>63</v>
      </c>
      <c r="E129" s="21" t="s">
        <v>211</v>
      </c>
      <c r="F129" s="22" t="s">
        <v>212</v>
      </c>
      <c r="G129" s="22" t="s">
        <v>1730</v>
      </c>
      <c r="H129" s="65">
        <v>298</v>
      </c>
      <c r="I129" s="21" t="s">
        <v>1806</v>
      </c>
      <c r="J129" s="21" t="s">
        <v>274</v>
      </c>
    </row>
    <row r="130" spans="1:10" s="28" customFormat="1">
      <c r="A130" s="21" t="s">
        <v>72</v>
      </c>
      <c r="B130" s="21" t="s">
        <v>72</v>
      </c>
      <c r="C130" s="21" t="s">
        <v>62</v>
      </c>
      <c r="D130" s="22" t="s">
        <v>63</v>
      </c>
      <c r="E130" s="21" t="s">
        <v>211</v>
      </c>
      <c r="F130" s="22" t="s">
        <v>212</v>
      </c>
      <c r="G130" s="22" t="s">
        <v>1730</v>
      </c>
      <c r="H130" s="65">
        <v>298</v>
      </c>
      <c r="I130" s="21" t="s">
        <v>1806</v>
      </c>
      <c r="J130" s="21" t="s">
        <v>274</v>
      </c>
    </row>
    <row r="131" spans="1:10" s="28" customFormat="1">
      <c r="A131" s="21" t="s">
        <v>72</v>
      </c>
      <c r="B131" s="21" t="s">
        <v>72</v>
      </c>
      <c r="C131" s="21" t="s">
        <v>62</v>
      </c>
      <c r="D131" s="22" t="s">
        <v>63</v>
      </c>
      <c r="E131" s="21" t="s">
        <v>211</v>
      </c>
      <c r="F131" s="22" t="s">
        <v>212</v>
      </c>
      <c r="G131" s="22" t="s">
        <v>1730</v>
      </c>
      <c r="H131" s="65">
        <v>298</v>
      </c>
      <c r="I131" s="21" t="s">
        <v>1806</v>
      </c>
      <c r="J131" s="21" t="s">
        <v>274</v>
      </c>
    </row>
    <row r="132" spans="1:10" s="28" customFormat="1">
      <c r="A132" s="21" t="s">
        <v>72</v>
      </c>
      <c r="B132" s="21" t="s">
        <v>72</v>
      </c>
      <c r="C132" s="21" t="s">
        <v>62</v>
      </c>
      <c r="D132" s="22" t="s">
        <v>63</v>
      </c>
      <c r="E132" s="21" t="s">
        <v>211</v>
      </c>
      <c r="F132" s="22" t="s">
        <v>212</v>
      </c>
      <c r="G132" s="22" t="s">
        <v>1730</v>
      </c>
      <c r="H132" s="65">
        <v>298</v>
      </c>
      <c r="I132" s="21" t="s">
        <v>1806</v>
      </c>
      <c r="J132" s="21" t="s">
        <v>274</v>
      </c>
    </row>
    <row r="133" spans="1:10" s="28" customFormat="1">
      <c r="A133" s="17" t="s">
        <v>106</v>
      </c>
      <c r="B133" s="17" t="s">
        <v>106</v>
      </c>
      <c r="C133" s="17" t="s">
        <v>0</v>
      </c>
      <c r="D133" s="18" t="s">
        <v>1</v>
      </c>
      <c r="E133" s="17" t="s">
        <v>158</v>
      </c>
      <c r="F133" s="18" t="s">
        <v>159</v>
      </c>
      <c r="G133" s="18" t="s">
        <v>1730</v>
      </c>
      <c r="H133" s="14">
        <v>24.98</v>
      </c>
      <c r="I133" s="17" t="s">
        <v>1807</v>
      </c>
      <c r="J133" s="17" t="s">
        <v>1265</v>
      </c>
    </row>
    <row r="134" spans="1:10" s="28" customFormat="1">
      <c r="A134" s="17" t="s">
        <v>106</v>
      </c>
      <c r="B134" s="17" t="s">
        <v>106</v>
      </c>
      <c r="C134" s="17" t="s">
        <v>0</v>
      </c>
      <c r="D134" s="18" t="s">
        <v>1</v>
      </c>
      <c r="E134" s="17" t="s">
        <v>158</v>
      </c>
      <c r="F134" s="18" t="s">
        <v>159</v>
      </c>
      <c r="G134" s="18" t="s">
        <v>1747</v>
      </c>
      <c r="H134" s="14">
        <v>35</v>
      </c>
      <c r="I134" s="17" t="s">
        <v>1808</v>
      </c>
      <c r="J134" s="17" t="s">
        <v>1163</v>
      </c>
    </row>
    <row r="135" spans="1:10" s="28" customFormat="1">
      <c r="A135" s="17" t="s">
        <v>997</v>
      </c>
      <c r="B135" s="17" t="s">
        <v>997</v>
      </c>
      <c r="C135" s="17" t="s">
        <v>0</v>
      </c>
      <c r="D135" s="18" t="s">
        <v>1</v>
      </c>
      <c r="E135" s="17" t="s">
        <v>158</v>
      </c>
      <c r="F135" s="18" t="s">
        <v>159</v>
      </c>
      <c r="G135" s="18" t="s">
        <v>1730</v>
      </c>
      <c r="H135" s="14">
        <v>84.6</v>
      </c>
      <c r="I135" s="17" t="s">
        <v>273</v>
      </c>
      <c r="J135" s="17" t="s">
        <v>1809</v>
      </c>
    </row>
    <row r="136" spans="1:10" s="28" customFormat="1">
      <c r="A136" s="17" t="s">
        <v>997</v>
      </c>
      <c r="B136" s="17" t="s">
        <v>997</v>
      </c>
      <c r="C136" s="17" t="s">
        <v>0</v>
      </c>
      <c r="D136" s="18" t="s">
        <v>1</v>
      </c>
      <c r="E136" s="17" t="s">
        <v>158</v>
      </c>
      <c r="F136" s="18" t="s">
        <v>159</v>
      </c>
      <c r="G136" s="18" t="s">
        <v>1732</v>
      </c>
      <c r="H136" s="14">
        <v>282.52</v>
      </c>
      <c r="I136" s="17" t="s">
        <v>273</v>
      </c>
      <c r="J136" s="17" t="s">
        <v>238</v>
      </c>
    </row>
    <row r="137" spans="1:10" s="28" customFormat="1">
      <c r="A137" s="17" t="s">
        <v>106</v>
      </c>
      <c r="B137" s="17" t="s">
        <v>106</v>
      </c>
      <c r="C137" s="17" t="s">
        <v>46</v>
      </c>
      <c r="D137" s="18" t="s">
        <v>49</v>
      </c>
      <c r="E137" s="17" t="s">
        <v>158</v>
      </c>
      <c r="F137" s="18" t="s">
        <v>159</v>
      </c>
      <c r="G137" s="18" t="s">
        <v>1759</v>
      </c>
      <c r="H137" s="14">
        <v>16.649999999999999</v>
      </c>
      <c r="I137" s="17" t="s">
        <v>1810</v>
      </c>
      <c r="J137" s="17" t="s">
        <v>194</v>
      </c>
    </row>
    <row r="138" spans="1:10" s="28" customFormat="1">
      <c r="A138" s="21" t="s">
        <v>107</v>
      </c>
      <c r="B138" s="21" t="s">
        <v>107</v>
      </c>
      <c r="C138" s="21" t="s">
        <v>209</v>
      </c>
      <c r="D138" s="22" t="s">
        <v>210</v>
      </c>
      <c r="E138" s="21" t="s">
        <v>160</v>
      </c>
      <c r="F138" s="22" t="s">
        <v>161</v>
      </c>
      <c r="G138" s="22" t="s">
        <v>1747</v>
      </c>
      <c r="H138" s="65">
        <v>8.75</v>
      </c>
      <c r="I138" s="21" t="s">
        <v>1811</v>
      </c>
      <c r="J138" s="21" t="s">
        <v>226</v>
      </c>
    </row>
    <row r="139" spans="1:10" s="28" customFormat="1">
      <c r="A139" s="21" t="s">
        <v>702</v>
      </c>
      <c r="B139" s="21" t="s">
        <v>702</v>
      </c>
      <c r="C139" s="21" t="s">
        <v>0</v>
      </c>
      <c r="D139" s="22" t="s">
        <v>1</v>
      </c>
      <c r="E139" s="21" t="s">
        <v>160</v>
      </c>
      <c r="F139" s="22" t="s">
        <v>161</v>
      </c>
      <c r="G139" s="22" t="s">
        <v>1752</v>
      </c>
      <c r="H139" s="65">
        <v>19.98</v>
      </c>
      <c r="I139" s="21" t="s">
        <v>1812</v>
      </c>
      <c r="J139" s="21" t="s">
        <v>178</v>
      </c>
    </row>
    <row r="140" spans="1:10" s="28" customFormat="1">
      <c r="A140" s="21" t="s">
        <v>702</v>
      </c>
      <c r="B140" s="21" t="s">
        <v>702</v>
      </c>
      <c r="C140" s="21" t="s">
        <v>0</v>
      </c>
      <c r="D140" s="22" t="s">
        <v>1</v>
      </c>
      <c r="E140" s="21" t="s">
        <v>160</v>
      </c>
      <c r="F140" s="22" t="s">
        <v>161</v>
      </c>
      <c r="G140" s="22" t="s">
        <v>1735</v>
      </c>
      <c r="H140" s="65">
        <v>21.16</v>
      </c>
      <c r="I140" s="21" t="s">
        <v>1812</v>
      </c>
      <c r="J140" s="21" t="s">
        <v>178</v>
      </c>
    </row>
    <row r="141" spans="1:10" s="28" customFormat="1">
      <c r="A141" s="21" t="s">
        <v>702</v>
      </c>
      <c r="B141" s="21" t="s">
        <v>702</v>
      </c>
      <c r="C141" s="21" t="s">
        <v>0</v>
      </c>
      <c r="D141" s="22" t="s">
        <v>1</v>
      </c>
      <c r="E141" s="21" t="s">
        <v>160</v>
      </c>
      <c r="F141" s="22" t="s">
        <v>161</v>
      </c>
      <c r="G141" s="22" t="s">
        <v>1735</v>
      </c>
      <c r="H141" s="65">
        <v>22.99</v>
      </c>
      <c r="I141" s="21" t="s">
        <v>1812</v>
      </c>
      <c r="J141" s="21" t="s">
        <v>178</v>
      </c>
    </row>
    <row r="142" spans="1:10" s="28" customFormat="1">
      <c r="A142" s="21" t="s">
        <v>107</v>
      </c>
      <c r="B142" s="21" t="s">
        <v>107</v>
      </c>
      <c r="C142" s="21" t="s">
        <v>0</v>
      </c>
      <c r="D142" s="22" t="s">
        <v>1</v>
      </c>
      <c r="E142" s="21" t="s">
        <v>160</v>
      </c>
      <c r="F142" s="22" t="s">
        <v>161</v>
      </c>
      <c r="G142" s="22" t="s">
        <v>1743</v>
      </c>
      <c r="H142" s="65">
        <v>50</v>
      </c>
      <c r="I142" s="21" t="s">
        <v>1813</v>
      </c>
      <c r="J142" s="21" t="s">
        <v>232</v>
      </c>
    </row>
    <row r="143" spans="1:10" s="28" customFormat="1">
      <c r="A143" s="21" t="s">
        <v>107</v>
      </c>
      <c r="B143" s="21" t="s">
        <v>107</v>
      </c>
      <c r="C143" s="21" t="s">
        <v>0</v>
      </c>
      <c r="D143" s="22" t="s">
        <v>1</v>
      </c>
      <c r="E143" s="21" t="s">
        <v>160</v>
      </c>
      <c r="F143" s="22" t="s">
        <v>161</v>
      </c>
      <c r="G143" s="22" t="s">
        <v>1743</v>
      </c>
      <c r="H143" s="65">
        <v>50.95</v>
      </c>
      <c r="I143" s="21" t="s">
        <v>1814</v>
      </c>
      <c r="J143" s="21" t="s">
        <v>232</v>
      </c>
    </row>
    <row r="144" spans="1:10" s="28" customFormat="1">
      <c r="A144" s="21" t="s">
        <v>107</v>
      </c>
      <c r="B144" s="21" t="s">
        <v>107</v>
      </c>
      <c r="C144" s="21" t="s">
        <v>46</v>
      </c>
      <c r="D144" s="22" t="s">
        <v>49</v>
      </c>
      <c r="E144" s="21" t="s">
        <v>160</v>
      </c>
      <c r="F144" s="22" t="s">
        <v>161</v>
      </c>
      <c r="G144" s="22" t="s">
        <v>1725</v>
      </c>
      <c r="H144" s="65">
        <v>26</v>
      </c>
      <c r="I144" s="21" t="s">
        <v>1815</v>
      </c>
      <c r="J144" s="21" t="s">
        <v>1471</v>
      </c>
    </row>
    <row r="145" spans="1:10" s="28" customFormat="1">
      <c r="A145" s="21" t="s">
        <v>107</v>
      </c>
      <c r="B145" s="21" t="s">
        <v>107</v>
      </c>
      <c r="C145" s="21" t="s">
        <v>46</v>
      </c>
      <c r="D145" s="22" t="s">
        <v>49</v>
      </c>
      <c r="E145" s="21" t="s">
        <v>160</v>
      </c>
      <c r="F145" s="22" t="s">
        <v>161</v>
      </c>
      <c r="G145" s="22" t="s">
        <v>1735</v>
      </c>
      <c r="H145" s="65">
        <v>26</v>
      </c>
      <c r="I145" s="21" t="s">
        <v>1815</v>
      </c>
      <c r="J145" s="21" t="s">
        <v>1471</v>
      </c>
    </row>
    <row r="146" spans="1:10" s="28" customFormat="1">
      <c r="A146" s="21" t="s">
        <v>107</v>
      </c>
      <c r="B146" s="21" t="s">
        <v>107</v>
      </c>
      <c r="C146" s="21" t="s">
        <v>44</v>
      </c>
      <c r="D146" s="22" t="s">
        <v>45</v>
      </c>
      <c r="E146" s="21" t="s">
        <v>160</v>
      </c>
      <c r="F146" s="22" t="s">
        <v>161</v>
      </c>
      <c r="G146" s="22" t="s">
        <v>1794</v>
      </c>
      <c r="H146" s="65">
        <v>129</v>
      </c>
      <c r="I146" s="21" t="s">
        <v>1816</v>
      </c>
      <c r="J146" s="21" t="s">
        <v>1817</v>
      </c>
    </row>
    <row r="147" spans="1:10" s="28" customFormat="1">
      <c r="A147" s="17" t="s">
        <v>91</v>
      </c>
      <c r="B147" s="17" t="s">
        <v>91</v>
      </c>
      <c r="C147" s="17" t="s">
        <v>0</v>
      </c>
      <c r="D147" s="18" t="s">
        <v>1</v>
      </c>
      <c r="E147" s="17" t="s">
        <v>162</v>
      </c>
      <c r="F147" s="18" t="s">
        <v>163</v>
      </c>
      <c r="G147" s="18" t="s">
        <v>1729</v>
      </c>
      <c r="H147" s="14">
        <v>9.91</v>
      </c>
      <c r="I147" s="17" t="s">
        <v>933</v>
      </c>
      <c r="J147" s="17" t="s">
        <v>296</v>
      </c>
    </row>
    <row r="148" spans="1:10" s="28" customFormat="1">
      <c r="A148" s="21" t="s">
        <v>108</v>
      </c>
      <c r="B148" s="21" t="s">
        <v>108</v>
      </c>
      <c r="C148" s="21" t="s">
        <v>62</v>
      </c>
      <c r="D148" s="22" t="s">
        <v>63</v>
      </c>
      <c r="E148" s="21" t="s">
        <v>164</v>
      </c>
      <c r="F148" s="22" t="s">
        <v>165</v>
      </c>
      <c r="G148" s="22" t="s">
        <v>1747</v>
      </c>
      <c r="H148" s="65">
        <v>9.3699999999999992</v>
      </c>
      <c r="I148" s="21" t="s">
        <v>1818</v>
      </c>
      <c r="J148" s="21" t="s">
        <v>1819</v>
      </c>
    </row>
    <row r="149" spans="1:10" s="28" customFormat="1">
      <c r="A149" s="21" t="s">
        <v>108</v>
      </c>
      <c r="B149" s="21" t="s">
        <v>108</v>
      </c>
      <c r="C149" s="21" t="s">
        <v>62</v>
      </c>
      <c r="D149" s="22" t="s">
        <v>63</v>
      </c>
      <c r="E149" s="21" t="s">
        <v>164</v>
      </c>
      <c r="F149" s="22" t="s">
        <v>165</v>
      </c>
      <c r="G149" s="22" t="s">
        <v>1732</v>
      </c>
      <c r="H149" s="65">
        <v>19.059999999999999</v>
      </c>
      <c r="I149" s="21" t="s">
        <v>1820</v>
      </c>
      <c r="J149" s="21" t="s">
        <v>1227</v>
      </c>
    </row>
    <row r="150" spans="1:10" s="28" customFormat="1">
      <c r="A150" s="21" t="s">
        <v>108</v>
      </c>
      <c r="B150" s="21" t="s">
        <v>108</v>
      </c>
      <c r="C150" s="21" t="s">
        <v>62</v>
      </c>
      <c r="D150" s="22" t="s">
        <v>63</v>
      </c>
      <c r="E150" s="21" t="s">
        <v>164</v>
      </c>
      <c r="F150" s="22" t="s">
        <v>165</v>
      </c>
      <c r="G150" s="22" t="s">
        <v>1723</v>
      </c>
      <c r="H150" s="65">
        <v>27.77</v>
      </c>
      <c r="I150" s="21" t="s">
        <v>1821</v>
      </c>
      <c r="J150" s="21" t="s">
        <v>1227</v>
      </c>
    </row>
    <row r="151" spans="1:10" s="28" customFormat="1">
      <c r="A151" s="21" t="s">
        <v>108</v>
      </c>
      <c r="B151" s="21" t="s">
        <v>108</v>
      </c>
      <c r="C151" s="21" t="s">
        <v>46</v>
      </c>
      <c r="D151" s="22" t="s">
        <v>49</v>
      </c>
      <c r="E151" s="21" t="s">
        <v>164</v>
      </c>
      <c r="F151" s="22" t="s">
        <v>165</v>
      </c>
      <c r="G151" s="22" t="s">
        <v>1743</v>
      </c>
      <c r="H151" s="65">
        <v>60.16</v>
      </c>
      <c r="I151" s="21" t="s">
        <v>1822</v>
      </c>
      <c r="J151" s="21" t="s">
        <v>1225</v>
      </c>
    </row>
    <row r="152" spans="1:10" s="28" customFormat="1">
      <c r="A152" s="21" t="s">
        <v>108</v>
      </c>
      <c r="B152" s="21" t="s">
        <v>108</v>
      </c>
      <c r="C152" s="21" t="s">
        <v>44</v>
      </c>
      <c r="D152" s="22" t="s">
        <v>45</v>
      </c>
      <c r="E152" s="21" t="s">
        <v>164</v>
      </c>
      <c r="F152" s="22" t="s">
        <v>165</v>
      </c>
      <c r="G152" s="22" t="s">
        <v>1729</v>
      </c>
      <c r="H152" s="65">
        <v>20</v>
      </c>
      <c r="I152" s="21" t="s">
        <v>1823</v>
      </c>
      <c r="J152" s="21" t="s">
        <v>258</v>
      </c>
    </row>
    <row r="153" spans="1:10" s="28" customFormat="1">
      <c r="A153" s="21" t="s">
        <v>108</v>
      </c>
      <c r="B153" s="21" t="s">
        <v>108</v>
      </c>
      <c r="C153" s="21" t="s">
        <v>44</v>
      </c>
      <c r="D153" s="22" t="s">
        <v>45</v>
      </c>
      <c r="E153" s="21" t="s">
        <v>164</v>
      </c>
      <c r="F153" s="22" t="s">
        <v>165</v>
      </c>
      <c r="G153" s="22" t="s">
        <v>1732</v>
      </c>
      <c r="H153" s="65">
        <v>89.97</v>
      </c>
      <c r="I153" s="21" t="s">
        <v>1824</v>
      </c>
      <c r="J153" s="21" t="s">
        <v>1825</v>
      </c>
    </row>
    <row r="154" spans="1:10" s="28" customFormat="1">
      <c r="A154" s="17" t="s">
        <v>19</v>
      </c>
      <c r="B154" s="17" t="s">
        <v>19</v>
      </c>
      <c r="C154" s="17" t="s">
        <v>46</v>
      </c>
      <c r="D154" s="18" t="s">
        <v>49</v>
      </c>
      <c r="E154" s="17" t="s">
        <v>722</v>
      </c>
      <c r="F154" s="18" t="s">
        <v>723</v>
      </c>
      <c r="G154" s="18" t="s">
        <v>1735</v>
      </c>
      <c r="H154" s="14">
        <v>50.22</v>
      </c>
      <c r="I154" s="17" t="s">
        <v>1826</v>
      </c>
      <c r="J154" s="17" t="s">
        <v>296</v>
      </c>
    </row>
    <row r="155" spans="1:10" s="28" customFormat="1">
      <c r="A155" s="21" t="s">
        <v>91</v>
      </c>
      <c r="B155" s="21" t="s">
        <v>91</v>
      </c>
      <c r="C155" s="21" t="s">
        <v>0</v>
      </c>
      <c r="D155" s="22" t="s">
        <v>1</v>
      </c>
      <c r="E155" s="21" t="s">
        <v>166</v>
      </c>
      <c r="F155" s="22" t="s">
        <v>167</v>
      </c>
      <c r="G155" s="22" t="s">
        <v>1723</v>
      </c>
      <c r="H155" s="65">
        <v>45.98</v>
      </c>
      <c r="I155" s="21" t="s">
        <v>1827</v>
      </c>
      <c r="J155" s="21" t="s">
        <v>1475</v>
      </c>
    </row>
    <row r="156" spans="1:10" s="28" customFormat="1">
      <c r="A156" s="17" t="s">
        <v>72</v>
      </c>
      <c r="B156" s="17" t="s">
        <v>72</v>
      </c>
      <c r="C156" s="17" t="s">
        <v>62</v>
      </c>
      <c r="D156" s="18" t="s">
        <v>63</v>
      </c>
      <c r="E156" s="17" t="s">
        <v>304</v>
      </c>
      <c r="F156" s="18" t="s">
        <v>305</v>
      </c>
      <c r="G156" s="18" t="s">
        <v>1747</v>
      </c>
      <c r="H156" s="14">
        <v>330</v>
      </c>
      <c r="I156" s="17" t="s">
        <v>1828</v>
      </c>
      <c r="J156" s="17" t="s">
        <v>1829</v>
      </c>
    </row>
    <row r="157" spans="1:10" s="28" customFormat="1">
      <c r="A157" s="17" t="s">
        <v>94</v>
      </c>
      <c r="B157" s="17" t="s">
        <v>94</v>
      </c>
      <c r="C157" s="17" t="s">
        <v>62</v>
      </c>
      <c r="D157" s="18" t="s">
        <v>63</v>
      </c>
      <c r="E157" s="17" t="s">
        <v>304</v>
      </c>
      <c r="F157" s="18" t="s">
        <v>305</v>
      </c>
      <c r="G157" s="18" t="s">
        <v>1759</v>
      </c>
      <c r="H157" s="14">
        <v>330</v>
      </c>
      <c r="I157" s="17" t="s">
        <v>1830</v>
      </c>
      <c r="J157" s="17" t="s">
        <v>1829</v>
      </c>
    </row>
    <row r="158" spans="1:10" s="28" customFormat="1">
      <c r="A158" s="21" t="s">
        <v>65</v>
      </c>
      <c r="B158" s="21" t="s">
        <v>65</v>
      </c>
      <c r="C158" s="21" t="s">
        <v>0</v>
      </c>
      <c r="D158" s="22" t="s">
        <v>1</v>
      </c>
      <c r="E158" s="21" t="s">
        <v>66</v>
      </c>
      <c r="F158" s="22" t="s">
        <v>67</v>
      </c>
      <c r="G158" s="22" t="s">
        <v>1729</v>
      </c>
      <c r="H158" s="65">
        <v>25.3</v>
      </c>
      <c r="I158" s="21" t="s">
        <v>1831</v>
      </c>
      <c r="J158" s="21" t="s">
        <v>191</v>
      </c>
    </row>
    <row r="159" spans="1:10" s="28" customFormat="1">
      <c r="A159" s="21" t="s">
        <v>65</v>
      </c>
      <c r="B159" s="21" t="s">
        <v>65</v>
      </c>
      <c r="C159" s="21" t="s">
        <v>0</v>
      </c>
      <c r="D159" s="22" t="s">
        <v>1</v>
      </c>
      <c r="E159" s="21" t="s">
        <v>66</v>
      </c>
      <c r="F159" s="22" t="s">
        <v>67</v>
      </c>
      <c r="G159" s="22" t="s">
        <v>1727</v>
      </c>
      <c r="H159" s="65">
        <v>86.01</v>
      </c>
      <c r="I159" s="21" t="s">
        <v>1832</v>
      </c>
      <c r="J159" s="21" t="s">
        <v>1833</v>
      </c>
    </row>
    <row r="160" spans="1:10" s="28" customFormat="1">
      <c r="A160" s="21" t="s">
        <v>65</v>
      </c>
      <c r="B160" s="21" t="s">
        <v>65</v>
      </c>
      <c r="C160" s="21" t="s">
        <v>0</v>
      </c>
      <c r="D160" s="22" t="s">
        <v>1</v>
      </c>
      <c r="E160" s="21" t="s">
        <v>66</v>
      </c>
      <c r="F160" s="22" t="s">
        <v>67</v>
      </c>
      <c r="G160" s="22" t="s">
        <v>1732</v>
      </c>
      <c r="H160" s="65">
        <v>961.93</v>
      </c>
      <c r="I160" s="21" t="s">
        <v>1834</v>
      </c>
      <c r="J160" s="21" t="s">
        <v>191</v>
      </c>
    </row>
    <row r="161" spans="1:10" s="28" customFormat="1">
      <c r="A161" s="17" t="s">
        <v>19</v>
      </c>
      <c r="B161" s="17" t="s">
        <v>19</v>
      </c>
      <c r="C161" s="17" t="s">
        <v>23</v>
      </c>
      <c r="D161" s="18" t="s">
        <v>24</v>
      </c>
      <c r="E161" s="17" t="s">
        <v>56</v>
      </c>
      <c r="F161" s="18" t="s">
        <v>57</v>
      </c>
      <c r="G161" s="18" t="s">
        <v>1747</v>
      </c>
      <c r="H161" s="14">
        <v>57.73</v>
      </c>
      <c r="I161" s="17" t="s">
        <v>1835</v>
      </c>
      <c r="J161" s="17" t="s">
        <v>1257</v>
      </c>
    </row>
    <row r="162" spans="1:10" s="28" customFormat="1">
      <c r="A162" s="17" t="s">
        <v>19</v>
      </c>
      <c r="B162" s="17" t="s">
        <v>19</v>
      </c>
      <c r="C162" s="17" t="s">
        <v>1003</v>
      </c>
      <c r="D162" s="18" t="s">
        <v>1004</v>
      </c>
      <c r="E162" s="17" t="s">
        <v>56</v>
      </c>
      <c r="F162" s="18" t="s">
        <v>57</v>
      </c>
      <c r="G162" s="18" t="s">
        <v>1747</v>
      </c>
      <c r="H162" s="14">
        <v>174.75</v>
      </c>
      <c r="I162" s="17" t="s">
        <v>1836</v>
      </c>
      <c r="J162" s="17" t="s">
        <v>960</v>
      </c>
    </row>
    <row r="163" spans="1:10" s="28" customFormat="1">
      <c r="A163" s="17" t="s">
        <v>91</v>
      </c>
      <c r="B163" s="17" t="s">
        <v>91</v>
      </c>
      <c r="C163" s="17" t="s">
        <v>0</v>
      </c>
      <c r="D163" s="18" t="s">
        <v>1</v>
      </c>
      <c r="E163" s="17" t="s">
        <v>56</v>
      </c>
      <c r="F163" s="18" t="s">
        <v>57</v>
      </c>
      <c r="G163" s="18" t="s">
        <v>1762</v>
      </c>
      <c r="H163" s="14">
        <v>6.93</v>
      </c>
      <c r="I163" s="17" t="s">
        <v>1837</v>
      </c>
      <c r="J163" s="17" t="s">
        <v>296</v>
      </c>
    </row>
    <row r="164" spans="1:10" s="28" customFormat="1">
      <c r="A164" s="17" t="s">
        <v>91</v>
      </c>
      <c r="B164" s="17" t="s">
        <v>91</v>
      </c>
      <c r="C164" s="17" t="s">
        <v>0</v>
      </c>
      <c r="D164" s="18" t="s">
        <v>1</v>
      </c>
      <c r="E164" s="17" t="s">
        <v>56</v>
      </c>
      <c r="F164" s="18" t="s">
        <v>57</v>
      </c>
      <c r="G164" s="18" t="s">
        <v>1723</v>
      </c>
      <c r="H164" s="14">
        <v>24.75</v>
      </c>
      <c r="I164" s="17" t="s">
        <v>1838</v>
      </c>
      <c r="J164" s="17" t="s">
        <v>191</v>
      </c>
    </row>
    <row r="165" spans="1:10" s="28" customFormat="1">
      <c r="A165" s="17" t="s">
        <v>91</v>
      </c>
      <c r="B165" s="17" t="s">
        <v>91</v>
      </c>
      <c r="C165" s="17" t="s">
        <v>0</v>
      </c>
      <c r="D165" s="18" t="s">
        <v>1</v>
      </c>
      <c r="E165" s="17" t="s">
        <v>56</v>
      </c>
      <c r="F165" s="18" t="s">
        <v>57</v>
      </c>
      <c r="G165" s="18" t="s">
        <v>1729</v>
      </c>
      <c r="H165" s="14">
        <v>25</v>
      </c>
      <c r="I165" s="17" t="s">
        <v>234</v>
      </c>
      <c r="J165" s="17" t="s">
        <v>647</v>
      </c>
    </row>
    <row r="166" spans="1:10" s="28" customFormat="1">
      <c r="A166" s="17" t="s">
        <v>19</v>
      </c>
      <c r="B166" s="17" t="s">
        <v>19</v>
      </c>
      <c r="C166" s="17" t="s">
        <v>0</v>
      </c>
      <c r="D166" s="18" t="s">
        <v>1</v>
      </c>
      <c r="E166" s="17" t="s">
        <v>56</v>
      </c>
      <c r="F166" s="18" t="s">
        <v>57</v>
      </c>
      <c r="G166" s="18" t="s">
        <v>1723</v>
      </c>
      <c r="H166" s="14">
        <v>33</v>
      </c>
      <c r="I166" s="17" t="s">
        <v>1839</v>
      </c>
      <c r="J166" s="17" t="s">
        <v>181</v>
      </c>
    </row>
    <row r="167" spans="1:10" s="28" customFormat="1">
      <c r="A167" s="17" t="s">
        <v>19</v>
      </c>
      <c r="B167" s="17" t="s">
        <v>19</v>
      </c>
      <c r="C167" s="17" t="s">
        <v>0</v>
      </c>
      <c r="D167" s="18" t="s">
        <v>1</v>
      </c>
      <c r="E167" s="17" t="s">
        <v>56</v>
      </c>
      <c r="F167" s="18" t="s">
        <v>57</v>
      </c>
      <c r="G167" s="18" t="s">
        <v>1752</v>
      </c>
      <c r="H167" s="14">
        <v>47.98</v>
      </c>
      <c r="I167" s="17" t="s">
        <v>1840</v>
      </c>
      <c r="J167" s="17" t="s">
        <v>181</v>
      </c>
    </row>
    <row r="168" spans="1:10" s="28" customFormat="1">
      <c r="A168" s="17" t="s">
        <v>91</v>
      </c>
      <c r="B168" s="17" t="s">
        <v>91</v>
      </c>
      <c r="C168" s="17" t="s">
        <v>0</v>
      </c>
      <c r="D168" s="18" t="s">
        <v>1</v>
      </c>
      <c r="E168" s="17" t="s">
        <v>56</v>
      </c>
      <c r="F168" s="18" t="s">
        <v>57</v>
      </c>
      <c r="G168" s="18" t="s">
        <v>1747</v>
      </c>
      <c r="H168" s="14">
        <v>50</v>
      </c>
      <c r="I168" s="17" t="s">
        <v>1841</v>
      </c>
      <c r="J168" s="17" t="s">
        <v>647</v>
      </c>
    </row>
    <row r="169" spans="1:10" s="28" customFormat="1">
      <c r="A169" s="17" t="s">
        <v>19</v>
      </c>
      <c r="B169" s="17" t="s">
        <v>19</v>
      </c>
      <c r="C169" s="17" t="s">
        <v>0</v>
      </c>
      <c r="D169" s="18" t="s">
        <v>1</v>
      </c>
      <c r="E169" s="17" t="s">
        <v>56</v>
      </c>
      <c r="F169" s="18" t="s">
        <v>57</v>
      </c>
      <c r="G169" s="18" t="s">
        <v>1732</v>
      </c>
      <c r="H169" s="14">
        <v>58.83</v>
      </c>
      <c r="I169" s="17" t="s">
        <v>1842</v>
      </c>
      <c r="J169" s="17" t="s">
        <v>181</v>
      </c>
    </row>
    <row r="170" spans="1:10" s="28" customFormat="1">
      <c r="A170" s="17" t="s">
        <v>91</v>
      </c>
      <c r="B170" s="17" t="s">
        <v>91</v>
      </c>
      <c r="C170" s="17" t="s">
        <v>46</v>
      </c>
      <c r="D170" s="18" t="s">
        <v>49</v>
      </c>
      <c r="E170" s="17" t="s">
        <v>56</v>
      </c>
      <c r="F170" s="18" t="s">
        <v>57</v>
      </c>
      <c r="G170" s="18" t="s">
        <v>1762</v>
      </c>
      <c r="H170" s="14">
        <v>28.56</v>
      </c>
      <c r="I170" s="17" t="s">
        <v>1843</v>
      </c>
      <c r="J170" s="17" t="s">
        <v>296</v>
      </c>
    </row>
    <row r="171" spans="1:10" s="28" customFormat="1">
      <c r="A171" s="17" t="s">
        <v>91</v>
      </c>
      <c r="B171" s="17" t="s">
        <v>91</v>
      </c>
      <c r="C171" s="17" t="s">
        <v>46</v>
      </c>
      <c r="D171" s="18" t="s">
        <v>49</v>
      </c>
      <c r="E171" s="17" t="s">
        <v>56</v>
      </c>
      <c r="F171" s="18" t="s">
        <v>57</v>
      </c>
      <c r="G171" s="18" t="s">
        <v>1725</v>
      </c>
      <c r="H171" s="14">
        <v>31.99</v>
      </c>
      <c r="I171" s="17" t="s">
        <v>1844</v>
      </c>
      <c r="J171" s="17" t="s">
        <v>194</v>
      </c>
    </row>
    <row r="172" spans="1:10" s="28" customFormat="1">
      <c r="A172" s="17" t="s">
        <v>91</v>
      </c>
      <c r="B172" s="17" t="s">
        <v>91</v>
      </c>
      <c r="C172" s="17" t="s">
        <v>46</v>
      </c>
      <c r="D172" s="18" t="s">
        <v>49</v>
      </c>
      <c r="E172" s="17" t="s">
        <v>56</v>
      </c>
      <c r="F172" s="18" t="s">
        <v>57</v>
      </c>
      <c r="G172" s="18" t="s">
        <v>1762</v>
      </c>
      <c r="H172" s="14">
        <v>120</v>
      </c>
      <c r="I172" s="17" t="s">
        <v>1845</v>
      </c>
      <c r="J172" s="17" t="s">
        <v>510</v>
      </c>
    </row>
    <row r="173" spans="1:10" s="28" customFormat="1">
      <c r="A173" s="21" t="s">
        <v>92</v>
      </c>
      <c r="B173" s="21" t="s">
        <v>92</v>
      </c>
      <c r="C173" s="21" t="s">
        <v>0</v>
      </c>
      <c r="D173" s="22" t="s">
        <v>1</v>
      </c>
      <c r="E173" s="21" t="s">
        <v>168</v>
      </c>
      <c r="F173" s="22" t="s">
        <v>169</v>
      </c>
      <c r="G173" s="22" t="s">
        <v>1752</v>
      </c>
      <c r="H173" s="65">
        <v>27.48</v>
      </c>
      <c r="I173" s="21" t="s">
        <v>1683</v>
      </c>
      <c r="J173" s="21" t="s">
        <v>191</v>
      </c>
    </row>
    <row r="174" spans="1:10" s="28" customFormat="1">
      <c r="A174" s="17" t="s">
        <v>2</v>
      </c>
      <c r="B174" s="17" t="s">
        <v>2</v>
      </c>
      <c r="C174" s="17" t="s">
        <v>9</v>
      </c>
      <c r="D174" s="18" t="s">
        <v>10</v>
      </c>
      <c r="E174" s="17" t="s">
        <v>6</v>
      </c>
      <c r="F174" s="18" t="s">
        <v>7</v>
      </c>
      <c r="G174" s="18" t="s">
        <v>1738</v>
      </c>
      <c r="H174" s="14">
        <v>118.88</v>
      </c>
      <c r="I174" s="17" t="s">
        <v>1846</v>
      </c>
      <c r="J174" s="17" t="s">
        <v>256</v>
      </c>
    </row>
    <row r="175" spans="1:10" s="28" customFormat="1">
      <c r="A175" s="17" t="s">
        <v>2</v>
      </c>
      <c r="B175" s="17" t="s">
        <v>2</v>
      </c>
      <c r="C175" s="17" t="s">
        <v>9</v>
      </c>
      <c r="D175" s="18" t="s">
        <v>10</v>
      </c>
      <c r="E175" s="17" t="s">
        <v>6</v>
      </c>
      <c r="F175" s="18" t="s">
        <v>7</v>
      </c>
      <c r="G175" s="18" t="s">
        <v>1847</v>
      </c>
      <c r="H175" s="14">
        <v>123.36</v>
      </c>
      <c r="I175" s="17" t="s">
        <v>1848</v>
      </c>
      <c r="J175" s="17" t="s">
        <v>256</v>
      </c>
    </row>
    <row r="176" spans="1:10" s="28" customFormat="1">
      <c r="A176" s="17" t="s">
        <v>2</v>
      </c>
      <c r="B176" s="17" t="s">
        <v>2</v>
      </c>
      <c r="C176" s="17" t="s">
        <v>9</v>
      </c>
      <c r="D176" s="18" t="s">
        <v>10</v>
      </c>
      <c r="E176" s="17" t="s">
        <v>6</v>
      </c>
      <c r="F176" s="18" t="s">
        <v>7</v>
      </c>
      <c r="G176" s="18" t="s">
        <v>1794</v>
      </c>
      <c r="H176" s="14">
        <v>370.08</v>
      </c>
      <c r="I176" s="17" t="s">
        <v>1849</v>
      </c>
      <c r="J176" s="17" t="s">
        <v>256</v>
      </c>
    </row>
    <row r="177" spans="1:10" s="28" customFormat="1">
      <c r="A177" s="17" t="s">
        <v>2</v>
      </c>
      <c r="B177" s="17" t="s">
        <v>2</v>
      </c>
      <c r="C177" s="17" t="s">
        <v>9</v>
      </c>
      <c r="D177" s="18" t="s">
        <v>10</v>
      </c>
      <c r="E177" s="17" t="s">
        <v>6</v>
      </c>
      <c r="F177" s="18" t="s">
        <v>7</v>
      </c>
      <c r="G177" s="18" t="s">
        <v>1847</v>
      </c>
      <c r="H177" s="14">
        <v>863.52</v>
      </c>
      <c r="I177" s="17" t="s">
        <v>1850</v>
      </c>
      <c r="J177" s="17" t="s">
        <v>256</v>
      </c>
    </row>
    <row r="178" spans="1:10" s="28" customFormat="1">
      <c r="A178" s="17" t="s">
        <v>2</v>
      </c>
      <c r="B178" s="17" t="s">
        <v>2</v>
      </c>
      <c r="C178" s="17" t="s">
        <v>38</v>
      </c>
      <c r="D178" s="18" t="s">
        <v>39</v>
      </c>
      <c r="E178" s="17" t="s">
        <v>6</v>
      </c>
      <c r="F178" s="18" t="s">
        <v>7</v>
      </c>
      <c r="G178" s="18" t="s">
        <v>1735</v>
      </c>
      <c r="H178" s="14">
        <v>792.6</v>
      </c>
      <c r="I178" s="17" t="s">
        <v>1851</v>
      </c>
      <c r="J178" s="17" t="s">
        <v>40</v>
      </c>
    </row>
    <row r="179" spans="1:10" s="28" customFormat="1">
      <c r="A179" s="17" t="s">
        <v>2</v>
      </c>
      <c r="B179" s="17" t="s">
        <v>2</v>
      </c>
      <c r="C179" s="17" t="s">
        <v>23</v>
      </c>
      <c r="D179" s="18" t="s">
        <v>24</v>
      </c>
      <c r="E179" s="17" t="s">
        <v>6</v>
      </c>
      <c r="F179" s="18" t="s">
        <v>7</v>
      </c>
      <c r="G179" s="18" t="s">
        <v>1723</v>
      </c>
      <c r="H179" s="14">
        <v>131.38</v>
      </c>
      <c r="I179" s="17" t="s">
        <v>669</v>
      </c>
      <c r="J179" s="17" t="s">
        <v>1695</v>
      </c>
    </row>
    <row r="180" spans="1:10" s="28" customFormat="1">
      <c r="A180" s="17" t="s">
        <v>2</v>
      </c>
      <c r="B180" s="17" t="s">
        <v>2</v>
      </c>
      <c r="C180" s="17" t="s">
        <v>23</v>
      </c>
      <c r="D180" s="18" t="s">
        <v>24</v>
      </c>
      <c r="E180" s="17" t="s">
        <v>6</v>
      </c>
      <c r="F180" s="18" t="s">
        <v>7</v>
      </c>
      <c r="G180" s="18" t="s">
        <v>1743</v>
      </c>
      <c r="H180" s="14">
        <v>552.25</v>
      </c>
      <c r="I180" s="17" t="s">
        <v>1852</v>
      </c>
      <c r="J180" s="17" t="s">
        <v>25</v>
      </c>
    </row>
    <row r="181" spans="1:10" s="28" customFormat="1">
      <c r="A181" s="17" t="s">
        <v>2</v>
      </c>
      <c r="B181" s="17" t="s">
        <v>2</v>
      </c>
      <c r="C181" s="17" t="s">
        <v>73</v>
      </c>
      <c r="D181" s="18" t="s">
        <v>22</v>
      </c>
      <c r="E181" s="17" t="s">
        <v>6</v>
      </c>
      <c r="F181" s="18" t="s">
        <v>7</v>
      </c>
      <c r="G181" s="18" t="s">
        <v>1732</v>
      </c>
      <c r="H181" s="14">
        <v>324.05</v>
      </c>
      <c r="I181" s="17" t="s">
        <v>1853</v>
      </c>
      <c r="J181" s="17" t="s">
        <v>1854</v>
      </c>
    </row>
    <row r="182" spans="1:10" s="28" customFormat="1">
      <c r="A182" s="17" t="s">
        <v>2</v>
      </c>
      <c r="B182" s="17" t="s">
        <v>2</v>
      </c>
      <c r="C182" s="17" t="s">
        <v>4</v>
      </c>
      <c r="D182" s="18" t="s">
        <v>5</v>
      </c>
      <c r="E182" s="17" t="s">
        <v>6</v>
      </c>
      <c r="F182" s="18" t="s">
        <v>7</v>
      </c>
      <c r="G182" s="18" t="s">
        <v>1735</v>
      </c>
      <c r="H182" s="14">
        <v>4704</v>
      </c>
      <c r="I182" s="17" t="s">
        <v>236</v>
      </c>
      <c r="J182" s="17" t="s">
        <v>84</v>
      </c>
    </row>
    <row r="183" spans="1:10" s="28" customFormat="1">
      <c r="A183" s="17" t="s">
        <v>2</v>
      </c>
      <c r="B183" s="17" t="s">
        <v>2</v>
      </c>
      <c r="C183" s="17" t="s">
        <v>17</v>
      </c>
      <c r="D183" s="18" t="s">
        <v>18</v>
      </c>
      <c r="E183" s="17" t="s">
        <v>6</v>
      </c>
      <c r="F183" s="18" t="s">
        <v>7</v>
      </c>
      <c r="G183" s="18" t="s">
        <v>1732</v>
      </c>
      <c r="H183" s="14">
        <v>322.98</v>
      </c>
      <c r="I183" s="17" t="s">
        <v>259</v>
      </c>
      <c r="J183" s="17" t="s">
        <v>250</v>
      </c>
    </row>
    <row r="184" spans="1:10" s="28" customFormat="1">
      <c r="A184" s="17" t="s">
        <v>109</v>
      </c>
      <c r="B184" s="17" t="s">
        <v>109</v>
      </c>
      <c r="C184" s="17" t="s">
        <v>0</v>
      </c>
      <c r="D184" s="18" t="s">
        <v>1</v>
      </c>
      <c r="E184" s="17" t="s">
        <v>6</v>
      </c>
      <c r="F184" s="18" t="s">
        <v>7</v>
      </c>
      <c r="G184" s="18" t="s">
        <v>1729</v>
      </c>
      <c r="H184" s="14">
        <v>0.48</v>
      </c>
      <c r="I184" s="17" t="s">
        <v>74</v>
      </c>
      <c r="J184" s="17" t="s">
        <v>972</v>
      </c>
    </row>
    <row r="185" spans="1:10" s="28" customFormat="1">
      <c r="A185" s="17" t="s">
        <v>2</v>
      </c>
      <c r="B185" s="17" t="s">
        <v>2</v>
      </c>
      <c r="C185" s="17" t="s">
        <v>0</v>
      </c>
      <c r="D185" s="18" t="s">
        <v>1</v>
      </c>
      <c r="E185" s="17" t="s">
        <v>6</v>
      </c>
      <c r="F185" s="18" t="s">
        <v>7</v>
      </c>
      <c r="G185" s="18" t="s">
        <v>1729</v>
      </c>
      <c r="H185" s="14">
        <v>1.88</v>
      </c>
      <c r="I185" s="17" t="s">
        <v>74</v>
      </c>
      <c r="J185" s="17" t="s">
        <v>180</v>
      </c>
    </row>
    <row r="186" spans="1:10">
      <c r="A186" s="17" t="s">
        <v>2</v>
      </c>
      <c r="B186" s="17" t="s">
        <v>2</v>
      </c>
      <c r="C186" s="17" t="s">
        <v>0</v>
      </c>
      <c r="D186" s="18" t="s">
        <v>1</v>
      </c>
      <c r="E186" s="17" t="s">
        <v>6</v>
      </c>
      <c r="F186" s="18" t="s">
        <v>7</v>
      </c>
      <c r="G186" s="18" t="s">
        <v>1747</v>
      </c>
      <c r="H186" s="14">
        <v>11.81</v>
      </c>
      <c r="I186" s="17" t="s">
        <v>74</v>
      </c>
      <c r="J186" s="17" t="s">
        <v>972</v>
      </c>
    </row>
    <row r="187" spans="1:10">
      <c r="A187" s="17" t="s">
        <v>109</v>
      </c>
      <c r="B187" s="17" t="s">
        <v>109</v>
      </c>
      <c r="C187" s="17" t="s">
        <v>0</v>
      </c>
      <c r="D187" s="18" t="s">
        <v>1</v>
      </c>
      <c r="E187" s="17" t="s">
        <v>6</v>
      </c>
      <c r="F187" s="18" t="s">
        <v>7</v>
      </c>
      <c r="G187" s="18" t="s">
        <v>1855</v>
      </c>
      <c r="H187" s="14">
        <v>13.34</v>
      </c>
      <c r="I187" s="17" t="s">
        <v>74</v>
      </c>
      <c r="J187" s="17" t="s">
        <v>296</v>
      </c>
    </row>
    <row r="188" spans="1:10">
      <c r="A188" s="17" t="s">
        <v>2</v>
      </c>
      <c r="B188" s="17" t="s">
        <v>2</v>
      </c>
      <c r="C188" s="17" t="s">
        <v>0</v>
      </c>
      <c r="D188" s="18" t="s">
        <v>1</v>
      </c>
      <c r="E188" s="17" t="s">
        <v>6</v>
      </c>
      <c r="F188" s="18" t="s">
        <v>7</v>
      </c>
      <c r="G188" s="18" t="s">
        <v>1752</v>
      </c>
      <c r="H188" s="14">
        <v>26.03</v>
      </c>
      <c r="I188" s="17" t="s">
        <v>74</v>
      </c>
      <c r="J188" s="17" t="s">
        <v>1856</v>
      </c>
    </row>
    <row r="189" spans="1:10">
      <c r="A189" s="17" t="s">
        <v>2</v>
      </c>
      <c r="B189" s="17" t="s">
        <v>2</v>
      </c>
      <c r="C189" s="17" t="s">
        <v>0</v>
      </c>
      <c r="D189" s="18" t="s">
        <v>1</v>
      </c>
      <c r="E189" s="17" t="s">
        <v>6</v>
      </c>
      <c r="F189" s="18" t="s">
        <v>7</v>
      </c>
      <c r="G189" s="18" t="s">
        <v>1752</v>
      </c>
      <c r="H189" s="14">
        <v>28.85</v>
      </c>
      <c r="I189" s="17" t="s">
        <v>74</v>
      </c>
      <c r="J189" s="17" t="s">
        <v>296</v>
      </c>
    </row>
    <row r="190" spans="1:10">
      <c r="A190" s="17" t="s">
        <v>109</v>
      </c>
      <c r="B190" s="17" t="s">
        <v>109</v>
      </c>
      <c r="C190" s="17" t="s">
        <v>0</v>
      </c>
      <c r="D190" s="18" t="s">
        <v>1</v>
      </c>
      <c r="E190" s="17" t="s">
        <v>6</v>
      </c>
      <c r="F190" s="18" t="s">
        <v>7</v>
      </c>
      <c r="G190" s="18" t="s">
        <v>1727</v>
      </c>
      <c r="H190" s="14">
        <v>46.27</v>
      </c>
      <c r="I190" s="17" t="s">
        <v>74</v>
      </c>
      <c r="J190" s="17" t="s">
        <v>450</v>
      </c>
    </row>
    <row r="191" spans="1:10">
      <c r="A191" s="17" t="s">
        <v>2</v>
      </c>
      <c r="B191" s="17" t="s">
        <v>2</v>
      </c>
      <c r="C191" s="17" t="s">
        <v>0</v>
      </c>
      <c r="D191" s="18" t="s">
        <v>1</v>
      </c>
      <c r="E191" s="17" t="s">
        <v>6</v>
      </c>
      <c r="F191" s="18" t="s">
        <v>7</v>
      </c>
      <c r="G191" s="18" t="s">
        <v>1732</v>
      </c>
      <c r="H191" s="14">
        <v>190</v>
      </c>
      <c r="I191" s="17" t="s">
        <v>74</v>
      </c>
      <c r="J191" s="17" t="s">
        <v>1857</v>
      </c>
    </row>
    <row r="192" spans="1:10">
      <c r="A192" s="17" t="s">
        <v>2</v>
      </c>
      <c r="B192" s="17" t="s">
        <v>2</v>
      </c>
      <c r="C192" s="17" t="s">
        <v>0</v>
      </c>
      <c r="D192" s="18" t="s">
        <v>1</v>
      </c>
      <c r="E192" s="17" t="s">
        <v>6</v>
      </c>
      <c r="F192" s="18" t="s">
        <v>7</v>
      </c>
      <c r="G192" s="18" t="s">
        <v>1743</v>
      </c>
      <c r="H192" s="14">
        <v>204.6</v>
      </c>
      <c r="I192" s="17" t="s">
        <v>74</v>
      </c>
      <c r="J192" s="17" t="s">
        <v>301</v>
      </c>
    </row>
    <row r="193" spans="1:10">
      <c r="A193" s="17" t="s">
        <v>2</v>
      </c>
      <c r="B193" s="17" t="s">
        <v>2</v>
      </c>
      <c r="C193" s="17" t="s">
        <v>15</v>
      </c>
      <c r="D193" s="18" t="s">
        <v>16</v>
      </c>
      <c r="E193" s="17" t="s">
        <v>6</v>
      </c>
      <c r="F193" s="18" t="s">
        <v>7</v>
      </c>
      <c r="G193" s="18" t="s">
        <v>1794</v>
      </c>
      <c r="H193" s="14">
        <v>595.26</v>
      </c>
      <c r="I193" s="17" t="s">
        <v>1858</v>
      </c>
      <c r="J193" s="17" t="s">
        <v>972</v>
      </c>
    </row>
    <row r="194" spans="1:10">
      <c r="A194" s="17" t="s">
        <v>2</v>
      </c>
      <c r="B194" s="17" t="s">
        <v>2</v>
      </c>
      <c r="C194" s="17" t="s">
        <v>15</v>
      </c>
      <c r="D194" s="18" t="s">
        <v>16</v>
      </c>
      <c r="E194" s="17" t="s">
        <v>6</v>
      </c>
      <c r="F194" s="18" t="s">
        <v>7</v>
      </c>
      <c r="G194" s="18" t="s">
        <v>1729</v>
      </c>
      <c r="H194" s="14">
        <v>1414.15</v>
      </c>
      <c r="I194" s="17" t="s">
        <v>1858</v>
      </c>
      <c r="J194" s="17" t="s">
        <v>1285</v>
      </c>
    </row>
    <row r="195" spans="1:10">
      <c r="A195" s="17" t="s">
        <v>2</v>
      </c>
      <c r="B195" s="17" t="s">
        <v>2</v>
      </c>
      <c r="C195" s="17" t="s">
        <v>15</v>
      </c>
      <c r="D195" s="18" t="s">
        <v>16</v>
      </c>
      <c r="E195" s="17" t="s">
        <v>6</v>
      </c>
      <c r="F195" s="18" t="s">
        <v>7</v>
      </c>
      <c r="G195" s="18" t="s">
        <v>1729</v>
      </c>
      <c r="H195" s="14">
        <v>3003.45</v>
      </c>
      <c r="I195" s="17" t="s">
        <v>1858</v>
      </c>
      <c r="J195" s="17" t="s">
        <v>1285</v>
      </c>
    </row>
    <row r="196" spans="1:10">
      <c r="A196" s="17" t="s">
        <v>2</v>
      </c>
      <c r="B196" s="17" t="s">
        <v>2</v>
      </c>
      <c r="C196" s="17" t="s">
        <v>15</v>
      </c>
      <c r="D196" s="18" t="s">
        <v>16</v>
      </c>
      <c r="E196" s="17" t="s">
        <v>6</v>
      </c>
      <c r="F196" s="18" t="s">
        <v>7</v>
      </c>
      <c r="G196" s="18" t="s">
        <v>1729</v>
      </c>
      <c r="H196" s="14">
        <v>3003.45</v>
      </c>
      <c r="I196" s="17" t="s">
        <v>1858</v>
      </c>
      <c r="J196" s="17" t="s">
        <v>1285</v>
      </c>
    </row>
    <row r="197" spans="1:10">
      <c r="A197" s="17" t="s">
        <v>2</v>
      </c>
      <c r="B197" s="17" t="s">
        <v>2</v>
      </c>
      <c r="C197" s="17" t="s">
        <v>15</v>
      </c>
      <c r="D197" s="18" t="s">
        <v>16</v>
      </c>
      <c r="E197" s="17" t="s">
        <v>6</v>
      </c>
      <c r="F197" s="18" t="s">
        <v>7</v>
      </c>
      <c r="G197" s="18" t="s">
        <v>1729</v>
      </c>
      <c r="H197" s="14">
        <v>3003.45</v>
      </c>
      <c r="I197" s="17" t="s">
        <v>1858</v>
      </c>
      <c r="J197" s="17" t="s">
        <v>1285</v>
      </c>
    </row>
    <row r="198" spans="1:10">
      <c r="A198" s="17" t="s">
        <v>2</v>
      </c>
      <c r="B198" s="17" t="s">
        <v>2</v>
      </c>
      <c r="C198" s="17" t="s">
        <v>15</v>
      </c>
      <c r="D198" s="18" t="s">
        <v>16</v>
      </c>
      <c r="E198" s="17" t="s">
        <v>6</v>
      </c>
      <c r="F198" s="18" t="s">
        <v>7</v>
      </c>
      <c r="G198" s="18" t="s">
        <v>1729</v>
      </c>
      <c r="H198" s="14">
        <v>3003.45</v>
      </c>
      <c r="I198" s="17" t="s">
        <v>1858</v>
      </c>
      <c r="J198" s="17" t="s">
        <v>1285</v>
      </c>
    </row>
    <row r="199" spans="1:10">
      <c r="A199" s="21" t="s">
        <v>19</v>
      </c>
      <c r="B199" s="21" t="s">
        <v>19</v>
      </c>
      <c r="C199" s="21" t="s">
        <v>9</v>
      </c>
      <c r="D199" s="22" t="s">
        <v>10</v>
      </c>
      <c r="E199" s="21" t="s">
        <v>242</v>
      </c>
      <c r="F199" s="22" t="s">
        <v>243</v>
      </c>
      <c r="G199" s="22" t="s">
        <v>1747</v>
      </c>
      <c r="H199" s="65">
        <v>327.7</v>
      </c>
      <c r="I199" s="21" t="s">
        <v>1702</v>
      </c>
      <c r="J199" s="21" t="s">
        <v>1703</v>
      </c>
    </row>
    <row r="200" spans="1:10">
      <c r="A200" s="21" t="s">
        <v>91</v>
      </c>
      <c r="B200" s="21" t="s">
        <v>91</v>
      </c>
      <c r="C200" s="21" t="s">
        <v>0</v>
      </c>
      <c r="D200" s="22" t="s">
        <v>1</v>
      </c>
      <c r="E200" s="21" t="s">
        <v>242</v>
      </c>
      <c r="F200" s="22" t="s">
        <v>243</v>
      </c>
      <c r="G200" s="22" t="s">
        <v>1747</v>
      </c>
      <c r="H200" s="65">
        <v>70</v>
      </c>
      <c r="I200" s="21" t="s">
        <v>1859</v>
      </c>
      <c r="J200" s="21" t="s">
        <v>647</v>
      </c>
    </row>
    <row r="201" spans="1:10">
      <c r="A201" s="17" t="s">
        <v>8</v>
      </c>
      <c r="B201" s="17" t="s">
        <v>8</v>
      </c>
      <c r="C201" s="17" t="s">
        <v>9</v>
      </c>
      <c r="D201" s="18" t="s">
        <v>10</v>
      </c>
      <c r="E201" s="17" t="s">
        <v>36</v>
      </c>
      <c r="F201" s="18" t="s">
        <v>37</v>
      </c>
      <c r="G201" s="18" t="s">
        <v>1860</v>
      </c>
      <c r="H201" s="68">
        <v>7.16</v>
      </c>
      <c r="I201" s="17" t="s">
        <v>1861</v>
      </c>
      <c r="J201" s="17" t="s">
        <v>13</v>
      </c>
    </row>
    <row r="202" spans="1:10">
      <c r="A202" s="17" t="s">
        <v>8</v>
      </c>
      <c r="B202" s="17" t="s">
        <v>8</v>
      </c>
      <c r="C202" s="17" t="s">
        <v>0</v>
      </c>
      <c r="D202" s="18" t="s">
        <v>1</v>
      </c>
      <c r="E202" s="17" t="s">
        <v>36</v>
      </c>
      <c r="F202" s="18" t="s">
        <v>37</v>
      </c>
      <c r="G202" s="18" t="s">
        <v>1735</v>
      </c>
      <c r="H202" s="14">
        <v>69.650000000000006</v>
      </c>
      <c r="I202" s="17" t="s">
        <v>1862</v>
      </c>
      <c r="J202" s="17" t="s">
        <v>14</v>
      </c>
    </row>
    <row r="203" spans="1:10">
      <c r="A203" s="21" t="s">
        <v>2</v>
      </c>
      <c r="B203" s="21" t="s">
        <v>2</v>
      </c>
      <c r="C203" s="21" t="s">
        <v>9</v>
      </c>
      <c r="D203" s="22" t="s">
        <v>10</v>
      </c>
      <c r="E203" s="21" t="s">
        <v>47</v>
      </c>
      <c r="F203" s="22" t="s">
        <v>48</v>
      </c>
      <c r="G203" s="22" t="s">
        <v>1759</v>
      </c>
      <c r="H203" s="65">
        <v>140.5</v>
      </c>
      <c r="I203" s="21" t="s">
        <v>1863</v>
      </c>
      <c r="J203" s="21" t="s">
        <v>1864</v>
      </c>
    </row>
    <row r="204" spans="1:10">
      <c r="A204" s="21" t="s">
        <v>2</v>
      </c>
      <c r="B204" s="21" t="s">
        <v>2</v>
      </c>
      <c r="C204" s="21" t="s">
        <v>73</v>
      </c>
      <c r="D204" s="22" t="s">
        <v>22</v>
      </c>
      <c r="E204" s="21" t="s">
        <v>47</v>
      </c>
      <c r="F204" s="22" t="s">
        <v>48</v>
      </c>
      <c r="G204" s="22" t="s">
        <v>1725</v>
      </c>
      <c r="H204" s="65">
        <v>140</v>
      </c>
      <c r="I204" s="21" t="s">
        <v>1865</v>
      </c>
      <c r="J204" s="21" t="s">
        <v>1866</v>
      </c>
    </row>
    <row r="205" spans="1:10">
      <c r="A205" s="21" t="s">
        <v>2</v>
      </c>
      <c r="B205" s="21" t="s">
        <v>2</v>
      </c>
      <c r="C205" s="21" t="s">
        <v>73</v>
      </c>
      <c r="D205" s="22" t="s">
        <v>22</v>
      </c>
      <c r="E205" s="21" t="s">
        <v>47</v>
      </c>
      <c r="F205" s="22" t="s">
        <v>48</v>
      </c>
      <c r="G205" s="22" t="s">
        <v>1743</v>
      </c>
      <c r="H205" s="65">
        <v>756</v>
      </c>
      <c r="I205" s="21" t="s">
        <v>1867</v>
      </c>
      <c r="J205" s="21" t="s">
        <v>1868</v>
      </c>
    </row>
    <row r="206" spans="1:10">
      <c r="A206" s="21" t="s">
        <v>1310</v>
      </c>
      <c r="B206" s="21" t="s">
        <v>1310</v>
      </c>
      <c r="C206" s="21" t="s">
        <v>0</v>
      </c>
      <c r="D206" s="22" t="s">
        <v>1</v>
      </c>
      <c r="E206" s="21" t="s">
        <v>47</v>
      </c>
      <c r="F206" s="22" t="s">
        <v>48</v>
      </c>
      <c r="G206" s="22" t="s">
        <v>1729</v>
      </c>
      <c r="H206" s="65">
        <v>110.31</v>
      </c>
      <c r="I206" s="21" t="s">
        <v>1869</v>
      </c>
      <c r="J206" s="21" t="s">
        <v>309</v>
      </c>
    </row>
    <row r="207" spans="1:10">
      <c r="A207" s="21" t="s">
        <v>1310</v>
      </c>
      <c r="B207" s="21" t="s">
        <v>1310</v>
      </c>
      <c r="C207" s="21" t="s">
        <v>172</v>
      </c>
      <c r="D207" s="22" t="s">
        <v>173</v>
      </c>
      <c r="E207" s="21" t="s">
        <v>47</v>
      </c>
      <c r="F207" s="22" t="s">
        <v>48</v>
      </c>
      <c r="G207" s="22" t="s">
        <v>1729</v>
      </c>
      <c r="H207" s="65">
        <v>5.44</v>
      </c>
      <c r="I207" s="21" t="s">
        <v>1870</v>
      </c>
      <c r="J207" s="21" t="s">
        <v>309</v>
      </c>
    </row>
    <row r="208" spans="1:10">
      <c r="A208" s="21" t="s">
        <v>1310</v>
      </c>
      <c r="B208" s="21" t="s">
        <v>1310</v>
      </c>
      <c r="C208" s="21" t="s">
        <v>172</v>
      </c>
      <c r="D208" s="22" t="s">
        <v>173</v>
      </c>
      <c r="E208" s="21" t="s">
        <v>47</v>
      </c>
      <c r="F208" s="22" t="s">
        <v>48</v>
      </c>
      <c r="G208" s="22" t="s">
        <v>1760</v>
      </c>
      <c r="H208" s="65">
        <v>11.96</v>
      </c>
      <c r="I208" s="21" t="s">
        <v>1871</v>
      </c>
      <c r="J208" s="21" t="s">
        <v>296</v>
      </c>
    </row>
    <row r="209" spans="1:10">
      <c r="A209" s="21" t="s">
        <v>255</v>
      </c>
      <c r="B209" s="21" t="s">
        <v>255</v>
      </c>
      <c r="C209" s="21" t="s">
        <v>172</v>
      </c>
      <c r="D209" s="22" t="s">
        <v>173</v>
      </c>
      <c r="E209" s="21" t="s">
        <v>47</v>
      </c>
      <c r="F209" s="22" t="s">
        <v>48</v>
      </c>
      <c r="G209" s="22" t="s">
        <v>1723</v>
      </c>
      <c r="H209" s="65">
        <v>17.07</v>
      </c>
      <c r="I209" s="21" t="s">
        <v>202</v>
      </c>
      <c r="J209" s="21" t="s">
        <v>984</v>
      </c>
    </row>
    <row r="210" spans="1:10">
      <c r="A210" s="21" t="s">
        <v>1310</v>
      </c>
      <c r="B210" s="21" t="s">
        <v>1310</v>
      </c>
      <c r="C210" s="21" t="s">
        <v>172</v>
      </c>
      <c r="D210" s="22" t="s">
        <v>173</v>
      </c>
      <c r="E210" s="21" t="s">
        <v>47</v>
      </c>
      <c r="F210" s="22" t="s">
        <v>48</v>
      </c>
      <c r="G210" s="22" t="s">
        <v>1760</v>
      </c>
      <c r="H210" s="65">
        <v>21.4</v>
      </c>
      <c r="I210" s="21" t="s">
        <v>1872</v>
      </c>
      <c r="J210" s="21" t="s">
        <v>296</v>
      </c>
    </row>
    <row r="211" spans="1:10">
      <c r="A211" s="21" t="s">
        <v>1310</v>
      </c>
      <c r="B211" s="21" t="s">
        <v>1310</v>
      </c>
      <c r="C211" s="21" t="s">
        <v>172</v>
      </c>
      <c r="D211" s="22" t="s">
        <v>173</v>
      </c>
      <c r="E211" s="21" t="s">
        <v>47</v>
      </c>
      <c r="F211" s="22" t="s">
        <v>48</v>
      </c>
      <c r="G211" s="22" t="s">
        <v>1729</v>
      </c>
      <c r="H211" s="65">
        <v>24.82</v>
      </c>
      <c r="I211" s="21" t="s">
        <v>1873</v>
      </c>
      <c r="J211" s="21" t="s">
        <v>309</v>
      </c>
    </row>
    <row r="212" spans="1:10">
      <c r="A212" s="21" t="s">
        <v>1310</v>
      </c>
      <c r="B212" s="21" t="s">
        <v>1310</v>
      </c>
      <c r="C212" s="21" t="s">
        <v>172</v>
      </c>
      <c r="D212" s="22" t="s">
        <v>173</v>
      </c>
      <c r="E212" s="21" t="s">
        <v>47</v>
      </c>
      <c r="F212" s="22" t="s">
        <v>48</v>
      </c>
      <c r="G212" s="22" t="s">
        <v>1759</v>
      </c>
      <c r="H212" s="65">
        <v>32.93</v>
      </c>
      <c r="I212" s="21" t="s">
        <v>202</v>
      </c>
      <c r="J212" s="21" t="s">
        <v>864</v>
      </c>
    </row>
    <row r="213" spans="1:10">
      <c r="A213" s="21" t="s">
        <v>72</v>
      </c>
      <c r="B213" s="21" t="s">
        <v>72</v>
      </c>
      <c r="C213" s="21" t="s">
        <v>172</v>
      </c>
      <c r="D213" s="22" t="s">
        <v>173</v>
      </c>
      <c r="E213" s="21" t="s">
        <v>47</v>
      </c>
      <c r="F213" s="22" t="s">
        <v>48</v>
      </c>
      <c r="G213" s="22" t="s">
        <v>1760</v>
      </c>
      <c r="H213" s="65">
        <v>206.47</v>
      </c>
      <c r="I213" s="21" t="s">
        <v>202</v>
      </c>
      <c r="J213" s="21" t="s">
        <v>203</v>
      </c>
    </row>
    <row r="214" spans="1:10">
      <c r="A214" s="21" t="s">
        <v>255</v>
      </c>
      <c r="B214" s="21" t="s">
        <v>255</v>
      </c>
      <c r="C214" s="21" t="s">
        <v>172</v>
      </c>
      <c r="D214" s="22" t="s">
        <v>173</v>
      </c>
      <c r="E214" s="21" t="s">
        <v>47</v>
      </c>
      <c r="F214" s="22" t="s">
        <v>48</v>
      </c>
      <c r="G214" s="22" t="s">
        <v>1794</v>
      </c>
      <c r="H214" s="65">
        <v>302</v>
      </c>
      <c r="I214" s="21" t="s">
        <v>202</v>
      </c>
      <c r="J214" s="21" t="s">
        <v>194</v>
      </c>
    </row>
    <row r="215" spans="1:10">
      <c r="A215" s="21" t="s">
        <v>72</v>
      </c>
      <c r="B215" s="21" t="s">
        <v>72</v>
      </c>
      <c r="C215" s="21" t="s">
        <v>172</v>
      </c>
      <c r="D215" s="22" t="s">
        <v>173</v>
      </c>
      <c r="E215" s="21" t="s">
        <v>47</v>
      </c>
      <c r="F215" s="22" t="s">
        <v>48</v>
      </c>
      <c r="G215" s="22" t="s">
        <v>1732</v>
      </c>
      <c r="H215" s="65">
        <v>349.13</v>
      </c>
      <c r="I215" s="21" t="s">
        <v>202</v>
      </c>
      <c r="J215" s="21" t="s">
        <v>203</v>
      </c>
    </row>
    <row r="216" spans="1:10">
      <c r="A216" s="21" t="s">
        <v>255</v>
      </c>
      <c r="B216" s="21" t="s">
        <v>255</v>
      </c>
      <c r="C216" s="21" t="s">
        <v>172</v>
      </c>
      <c r="D216" s="22" t="s">
        <v>173</v>
      </c>
      <c r="E216" s="21" t="s">
        <v>47</v>
      </c>
      <c r="F216" s="22" t="s">
        <v>48</v>
      </c>
      <c r="G216" s="22" t="s">
        <v>1794</v>
      </c>
      <c r="H216" s="65">
        <v>631</v>
      </c>
      <c r="I216" s="21" t="s">
        <v>202</v>
      </c>
      <c r="J216" s="21" t="s">
        <v>194</v>
      </c>
    </row>
    <row r="217" spans="1:10">
      <c r="A217" s="17" t="s">
        <v>390</v>
      </c>
      <c r="B217" s="17" t="s">
        <v>390</v>
      </c>
      <c r="C217" s="17" t="s">
        <v>0</v>
      </c>
      <c r="D217" s="18" t="s">
        <v>1</v>
      </c>
      <c r="E217" s="17" t="s">
        <v>412</v>
      </c>
      <c r="F217" s="18" t="s">
        <v>413</v>
      </c>
      <c r="G217" s="18" t="s">
        <v>1738</v>
      </c>
      <c r="H217" s="14">
        <v>34.880000000000003</v>
      </c>
      <c r="I217" s="17" t="s">
        <v>1874</v>
      </c>
      <c r="J217" s="17" t="s">
        <v>295</v>
      </c>
    </row>
    <row r="218" spans="1:10">
      <c r="A218" s="17" t="s">
        <v>390</v>
      </c>
      <c r="B218" s="17" t="s">
        <v>390</v>
      </c>
      <c r="C218" s="17" t="s">
        <v>46</v>
      </c>
      <c r="D218" s="18" t="s">
        <v>49</v>
      </c>
      <c r="E218" s="17" t="s">
        <v>412</v>
      </c>
      <c r="F218" s="18" t="s">
        <v>413</v>
      </c>
      <c r="G218" s="18" t="s">
        <v>1794</v>
      </c>
      <c r="H218" s="14">
        <v>14.24</v>
      </c>
      <c r="I218" s="17" t="s">
        <v>985</v>
      </c>
      <c r="J218" s="17" t="s">
        <v>295</v>
      </c>
    </row>
    <row r="219" spans="1:10">
      <c r="A219" s="17" t="s">
        <v>390</v>
      </c>
      <c r="B219" s="17" t="s">
        <v>390</v>
      </c>
      <c r="C219" s="17" t="s">
        <v>113</v>
      </c>
      <c r="D219" s="18" t="s">
        <v>114</v>
      </c>
      <c r="E219" s="17" t="s">
        <v>412</v>
      </c>
      <c r="F219" s="18" t="s">
        <v>413</v>
      </c>
      <c r="G219" s="18" t="s">
        <v>1738</v>
      </c>
      <c r="H219" s="70">
        <v>95</v>
      </c>
      <c r="I219" s="17" t="s">
        <v>1875</v>
      </c>
      <c r="J219" s="17" t="s">
        <v>1714</v>
      </c>
    </row>
    <row r="220" spans="1:10">
      <c r="H220" s="63">
        <f>SUM(H3:H219)</f>
        <v>55984.959999999992</v>
      </c>
      <c r="I220" s="71" t="s">
        <v>1876</v>
      </c>
    </row>
    <row r="222" spans="1:10">
      <c r="H222" s="64">
        <f>'December 2013'!H243+'January 2014'!H220</f>
        <v>490424.27999999991</v>
      </c>
      <c r="I222" s="72" t="s">
        <v>1877</v>
      </c>
    </row>
  </sheetData>
  <sortState ref="A3:J207">
    <sortCondition ref="F3:F207"/>
    <sortCondition ref="D3:D207"/>
  </sortState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45"/>
  <sheetViews>
    <sheetView workbookViewId="0">
      <pane ySplit="2" topLeftCell="A323" activePane="bottomLeft" state="frozen"/>
      <selection activeCell="C1" sqref="C1"/>
      <selection pane="bottomLeft" activeCell="I345" sqref="I345"/>
    </sheetView>
  </sheetViews>
  <sheetFormatPr defaultRowHeight="12.75"/>
  <cols>
    <col min="1" max="1" width="21.85546875" customWidth="1"/>
    <col min="2" max="2" width="21.5703125" bestFit="1" customWidth="1"/>
    <col min="3" max="3" width="25.140625" customWidth="1"/>
    <col min="4" max="4" width="8.7109375" customWidth="1"/>
    <col min="5" max="5" width="31.28515625" customWidth="1"/>
    <col min="6" max="6" width="8.85546875" bestFit="1" customWidth="1"/>
    <col min="7" max="7" width="10.5703125" style="5" customWidth="1"/>
    <col min="8" max="8" width="12.140625" style="16" bestFit="1" customWidth="1"/>
    <col min="9" max="9" width="24.140625" customWidth="1"/>
    <col min="10" max="10" width="28.7109375" bestFit="1" customWidth="1"/>
  </cols>
  <sheetData>
    <row r="1" spans="1:10" ht="18">
      <c r="A1" s="80" t="s">
        <v>319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25.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5" t="s">
        <v>33</v>
      </c>
      <c r="I2" s="7" t="s">
        <v>34</v>
      </c>
      <c r="J2" s="8" t="s">
        <v>35</v>
      </c>
    </row>
    <row r="3" spans="1:10">
      <c r="A3" s="17" t="s">
        <v>54</v>
      </c>
      <c r="B3" s="17" t="s">
        <v>3</v>
      </c>
      <c r="C3" s="17" t="s">
        <v>0</v>
      </c>
      <c r="D3" s="18" t="s">
        <v>1</v>
      </c>
      <c r="E3" s="17" t="s">
        <v>41</v>
      </c>
      <c r="F3" s="18" t="s">
        <v>42</v>
      </c>
      <c r="G3" s="18" t="s">
        <v>1878</v>
      </c>
      <c r="H3" s="16">
        <v>22</v>
      </c>
      <c r="I3" s="17" t="s">
        <v>61</v>
      </c>
      <c r="J3" s="17" t="s">
        <v>182</v>
      </c>
    </row>
    <row r="4" spans="1:10">
      <c r="A4" s="17" t="s">
        <v>64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1879</v>
      </c>
      <c r="H4" s="16">
        <v>41.93</v>
      </c>
      <c r="I4" s="17" t="s">
        <v>1880</v>
      </c>
      <c r="J4" s="17" t="s">
        <v>445</v>
      </c>
    </row>
    <row r="5" spans="1:10">
      <c r="A5" s="17" t="s">
        <v>93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1881</v>
      </c>
      <c r="H5" s="16">
        <v>13.42</v>
      </c>
      <c r="I5" s="17" t="s">
        <v>447</v>
      </c>
      <c r="J5" s="17" t="s">
        <v>309</v>
      </c>
    </row>
    <row r="6" spans="1:10">
      <c r="A6" s="17" t="s">
        <v>996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1882</v>
      </c>
      <c r="H6" s="16">
        <v>74.87</v>
      </c>
      <c r="I6" s="17" t="s">
        <v>1883</v>
      </c>
      <c r="J6" s="17" t="s">
        <v>1884</v>
      </c>
    </row>
    <row r="7" spans="1:10">
      <c r="A7" s="17" t="s">
        <v>90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1885</v>
      </c>
      <c r="H7" s="16">
        <v>27.99</v>
      </c>
      <c r="I7" s="17" t="s">
        <v>436</v>
      </c>
      <c r="J7" s="17" t="s">
        <v>178</v>
      </c>
    </row>
    <row r="8" spans="1:10">
      <c r="A8" s="17" t="s">
        <v>93</v>
      </c>
      <c r="B8" s="17" t="s">
        <v>3</v>
      </c>
      <c r="C8" s="17" t="s">
        <v>0</v>
      </c>
      <c r="D8" s="18" t="s">
        <v>1</v>
      </c>
      <c r="E8" s="17" t="s">
        <v>41</v>
      </c>
      <c r="F8" s="18" t="s">
        <v>42</v>
      </c>
      <c r="G8" s="18" t="s">
        <v>1886</v>
      </c>
      <c r="H8" s="16">
        <v>6</v>
      </c>
      <c r="I8" s="17" t="s">
        <v>447</v>
      </c>
      <c r="J8" s="17" t="s">
        <v>1214</v>
      </c>
    </row>
    <row r="9" spans="1:10">
      <c r="A9" s="17" t="s">
        <v>64</v>
      </c>
      <c r="B9" s="17" t="s">
        <v>3</v>
      </c>
      <c r="C9" s="17" t="s">
        <v>0</v>
      </c>
      <c r="D9" s="18" t="s">
        <v>1</v>
      </c>
      <c r="E9" s="17" t="s">
        <v>41</v>
      </c>
      <c r="F9" s="18" t="s">
        <v>42</v>
      </c>
      <c r="G9" s="18" t="s">
        <v>1887</v>
      </c>
      <c r="H9" s="16">
        <v>16.809999999999999</v>
      </c>
      <c r="I9" s="17" t="s">
        <v>76</v>
      </c>
      <c r="J9" s="17" t="s">
        <v>260</v>
      </c>
    </row>
    <row r="10" spans="1:10">
      <c r="A10" s="17" t="s">
        <v>54</v>
      </c>
      <c r="B10" s="17" t="s">
        <v>3</v>
      </c>
      <c r="C10" s="17" t="s">
        <v>0</v>
      </c>
      <c r="D10" s="18" t="s">
        <v>1</v>
      </c>
      <c r="E10" s="17" t="s">
        <v>41</v>
      </c>
      <c r="F10" s="18" t="s">
        <v>42</v>
      </c>
      <c r="G10" s="18" t="s">
        <v>1888</v>
      </c>
      <c r="H10" s="16">
        <v>32.979999999999997</v>
      </c>
      <c r="I10" s="17" t="s">
        <v>61</v>
      </c>
      <c r="J10" s="17" t="s">
        <v>1889</v>
      </c>
    </row>
    <row r="11" spans="1:10">
      <c r="A11" s="17" t="s">
        <v>996</v>
      </c>
      <c r="B11" s="17" t="s">
        <v>3</v>
      </c>
      <c r="C11" s="17" t="s">
        <v>0</v>
      </c>
      <c r="D11" s="18" t="s">
        <v>1</v>
      </c>
      <c r="E11" s="17" t="s">
        <v>41</v>
      </c>
      <c r="F11" s="18" t="s">
        <v>42</v>
      </c>
      <c r="G11" s="18" t="s">
        <v>1890</v>
      </c>
      <c r="H11" s="16">
        <v>122.96</v>
      </c>
      <c r="I11" s="17" t="s">
        <v>1883</v>
      </c>
      <c r="J11" s="17" t="s">
        <v>1884</v>
      </c>
    </row>
    <row r="12" spans="1:10">
      <c r="A12" s="17" t="s">
        <v>54</v>
      </c>
      <c r="B12" s="17" t="s">
        <v>3</v>
      </c>
      <c r="C12" s="17" t="s">
        <v>46</v>
      </c>
      <c r="D12" s="18" t="s">
        <v>49</v>
      </c>
      <c r="E12" s="17" t="s">
        <v>41</v>
      </c>
      <c r="F12" s="18" t="s">
        <v>42</v>
      </c>
      <c r="G12" s="18" t="s">
        <v>1891</v>
      </c>
      <c r="H12" s="16">
        <v>83.97</v>
      </c>
      <c r="I12" s="17" t="s">
        <v>1017</v>
      </c>
      <c r="J12" s="17" t="s">
        <v>187</v>
      </c>
    </row>
    <row r="13" spans="1:10">
      <c r="A13" s="17" t="s">
        <v>54</v>
      </c>
      <c r="B13" s="17" t="s">
        <v>3</v>
      </c>
      <c r="C13" s="17" t="s">
        <v>46</v>
      </c>
      <c r="D13" s="18" t="s">
        <v>49</v>
      </c>
      <c r="E13" s="17" t="s">
        <v>41</v>
      </c>
      <c r="F13" s="18" t="s">
        <v>42</v>
      </c>
      <c r="G13" s="18" t="s">
        <v>1892</v>
      </c>
      <c r="H13" s="16">
        <v>-6.78</v>
      </c>
      <c r="I13" s="17" t="s">
        <v>1893</v>
      </c>
      <c r="J13" s="17" t="s">
        <v>244</v>
      </c>
    </row>
    <row r="14" spans="1:10">
      <c r="A14" s="17" t="s">
        <v>54</v>
      </c>
      <c r="B14" s="17" t="s">
        <v>3</v>
      </c>
      <c r="C14" s="17" t="s">
        <v>46</v>
      </c>
      <c r="D14" s="18" t="s">
        <v>49</v>
      </c>
      <c r="E14" s="17" t="s">
        <v>41</v>
      </c>
      <c r="F14" s="18" t="s">
        <v>42</v>
      </c>
      <c r="G14" s="18" t="s">
        <v>1892</v>
      </c>
      <c r="H14" s="16">
        <v>7.98</v>
      </c>
      <c r="I14" s="17" t="s">
        <v>1017</v>
      </c>
      <c r="J14" s="17" t="s">
        <v>244</v>
      </c>
    </row>
    <row r="15" spans="1:10">
      <c r="A15" s="17" t="s">
        <v>93</v>
      </c>
      <c r="B15" s="17" t="s">
        <v>3</v>
      </c>
      <c r="C15" s="17" t="s">
        <v>400</v>
      </c>
      <c r="D15" s="18" t="s">
        <v>401</v>
      </c>
      <c r="E15" s="17" t="s">
        <v>41</v>
      </c>
      <c r="F15" s="18" t="s">
        <v>42</v>
      </c>
      <c r="G15" s="18" t="s">
        <v>1894</v>
      </c>
      <c r="H15" s="16">
        <v>261</v>
      </c>
      <c r="I15" s="17" t="s">
        <v>1895</v>
      </c>
      <c r="J15" s="17" t="s">
        <v>741</v>
      </c>
    </row>
    <row r="16" spans="1:10">
      <c r="A16" s="17" t="s">
        <v>90</v>
      </c>
      <c r="B16" s="17" t="s">
        <v>3</v>
      </c>
      <c r="C16" s="17" t="s">
        <v>113</v>
      </c>
      <c r="D16" s="18" t="s">
        <v>114</v>
      </c>
      <c r="E16" s="17" t="s">
        <v>41</v>
      </c>
      <c r="F16" s="18" t="s">
        <v>42</v>
      </c>
      <c r="G16" s="18" t="s">
        <v>1896</v>
      </c>
      <c r="H16" s="16">
        <v>300</v>
      </c>
      <c r="I16" s="17" t="s">
        <v>1897</v>
      </c>
      <c r="J16" s="17" t="s">
        <v>1147</v>
      </c>
    </row>
    <row r="17" spans="1:10">
      <c r="A17" s="21" t="s">
        <v>208</v>
      </c>
      <c r="B17" s="21" t="s">
        <v>3</v>
      </c>
      <c r="C17" s="21" t="s">
        <v>400</v>
      </c>
      <c r="D17" s="22" t="s">
        <v>401</v>
      </c>
      <c r="E17" s="21" t="s">
        <v>115</v>
      </c>
      <c r="F17" s="22" t="s">
        <v>116</v>
      </c>
      <c r="G17" s="22" t="s">
        <v>1896</v>
      </c>
      <c r="H17" s="24">
        <v>19</v>
      </c>
      <c r="I17" s="21" t="s">
        <v>1898</v>
      </c>
      <c r="J17" s="21" t="s">
        <v>1031</v>
      </c>
    </row>
    <row r="18" spans="1:10">
      <c r="A18" s="17" t="s">
        <v>207</v>
      </c>
      <c r="B18" s="17" t="s">
        <v>3</v>
      </c>
      <c r="C18" s="17" t="s">
        <v>0</v>
      </c>
      <c r="D18" s="18" t="s">
        <v>1</v>
      </c>
      <c r="E18" s="17" t="s">
        <v>117</v>
      </c>
      <c r="F18" s="18" t="s">
        <v>118</v>
      </c>
      <c r="G18" s="18" t="s">
        <v>1899</v>
      </c>
      <c r="H18" s="16">
        <v>31.27</v>
      </c>
      <c r="I18" s="17" t="s">
        <v>1900</v>
      </c>
      <c r="J18" s="17" t="s">
        <v>180</v>
      </c>
    </row>
    <row r="19" spans="1:10">
      <c r="A19" s="21" t="s">
        <v>91</v>
      </c>
      <c r="B19" s="21" t="s">
        <v>3</v>
      </c>
      <c r="C19" s="21" t="s">
        <v>0</v>
      </c>
      <c r="D19" s="22" t="s">
        <v>1</v>
      </c>
      <c r="E19" s="21" t="s">
        <v>121</v>
      </c>
      <c r="F19" s="22" t="s">
        <v>122</v>
      </c>
      <c r="G19" s="22" t="s">
        <v>1878</v>
      </c>
      <c r="H19" s="24">
        <v>25</v>
      </c>
      <c r="I19" s="21" t="s">
        <v>234</v>
      </c>
      <c r="J19" s="21" t="s">
        <v>647</v>
      </c>
    </row>
    <row r="20" spans="1:10">
      <c r="A20" s="21" t="s">
        <v>94</v>
      </c>
      <c r="B20" s="21" t="s">
        <v>3</v>
      </c>
      <c r="C20" s="21" t="s">
        <v>0</v>
      </c>
      <c r="D20" s="22" t="s">
        <v>1</v>
      </c>
      <c r="E20" s="21" t="s">
        <v>121</v>
      </c>
      <c r="F20" s="22" t="s">
        <v>122</v>
      </c>
      <c r="G20" s="22" t="s">
        <v>1901</v>
      </c>
      <c r="H20" s="24">
        <v>44.12</v>
      </c>
      <c r="I20" s="21" t="s">
        <v>1902</v>
      </c>
      <c r="J20" s="21" t="s">
        <v>310</v>
      </c>
    </row>
    <row r="21" spans="1:10">
      <c r="A21" s="21" t="s">
        <v>94</v>
      </c>
      <c r="B21" s="21" t="s">
        <v>3</v>
      </c>
      <c r="C21" s="21" t="s">
        <v>0</v>
      </c>
      <c r="D21" s="22" t="s">
        <v>1</v>
      </c>
      <c r="E21" s="21" t="s">
        <v>121</v>
      </c>
      <c r="F21" s="22" t="s">
        <v>122</v>
      </c>
      <c r="G21" s="22" t="s">
        <v>1899</v>
      </c>
      <c r="H21" s="24">
        <v>40</v>
      </c>
      <c r="I21" s="21" t="s">
        <v>1902</v>
      </c>
      <c r="J21" s="21" t="s">
        <v>310</v>
      </c>
    </row>
    <row r="22" spans="1:10">
      <c r="A22" s="21" t="s">
        <v>94</v>
      </c>
      <c r="B22" s="21" t="s">
        <v>3</v>
      </c>
      <c r="C22" s="21" t="s">
        <v>0</v>
      </c>
      <c r="D22" s="22" t="s">
        <v>1</v>
      </c>
      <c r="E22" s="21" t="s">
        <v>121</v>
      </c>
      <c r="F22" s="22" t="s">
        <v>122</v>
      </c>
      <c r="G22" s="22" t="s">
        <v>1899</v>
      </c>
      <c r="H22" s="24">
        <v>25</v>
      </c>
      <c r="I22" s="21" t="s">
        <v>234</v>
      </c>
      <c r="J22" s="21" t="s">
        <v>471</v>
      </c>
    </row>
    <row r="23" spans="1:10">
      <c r="A23" s="21" t="s">
        <v>91</v>
      </c>
      <c r="B23" s="21" t="s">
        <v>3</v>
      </c>
      <c r="C23" s="21" t="s">
        <v>0</v>
      </c>
      <c r="D23" s="22" t="s">
        <v>1</v>
      </c>
      <c r="E23" s="21" t="s">
        <v>121</v>
      </c>
      <c r="F23" s="22" t="s">
        <v>122</v>
      </c>
      <c r="G23" s="22" t="s">
        <v>1886</v>
      </c>
      <c r="H23" s="24">
        <v>50</v>
      </c>
      <c r="I23" s="21" t="s">
        <v>229</v>
      </c>
      <c r="J23" s="21" t="s">
        <v>647</v>
      </c>
    </row>
    <row r="24" spans="1:10">
      <c r="A24" s="21" t="s">
        <v>207</v>
      </c>
      <c r="B24" s="21" t="s">
        <v>3</v>
      </c>
      <c r="C24" s="21" t="s">
        <v>0</v>
      </c>
      <c r="D24" s="22" t="s">
        <v>1</v>
      </c>
      <c r="E24" s="21" t="s">
        <v>121</v>
      </c>
      <c r="F24" s="22" t="s">
        <v>122</v>
      </c>
      <c r="G24" s="22" t="s">
        <v>1891</v>
      </c>
      <c r="H24" s="24">
        <v>17.38</v>
      </c>
      <c r="I24" s="21" t="s">
        <v>750</v>
      </c>
      <c r="J24" s="21" t="s">
        <v>296</v>
      </c>
    </row>
    <row r="25" spans="1:10">
      <c r="A25" s="21" t="s">
        <v>207</v>
      </c>
      <c r="B25" s="21" t="s">
        <v>3</v>
      </c>
      <c r="C25" s="21" t="s">
        <v>0</v>
      </c>
      <c r="D25" s="22" t="s">
        <v>1</v>
      </c>
      <c r="E25" s="21" t="s">
        <v>121</v>
      </c>
      <c r="F25" s="22" t="s">
        <v>122</v>
      </c>
      <c r="G25" s="22" t="s">
        <v>1888</v>
      </c>
      <c r="H25" s="24">
        <v>10</v>
      </c>
      <c r="I25" s="21" t="s">
        <v>1902</v>
      </c>
      <c r="J25" s="21" t="s">
        <v>1903</v>
      </c>
    </row>
    <row r="26" spans="1:10">
      <c r="A26" s="21" t="s">
        <v>91</v>
      </c>
      <c r="B26" s="21" t="s">
        <v>3</v>
      </c>
      <c r="C26" s="21" t="s">
        <v>46</v>
      </c>
      <c r="D26" s="22" t="s">
        <v>49</v>
      </c>
      <c r="E26" s="21" t="s">
        <v>121</v>
      </c>
      <c r="F26" s="22" t="s">
        <v>122</v>
      </c>
      <c r="G26" s="22" t="s">
        <v>1901</v>
      </c>
      <c r="H26" s="24">
        <v>61.52</v>
      </c>
      <c r="I26" s="21" t="s">
        <v>1904</v>
      </c>
      <c r="J26" s="21" t="s">
        <v>660</v>
      </c>
    </row>
    <row r="27" spans="1:10">
      <c r="A27" s="21" t="s">
        <v>207</v>
      </c>
      <c r="B27" s="21" t="s">
        <v>3</v>
      </c>
      <c r="C27" s="21" t="s">
        <v>44</v>
      </c>
      <c r="D27" s="22" t="s">
        <v>45</v>
      </c>
      <c r="E27" s="21" t="s">
        <v>121</v>
      </c>
      <c r="F27" s="22" t="s">
        <v>122</v>
      </c>
      <c r="G27" s="22" t="s">
        <v>1905</v>
      </c>
      <c r="H27" s="24">
        <v>119</v>
      </c>
      <c r="I27" s="21" t="s">
        <v>1906</v>
      </c>
      <c r="J27" s="21" t="s">
        <v>1903</v>
      </c>
    </row>
    <row r="28" spans="1:10">
      <c r="A28" s="17" t="s">
        <v>91</v>
      </c>
      <c r="B28" s="17" t="s">
        <v>3</v>
      </c>
      <c r="C28" s="17" t="s">
        <v>0</v>
      </c>
      <c r="D28" s="18" t="s">
        <v>1</v>
      </c>
      <c r="E28" s="17" t="s">
        <v>266</v>
      </c>
      <c r="F28" s="18" t="s">
        <v>267</v>
      </c>
      <c r="G28" s="18" t="s">
        <v>1905</v>
      </c>
      <c r="H28" s="16">
        <v>706.88</v>
      </c>
      <c r="I28" s="17" t="s">
        <v>266</v>
      </c>
      <c r="J28" s="17" t="s">
        <v>1740</v>
      </c>
    </row>
    <row r="29" spans="1:10">
      <c r="A29" s="21" t="s">
        <v>72</v>
      </c>
      <c r="B29" s="21" t="s">
        <v>3</v>
      </c>
      <c r="C29" s="21" t="s">
        <v>62</v>
      </c>
      <c r="D29" s="22" t="s">
        <v>63</v>
      </c>
      <c r="E29" s="21" t="s">
        <v>125</v>
      </c>
      <c r="F29" s="22" t="s">
        <v>126</v>
      </c>
      <c r="G29" s="22" t="s">
        <v>1894</v>
      </c>
      <c r="H29" s="24">
        <v>900</v>
      </c>
      <c r="I29" s="21" t="s">
        <v>1907</v>
      </c>
      <c r="J29" s="21" t="s">
        <v>1908</v>
      </c>
    </row>
    <row r="30" spans="1:10">
      <c r="A30" s="21" t="s">
        <v>97</v>
      </c>
      <c r="B30" s="21" t="s">
        <v>3</v>
      </c>
      <c r="C30" s="21" t="s">
        <v>0</v>
      </c>
      <c r="D30" s="22" t="s">
        <v>1</v>
      </c>
      <c r="E30" s="21" t="s">
        <v>125</v>
      </c>
      <c r="F30" s="22" t="s">
        <v>126</v>
      </c>
      <c r="G30" s="22" t="s">
        <v>1878</v>
      </c>
      <c r="H30" s="24">
        <v>58</v>
      </c>
      <c r="I30" s="21" t="s">
        <v>1909</v>
      </c>
      <c r="J30" s="21" t="s">
        <v>1910</v>
      </c>
    </row>
    <row r="31" spans="1:10">
      <c r="A31" s="21" t="s">
        <v>97</v>
      </c>
      <c r="B31" s="21" t="s">
        <v>3</v>
      </c>
      <c r="C31" s="21" t="s">
        <v>0</v>
      </c>
      <c r="D31" s="22" t="s">
        <v>1</v>
      </c>
      <c r="E31" s="21" t="s">
        <v>125</v>
      </c>
      <c r="F31" s="22" t="s">
        <v>126</v>
      </c>
      <c r="G31" s="22" t="s">
        <v>1899</v>
      </c>
      <c r="H31" s="24">
        <v>89</v>
      </c>
      <c r="I31" s="21" t="s">
        <v>1911</v>
      </c>
      <c r="J31" s="21" t="s">
        <v>186</v>
      </c>
    </row>
    <row r="32" spans="1:10">
      <c r="A32" s="21" t="s">
        <v>19</v>
      </c>
      <c r="B32" s="21" t="s">
        <v>3</v>
      </c>
      <c r="C32" s="21" t="s">
        <v>46</v>
      </c>
      <c r="D32" s="22" t="s">
        <v>49</v>
      </c>
      <c r="E32" s="21" t="s">
        <v>125</v>
      </c>
      <c r="F32" s="22" t="s">
        <v>126</v>
      </c>
      <c r="G32" s="22" t="s">
        <v>1878</v>
      </c>
      <c r="H32" s="24">
        <v>156.99</v>
      </c>
      <c r="I32" s="21" t="s">
        <v>1912</v>
      </c>
      <c r="J32" s="21" t="s">
        <v>194</v>
      </c>
    </row>
    <row r="33" spans="1:10">
      <c r="A33" s="21" t="s">
        <v>91</v>
      </c>
      <c r="B33" s="21" t="s">
        <v>3</v>
      </c>
      <c r="C33" s="21" t="s">
        <v>46</v>
      </c>
      <c r="D33" s="22" t="s">
        <v>49</v>
      </c>
      <c r="E33" s="21" t="s">
        <v>125</v>
      </c>
      <c r="F33" s="22" t="s">
        <v>126</v>
      </c>
      <c r="G33" s="22" t="s">
        <v>1879</v>
      </c>
      <c r="H33" s="24">
        <v>25.99</v>
      </c>
      <c r="I33" s="21" t="s">
        <v>1913</v>
      </c>
      <c r="J33" s="21" t="s">
        <v>194</v>
      </c>
    </row>
    <row r="34" spans="1:10">
      <c r="A34" s="21" t="s">
        <v>91</v>
      </c>
      <c r="B34" s="21" t="s">
        <v>3</v>
      </c>
      <c r="C34" s="21" t="s">
        <v>46</v>
      </c>
      <c r="D34" s="22" t="s">
        <v>49</v>
      </c>
      <c r="E34" s="21" t="s">
        <v>125</v>
      </c>
      <c r="F34" s="22" t="s">
        <v>126</v>
      </c>
      <c r="G34" s="22" t="s">
        <v>1914</v>
      </c>
      <c r="H34" s="24">
        <v>25.99</v>
      </c>
      <c r="I34" s="21" t="s">
        <v>1913</v>
      </c>
      <c r="J34" s="21" t="s">
        <v>194</v>
      </c>
    </row>
    <row r="35" spans="1:10">
      <c r="A35" s="21" t="s">
        <v>97</v>
      </c>
      <c r="B35" s="21" t="s">
        <v>3</v>
      </c>
      <c r="C35" s="21" t="s">
        <v>46</v>
      </c>
      <c r="D35" s="22" t="s">
        <v>49</v>
      </c>
      <c r="E35" s="21" t="s">
        <v>125</v>
      </c>
      <c r="F35" s="22" t="s">
        <v>126</v>
      </c>
      <c r="G35" s="22" t="s">
        <v>1899</v>
      </c>
      <c r="H35" s="24">
        <v>187.38</v>
      </c>
      <c r="I35" s="21" t="s">
        <v>1915</v>
      </c>
      <c r="J35" s="21" t="s">
        <v>187</v>
      </c>
    </row>
    <row r="36" spans="1:10">
      <c r="A36" s="21" t="s">
        <v>91</v>
      </c>
      <c r="B36" s="21" t="s">
        <v>3</v>
      </c>
      <c r="C36" s="21" t="s">
        <v>46</v>
      </c>
      <c r="D36" s="22" t="s">
        <v>49</v>
      </c>
      <c r="E36" s="21" t="s">
        <v>125</v>
      </c>
      <c r="F36" s="22" t="s">
        <v>126</v>
      </c>
      <c r="G36" s="22" t="s">
        <v>1905</v>
      </c>
      <c r="H36" s="24">
        <v>27.99</v>
      </c>
      <c r="I36" s="21" t="s">
        <v>1913</v>
      </c>
      <c r="J36" s="21" t="s">
        <v>194</v>
      </c>
    </row>
    <row r="37" spans="1:10">
      <c r="A37" s="17" t="s">
        <v>19</v>
      </c>
      <c r="B37" s="17" t="s">
        <v>3</v>
      </c>
      <c r="C37" s="17" t="s">
        <v>111</v>
      </c>
      <c r="D37" s="18" t="s">
        <v>112</v>
      </c>
      <c r="E37" s="17" t="s">
        <v>52</v>
      </c>
      <c r="F37" s="18" t="s">
        <v>53</v>
      </c>
      <c r="G37" s="18" t="s">
        <v>1916</v>
      </c>
      <c r="H37" s="16">
        <v>218.56</v>
      </c>
      <c r="I37" s="17" t="s">
        <v>466</v>
      </c>
      <c r="J37" s="17" t="s">
        <v>185</v>
      </c>
    </row>
    <row r="38" spans="1:10">
      <c r="A38" s="17" t="s">
        <v>91</v>
      </c>
      <c r="B38" s="17" t="s">
        <v>3</v>
      </c>
      <c r="C38" s="17" t="s">
        <v>111</v>
      </c>
      <c r="D38" s="18" t="s">
        <v>112</v>
      </c>
      <c r="E38" s="17" t="s">
        <v>52</v>
      </c>
      <c r="F38" s="18" t="s">
        <v>53</v>
      </c>
      <c r="G38" s="18" t="s">
        <v>1914</v>
      </c>
      <c r="H38" s="16">
        <v>981.02</v>
      </c>
      <c r="I38" s="17" t="s">
        <v>1917</v>
      </c>
      <c r="J38" s="17" t="s">
        <v>424</v>
      </c>
    </row>
    <row r="39" spans="1:10">
      <c r="A39" s="17" t="s">
        <v>91</v>
      </c>
      <c r="B39" s="17" t="s">
        <v>3</v>
      </c>
      <c r="C39" s="17" t="s">
        <v>111</v>
      </c>
      <c r="D39" s="18" t="s">
        <v>112</v>
      </c>
      <c r="E39" s="17" t="s">
        <v>52</v>
      </c>
      <c r="F39" s="18" t="s">
        <v>53</v>
      </c>
      <c r="G39" s="18" t="s">
        <v>1914</v>
      </c>
      <c r="H39" s="16">
        <v>747.65</v>
      </c>
      <c r="I39" s="17" t="s">
        <v>1918</v>
      </c>
      <c r="J39" s="17" t="s">
        <v>424</v>
      </c>
    </row>
    <row r="40" spans="1:10">
      <c r="A40" s="17" t="s">
        <v>91</v>
      </c>
      <c r="B40" s="17" t="s">
        <v>3</v>
      </c>
      <c r="C40" s="17" t="s">
        <v>111</v>
      </c>
      <c r="D40" s="18" t="s">
        <v>112</v>
      </c>
      <c r="E40" s="17" t="s">
        <v>52</v>
      </c>
      <c r="F40" s="18" t="s">
        <v>53</v>
      </c>
      <c r="G40" s="18" t="s">
        <v>1914</v>
      </c>
      <c r="H40" s="16">
        <v>600.07000000000005</v>
      </c>
      <c r="I40" s="17" t="s">
        <v>1919</v>
      </c>
      <c r="J40" s="17" t="s">
        <v>424</v>
      </c>
    </row>
    <row r="41" spans="1:10">
      <c r="A41" s="17" t="s">
        <v>19</v>
      </c>
      <c r="B41" s="17" t="s">
        <v>3</v>
      </c>
      <c r="C41" s="17" t="s">
        <v>111</v>
      </c>
      <c r="D41" s="18" t="s">
        <v>112</v>
      </c>
      <c r="E41" s="17" t="s">
        <v>52</v>
      </c>
      <c r="F41" s="18" t="s">
        <v>53</v>
      </c>
      <c r="G41" s="18" t="s">
        <v>1905</v>
      </c>
      <c r="H41" s="16">
        <v>42.07</v>
      </c>
      <c r="I41" s="17" t="s">
        <v>1579</v>
      </c>
      <c r="J41" s="17" t="s">
        <v>185</v>
      </c>
    </row>
    <row r="42" spans="1:10">
      <c r="A42" s="17" t="s">
        <v>19</v>
      </c>
      <c r="B42" s="17" t="s">
        <v>3</v>
      </c>
      <c r="C42" s="17" t="s">
        <v>111</v>
      </c>
      <c r="D42" s="18" t="s">
        <v>112</v>
      </c>
      <c r="E42" s="17" t="s">
        <v>52</v>
      </c>
      <c r="F42" s="18" t="s">
        <v>53</v>
      </c>
      <c r="G42" s="18" t="s">
        <v>1886</v>
      </c>
      <c r="H42" s="16">
        <v>354</v>
      </c>
      <c r="I42" s="17" t="s">
        <v>1064</v>
      </c>
      <c r="J42" s="17" t="s">
        <v>181</v>
      </c>
    </row>
    <row r="43" spans="1:10">
      <c r="A43" s="17" t="s">
        <v>19</v>
      </c>
      <c r="B43" s="17" t="s">
        <v>3</v>
      </c>
      <c r="C43" s="17" t="s">
        <v>392</v>
      </c>
      <c r="D43" s="18" t="s">
        <v>393</v>
      </c>
      <c r="E43" s="17" t="s">
        <v>52</v>
      </c>
      <c r="F43" s="18" t="s">
        <v>53</v>
      </c>
      <c r="G43" s="18" t="s">
        <v>1920</v>
      </c>
      <c r="H43" s="16">
        <v>354</v>
      </c>
      <c r="I43" s="17" t="s">
        <v>1064</v>
      </c>
      <c r="J43" s="17" t="s">
        <v>181</v>
      </c>
    </row>
    <row r="44" spans="1:10">
      <c r="A44" s="17" t="s">
        <v>19</v>
      </c>
      <c r="B44" s="17" t="s">
        <v>3</v>
      </c>
      <c r="C44" s="17" t="s">
        <v>392</v>
      </c>
      <c r="D44" s="18" t="s">
        <v>393</v>
      </c>
      <c r="E44" s="17" t="s">
        <v>52</v>
      </c>
      <c r="F44" s="18" t="s">
        <v>53</v>
      </c>
      <c r="G44" s="18" t="s">
        <v>1882</v>
      </c>
      <c r="H44" s="16">
        <v>354</v>
      </c>
      <c r="I44" s="17" t="s">
        <v>1064</v>
      </c>
      <c r="J44" s="17" t="s">
        <v>181</v>
      </c>
    </row>
    <row r="45" spans="1:10">
      <c r="A45" s="17" t="s">
        <v>19</v>
      </c>
      <c r="B45" s="17" t="s">
        <v>3</v>
      </c>
      <c r="C45" s="17" t="s">
        <v>392</v>
      </c>
      <c r="D45" s="18" t="s">
        <v>393</v>
      </c>
      <c r="E45" s="17" t="s">
        <v>52</v>
      </c>
      <c r="F45" s="18" t="s">
        <v>53</v>
      </c>
      <c r="G45" s="18" t="s">
        <v>1888</v>
      </c>
      <c r="H45" s="16">
        <v>354</v>
      </c>
      <c r="I45" s="17" t="s">
        <v>1064</v>
      </c>
      <c r="J45" s="17" t="s">
        <v>181</v>
      </c>
    </row>
    <row r="46" spans="1:10">
      <c r="A46" s="17" t="s">
        <v>91</v>
      </c>
      <c r="B46" s="17" t="s">
        <v>3</v>
      </c>
      <c r="C46" s="17" t="s">
        <v>0</v>
      </c>
      <c r="D46" s="18" t="s">
        <v>1</v>
      </c>
      <c r="E46" s="17" t="s">
        <v>52</v>
      </c>
      <c r="F46" s="18" t="s">
        <v>53</v>
      </c>
      <c r="G46" s="18" t="s">
        <v>1878</v>
      </c>
      <c r="H46" s="16">
        <v>16.54</v>
      </c>
      <c r="I46" s="17" t="s">
        <v>1921</v>
      </c>
      <c r="J46" s="17" t="s">
        <v>297</v>
      </c>
    </row>
    <row r="47" spans="1:10">
      <c r="A47" s="17" t="s">
        <v>91</v>
      </c>
      <c r="B47" s="17" t="s">
        <v>3</v>
      </c>
      <c r="C47" s="17" t="s">
        <v>46</v>
      </c>
      <c r="D47" s="18" t="s">
        <v>49</v>
      </c>
      <c r="E47" s="17" t="s">
        <v>52</v>
      </c>
      <c r="F47" s="18" t="s">
        <v>53</v>
      </c>
      <c r="G47" s="18" t="s">
        <v>1881</v>
      </c>
      <c r="H47" s="16">
        <v>31.15</v>
      </c>
      <c r="I47" s="17" t="s">
        <v>1922</v>
      </c>
      <c r="J47" s="17" t="s">
        <v>296</v>
      </c>
    </row>
    <row r="48" spans="1:10">
      <c r="A48" s="17" t="s">
        <v>91</v>
      </c>
      <c r="B48" s="17" t="s">
        <v>3</v>
      </c>
      <c r="C48" s="17" t="s">
        <v>46</v>
      </c>
      <c r="D48" s="18" t="s">
        <v>49</v>
      </c>
      <c r="E48" s="17" t="s">
        <v>52</v>
      </c>
      <c r="F48" s="18" t="s">
        <v>53</v>
      </c>
      <c r="G48" s="18" t="s">
        <v>1886</v>
      </c>
      <c r="H48" s="16">
        <v>670</v>
      </c>
      <c r="I48" s="17" t="s">
        <v>1923</v>
      </c>
      <c r="J48" s="17" t="s">
        <v>510</v>
      </c>
    </row>
    <row r="49" spans="1:10">
      <c r="A49" s="17" t="s">
        <v>91</v>
      </c>
      <c r="B49" s="17" t="s">
        <v>3</v>
      </c>
      <c r="C49" s="17" t="s">
        <v>46</v>
      </c>
      <c r="D49" s="18" t="s">
        <v>49</v>
      </c>
      <c r="E49" s="17" t="s">
        <v>52</v>
      </c>
      <c r="F49" s="18" t="s">
        <v>53</v>
      </c>
      <c r="G49" s="18" t="s">
        <v>1888</v>
      </c>
      <c r="H49" s="16">
        <v>27.9</v>
      </c>
      <c r="I49" s="17" t="s">
        <v>505</v>
      </c>
      <c r="J49" s="17" t="s">
        <v>1924</v>
      </c>
    </row>
    <row r="50" spans="1:10">
      <c r="A50" s="21" t="s">
        <v>81</v>
      </c>
      <c r="B50" s="21" t="s">
        <v>3</v>
      </c>
      <c r="C50" s="21" t="s">
        <v>127</v>
      </c>
      <c r="D50" s="22" t="s">
        <v>128</v>
      </c>
      <c r="E50" s="21" t="s">
        <v>129</v>
      </c>
      <c r="F50" s="22" t="s">
        <v>130</v>
      </c>
      <c r="G50" s="22" t="s">
        <v>1878</v>
      </c>
      <c r="H50" s="24">
        <v>46.96</v>
      </c>
      <c r="I50" s="21" t="s">
        <v>1925</v>
      </c>
      <c r="J50" s="21" t="s">
        <v>58</v>
      </c>
    </row>
    <row r="51" spans="1:10">
      <c r="A51" s="21" t="s">
        <v>81</v>
      </c>
      <c r="B51" s="21" t="s">
        <v>3</v>
      </c>
      <c r="C51" s="21" t="s">
        <v>127</v>
      </c>
      <c r="D51" s="22" t="s">
        <v>128</v>
      </c>
      <c r="E51" s="21" t="s">
        <v>129</v>
      </c>
      <c r="F51" s="22" t="s">
        <v>130</v>
      </c>
      <c r="G51" s="22" t="s">
        <v>1878</v>
      </c>
      <c r="H51" s="24">
        <v>4</v>
      </c>
      <c r="I51" s="21" t="s">
        <v>1926</v>
      </c>
      <c r="J51" s="21" t="s">
        <v>178</v>
      </c>
    </row>
    <row r="52" spans="1:10">
      <c r="A52" s="21" t="s">
        <v>81</v>
      </c>
      <c r="B52" s="21" t="s">
        <v>3</v>
      </c>
      <c r="C52" s="21" t="s">
        <v>127</v>
      </c>
      <c r="D52" s="22" t="s">
        <v>128</v>
      </c>
      <c r="E52" s="21" t="s">
        <v>129</v>
      </c>
      <c r="F52" s="22" t="s">
        <v>130</v>
      </c>
      <c r="G52" s="22" t="s">
        <v>1920</v>
      </c>
      <c r="H52" s="24">
        <v>10.1</v>
      </c>
      <c r="I52" s="21" t="s">
        <v>1926</v>
      </c>
      <c r="J52" s="21" t="s">
        <v>58</v>
      </c>
    </row>
    <row r="53" spans="1:10">
      <c r="A53" s="21" t="s">
        <v>81</v>
      </c>
      <c r="B53" s="21" t="s">
        <v>3</v>
      </c>
      <c r="C53" s="21" t="s">
        <v>127</v>
      </c>
      <c r="D53" s="22" t="s">
        <v>128</v>
      </c>
      <c r="E53" s="21" t="s">
        <v>129</v>
      </c>
      <c r="F53" s="22" t="s">
        <v>130</v>
      </c>
      <c r="G53" s="22" t="s">
        <v>1894</v>
      </c>
      <c r="H53" s="24">
        <v>4.05</v>
      </c>
      <c r="I53" s="21" t="s">
        <v>1926</v>
      </c>
      <c r="J53" s="21" t="s">
        <v>178</v>
      </c>
    </row>
    <row r="54" spans="1:10">
      <c r="A54" s="21" t="s">
        <v>81</v>
      </c>
      <c r="B54" s="21" t="s">
        <v>3</v>
      </c>
      <c r="C54" s="21" t="s">
        <v>127</v>
      </c>
      <c r="D54" s="22" t="s">
        <v>128</v>
      </c>
      <c r="E54" s="21" t="s">
        <v>129</v>
      </c>
      <c r="F54" s="22" t="s">
        <v>130</v>
      </c>
      <c r="G54" s="22" t="s">
        <v>1894</v>
      </c>
      <c r="H54" s="24">
        <v>4.05</v>
      </c>
      <c r="I54" s="21" t="s">
        <v>1926</v>
      </c>
      <c r="J54" s="21" t="s">
        <v>178</v>
      </c>
    </row>
    <row r="55" spans="1:10">
      <c r="A55" s="21" t="s">
        <v>81</v>
      </c>
      <c r="B55" s="21" t="s">
        <v>3</v>
      </c>
      <c r="C55" s="21" t="s">
        <v>127</v>
      </c>
      <c r="D55" s="22" t="s">
        <v>128</v>
      </c>
      <c r="E55" s="21" t="s">
        <v>129</v>
      </c>
      <c r="F55" s="22" t="s">
        <v>130</v>
      </c>
      <c r="G55" s="22" t="s">
        <v>1879</v>
      </c>
      <c r="H55" s="24">
        <v>5.39</v>
      </c>
      <c r="I55" s="21" t="s">
        <v>1926</v>
      </c>
      <c r="J55" s="21" t="s">
        <v>58</v>
      </c>
    </row>
    <row r="56" spans="1:10">
      <c r="A56" s="21" t="s">
        <v>81</v>
      </c>
      <c r="B56" s="21" t="s">
        <v>3</v>
      </c>
      <c r="C56" s="21" t="s">
        <v>127</v>
      </c>
      <c r="D56" s="22" t="s">
        <v>128</v>
      </c>
      <c r="E56" s="21" t="s">
        <v>129</v>
      </c>
      <c r="F56" s="22" t="s">
        <v>130</v>
      </c>
      <c r="G56" s="22" t="s">
        <v>1879</v>
      </c>
      <c r="H56" s="24">
        <v>16.010000000000002</v>
      </c>
      <c r="I56" s="21" t="s">
        <v>1925</v>
      </c>
      <c r="J56" s="21" t="s">
        <v>58</v>
      </c>
    </row>
    <row r="57" spans="1:10">
      <c r="A57" s="21" t="s">
        <v>81</v>
      </c>
      <c r="B57" s="21" t="s">
        <v>3</v>
      </c>
      <c r="C57" s="21" t="s">
        <v>127</v>
      </c>
      <c r="D57" s="22" t="s">
        <v>128</v>
      </c>
      <c r="E57" s="21" t="s">
        <v>129</v>
      </c>
      <c r="F57" s="22" t="s">
        <v>130</v>
      </c>
      <c r="G57" s="22" t="s">
        <v>1879</v>
      </c>
      <c r="H57" s="24">
        <v>6.8</v>
      </c>
      <c r="I57" s="21" t="s">
        <v>1926</v>
      </c>
      <c r="J57" s="21" t="s">
        <v>58</v>
      </c>
    </row>
    <row r="58" spans="1:10">
      <c r="A58" s="21" t="s">
        <v>81</v>
      </c>
      <c r="B58" s="21" t="s">
        <v>3</v>
      </c>
      <c r="C58" s="21" t="s">
        <v>127</v>
      </c>
      <c r="D58" s="22" t="s">
        <v>128</v>
      </c>
      <c r="E58" s="21" t="s">
        <v>129</v>
      </c>
      <c r="F58" s="22" t="s">
        <v>130</v>
      </c>
      <c r="G58" s="22" t="s">
        <v>1879</v>
      </c>
      <c r="H58" s="24">
        <v>4.8</v>
      </c>
      <c r="I58" s="21" t="s">
        <v>1926</v>
      </c>
      <c r="J58" s="21" t="s">
        <v>178</v>
      </c>
    </row>
    <row r="59" spans="1:10">
      <c r="A59" s="21" t="s">
        <v>81</v>
      </c>
      <c r="B59" s="21" t="s">
        <v>3</v>
      </c>
      <c r="C59" s="21" t="s">
        <v>127</v>
      </c>
      <c r="D59" s="22" t="s">
        <v>128</v>
      </c>
      <c r="E59" s="21" t="s">
        <v>129</v>
      </c>
      <c r="F59" s="22" t="s">
        <v>130</v>
      </c>
      <c r="G59" s="22" t="s">
        <v>1879</v>
      </c>
      <c r="H59" s="24">
        <v>-3.54</v>
      </c>
      <c r="I59" s="21" t="s">
        <v>1927</v>
      </c>
      <c r="J59" s="21" t="s">
        <v>58</v>
      </c>
    </row>
    <row r="60" spans="1:10">
      <c r="A60" s="21" t="s">
        <v>81</v>
      </c>
      <c r="B60" s="21" t="s">
        <v>3</v>
      </c>
      <c r="C60" s="21" t="s">
        <v>127</v>
      </c>
      <c r="D60" s="22" t="s">
        <v>128</v>
      </c>
      <c r="E60" s="21" t="s">
        <v>129</v>
      </c>
      <c r="F60" s="22" t="s">
        <v>130</v>
      </c>
      <c r="G60" s="22" t="s">
        <v>1879</v>
      </c>
      <c r="H60" s="24">
        <v>-0.28999999999999998</v>
      </c>
      <c r="I60" s="21" t="s">
        <v>1927</v>
      </c>
      <c r="J60" s="21" t="s">
        <v>58</v>
      </c>
    </row>
    <row r="61" spans="1:10">
      <c r="A61" s="21" t="s">
        <v>81</v>
      </c>
      <c r="B61" s="21" t="s">
        <v>3</v>
      </c>
      <c r="C61" s="21" t="s">
        <v>127</v>
      </c>
      <c r="D61" s="22" t="s">
        <v>128</v>
      </c>
      <c r="E61" s="21" t="s">
        <v>129</v>
      </c>
      <c r="F61" s="22" t="s">
        <v>130</v>
      </c>
      <c r="G61" s="22" t="s">
        <v>1896</v>
      </c>
      <c r="H61" s="24">
        <v>12.75</v>
      </c>
      <c r="I61" s="21" t="s">
        <v>1926</v>
      </c>
      <c r="J61" s="21" t="s">
        <v>58</v>
      </c>
    </row>
    <row r="62" spans="1:10">
      <c r="A62" s="21" t="s">
        <v>81</v>
      </c>
      <c r="B62" s="21" t="s">
        <v>3</v>
      </c>
      <c r="C62" s="21" t="s">
        <v>127</v>
      </c>
      <c r="D62" s="22" t="s">
        <v>128</v>
      </c>
      <c r="E62" s="21" t="s">
        <v>129</v>
      </c>
      <c r="F62" s="22" t="s">
        <v>130</v>
      </c>
      <c r="G62" s="22" t="s">
        <v>1901</v>
      </c>
      <c r="H62" s="24">
        <v>30.93</v>
      </c>
      <c r="I62" s="21" t="s">
        <v>1925</v>
      </c>
      <c r="J62" s="21" t="s">
        <v>58</v>
      </c>
    </row>
    <row r="63" spans="1:10">
      <c r="A63" s="21" t="s">
        <v>81</v>
      </c>
      <c r="B63" s="21" t="s">
        <v>3</v>
      </c>
      <c r="C63" s="21" t="s">
        <v>127</v>
      </c>
      <c r="D63" s="22" t="s">
        <v>128</v>
      </c>
      <c r="E63" s="21" t="s">
        <v>129</v>
      </c>
      <c r="F63" s="22" t="s">
        <v>130</v>
      </c>
      <c r="G63" s="22" t="s">
        <v>1914</v>
      </c>
      <c r="H63" s="24">
        <v>-0.3</v>
      </c>
      <c r="I63" s="21" t="s">
        <v>1927</v>
      </c>
      <c r="J63" s="21" t="s">
        <v>58</v>
      </c>
    </row>
    <row r="64" spans="1:10">
      <c r="A64" s="21" t="s">
        <v>81</v>
      </c>
      <c r="B64" s="21" t="s">
        <v>3</v>
      </c>
      <c r="C64" s="21" t="s">
        <v>127</v>
      </c>
      <c r="D64" s="22" t="s">
        <v>128</v>
      </c>
      <c r="E64" s="21" t="s">
        <v>129</v>
      </c>
      <c r="F64" s="22" t="s">
        <v>130</v>
      </c>
      <c r="G64" s="22" t="s">
        <v>1914</v>
      </c>
      <c r="H64" s="24">
        <v>-1.02</v>
      </c>
      <c r="I64" s="21" t="s">
        <v>1927</v>
      </c>
      <c r="J64" s="21" t="s">
        <v>58</v>
      </c>
    </row>
    <row r="65" spans="1:10">
      <c r="A65" s="21" t="s">
        <v>81</v>
      </c>
      <c r="B65" s="21" t="s">
        <v>3</v>
      </c>
      <c r="C65" s="21" t="s">
        <v>127</v>
      </c>
      <c r="D65" s="22" t="s">
        <v>128</v>
      </c>
      <c r="E65" s="21" t="s">
        <v>129</v>
      </c>
      <c r="F65" s="22" t="s">
        <v>130</v>
      </c>
      <c r="G65" s="22" t="s">
        <v>1899</v>
      </c>
      <c r="H65" s="24">
        <v>5.67</v>
      </c>
      <c r="I65" s="21" t="s">
        <v>1926</v>
      </c>
      <c r="J65" s="21" t="s">
        <v>178</v>
      </c>
    </row>
    <row r="66" spans="1:10">
      <c r="A66" s="21" t="s">
        <v>81</v>
      </c>
      <c r="B66" s="21" t="s">
        <v>3</v>
      </c>
      <c r="C66" s="21" t="s">
        <v>127</v>
      </c>
      <c r="D66" s="22" t="s">
        <v>128</v>
      </c>
      <c r="E66" s="21" t="s">
        <v>129</v>
      </c>
      <c r="F66" s="22" t="s">
        <v>130</v>
      </c>
      <c r="G66" s="22" t="s">
        <v>1899</v>
      </c>
      <c r="H66" s="24">
        <v>33.14</v>
      </c>
      <c r="I66" s="21" t="s">
        <v>1925</v>
      </c>
      <c r="J66" s="21" t="s">
        <v>58</v>
      </c>
    </row>
    <row r="67" spans="1:10">
      <c r="A67" s="21" t="s">
        <v>81</v>
      </c>
      <c r="B67" s="21" t="s">
        <v>3</v>
      </c>
      <c r="C67" s="21" t="s">
        <v>127</v>
      </c>
      <c r="D67" s="22" t="s">
        <v>128</v>
      </c>
      <c r="E67" s="21" t="s">
        <v>129</v>
      </c>
      <c r="F67" s="22" t="s">
        <v>130</v>
      </c>
      <c r="G67" s="22" t="s">
        <v>1899</v>
      </c>
      <c r="H67" s="24">
        <v>4.1500000000000004</v>
      </c>
      <c r="I67" s="21" t="s">
        <v>1926</v>
      </c>
      <c r="J67" s="21" t="s">
        <v>178</v>
      </c>
    </row>
    <row r="68" spans="1:10">
      <c r="A68" s="21" t="s">
        <v>81</v>
      </c>
      <c r="B68" s="21" t="s">
        <v>3</v>
      </c>
      <c r="C68" s="21" t="s">
        <v>127</v>
      </c>
      <c r="D68" s="22" t="s">
        <v>128</v>
      </c>
      <c r="E68" s="21" t="s">
        <v>129</v>
      </c>
      <c r="F68" s="22" t="s">
        <v>130</v>
      </c>
      <c r="G68" s="22" t="s">
        <v>1899</v>
      </c>
      <c r="H68" s="24">
        <v>15.62</v>
      </c>
      <c r="I68" s="21" t="s">
        <v>1925</v>
      </c>
      <c r="J68" s="21" t="s">
        <v>58</v>
      </c>
    </row>
    <row r="69" spans="1:10">
      <c r="A69" s="21" t="s">
        <v>81</v>
      </c>
      <c r="B69" s="21" t="s">
        <v>3</v>
      </c>
      <c r="C69" s="21" t="s">
        <v>127</v>
      </c>
      <c r="D69" s="22" t="s">
        <v>128</v>
      </c>
      <c r="E69" s="21" t="s">
        <v>129</v>
      </c>
      <c r="F69" s="22" t="s">
        <v>130</v>
      </c>
      <c r="G69" s="22" t="s">
        <v>1881</v>
      </c>
      <c r="H69" s="24">
        <v>21.99</v>
      </c>
      <c r="I69" s="21" t="s">
        <v>1926</v>
      </c>
      <c r="J69" s="21" t="s">
        <v>58</v>
      </c>
    </row>
    <row r="70" spans="1:10">
      <c r="A70" s="21" t="s">
        <v>81</v>
      </c>
      <c r="B70" s="21" t="s">
        <v>3</v>
      </c>
      <c r="C70" s="21" t="s">
        <v>127</v>
      </c>
      <c r="D70" s="22" t="s">
        <v>128</v>
      </c>
      <c r="E70" s="21" t="s">
        <v>129</v>
      </c>
      <c r="F70" s="22" t="s">
        <v>130</v>
      </c>
      <c r="G70" s="22" t="s">
        <v>1881</v>
      </c>
      <c r="H70" s="24">
        <v>24.99</v>
      </c>
      <c r="I70" s="21" t="s">
        <v>1926</v>
      </c>
      <c r="J70" s="21" t="s">
        <v>58</v>
      </c>
    </row>
    <row r="71" spans="1:10">
      <c r="A71" s="21" t="s">
        <v>81</v>
      </c>
      <c r="B71" s="21" t="s">
        <v>3</v>
      </c>
      <c r="C71" s="21" t="s">
        <v>127</v>
      </c>
      <c r="D71" s="22" t="s">
        <v>128</v>
      </c>
      <c r="E71" s="21" t="s">
        <v>129</v>
      </c>
      <c r="F71" s="22" t="s">
        <v>130</v>
      </c>
      <c r="G71" s="22" t="s">
        <v>1881</v>
      </c>
      <c r="H71" s="24">
        <v>9.27</v>
      </c>
      <c r="I71" s="21" t="s">
        <v>1926</v>
      </c>
      <c r="J71" s="21" t="s">
        <v>58</v>
      </c>
    </row>
    <row r="72" spans="1:10">
      <c r="A72" s="21" t="s">
        <v>98</v>
      </c>
      <c r="B72" s="21" t="s">
        <v>3</v>
      </c>
      <c r="C72" s="21" t="s">
        <v>127</v>
      </c>
      <c r="D72" s="22" t="s">
        <v>128</v>
      </c>
      <c r="E72" s="21" t="s">
        <v>129</v>
      </c>
      <c r="F72" s="22" t="s">
        <v>130</v>
      </c>
      <c r="G72" s="22" t="s">
        <v>1881</v>
      </c>
      <c r="H72" s="24">
        <v>9.65</v>
      </c>
      <c r="I72" s="21" t="s">
        <v>564</v>
      </c>
      <c r="J72" s="21" t="s">
        <v>58</v>
      </c>
    </row>
    <row r="73" spans="1:10">
      <c r="A73" s="21" t="s">
        <v>98</v>
      </c>
      <c r="B73" s="21" t="s">
        <v>3</v>
      </c>
      <c r="C73" s="21" t="s">
        <v>127</v>
      </c>
      <c r="D73" s="22" t="s">
        <v>128</v>
      </c>
      <c r="E73" s="21" t="s">
        <v>129</v>
      </c>
      <c r="F73" s="22" t="s">
        <v>130</v>
      </c>
      <c r="G73" s="22" t="s">
        <v>1881</v>
      </c>
      <c r="H73" s="24">
        <v>9.65</v>
      </c>
      <c r="I73" s="21" t="s">
        <v>564</v>
      </c>
      <c r="J73" s="21" t="s">
        <v>58</v>
      </c>
    </row>
    <row r="74" spans="1:10">
      <c r="A74" s="21" t="s">
        <v>81</v>
      </c>
      <c r="B74" s="21" t="s">
        <v>3</v>
      </c>
      <c r="C74" s="21" t="s">
        <v>127</v>
      </c>
      <c r="D74" s="22" t="s">
        <v>128</v>
      </c>
      <c r="E74" s="21" t="s">
        <v>129</v>
      </c>
      <c r="F74" s="22" t="s">
        <v>130</v>
      </c>
      <c r="G74" s="22" t="s">
        <v>1881</v>
      </c>
      <c r="H74" s="24">
        <v>4.29</v>
      </c>
      <c r="I74" s="21" t="s">
        <v>1926</v>
      </c>
      <c r="J74" s="21" t="s">
        <v>178</v>
      </c>
    </row>
    <row r="75" spans="1:10">
      <c r="A75" s="21" t="s">
        <v>81</v>
      </c>
      <c r="B75" s="21" t="s">
        <v>3</v>
      </c>
      <c r="C75" s="21" t="s">
        <v>127</v>
      </c>
      <c r="D75" s="22" t="s">
        <v>128</v>
      </c>
      <c r="E75" s="21" t="s">
        <v>129</v>
      </c>
      <c r="F75" s="22" t="s">
        <v>130</v>
      </c>
      <c r="G75" s="22" t="s">
        <v>1881</v>
      </c>
      <c r="H75" s="24">
        <v>4</v>
      </c>
      <c r="I75" s="21" t="s">
        <v>1926</v>
      </c>
      <c r="J75" s="21" t="s">
        <v>178</v>
      </c>
    </row>
    <row r="76" spans="1:10">
      <c r="A76" s="21" t="s">
        <v>81</v>
      </c>
      <c r="B76" s="21" t="s">
        <v>3</v>
      </c>
      <c r="C76" s="21" t="s">
        <v>127</v>
      </c>
      <c r="D76" s="22" t="s">
        <v>128</v>
      </c>
      <c r="E76" s="21" t="s">
        <v>129</v>
      </c>
      <c r="F76" s="22" t="s">
        <v>130</v>
      </c>
      <c r="G76" s="22" t="s">
        <v>1928</v>
      </c>
      <c r="H76" s="24">
        <v>25.32</v>
      </c>
      <c r="I76" s="21" t="s">
        <v>1925</v>
      </c>
      <c r="J76" s="21" t="s">
        <v>58</v>
      </c>
    </row>
    <row r="77" spans="1:10">
      <c r="A77" s="21" t="s">
        <v>81</v>
      </c>
      <c r="B77" s="21" t="s">
        <v>3</v>
      </c>
      <c r="C77" s="21" t="s">
        <v>127</v>
      </c>
      <c r="D77" s="22" t="s">
        <v>128</v>
      </c>
      <c r="E77" s="21" t="s">
        <v>129</v>
      </c>
      <c r="F77" s="22" t="s">
        <v>130</v>
      </c>
      <c r="G77" s="22" t="s">
        <v>1928</v>
      </c>
      <c r="H77" s="24">
        <v>13.61</v>
      </c>
      <c r="I77" s="21" t="s">
        <v>1926</v>
      </c>
      <c r="J77" s="21" t="s">
        <v>58</v>
      </c>
    </row>
    <row r="78" spans="1:10">
      <c r="A78" s="21" t="s">
        <v>98</v>
      </c>
      <c r="B78" s="21" t="s">
        <v>3</v>
      </c>
      <c r="C78" s="21" t="s">
        <v>127</v>
      </c>
      <c r="D78" s="22" t="s">
        <v>128</v>
      </c>
      <c r="E78" s="21" t="s">
        <v>129</v>
      </c>
      <c r="F78" s="22" t="s">
        <v>130</v>
      </c>
      <c r="G78" s="22" t="s">
        <v>1928</v>
      </c>
      <c r="H78" s="24">
        <v>24.68</v>
      </c>
      <c r="I78" s="21" t="s">
        <v>565</v>
      </c>
      <c r="J78" s="21" t="s">
        <v>58</v>
      </c>
    </row>
    <row r="79" spans="1:10">
      <c r="A79" s="21" t="s">
        <v>98</v>
      </c>
      <c r="B79" s="21" t="s">
        <v>3</v>
      </c>
      <c r="C79" s="21" t="s">
        <v>127</v>
      </c>
      <c r="D79" s="22" t="s">
        <v>128</v>
      </c>
      <c r="E79" s="21" t="s">
        <v>129</v>
      </c>
      <c r="F79" s="22" t="s">
        <v>130</v>
      </c>
      <c r="G79" s="22" t="s">
        <v>1928</v>
      </c>
      <c r="H79" s="24">
        <v>45.57</v>
      </c>
      <c r="I79" s="21" t="s">
        <v>565</v>
      </c>
      <c r="J79" s="21" t="s">
        <v>58</v>
      </c>
    </row>
    <row r="80" spans="1:10">
      <c r="A80" s="21" t="s">
        <v>81</v>
      </c>
      <c r="B80" s="21" t="s">
        <v>3</v>
      </c>
      <c r="C80" s="21" t="s">
        <v>127</v>
      </c>
      <c r="D80" s="22" t="s">
        <v>128</v>
      </c>
      <c r="E80" s="21" t="s">
        <v>129</v>
      </c>
      <c r="F80" s="22" t="s">
        <v>130</v>
      </c>
      <c r="G80" s="22" t="s">
        <v>1928</v>
      </c>
      <c r="H80" s="24">
        <v>41.52</v>
      </c>
      <c r="I80" s="21" t="s">
        <v>1925</v>
      </c>
      <c r="J80" s="21" t="s">
        <v>58</v>
      </c>
    </row>
    <row r="81" spans="1:10">
      <c r="A81" s="21" t="s">
        <v>81</v>
      </c>
      <c r="B81" s="21" t="s">
        <v>3</v>
      </c>
      <c r="C81" s="21" t="s">
        <v>127</v>
      </c>
      <c r="D81" s="22" t="s">
        <v>128</v>
      </c>
      <c r="E81" s="21" t="s">
        <v>129</v>
      </c>
      <c r="F81" s="22" t="s">
        <v>130</v>
      </c>
      <c r="G81" s="22" t="s">
        <v>1928</v>
      </c>
      <c r="H81" s="24">
        <v>9.4499999999999993</v>
      </c>
      <c r="I81" s="21" t="s">
        <v>1926</v>
      </c>
      <c r="J81" s="21" t="s">
        <v>178</v>
      </c>
    </row>
    <row r="82" spans="1:10">
      <c r="A82" s="21" t="s">
        <v>81</v>
      </c>
      <c r="B82" s="21" t="s">
        <v>3</v>
      </c>
      <c r="C82" s="21" t="s">
        <v>127</v>
      </c>
      <c r="D82" s="22" t="s">
        <v>128</v>
      </c>
      <c r="E82" s="21" t="s">
        <v>129</v>
      </c>
      <c r="F82" s="22" t="s">
        <v>130</v>
      </c>
      <c r="G82" s="22" t="s">
        <v>1928</v>
      </c>
      <c r="H82" s="24">
        <v>19.96</v>
      </c>
      <c r="I82" s="21" t="s">
        <v>1925</v>
      </c>
      <c r="J82" s="21" t="s">
        <v>178</v>
      </c>
    </row>
    <row r="83" spans="1:10">
      <c r="A83" s="21" t="s">
        <v>81</v>
      </c>
      <c r="B83" s="21" t="s">
        <v>3</v>
      </c>
      <c r="C83" s="21" t="s">
        <v>127</v>
      </c>
      <c r="D83" s="22" t="s">
        <v>128</v>
      </c>
      <c r="E83" s="21" t="s">
        <v>129</v>
      </c>
      <c r="F83" s="22" t="s">
        <v>130</v>
      </c>
      <c r="G83" s="22" t="s">
        <v>1928</v>
      </c>
      <c r="H83" s="24">
        <v>54.86</v>
      </c>
      <c r="I83" s="21" t="s">
        <v>1925</v>
      </c>
      <c r="J83" s="21" t="s">
        <v>58</v>
      </c>
    </row>
    <row r="84" spans="1:10">
      <c r="A84" s="21" t="s">
        <v>98</v>
      </c>
      <c r="B84" s="21" t="s">
        <v>3</v>
      </c>
      <c r="C84" s="21" t="s">
        <v>127</v>
      </c>
      <c r="D84" s="22" t="s">
        <v>128</v>
      </c>
      <c r="E84" s="21" t="s">
        <v>129</v>
      </c>
      <c r="F84" s="22" t="s">
        <v>130</v>
      </c>
      <c r="G84" s="22" t="s">
        <v>1928</v>
      </c>
      <c r="H84" s="24">
        <v>11.65</v>
      </c>
      <c r="I84" s="21" t="s">
        <v>565</v>
      </c>
      <c r="J84" s="21" t="s">
        <v>58</v>
      </c>
    </row>
    <row r="85" spans="1:10">
      <c r="A85" s="21" t="s">
        <v>98</v>
      </c>
      <c r="B85" s="21" t="s">
        <v>3</v>
      </c>
      <c r="C85" s="21" t="s">
        <v>127</v>
      </c>
      <c r="D85" s="22" t="s">
        <v>128</v>
      </c>
      <c r="E85" s="21" t="s">
        <v>129</v>
      </c>
      <c r="F85" s="22" t="s">
        <v>130</v>
      </c>
      <c r="G85" s="22" t="s">
        <v>1928</v>
      </c>
      <c r="H85" s="24">
        <v>29.14</v>
      </c>
      <c r="I85" s="21" t="s">
        <v>565</v>
      </c>
      <c r="J85" s="21" t="s">
        <v>58</v>
      </c>
    </row>
    <row r="86" spans="1:10">
      <c r="A86" s="21" t="s">
        <v>81</v>
      </c>
      <c r="B86" s="21" t="s">
        <v>3</v>
      </c>
      <c r="C86" s="21" t="s">
        <v>127</v>
      </c>
      <c r="D86" s="22" t="s">
        <v>128</v>
      </c>
      <c r="E86" s="21" t="s">
        <v>129</v>
      </c>
      <c r="F86" s="22" t="s">
        <v>130</v>
      </c>
      <c r="G86" s="22" t="s">
        <v>1905</v>
      </c>
      <c r="H86" s="24">
        <v>7.19</v>
      </c>
      <c r="I86" s="21" t="s">
        <v>1926</v>
      </c>
      <c r="J86" s="21" t="s">
        <v>58</v>
      </c>
    </row>
    <row r="87" spans="1:10">
      <c r="A87" s="21" t="s">
        <v>98</v>
      </c>
      <c r="B87" s="21" t="s">
        <v>3</v>
      </c>
      <c r="C87" s="21" t="s">
        <v>127</v>
      </c>
      <c r="D87" s="22" t="s">
        <v>128</v>
      </c>
      <c r="E87" s="21" t="s">
        <v>129</v>
      </c>
      <c r="F87" s="22" t="s">
        <v>130</v>
      </c>
      <c r="G87" s="22" t="s">
        <v>1886</v>
      </c>
      <c r="H87" s="24">
        <v>13.19</v>
      </c>
      <c r="I87" s="21" t="s">
        <v>564</v>
      </c>
      <c r="J87" s="21" t="s">
        <v>58</v>
      </c>
    </row>
    <row r="88" spans="1:10">
      <c r="A88" s="21" t="s">
        <v>81</v>
      </c>
      <c r="B88" s="21" t="s">
        <v>3</v>
      </c>
      <c r="C88" s="21" t="s">
        <v>127</v>
      </c>
      <c r="D88" s="22" t="s">
        <v>128</v>
      </c>
      <c r="E88" s="21" t="s">
        <v>129</v>
      </c>
      <c r="F88" s="22" t="s">
        <v>130</v>
      </c>
      <c r="G88" s="22" t="s">
        <v>1886</v>
      </c>
      <c r="H88" s="24">
        <v>15.99</v>
      </c>
      <c r="I88" s="21" t="s">
        <v>1926</v>
      </c>
      <c r="J88" s="21" t="s">
        <v>178</v>
      </c>
    </row>
    <row r="89" spans="1:10">
      <c r="A89" s="21" t="s">
        <v>98</v>
      </c>
      <c r="B89" s="21" t="s">
        <v>3</v>
      </c>
      <c r="C89" s="21" t="s">
        <v>127</v>
      </c>
      <c r="D89" s="22" t="s">
        <v>128</v>
      </c>
      <c r="E89" s="21" t="s">
        <v>129</v>
      </c>
      <c r="F89" s="22" t="s">
        <v>130</v>
      </c>
      <c r="G89" s="22" t="s">
        <v>1929</v>
      </c>
      <c r="H89" s="24">
        <v>35.119999999999997</v>
      </c>
      <c r="I89" s="21" t="s">
        <v>565</v>
      </c>
      <c r="J89" s="21" t="s">
        <v>58</v>
      </c>
    </row>
    <row r="90" spans="1:10">
      <c r="A90" s="21" t="s">
        <v>98</v>
      </c>
      <c r="B90" s="21" t="s">
        <v>3</v>
      </c>
      <c r="C90" s="21" t="s">
        <v>127</v>
      </c>
      <c r="D90" s="22" t="s">
        <v>128</v>
      </c>
      <c r="E90" s="21" t="s">
        <v>129</v>
      </c>
      <c r="F90" s="22" t="s">
        <v>130</v>
      </c>
      <c r="G90" s="22" t="s">
        <v>1929</v>
      </c>
      <c r="H90" s="24">
        <v>67.989999999999995</v>
      </c>
      <c r="I90" s="21" t="s">
        <v>565</v>
      </c>
      <c r="J90" s="21" t="s">
        <v>58</v>
      </c>
    </row>
    <row r="91" spans="1:10">
      <c r="A91" s="21" t="s">
        <v>98</v>
      </c>
      <c r="B91" s="21" t="s">
        <v>3</v>
      </c>
      <c r="C91" s="21" t="s">
        <v>127</v>
      </c>
      <c r="D91" s="22" t="s">
        <v>128</v>
      </c>
      <c r="E91" s="21" t="s">
        <v>129</v>
      </c>
      <c r="F91" s="22" t="s">
        <v>130</v>
      </c>
      <c r="G91" s="22" t="s">
        <v>1929</v>
      </c>
      <c r="H91" s="24">
        <v>34.090000000000003</v>
      </c>
      <c r="I91" s="21" t="s">
        <v>565</v>
      </c>
      <c r="J91" s="21" t="s">
        <v>58</v>
      </c>
    </row>
    <row r="92" spans="1:10">
      <c r="A92" s="21" t="s">
        <v>98</v>
      </c>
      <c r="B92" s="21" t="s">
        <v>3</v>
      </c>
      <c r="C92" s="21" t="s">
        <v>127</v>
      </c>
      <c r="D92" s="22" t="s">
        <v>128</v>
      </c>
      <c r="E92" s="21" t="s">
        <v>129</v>
      </c>
      <c r="F92" s="22" t="s">
        <v>130</v>
      </c>
      <c r="G92" s="22" t="s">
        <v>1891</v>
      </c>
      <c r="H92" s="24">
        <v>4.49</v>
      </c>
      <c r="I92" s="21" t="s">
        <v>564</v>
      </c>
      <c r="J92" s="21" t="s">
        <v>58</v>
      </c>
    </row>
    <row r="93" spans="1:10">
      <c r="A93" s="21" t="s">
        <v>81</v>
      </c>
      <c r="B93" s="21" t="s">
        <v>3</v>
      </c>
      <c r="C93" s="21" t="s">
        <v>127</v>
      </c>
      <c r="D93" s="22" t="s">
        <v>128</v>
      </c>
      <c r="E93" s="21" t="s">
        <v>129</v>
      </c>
      <c r="F93" s="22" t="s">
        <v>130</v>
      </c>
      <c r="G93" s="22" t="s">
        <v>1891</v>
      </c>
      <c r="H93" s="24">
        <v>18.18</v>
      </c>
      <c r="I93" s="21" t="s">
        <v>1925</v>
      </c>
      <c r="J93" s="21" t="s">
        <v>58</v>
      </c>
    </row>
    <row r="94" spans="1:10">
      <c r="A94" s="21" t="s">
        <v>81</v>
      </c>
      <c r="B94" s="21" t="s">
        <v>3</v>
      </c>
      <c r="C94" s="21" t="s">
        <v>127</v>
      </c>
      <c r="D94" s="22" t="s">
        <v>128</v>
      </c>
      <c r="E94" s="21" t="s">
        <v>129</v>
      </c>
      <c r="F94" s="22" t="s">
        <v>130</v>
      </c>
      <c r="G94" s="22" t="s">
        <v>1887</v>
      </c>
      <c r="H94" s="24">
        <v>3.94</v>
      </c>
      <c r="I94" s="21" t="s">
        <v>1926</v>
      </c>
      <c r="J94" s="21" t="s">
        <v>178</v>
      </c>
    </row>
    <row r="95" spans="1:10">
      <c r="A95" s="21" t="s">
        <v>81</v>
      </c>
      <c r="B95" s="21" t="s">
        <v>3</v>
      </c>
      <c r="C95" s="21" t="s">
        <v>127</v>
      </c>
      <c r="D95" s="22" t="s">
        <v>128</v>
      </c>
      <c r="E95" s="21" t="s">
        <v>129</v>
      </c>
      <c r="F95" s="22" t="s">
        <v>130</v>
      </c>
      <c r="G95" s="22" t="s">
        <v>1887</v>
      </c>
      <c r="H95" s="24">
        <v>33.49</v>
      </c>
      <c r="I95" s="21" t="s">
        <v>1925</v>
      </c>
      <c r="J95" s="21" t="s">
        <v>58</v>
      </c>
    </row>
    <row r="96" spans="1:10">
      <c r="A96" s="21" t="s">
        <v>81</v>
      </c>
      <c r="B96" s="21" t="s">
        <v>3</v>
      </c>
      <c r="C96" s="21" t="s">
        <v>127</v>
      </c>
      <c r="D96" s="22" t="s">
        <v>128</v>
      </c>
      <c r="E96" s="21" t="s">
        <v>129</v>
      </c>
      <c r="F96" s="22" t="s">
        <v>130</v>
      </c>
      <c r="G96" s="22" t="s">
        <v>1892</v>
      </c>
      <c r="H96" s="24">
        <v>18.46</v>
      </c>
      <c r="I96" s="21" t="s">
        <v>1925</v>
      </c>
      <c r="J96" s="21" t="s">
        <v>178</v>
      </c>
    </row>
    <row r="97" spans="1:10">
      <c r="A97" s="21" t="s">
        <v>81</v>
      </c>
      <c r="B97" s="21" t="s">
        <v>3</v>
      </c>
      <c r="C97" s="21" t="s">
        <v>127</v>
      </c>
      <c r="D97" s="22" t="s">
        <v>128</v>
      </c>
      <c r="E97" s="21" t="s">
        <v>129</v>
      </c>
      <c r="F97" s="22" t="s">
        <v>130</v>
      </c>
      <c r="G97" s="22" t="s">
        <v>1892</v>
      </c>
      <c r="H97" s="24">
        <v>4.07</v>
      </c>
      <c r="I97" s="21" t="s">
        <v>1926</v>
      </c>
      <c r="J97" s="21" t="s">
        <v>178</v>
      </c>
    </row>
    <row r="98" spans="1:10">
      <c r="A98" s="21" t="s">
        <v>81</v>
      </c>
      <c r="B98" s="21" t="s">
        <v>3</v>
      </c>
      <c r="C98" s="21" t="s">
        <v>127</v>
      </c>
      <c r="D98" s="22" t="s">
        <v>128</v>
      </c>
      <c r="E98" s="21" t="s">
        <v>129</v>
      </c>
      <c r="F98" s="22" t="s">
        <v>130</v>
      </c>
      <c r="G98" s="22" t="s">
        <v>1888</v>
      </c>
      <c r="H98" s="24">
        <v>89.85</v>
      </c>
      <c r="I98" s="21" t="s">
        <v>1925</v>
      </c>
      <c r="J98" s="21" t="s">
        <v>58</v>
      </c>
    </row>
    <row r="99" spans="1:10">
      <c r="A99" s="21" t="s">
        <v>98</v>
      </c>
      <c r="B99" s="21" t="s">
        <v>3</v>
      </c>
      <c r="C99" s="21" t="s">
        <v>127</v>
      </c>
      <c r="D99" s="22" t="s">
        <v>128</v>
      </c>
      <c r="E99" s="21" t="s">
        <v>129</v>
      </c>
      <c r="F99" s="22" t="s">
        <v>130</v>
      </c>
      <c r="G99" s="22" t="s">
        <v>1888</v>
      </c>
      <c r="H99" s="24">
        <v>12.83</v>
      </c>
      <c r="I99" s="21" t="s">
        <v>564</v>
      </c>
      <c r="J99" s="21" t="s">
        <v>58</v>
      </c>
    </row>
    <row r="100" spans="1:10">
      <c r="A100" s="21" t="s">
        <v>81</v>
      </c>
      <c r="B100" s="21" t="s">
        <v>3</v>
      </c>
      <c r="C100" s="21" t="s">
        <v>127</v>
      </c>
      <c r="D100" s="22" t="s">
        <v>128</v>
      </c>
      <c r="E100" s="21" t="s">
        <v>129</v>
      </c>
      <c r="F100" s="22" t="s">
        <v>130</v>
      </c>
      <c r="G100" s="22" t="s">
        <v>1888</v>
      </c>
      <c r="H100" s="24">
        <v>4</v>
      </c>
      <c r="I100" s="21" t="s">
        <v>1926</v>
      </c>
      <c r="J100" s="21" t="s">
        <v>178</v>
      </c>
    </row>
    <row r="101" spans="1:10">
      <c r="A101" s="21" t="s">
        <v>81</v>
      </c>
      <c r="B101" s="21" t="s">
        <v>3</v>
      </c>
      <c r="C101" s="21" t="s">
        <v>127</v>
      </c>
      <c r="D101" s="22" t="s">
        <v>128</v>
      </c>
      <c r="E101" s="21" t="s">
        <v>129</v>
      </c>
      <c r="F101" s="22" t="s">
        <v>130</v>
      </c>
      <c r="G101" s="22" t="s">
        <v>1888</v>
      </c>
      <c r="H101" s="24">
        <v>30.98</v>
      </c>
      <c r="I101" s="21" t="s">
        <v>1925</v>
      </c>
      <c r="J101" s="21" t="s">
        <v>58</v>
      </c>
    </row>
    <row r="102" spans="1:10">
      <c r="A102" s="21" t="s">
        <v>81</v>
      </c>
      <c r="B102" s="21" t="s">
        <v>3</v>
      </c>
      <c r="C102" s="21" t="s">
        <v>127</v>
      </c>
      <c r="D102" s="22" t="s">
        <v>128</v>
      </c>
      <c r="E102" s="21" t="s">
        <v>129</v>
      </c>
      <c r="F102" s="22" t="s">
        <v>130</v>
      </c>
      <c r="G102" s="22" t="s">
        <v>1888</v>
      </c>
      <c r="H102" s="24">
        <v>14.28</v>
      </c>
      <c r="I102" s="21" t="s">
        <v>1926</v>
      </c>
      <c r="J102" s="21" t="s">
        <v>58</v>
      </c>
    </row>
    <row r="103" spans="1:10">
      <c r="A103" s="21" t="s">
        <v>81</v>
      </c>
      <c r="B103" s="21" t="s">
        <v>3</v>
      </c>
      <c r="C103" s="21" t="s">
        <v>127</v>
      </c>
      <c r="D103" s="22" t="s">
        <v>128</v>
      </c>
      <c r="E103" s="21" t="s">
        <v>129</v>
      </c>
      <c r="F103" s="22" t="s">
        <v>130</v>
      </c>
      <c r="G103" s="22" t="s">
        <v>1930</v>
      </c>
      <c r="H103" s="24">
        <v>35.64</v>
      </c>
      <c r="I103" s="21" t="s">
        <v>1925</v>
      </c>
      <c r="J103" s="21" t="s">
        <v>58</v>
      </c>
    </row>
    <row r="104" spans="1:10">
      <c r="A104" s="21" t="s">
        <v>81</v>
      </c>
      <c r="B104" s="21" t="s">
        <v>3</v>
      </c>
      <c r="C104" s="21" t="s">
        <v>127</v>
      </c>
      <c r="D104" s="22" t="s">
        <v>128</v>
      </c>
      <c r="E104" s="21" t="s">
        <v>129</v>
      </c>
      <c r="F104" s="22" t="s">
        <v>130</v>
      </c>
      <c r="G104" s="22" t="s">
        <v>1930</v>
      </c>
      <c r="H104" s="24">
        <v>48.01</v>
      </c>
      <c r="I104" s="21" t="s">
        <v>1925</v>
      </c>
      <c r="J104" s="21" t="s">
        <v>58</v>
      </c>
    </row>
    <row r="105" spans="1:10">
      <c r="A105" s="21" t="s">
        <v>81</v>
      </c>
      <c r="B105" s="21" t="s">
        <v>3</v>
      </c>
      <c r="C105" s="21" t="s">
        <v>127</v>
      </c>
      <c r="D105" s="22" t="s">
        <v>128</v>
      </c>
      <c r="E105" s="21" t="s">
        <v>129</v>
      </c>
      <c r="F105" s="22" t="s">
        <v>130</v>
      </c>
      <c r="G105" s="22" t="s">
        <v>1930</v>
      </c>
      <c r="H105" s="24">
        <v>6.2</v>
      </c>
      <c r="I105" s="21" t="s">
        <v>1926</v>
      </c>
      <c r="J105" s="21" t="s">
        <v>178</v>
      </c>
    </row>
    <row r="106" spans="1:10">
      <c r="A106" s="21" t="s">
        <v>81</v>
      </c>
      <c r="B106" s="21" t="s">
        <v>3</v>
      </c>
      <c r="C106" s="21" t="s">
        <v>127</v>
      </c>
      <c r="D106" s="22" t="s">
        <v>128</v>
      </c>
      <c r="E106" s="21" t="s">
        <v>129</v>
      </c>
      <c r="F106" s="22" t="s">
        <v>130</v>
      </c>
      <c r="G106" s="22" t="s">
        <v>1930</v>
      </c>
      <c r="H106" s="24">
        <v>8.91</v>
      </c>
      <c r="I106" s="21" t="s">
        <v>1926</v>
      </c>
      <c r="J106" s="21" t="s">
        <v>178</v>
      </c>
    </row>
    <row r="107" spans="1:10">
      <c r="A107" s="21" t="s">
        <v>81</v>
      </c>
      <c r="B107" s="21" t="s">
        <v>3</v>
      </c>
      <c r="C107" s="21" t="s">
        <v>127</v>
      </c>
      <c r="D107" s="22" t="s">
        <v>128</v>
      </c>
      <c r="E107" s="21" t="s">
        <v>129</v>
      </c>
      <c r="F107" s="22" t="s">
        <v>130</v>
      </c>
      <c r="G107" s="22" t="s">
        <v>1890</v>
      </c>
      <c r="H107" s="24">
        <v>6.87</v>
      </c>
      <c r="I107" s="21" t="s">
        <v>1926</v>
      </c>
      <c r="J107" s="21" t="s">
        <v>178</v>
      </c>
    </row>
    <row r="108" spans="1:10">
      <c r="A108" s="17" t="s">
        <v>96</v>
      </c>
      <c r="B108" s="17" t="s">
        <v>3</v>
      </c>
      <c r="C108" s="17" t="s">
        <v>62</v>
      </c>
      <c r="D108" s="18" t="s">
        <v>63</v>
      </c>
      <c r="E108" s="17" t="s">
        <v>1931</v>
      </c>
      <c r="F108" s="18" t="s">
        <v>1932</v>
      </c>
      <c r="G108" s="18" t="s">
        <v>1896</v>
      </c>
      <c r="H108" s="16">
        <v>119</v>
      </c>
      <c r="I108" s="17" t="s">
        <v>1933</v>
      </c>
      <c r="J108" s="17" t="s">
        <v>1903</v>
      </c>
    </row>
    <row r="109" spans="1:10">
      <c r="A109" s="17" t="s">
        <v>94</v>
      </c>
      <c r="B109" s="17" t="s">
        <v>3</v>
      </c>
      <c r="C109" s="17" t="s">
        <v>62</v>
      </c>
      <c r="D109" s="18" t="s">
        <v>63</v>
      </c>
      <c r="E109" s="17" t="s">
        <v>1931</v>
      </c>
      <c r="F109" s="18" t="s">
        <v>1932</v>
      </c>
      <c r="G109" s="18" t="s">
        <v>1896</v>
      </c>
      <c r="H109" s="16">
        <v>278</v>
      </c>
      <c r="I109" s="17" t="s">
        <v>1934</v>
      </c>
      <c r="J109" s="17" t="s">
        <v>1935</v>
      </c>
    </row>
    <row r="110" spans="1:10">
      <c r="A110" s="17" t="s">
        <v>92</v>
      </c>
      <c r="B110" s="17" t="s">
        <v>3</v>
      </c>
      <c r="C110" s="17" t="s">
        <v>44</v>
      </c>
      <c r="D110" s="18" t="s">
        <v>45</v>
      </c>
      <c r="E110" s="17" t="s">
        <v>1931</v>
      </c>
      <c r="F110" s="18" t="s">
        <v>1932</v>
      </c>
      <c r="G110" s="18" t="s">
        <v>1928</v>
      </c>
      <c r="H110" s="16">
        <v>155</v>
      </c>
      <c r="I110" s="17" t="s">
        <v>1936</v>
      </c>
      <c r="J110" s="17" t="s">
        <v>1937</v>
      </c>
    </row>
    <row r="111" spans="1:10">
      <c r="A111" s="17" t="s">
        <v>92</v>
      </c>
      <c r="B111" s="17" t="s">
        <v>3</v>
      </c>
      <c r="C111" s="17" t="s">
        <v>44</v>
      </c>
      <c r="D111" s="18" t="s">
        <v>45</v>
      </c>
      <c r="E111" s="17" t="s">
        <v>1931</v>
      </c>
      <c r="F111" s="18" t="s">
        <v>1932</v>
      </c>
      <c r="G111" s="18" t="s">
        <v>1885</v>
      </c>
      <c r="H111" s="16">
        <v>155</v>
      </c>
      <c r="I111" s="17" t="s">
        <v>1936</v>
      </c>
      <c r="J111" s="17" t="s">
        <v>1937</v>
      </c>
    </row>
    <row r="112" spans="1:10">
      <c r="A112" s="21" t="s">
        <v>100</v>
      </c>
      <c r="B112" s="21" t="s">
        <v>3</v>
      </c>
      <c r="C112" s="21" t="s">
        <v>0</v>
      </c>
      <c r="D112" s="22" t="s">
        <v>1</v>
      </c>
      <c r="E112" s="21" t="s">
        <v>100</v>
      </c>
      <c r="F112" s="22" t="s">
        <v>131</v>
      </c>
      <c r="G112" s="22" t="s">
        <v>1894</v>
      </c>
      <c r="H112" s="24">
        <v>5.99</v>
      </c>
      <c r="I112" s="21" t="s">
        <v>189</v>
      </c>
      <c r="J112" s="21" t="s">
        <v>1086</v>
      </c>
    </row>
    <row r="113" spans="1:10">
      <c r="A113" s="21" t="s">
        <v>100</v>
      </c>
      <c r="B113" s="21" t="s">
        <v>3</v>
      </c>
      <c r="C113" s="21" t="s">
        <v>0</v>
      </c>
      <c r="D113" s="22" t="s">
        <v>1</v>
      </c>
      <c r="E113" s="21" t="s">
        <v>100</v>
      </c>
      <c r="F113" s="22" t="s">
        <v>131</v>
      </c>
      <c r="G113" s="22" t="s">
        <v>1930</v>
      </c>
      <c r="H113" s="24">
        <v>47.96</v>
      </c>
      <c r="I113" s="21" t="s">
        <v>189</v>
      </c>
      <c r="J113" s="21" t="s">
        <v>1086</v>
      </c>
    </row>
    <row r="114" spans="1:10">
      <c r="A114" s="17" t="s">
        <v>99</v>
      </c>
      <c r="B114" s="17" t="s">
        <v>3</v>
      </c>
      <c r="C114" s="17" t="s">
        <v>0</v>
      </c>
      <c r="D114" s="18" t="s">
        <v>1</v>
      </c>
      <c r="E114" s="17" t="s">
        <v>132</v>
      </c>
      <c r="F114" s="18" t="s">
        <v>133</v>
      </c>
      <c r="G114" s="18" t="s">
        <v>1878</v>
      </c>
      <c r="H114" s="16">
        <v>95.97</v>
      </c>
      <c r="I114" s="17" t="s">
        <v>573</v>
      </c>
      <c r="J114" s="17" t="s">
        <v>572</v>
      </c>
    </row>
    <row r="115" spans="1:10">
      <c r="A115" s="17" t="s">
        <v>99</v>
      </c>
      <c r="B115" s="17" t="s">
        <v>3</v>
      </c>
      <c r="C115" s="17" t="s">
        <v>0</v>
      </c>
      <c r="D115" s="18" t="s">
        <v>1</v>
      </c>
      <c r="E115" s="17" t="s">
        <v>132</v>
      </c>
      <c r="F115" s="18" t="s">
        <v>133</v>
      </c>
      <c r="G115" s="18" t="s">
        <v>1885</v>
      </c>
      <c r="H115" s="16">
        <v>54.4</v>
      </c>
      <c r="I115" s="17" t="s">
        <v>573</v>
      </c>
      <c r="J115" s="17" t="s">
        <v>192</v>
      </c>
    </row>
    <row r="116" spans="1:10">
      <c r="A116" s="17" t="s">
        <v>99</v>
      </c>
      <c r="B116" s="17" t="s">
        <v>3</v>
      </c>
      <c r="C116" s="17" t="s">
        <v>68</v>
      </c>
      <c r="D116" s="18" t="s">
        <v>69</v>
      </c>
      <c r="E116" s="17" t="s">
        <v>132</v>
      </c>
      <c r="F116" s="18" t="s">
        <v>133</v>
      </c>
      <c r="G116" s="18" t="s">
        <v>1888</v>
      </c>
      <c r="H116" s="16">
        <v>244.65</v>
      </c>
      <c r="I116" s="17" t="s">
        <v>1088</v>
      </c>
      <c r="J116" s="17" t="s">
        <v>572</v>
      </c>
    </row>
    <row r="117" spans="1:10">
      <c r="A117" s="21" t="s">
        <v>101</v>
      </c>
      <c r="B117" s="21" t="s">
        <v>3</v>
      </c>
      <c r="C117" s="21" t="s">
        <v>392</v>
      </c>
      <c r="D117" s="22" t="s">
        <v>393</v>
      </c>
      <c r="E117" s="21" t="s">
        <v>134</v>
      </c>
      <c r="F117" s="22" t="s">
        <v>135</v>
      </c>
      <c r="G117" s="22" t="s">
        <v>1928</v>
      </c>
      <c r="H117" s="24">
        <v>31.77</v>
      </c>
      <c r="I117" s="21" t="s">
        <v>1938</v>
      </c>
      <c r="J117" s="21" t="s">
        <v>642</v>
      </c>
    </row>
    <row r="118" spans="1:10">
      <c r="A118" s="21" t="s">
        <v>101</v>
      </c>
      <c r="B118" s="21" t="s">
        <v>3</v>
      </c>
      <c r="C118" s="21" t="s">
        <v>0</v>
      </c>
      <c r="D118" s="22" t="s">
        <v>1</v>
      </c>
      <c r="E118" s="21" t="s">
        <v>134</v>
      </c>
      <c r="F118" s="22" t="s">
        <v>135</v>
      </c>
      <c r="G118" s="22" t="s">
        <v>1878</v>
      </c>
      <c r="H118" s="24">
        <v>44.84</v>
      </c>
      <c r="I118" s="21" t="s">
        <v>227</v>
      </c>
      <c r="J118" s="21" t="s">
        <v>192</v>
      </c>
    </row>
    <row r="119" spans="1:10">
      <c r="A119" s="21" t="s">
        <v>101</v>
      </c>
      <c r="B119" s="21" t="s">
        <v>3</v>
      </c>
      <c r="C119" s="21" t="s">
        <v>0</v>
      </c>
      <c r="D119" s="22" t="s">
        <v>1</v>
      </c>
      <c r="E119" s="21" t="s">
        <v>134</v>
      </c>
      <c r="F119" s="22" t="s">
        <v>135</v>
      </c>
      <c r="G119" s="22" t="s">
        <v>1894</v>
      </c>
      <c r="H119" s="24">
        <v>211.06</v>
      </c>
      <c r="I119" s="21" t="s">
        <v>227</v>
      </c>
      <c r="J119" s="21" t="s">
        <v>296</v>
      </c>
    </row>
    <row r="120" spans="1:10">
      <c r="A120" s="21" t="s">
        <v>100</v>
      </c>
      <c r="B120" s="21" t="s">
        <v>3</v>
      </c>
      <c r="C120" s="21" t="s">
        <v>0</v>
      </c>
      <c r="D120" s="22" t="s">
        <v>1</v>
      </c>
      <c r="E120" s="21" t="s">
        <v>134</v>
      </c>
      <c r="F120" s="22" t="s">
        <v>135</v>
      </c>
      <c r="G120" s="22" t="s">
        <v>1894</v>
      </c>
      <c r="H120" s="24">
        <v>71.95</v>
      </c>
      <c r="I120" s="21" t="s">
        <v>227</v>
      </c>
      <c r="J120" s="21" t="s">
        <v>1086</v>
      </c>
    </row>
    <row r="121" spans="1:10">
      <c r="A121" s="21" t="s">
        <v>101</v>
      </c>
      <c r="B121" s="21" t="s">
        <v>3</v>
      </c>
      <c r="C121" s="21" t="s">
        <v>0</v>
      </c>
      <c r="D121" s="22" t="s">
        <v>1</v>
      </c>
      <c r="E121" s="21" t="s">
        <v>134</v>
      </c>
      <c r="F121" s="22" t="s">
        <v>135</v>
      </c>
      <c r="G121" s="22" t="s">
        <v>1879</v>
      </c>
      <c r="H121" s="24">
        <v>20</v>
      </c>
      <c r="I121" s="21" t="s">
        <v>227</v>
      </c>
      <c r="J121" s="21" t="s">
        <v>178</v>
      </c>
    </row>
    <row r="122" spans="1:10">
      <c r="A122" s="21" t="s">
        <v>101</v>
      </c>
      <c r="B122" s="21" t="s">
        <v>3</v>
      </c>
      <c r="C122" s="21" t="s">
        <v>0</v>
      </c>
      <c r="D122" s="22" t="s">
        <v>1</v>
      </c>
      <c r="E122" s="21" t="s">
        <v>134</v>
      </c>
      <c r="F122" s="22" t="s">
        <v>135</v>
      </c>
      <c r="G122" s="22" t="s">
        <v>1901</v>
      </c>
      <c r="H122" s="24">
        <v>8.51</v>
      </c>
      <c r="I122" s="21" t="s">
        <v>1939</v>
      </c>
      <c r="J122" s="21" t="s">
        <v>178</v>
      </c>
    </row>
    <row r="123" spans="1:10">
      <c r="A123" s="21" t="s">
        <v>101</v>
      </c>
      <c r="B123" s="21" t="s">
        <v>3</v>
      </c>
      <c r="C123" s="21" t="s">
        <v>0</v>
      </c>
      <c r="D123" s="22" t="s">
        <v>1</v>
      </c>
      <c r="E123" s="21" t="s">
        <v>134</v>
      </c>
      <c r="F123" s="22" t="s">
        <v>135</v>
      </c>
      <c r="G123" s="22" t="s">
        <v>1881</v>
      </c>
      <c r="H123" s="24">
        <v>83.56</v>
      </c>
      <c r="I123" s="21" t="s">
        <v>1939</v>
      </c>
      <c r="J123" s="21" t="s">
        <v>178</v>
      </c>
    </row>
    <row r="124" spans="1:10">
      <c r="A124" s="17" t="s">
        <v>102</v>
      </c>
      <c r="B124" s="17" t="s">
        <v>3</v>
      </c>
      <c r="C124" s="17" t="s">
        <v>0</v>
      </c>
      <c r="D124" s="18" t="s">
        <v>1</v>
      </c>
      <c r="E124" s="17" t="s">
        <v>70</v>
      </c>
      <c r="F124" s="18" t="s">
        <v>71</v>
      </c>
      <c r="G124" s="18" t="s">
        <v>1914</v>
      </c>
      <c r="H124" s="16">
        <v>122.64</v>
      </c>
      <c r="I124" s="17" t="s">
        <v>823</v>
      </c>
      <c r="J124" s="17" t="s">
        <v>85</v>
      </c>
    </row>
    <row r="125" spans="1:10">
      <c r="A125" s="17" t="s">
        <v>102</v>
      </c>
      <c r="B125" s="17" t="s">
        <v>3</v>
      </c>
      <c r="C125" s="17" t="s">
        <v>0</v>
      </c>
      <c r="D125" s="18" t="s">
        <v>1</v>
      </c>
      <c r="E125" s="17" t="s">
        <v>70</v>
      </c>
      <c r="F125" s="18" t="s">
        <v>71</v>
      </c>
      <c r="G125" s="18" t="s">
        <v>1885</v>
      </c>
      <c r="H125" s="16">
        <v>187.92</v>
      </c>
      <c r="I125" s="17" t="s">
        <v>823</v>
      </c>
      <c r="J125" s="17" t="s">
        <v>1940</v>
      </c>
    </row>
    <row r="126" spans="1:10">
      <c r="A126" s="17" t="s">
        <v>102</v>
      </c>
      <c r="B126" s="17" t="s">
        <v>3</v>
      </c>
      <c r="C126" s="17" t="s">
        <v>0</v>
      </c>
      <c r="D126" s="18" t="s">
        <v>1</v>
      </c>
      <c r="E126" s="17" t="s">
        <v>70</v>
      </c>
      <c r="F126" s="18" t="s">
        <v>71</v>
      </c>
      <c r="G126" s="18" t="s">
        <v>1929</v>
      </c>
      <c r="H126" s="16">
        <v>15.77</v>
      </c>
      <c r="I126" s="17" t="s">
        <v>823</v>
      </c>
      <c r="J126" s="17" t="s">
        <v>175</v>
      </c>
    </row>
    <row r="127" spans="1:10">
      <c r="A127" s="17" t="s">
        <v>102</v>
      </c>
      <c r="B127" s="17" t="s">
        <v>3</v>
      </c>
      <c r="C127" s="17" t="s">
        <v>68</v>
      </c>
      <c r="D127" s="18" t="s">
        <v>69</v>
      </c>
      <c r="E127" s="17" t="s">
        <v>70</v>
      </c>
      <c r="F127" s="18" t="s">
        <v>71</v>
      </c>
      <c r="G127" s="18" t="s">
        <v>1941</v>
      </c>
      <c r="H127" s="16">
        <v>62.13</v>
      </c>
      <c r="I127" s="17" t="s">
        <v>1942</v>
      </c>
      <c r="J127" s="17" t="s">
        <v>58</v>
      </c>
    </row>
    <row r="128" spans="1:10">
      <c r="A128" s="21" t="s">
        <v>19</v>
      </c>
      <c r="B128" s="21" t="s">
        <v>3</v>
      </c>
      <c r="C128" s="21" t="s">
        <v>0</v>
      </c>
      <c r="D128" s="22" t="s">
        <v>1</v>
      </c>
      <c r="E128" s="21" t="s">
        <v>138</v>
      </c>
      <c r="F128" s="22" t="s">
        <v>139</v>
      </c>
      <c r="G128" s="22" t="s">
        <v>1941</v>
      </c>
      <c r="H128" s="24">
        <v>91.01</v>
      </c>
      <c r="I128" s="21" t="s">
        <v>841</v>
      </c>
      <c r="J128" s="21" t="s">
        <v>181</v>
      </c>
    </row>
    <row r="129" spans="1:10">
      <c r="A129" s="21" t="s">
        <v>96</v>
      </c>
      <c r="B129" s="21" t="s">
        <v>3</v>
      </c>
      <c r="C129" s="21" t="s">
        <v>0</v>
      </c>
      <c r="D129" s="22" t="s">
        <v>1</v>
      </c>
      <c r="E129" s="21" t="s">
        <v>138</v>
      </c>
      <c r="F129" s="22" t="s">
        <v>139</v>
      </c>
      <c r="G129" s="22" t="s">
        <v>1929</v>
      </c>
      <c r="H129" s="24">
        <v>13.44</v>
      </c>
      <c r="I129" s="21" t="s">
        <v>841</v>
      </c>
      <c r="J129" s="21" t="s">
        <v>1532</v>
      </c>
    </row>
    <row r="130" spans="1:10">
      <c r="A130" s="17" t="s">
        <v>388</v>
      </c>
      <c r="B130" s="17" t="s">
        <v>3</v>
      </c>
      <c r="C130" s="17" t="s">
        <v>0</v>
      </c>
      <c r="D130" s="18" t="s">
        <v>1</v>
      </c>
      <c r="E130" s="17" t="s">
        <v>396</v>
      </c>
      <c r="F130" s="18" t="s">
        <v>397</v>
      </c>
      <c r="G130" s="18" t="s">
        <v>1886</v>
      </c>
      <c r="H130" s="16">
        <v>84.29</v>
      </c>
      <c r="I130" s="17" t="s">
        <v>1783</v>
      </c>
      <c r="J130" s="17" t="s">
        <v>378</v>
      </c>
    </row>
    <row r="131" spans="1:10">
      <c r="A131" s="17" t="s">
        <v>388</v>
      </c>
      <c r="B131" s="17" t="s">
        <v>3</v>
      </c>
      <c r="C131" s="17" t="s">
        <v>0</v>
      </c>
      <c r="D131" s="18" t="s">
        <v>1</v>
      </c>
      <c r="E131" s="17" t="s">
        <v>396</v>
      </c>
      <c r="F131" s="18" t="s">
        <v>397</v>
      </c>
      <c r="G131" s="18" t="s">
        <v>1887</v>
      </c>
      <c r="H131" s="16">
        <v>8.99</v>
      </c>
      <c r="I131" s="17" t="s">
        <v>1783</v>
      </c>
      <c r="J131" s="17" t="s">
        <v>870</v>
      </c>
    </row>
    <row r="132" spans="1:10">
      <c r="A132" s="21" t="s">
        <v>92</v>
      </c>
      <c r="B132" s="21" t="s">
        <v>3</v>
      </c>
      <c r="C132" s="21" t="s">
        <v>0</v>
      </c>
      <c r="D132" s="22" t="s">
        <v>1</v>
      </c>
      <c r="E132" s="21" t="s">
        <v>279</v>
      </c>
      <c r="F132" s="22" t="s">
        <v>280</v>
      </c>
      <c r="G132" s="22" t="s">
        <v>1890</v>
      </c>
      <c r="H132" s="24">
        <v>4.58</v>
      </c>
      <c r="I132" s="21" t="s">
        <v>1943</v>
      </c>
      <c r="J132" s="21" t="s">
        <v>187</v>
      </c>
    </row>
    <row r="133" spans="1:10">
      <c r="A133" s="21" t="s">
        <v>19</v>
      </c>
      <c r="B133" s="21" t="s">
        <v>3</v>
      </c>
      <c r="C133" s="21" t="s">
        <v>46</v>
      </c>
      <c r="D133" s="22" t="s">
        <v>49</v>
      </c>
      <c r="E133" s="21" t="s">
        <v>279</v>
      </c>
      <c r="F133" s="22" t="s">
        <v>280</v>
      </c>
      <c r="G133" s="22" t="s">
        <v>1894</v>
      </c>
      <c r="H133" s="24">
        <v>22.5</v>
      </c>
      <c r="I133" s="21" t="s">
        <v>1944</v>
      </c>
      <c r="J133" s="21" t="s">
        <v>196</v>
      </c>
    </row>
    <row r="134" spans="1:10">
      <c r="A134" s="21" t="s">
        <v>19</v>
      </c>
      <c r="B134" s="21" t="s">
        <v>3</v>
      </c>
      <c r="C134" s="21" t="s">
        <v>46</v>
      </c>
      <c r="D134" s="22" t="s">
        <v>49</v>
      </c>
      <c r="E134" s="21" t="s">
        <v>279</v>
      </c>
      <c r="F134" s="22" t="s">
        <v>280</v>
      </c>
      <c r="G134" s="22" t="s">
        <v>1879</v>
      </c>
      <c r="H134" s="24">
        <v>22.5</v>
      </c>
      <c r="I134" s="21" t="s">
        <v>1944</v>
      </c>
      <c r="J134" s="21" t="s">
        <v>196</v>
      </c>
    </row>
    <row r="135" spans="1:10">
      <c r="A135" s="21" t="s">
        <v>19</v>
      </c>
      <c r="B135" s="21" t="s">
        <v>3</v>
      </c>
      <c r="C135" s="21" t="s">
        <v>46</v>
      </c>
      <c r="D135" s="22" t="s">
        <v>49</v>
      </c>
      <c r="E135" s="21" t="s">
        <v>279</v>
      </c>
      <c r="F135" s="22" t="s">
        <v>280</v>
      </c>
      <c r="G135" s="22" t="s">
        <v>1896</v>
      </c>
      <c r="H135" s="24">
        <v>23.1</v>
      </c>
      <c r="I135" s="21" t="s">
        <v>1944</v>
      </c>
      <c r="J135" s="21" t="s">
        <v>196</v>
      </c>
    </row>
    <row r="136" spans="1:10">
      <c r="A136" s="21" t="s">
        <v>92</v>
      </c>
      <c r="B136" s="21" t="s">
        <v>3</v>
      </c>
      <c r="C136" s="21" t="s">
        <v>46</v>
      </c>
      <c r="D136" s="22" t="s">
        <v>49</v>
      </c>
      <c r="E136" s="21" t="s">
        <v>279</v>
      </c>
      <c r="F136" s="22" t="s">
        <v>280</v>
      </c>
      <c r="G136" s="22" t="s">
        <v>1890</v>
      </c>
      <c r="H136" s="24">
        <v>39.75</v>
      </c>
      <c r="I136" s="21" t="s">
        <v>1945</v>
      </c>
      <c r="J136" s="21" t="s">
        <v>187</v>
      </c>
    </row>
    <row r="137" spans="1:10">
      <c r="A137" s="17" t="s">
        <v>104</v>
      </c>
      <c r="B137" s="17" t="s">
        <v>3</v>
      </c>
      <c r="C137" s="17" t="s">
        <v>68</v>
      </c>
      <c r="D137" s="18" t="s">
        <v>69</v>
      </c>
      <c r="E137" s="17" t="s">
        <v>142</v>
      </c>
      <c r="F137" s="18" t="s">
        <v>143</v>
      </c>
      <c r="G137" s="18" t="s">
        <v>1878</v>
      </c>
      <c r="H137" s="16">
        <v>987.48</v>
      </c>
      <c r="I137" s="17" t="s">
        <v>1946</v>
      </c>
      <c r="J137" s="17" t="s">
        <v>233</v>
      </c>
    </row>
    <row r="138" spans="1:10">
      <c r="A138" s="17" t="s">
        <v>104</v>
      </c>
      <c r="B138" s="17" t="s">
        <v>3</v>
      </c>
      <c r="C138" s="17" t="s">
        <v>68</v>
      </c>
      <c r="D138" s="18" t="s">
        <v>69</v>
      </c>
      <c r="E138" s="17" t="s">
        <v>142</v>
      </c>
      <c r="F138" s="18" t="s">
        <v>143</v>
      </c>
      <c r="G138" s="18" t="s">
        <v>1901</v>
      </c>
      <c r="H138" s="16">
        <v>15.6</v>
      </c>
      <c r="I138" s="17" t="s">
        <v>1947</v>
      </c>
      <c r="J138" s="17" t="s">
        <v>233</v>
      </c>
    </row>
    <row r="139" spans="1:10">
      <c r="A139" s="17" t="s">
        <v>104</v>
      </c>
      <c r="B139" s="17" t="s">
        <v>3</v>
      </c>
      <c r="C139" s="17" t="s">
        <v>68</v>
      </c>
      <c r="D139" s="18" t="s">
        <v>69</v>
      </c>
      <c r="E139" s="17" t="s">
        <v>142</v>
      </c>
      <c r="F139" s="18" t="s">
        <v>143</v>
      </c>
      <c r="G139" s="18" t="s">
        <v>1901</v>
      </c>
      <c r="H139" s="16">
        <v>542.26</v>
      </c>
      <c r="I139" s="17" t="s">
        <v>1948</v>
      </c>
      <c r="J139" s="17" t="s">
        <v>233</v>
      </c>
    </row>
    <row r="140" spans="1:10">
      <c r="A140" s="21" t="s">
        <v>104</v>
      </c>
      <c r="B140" s="21" t="s">
        <v>3</v>
      </c>
      <c r="C140" s="21" t="s">
        <v>68</v>
      </c>
      <c r="D140" s="22" t="s">
        <v>69</v>
      </c>
      <c r="E140" s="21" t="s">
        <v>144</v>
      </c>
      <c r="F140" s="22" t="s">
        <v>145</v>
      </c>
      <c r="G140" s="22" t="s">
        <v>1882</v>
      </c>
      <c r="H140" s="24">
        <v>60.99</v>
      </c>
      <c r="I140" s="21" t="s">
        <v>1949</v>
      </c>
      <c r="J140" s="21" t="s">
        <v>233</v>
      </c>
    </row>
    <row r="141" spans="1:10">
      <c r="A141" s="21" t="s">
        <v>104</v>
      </c>
      <c r="B141" s="21" t="s">
        <v>3</v>
      </c>
      <c r="C141" s="21" t="s">
        <v>68</v>
      </c>
      <c r="D141" s="22" t="s">
        <v>69</v>
      </c>
      <c r="E141" s="21" t="s">
        <v>144</v>
      </c>
      <c r="F141" s="22" t="s">
        <v>145</v>
      </c>
      <c r="G141" s="22" t="s">
        <v>1882</v>
      </c>
      <c r="H141" s="24">
        <v>539</v>
      </c>
      <c r="I141" s="21" t="s">
        <v>1950</v>
      </c>
      <c r="J141" s="21" t="s">
        <v>233</v>
      </c>
    </row>
    <row r="142" spans="1:10">
      <c r="A142" s="17" t="s">
        <v>104</v>
      </c>
      <c r="B142" s="17" t="s">
        <v>3</v>
      </c>
      <c r="C142" s="17" t="s">
        <v>62</v>
      </c>
      <c r="D142" s="18" t="s">
        <v>63</v>
      </c>
      <c r="E142" s="17" t="s">
        <v>706</v>
      </c>
      <c r="F142" s="18" t="s">
        <v>707</v>
      </c>
      <c r="G142" s="18" t="s">
        <v>1886</v>
      </c>
      <c r="H142" s="16">
        <v>222</v>
      </c>
      <c r="I142" s="17" t="s">
        <v>1951</v>
      </c>
      <c r="J142" s="17" t="s">
        <v>1952</v>
      </c>
    </row>
    <row r="143" spans="1:10">
      <c r="A143" s="17" t="s">
        <v>104</v>
      </c>
      <c r="B143" s="17" t="s">
        <v>3</v>
      </c>
      <c r="C143" s="17" t="s">
        <v>0</v>
      </c>
      <c r="D143" s="18" t="s">
        <v>1</v>
      </c>
      <c r="E143" s="17" t="s">
        <v>706</v>
      </c>
      <c r="F143" s="18" t="s">
        <v>707</v>
      </c>
      <c r="G143" s="18" t="s">
        <v>1928</v>
      </c>
      <c r="H143" s="16">
        <v>27.83</v>
      </c>
      <c r="I143" s="17" t="s">
        <v>1128</v>
      </c>
      <c r="J143" s="17" t="s">
        <v>180</v>
      </c>
    </row>
    <row r="144" spans="1:10">
      <c r="A144" s="17" t="s">
        <v>104</v>
      </c>
      <c r="B144" s="17" t="s">
        <v>3</v>
      </c>
      <c r="C144" s="17" t="s">
        <v>68</v>
      </c>
      <c r="D144" s="18" t="s">
        <v>69</v>
      </c>
      <c r="E144" s="17" t="s">
        <v>706</v>
      </c>
      <c r="F144" s="18" t="s">
        <v>707</v>
      </c>
      <c r="G144" s="18" t="s">
        <v>1882</v>
      </c>
      <c r="H144" s="16">
        <v>66.89</v>
      </c>
      <c r="I144" s="17" t="s">
        <v>1953</v>
      </c>
      <c r="J144" s="17" t="s">
        <v>233</v>
      </c>
    </row>
    <row r="145" spans="1:10">
      <c r="A145" s="17" t="s">
        <v>104</v>
      </c>
      <c r="B145" s="17" t="s">
        <v>3</v>
      </c>
      <c r="C145" s="17" t="s">
        <v>68</v>
      </c>
      <c r="D145" s="18" t="s">
        <v>69</v>
      </c>
      <c r="E145" s="17" t="s">
        <v>706</v>
      </c>
      <c r="F145" s="18" t="s">
        <v>707</v>
      </c>
      <c r="G145" s="18" t="s">
        <v>1891</v>
      </c>
      <c r="H145" s="16">
        <v>43.8</v>
      </c>
      <c r="I145" s="17" t="s">
        <v>1133</v>
      </c>
      <c r="J145" s="17" t="s">
        <v>233</v>
      </c>
    </row>
    <row r="146" spans="1:10">
      <c r="A146" s="21" t="s">
        <v>95</v>
      </c>
      <c r="B146" s="21" t="s">
        <v>3</v>
      </c>
      <c r="C146" s="21" t="s">
        <v>0</v>
      </c>
      <c r="D146" s="22" t="s">
        <v>1</v>
      </c>
      <c r="E146" s="21" t="s">
        <v>59</v>
      </c>
      <c r="F146" s="22" t="s">
        <v>60</v>
      </c>
      <c r="G146" s="22" t="s">
        <v>1878</v>
      </c>
      <c r="H146" s="24">
        <v>442.81</v>
      </c>
      <c r="I146" s="21" t="s">
        <v>1954</v>
      </c>
      <c r="J146" s="21" t="s">
        <v>438</v>
      </c>
    </row>
    <row r="147" spans="1:10">
      <c r="A147" s="21" t="s">
        <v>95</v>
      </c>
      <c r="B147" s="21" t="s">
        <v>3</v>
      </c>
      <c r="C147" s="21" t="s">
        <v>0</v>
      </c>
      <c r="D147" s="22" t="s">
        <v>1</v>
      </c>
      <c r="E147" s="21" t="s">
        <v>59</v>
      </c>
      <c r="F147" s="22" t="s">
        <v>60</v>
      </c>
      <c r="G147" s="22" t="s">
        <v>1878</v>
      </c>
      <c r="H147" s="24">
        <v>71.28</v>
      </c>
      <c r="I147" s="21" t="s">
        <v>601</v>
      </c>
      <c r="J147" s="21" t="s">
        <v>1788</v>
      </c>
    </row>
    <row r="148" spans="1:10">
      <c r="A148" s="21" t="s">
        <v>95</v>
      </c>
      <c r="B148" s="21" t="s">
        <v>3</v>
      </c>
      <c r="C148" s="21" t="s">
        <v>0</v>
      </c>
      <c r="D148" s="22" t="s">
        <v>1</v>
      </c>
      <c r="E148" s="21" t="s">
        <v>59</v>
      </c>
      <c r="F148" s="22" t="s">
        <v>60</v>
      </c>
      <c r="G148" s="22" t="s">
        <v>1894</v>
      </c>
      <c r="H148" s="24">
        <v>25.09</v>
      </c>
      <c r="I148" s="21" t="s">
        <v>1955</v>
      </c>
      <c r="J148" s="21" t="s">
        <v>874</v>
      </c>
    </row>
    <row r="149" spans="1:10">
      <c r="A149" s="21" t="s">
        <v>95</v>
      </c>
      <c r="B149" s="21" t="s">
        <v>3</v>
      </c>
      <c r="C149" s="21" t="s">
        <v>0</v>
      </c>
      <c r="D149" s="22" t="s">
        <v>1</v>
      </c>
      <c r="E149" s="21" t="s">
        <v>59</v>
      </c>
      <c r="F149" s="22" t="s">
        <v>60</v>
      </c>
      <c r="G149" s="22" t="s">
        <v>1879</v>
      </c>
      <c r="H149" s="24">
        <v>87.22</v>
      </c>
      <c r="I149" s="21" t="s">
        <v>1956</v>
      </c>
      <c r="J149" s="21" t="s">
        <v>296</v>
      </c>
    </row>
    <row r="150" spans="1:10">
      <c r="A150" s="21" t="s">
        <v>95</v>
      </c>
      <c r="B150" s="21" t="s">
        <v>3</v>
      </c>
      <c r="C150" s="21" t="s">
        <v>0</v>
      </c>
      <c r="D150" s="22" t="s">
        <v>1</v>
      </c>
      <c r="E150" s="21" t="s">
        <v>59</v>
      </c>
      <c r="F150" s="22" t="s">
        <v>60</v>
      </c>
      <c r="G150" s="22" t="s">
        <v>1914</v>
      </c>
      <c r="H150" s="24">
        <v>194.61</v>
      </c>
      <c r="I150" s="21" t="s">
        <v>601</v>
      </c>
      <c r="J150" s="21" t="s">
        <v>1957</v>
      </c>
    </row>
    <row r="151" spans="1:10">
      <c r="A151" s="21" t="s">
        <v>95</v>
      </c>
      <c r="B151" s="21" t="s">
        <v>3</v>
      </c>
      <c r="C151" s="21" t="s">
        <v>0</v>
      </c>
      <c r="D151" s="22" t="s">
        <v>1</v>
      </c>
      <c r="E151" s="21" t="s">
        <v>59</v>
      </c>
      <c r="F151" s="22" t="s">
        <v>60</v>
      </c>
      <c r="G151" s="22" t="s">
        <v>1914</v>
      </c>
      <c r="H151" s="24">
        <v>44.32</v>
      </c>
      <c r="I151" s="21" t="s">
        <v>601</v>
      </c>
      <c r="J151" s="21" t="s">
        <v>296</v>
      </c>
    </row>
    <row r="152" spans="1:10">
      <c r="A152" s="21" t="s">
        <v>95</v>
      </c>
      <c r="B152" s="21" t="s">
        <v>3</v>
      </c>
      <c r="C152" s="21" t="s">
        <v>0</v>
      </c>
      <c r="D152" s="22" t="s">
        <v>1</v>
      </c>
      <c r="E152" s="21" t="s">
        <v>59</v>
      </c>
      <c r="F152" s="22" t="s">
        <v>60</v>
      </c>
      <c r="G152" s="22" t="s">
        <v>1914</v>
      </c>
      <c r="H152" s="24">
        <v>164.55</v>
      </c>
      <c r="I152" s="21" t="s">
        <v>601</v>
      </c>
      <c r="J152" s="21" t="s">
        <v>296</v>
      </c>
    </row>
    <row r="153" spans="1:10">
      <c r="A153" s="21" t="s">
        <v>95</v>
      </c>
      <c r="B153" s="21" t="s">
        <v>3</v>
      </c>
      <c r="C153" s="21" t="s">
        <v>0</v>
      </c>
      <c r="D153" s="22" t="s">
        <v>1</v>
      </c>
      <c r="E153" s="21" t="s">
        <v>59</v>
      </c>
      <c r="F153" s="22" t="s">
        <v>60</v>
      </c>
      <c r="G153" s="22" t="s">
        <v>1882</v>
      </c>
      <c r="H153" s="24">
        <v>102.52</v>
      </c>
      <c r="I153" s="21" t="s">
        <v>601</v>
      </c>
      <c r="J153" s="21" t="s">
        <v>296</v>
      </c>
    </row>
    <row r="154" spans="1:10">
      <c r="A154" s="21" t="s">
        <v>95</v>
      </c>
      <c r="B154" s="21" t="s">
        <v>3</v>
      </c>
      <c r="C154" s="21" t="s">
        <v>0</v>
      </c>
      <c r="D154" s="22" t="s">
        <v>1</v>
      </c>
      <c r="E154" s="21" t="s">
        <v>59</v>
      </c>
      <c r="F154" s="22" t="s">
        <v>60</v>
      </c>
      <c r="G154" s="22" t="s">
        <v>1905</v>
      </c>
      <c r="H154" s="24">
        <v>24.44</v>
      </c>
      <c r="I154" s="21" t="s">
        <v>601</v>
      </c>
      <c r="J154" s="21" t="s">
        <v>296</v>
      </c>
    </row>
    <row r="155" spans="1:10">
      <c r="A155" s="21" t="s">
        <v>95</v>
      </c>
      <c r="B155" s="21" t="s">
        <v>3</v>
      </c>
      <c r="C155" s="21" t="s">
        <v>0</v>
      </c>
      <c r="D155" s="22" t="s">
        <v>1</v>
      </c>
      <c r="E155" s="21" t="s">
        <v>59</v>
      </c>
      <c r="F155" s="22" t="s">
        <v>60</v>
      </c>
      <c r="G155" s="22" t="s">
        <v>1885</v>
      </c>
      <c r="H155" s="24">
        <v>77.94</v>
      </c>
      <c r="I155" s="21" t="s">
        <v>1141</v>
      </c>
      <c r="J155" s="21" t="s">
        <v>178</v>
      </c>
    </row>
    <row r="156" spans="1:10">
      <c r="A156" s="21" t="s">
        <v>95</v>
      </c>
      <c r="B156" s="21" t="s">
        <v>3</v>
      </c>
      <c r="C156" s="21" t="s">
        <v>46</v>
      </c>
      <c r="D156" s="22" t="s">
        <v>49</v>
      </c>
      <c r="E156" s="21" t="s">
        <v>59</v>
      </c>
      <c r="F156" s="22" t="s">
        <v>60</v>
      </c>
      <c r="G156" s="22" t="s">
        <v>1905</v>
      </c>
      <c r="H156" s="24">
        <v>17.13</v>
      </c>
      <c r="I156" s="21" t="s">
        <v>1792</v>
      </c>
      <c r="J156" s="21" t="s">
        <v>194</v>
      </c>
    </row>
    <row r="157" spans="1:10">
      <c r="A157" s="21" t="s">
        <v>95</v>
      </c>
      <c r="B157" s="21" t="s">
        <v>3</v>
      </c>
      <c r="C157" s="21" t="s">
        <v>46</v>
      </c>
      <c r="D157" s="22" t="s">
        <v>49</v>
      </c>
      <c r="E157" s="21" t="s">
        <v>59</v>
      </c>
      <c r="F157" s="22" t="s">
        <v>60</v>
      </c>
      <c r="G157" s="22" t="s">
        <v>1886</v>
      </c>
      <c r="H157" s="24">
        <v>58.73</v>
      </c>
      <c r="I157" s="21" t="s">
        <v>858</v>
      </c>
      <c r="J157" s="21" t="s">
        <v>1471</v>
      </c>
    </row>
    <row r="158" spans="1:10">
      <c r="A158" s="21" t="s">
        <v>95</v>
      </c>
      <c r="B158" s="21" t="s">
        <v>3</v>
      </c>
      <c r="C158" s="21" t="s">
        <v>68</v>
      </c>
      <c r="D158" s="22" t="s">
        <v>69</v>
      </c>
      <c r="E158" s="21" t="s">
        <v>59</v>
      </c>
      <c r="F158" s="22" t="s">
        <v>60</v>
      </c>
      <c r="G158" s="22" t="s">
        <v>1899</v>
      </c>
      <c r="H158" s="24">
        <v>29.01</v>
      </c>
      <c r="I158" s="21" t="s">
        <v>1958</v>
      </c>
      <c r="J158" s="21" t="s">
        <v>178</v>
      </c>
    </row>
    <row r="159" spans="1:10">
      <c r="A159" s="21" t="s">
        <v>95</v>
      </c>
      <c r="B159" s="21" t="s">
        <v>3</v>
      </c>
      <c r="C159" s="21" t="s">
        <v>68</v>
      </c>
      <c r="D159" s="22" t="s">
        <v>69</v>
      </c>
      <c r="E159" s="21" t="s">
        <v>59</v>
      </c>
      <c r="F159" s="22" t="s">
        <v>60</v>
      </c>
      <c r="G159" s="22" t="s">
        <v>1899</v>
      </c>
      <c r="H159" s="24">
        <v>29.01</v>
      </c>
      <c r="I159" s="21" t="s">
        <v>1958</v>
      </c>
      <c r="J159" s="21" t="s">
        <v>178</v>
      </c>
    </row>
    <row r="160" spans="1:10">
      <c r="A160" s="21" t="s">
        <v>95</v>
      </c>
      <c r="B160" s="21" t="s">
        <v>3</v>
      </c>
      <c r="C160" s="21" t="s">
        <v>68</v>
      </c>
      <c r="D160" s="22" t="s">
        <v>69</v>
      </c>
      <c r="E160" s="21" t="s">
        <v>59</v>
      </c>
      <c r="F160" s="22" t="s">
        <v>60</v>
      </c>
      <c r="G160" s="22" t="s">
        <v>1905</v>
      </c>
      <c r="H160" s="24">
        <v>20.48</v>
      </c>
      <c r="I160" s="21" t="s">
        <v>1141</v>
      </c>
      <c r="J160" s="21" t="s">
        <v>58</v>
      </c>
    </row>
    <row r="161" spans="1:10">
      <c r="A161" s="21" t="s">
        <v>95</v>
      </c>
      <c r="B161" s="21" t="s">
        <v>3</v>
      </c>
      <c r="C161" s="21" t="s">
        <v>68</v>
      </c>
      <c r="D161" s="22" t="s">
        <v>69</v>
      </c>
      <c r="E161" s="21" t="s">
        <v>59</v>
      </c>
      <c r="F161" s="22" t="s">
        <v>60</v>
      </c>
      <c r="G161" s="22" t="s">
        <v>1892</v>
      </c>
      <c r="H161" s="24">
        <v>23.83</v>
      </c>
      <c r="I161" s="21" t="s">
        <v>1959</v>
      </c>
      <c r="J161" s="21" t="s">
        <v>1960</v>
      </c>
    </row>
    <row r="162" spans="1:10">
      <c r="A162" s="21" t="s">
        <v>95</v>
      </c>
      <c r="B162" s="21" t="s">
        <v>3</v>
      </c>
      <c r="C162" s="21" t="s">
        <v>68</v>
      </c>
      <c r="D162" s="22" t="s">
        <v>69</v>
      </c>
      <c r="E162" s="21" t="s">
        <v>59</v>
      </c>
      <c r="F162" s="22" t="s">
        <v>60</v>
      </c>
      <c r="G162" s="22" t="s">
        <v>1890</v>
      </c>
      <c r="H162" s="24">
        <v>22.4</v>
      </c>
      <c r="I162" s="21" t="s">
        <v>1141</v>
      </c>
      <c r="J162" s="21" t="s">
        <v>178</v>
      </c>
    </row>
    <row r="163" spans="1:10">
      <c r="A163" s="21" t="s">
        <v>95</v>
      </c>
      <c r="B163" s="21" t="s">
        <v>3</v>
      </c>
      <c r="C163" s="21" t="s">
        <v>400</v>
      </c>
      <c r="D163" s="22" t="s">
        <v>401</v>
      </c>
      <c r="E163" s="21" t="s">
        <v>59</v>
      </c>
      <c r="F163" s="22" t="s">
        <v>60</v>
      </c>
      <c r="G163" s="22" t="s">
        <v>1879</v>
      </c>
      <c r="H163" s="24">
        <v>0.4</v>
      </c>
      <c r="I163" s="21" t="s">
        <v>1961</v>
      </c>
      <c r="J163" s="21" t="s">
        <v>915</v>
      </c>
    </row>
    <row r="164" spans="1:10">
      <c r="A164" s="21" t="s">
        <v>95</v>
      </c>
      <c r="B164" s="21" t="s">
        <v>3</v>
      </c>
      <c r="C164" s="21" t="s">
        <v>400</v>
      </c>
      <c r="D164" s="22" t="s">
        <v>401</v>
      </c>
      <c r="E164" s="21" t="s">
        <v>59</v>
      </c>
      <c r="F164" s="22" t="s">
        <v>60</v>
      </c>
      <c r="G164" s="22" t="s">
        <v>1879</v>
      </c>
      <c r="H164" s="24">
        <v>39.83</v>
      </c>
      <c r="I164" s="21" t="s">
        <v>1961</v>
      </c>
      <c r="J164" s="21" t="s">
        <v>1962</v>
      </c>
    </row>
    <row r="165" spans="1:10">
      <c r="A165" s="17" t="s">
        <v>64</v>
      </c>
      <c r="B165" s="17" t="s">
        <v>3</v>
      </c>
      <c r="C165" s="17" t="s">
        <v>0</v>
      </c>
      <c r="D165" s="18" t="s">
        <v>1</v>
      </c>
      <c r="E165" s="17" t="s">
        <v>146</v>
      </c>
      <c r="F165" s="18" t="s">
        <v>147</v>
      </c>
      <c r="G165" s="18" t="s">
        <v>1930</v>
      </c>
      <c r="H165" s="16">
        <v>18.34</v>
      </c>
      <c r="I165" s="17" t="s">
        <v>1963</v>
      </c>
      <c r="J165" s="17" t="s">
        <v>197</v>
      </c>
    </row>
    <row r="166" spans="1:10">
      <c r="A166" s="21" t="s">
        <v>105</v>
      </c>
      <c r="B166" s="21" t="s">
        <v>3</v>
      </c>
      <c r="C166" s="21" t="s">
        <v>68</v>
      </c>
      <c r="D166" s="22" t="s">
        <v>69</v>
      </c>
      <c r="E166" s="21" t="s">
        <v>148</v>
      </c>
      <c r="F166" s="22" t="s">
        <v>149</v>
      </c>
      <c r="G166" s="22" t="s">
        <v>1930</v>
      </c>
      <c r="H166" s="24">
        <v>19.5</v>
      </c>
      <c r="I166" s="21" t="s">
        <v>1964</v>
      </c>
      <c r="J166" s="21" t="s">
        <v>1965</v>
      </c>
    </row>
    <row r="167" spans="1:10">
      <c r="A167" s="17" t="s">
        <v>64</v>
      </c>
      <c r="B167" s="17" t="s">
        <v>3</v>
      </c>
      <c r="C167" s="17" t="s">
        <v>0</v>
      </c>
      <c r="D167" s="18" t="s">
        <v>1</v>
      </c>
      <c r="E167" s="17" t="s">
        <v>398</v>
      </c>
      <c r="F167" s="18" t="s">
        <v>399</v>
      </c>
      <c r="G167" s="18" t="s">
        <v>1879</v>
      </c>
      <c r="H167" s="16">
        <v>41.93</v>
      </c>
      <c r="I167" s="17" t="s">
        <v>1966</v>
      </c>
      <c r="J167" s="17" t="s">
        <v>445</v>
      </c>
    </row>
    <row r="168" spans="1:10">
      <c r="A168" s="17" t="s">
        <v>64</v>
      </c>
      <c r="B168" s="17" t="s">
        <v>3</v>
      </c>
      <c r="C168" s="17" t="s">
        <v>0</v>
      </c>
      <c r="D168" s="18" t="s">
        <v>1</v>
      </c>
      <c r="E168" s="17" t="s">
        <v>398</v>
      </c>
      <c r="F168" s="18" t="s">
        <v>399</v>
      </c>
      <c r="G168" s="18" t="s">
        <v>1886</v>
      </c>
      <c r="H168" s="16">
        <v>58</v>
      </c>
      <c r="I168" s="17" t="s">
        <v>1608</v>
      </c>
      <c r="J168" s="17" t="s">
        <v>442</v>
      </c>
    </row>
    <row r="169" spans="1:10">
      <c r="A169" s="21" t="s">
        <v>2</v>
      </c>
      <c r="B169" s="21" t="s">
        <v>3</v>
      </c>
      <c r="C169" s="21" t="s">
        <v>0</v>
      </c>
      <c r="D169" s="22" t="s">
        <v>1</v>
      </c>
      <c r="E169" s="21" t="s">
        <v>150</v>
      </c>
      <c r="F169" s="22" t="s">
        <v>151</v>
      </c>
      <c r="G169" s="22" t="s">
        <v>1941</v>
      </c>
      <c r="H169" s="24">
        <v>54.75</v>
      </c>
      <c r="I169" s="21" t="s">
        <v>614</v>
      </c>
      <c r="J169" s="21" t="s">
        <v>1967</v>
      </c>
    </row>
    <row r="170" spans="1:10">
      <c r="A170" s="21" t="s">
        <v>2</v>
      </c>
      <c r="B170" s="21" t="s">
        <v>3</v>
      </c>
      <c r="C170" s="21" t="s">
        <v>0</v>
      </c>
      <c r="D170" s="22" t="s">
        <v>1</v>
      </c>
      <c r="E170" s="21" t="s">
        <v>150</v>
      </c>
      <c r="F170" s="22" t="s">
        <v>151</v>
      </c>
      <c r="G170" s="22" t="s">
        <v>1941</v>
      </c>
      <c r="H170" s="24">
        <v>49</v>
      </c>
      <c r="I170" s="21" t="s">
        <v>614</v>
      </c>
      <c r="J170" s="21" t="s">
        <v>1968</v>
      </c>
    </row>
    <row r="171" spans="1:10">
      <c r="A171" s="21" t="s">
        <v>2</v>
      </c>
      <c r="B171" s="21" t="s">
        <v>3</v>
      </c>
      <c r="C171" s="21" t="s">
        <v>0</v>
      </c>
      <c r="D171" s="22" t="s">
        <v>1</v>
      </c>
      <c r="E171" s="21" t="s">
        <v>150</v>
      </c>
      <c r="F171" s="22" t="s">
        <v>151</v>
      </c>
      <c r="G171" s="22" t="s">
        <v>1928</v>
      </c>
      <c r="H171" s="24">
        <v>104</v>
      </c>
      <c r="I171" s="21" t="s">
        <v>246</v>
      </c>
      <c r="J171" s="21" t="s">
        <v>1969</v>
      </c>
    </row>
    <row r="172" spans="1:10">
      <c r="A172" s="21" t="s">
        <v>2</v>
      </c>
      <c r="B172" s="21" t="s">
        <v>3</v>
      </c>
      <c r="C172" s="21" t="s">
        <v>0</v>
      </c>
      <c r="D172" s="22" t="s">
        <v>1</v>
      </c>
      <c r="E172" s="21" t="s">
        <v>150</v>
      </c>
      <c r="F172" s="22" t="s">
        <v>151</v>
      </c>
      <c r="G172" s="22" t="s">
        <v>1885</v>
      </c>
      <c r="H172" s="24">
        <v>161.99</v>
      </c>
      <c r="I172" s="21" t="s">
        <v>246</v>
      </c>
      <c r="J172" s="21" t="s">
        <v>199</v>
      </c>
    </row>
    <row r="173" spans="1:10">
      <c r="A173" s="21" t="s">
        <v>72</v>
      </c>
      <c r="B173" s="21" t="s">
        <v>3</v>
      </c>
      <c r="C173" s="21" t="s">
        <v>400</v>
      </c>
      <c r="D173" s="22" t="s">
        <v>401</v>
      </c>
      <c r="E173" s="21" t="s">
        <v>150</v>
      </c>
      <c r="F173" s="22" t="s">
        <v>151</v>
      </c>
      <c r="G173" s="22" t="s">
        <v>1941</v>
      </c>
      <c r="H173" s="24">
        <v>897</v>
      </c>
      <c r="I173" s="21" t="s">
        <v>1157</v>
      </c>
      <c r="J173" s="21" t="s">
        <v>1970</v>
      </c>
    </row>
    <row r="174" spans="1:10">
      <c r="A174" s="17" t="s">
        <v>997</v>
      </c>
      <c r="B174" s="17" t="s">
        <v>3</v>
      </c>
      <c r="C174" s="17" t="s">
        <v>0</v>
      </c>
      <c r="D174" s="18" t="s">
        <v>1</v>
      </c>
      <c r="E174" s="17" t="s">
        <v>402</v>
      </c>
      <c r="F174" s="18" t="s">
        <v>403</v>
      </c>
      <c r="G174" s="18" t="s">
        <v>1885</v>
      </c>
      <c r="H174" s="16">
        <v>66</v>
      </c>
      <c r="I174" s="17" t="s">
        <v>1971</v>
      </c>
      <c r="J174" s="17" t="s">
        <v>178</v>
      </c>
    </row>
    <row r="175" spans="1:10">
      <c r="A175" s="17" t="s">
        <v>997</v>
      </c>
      <c r="B175" s="17" t="s">
        <v>3</v>
      </c>
      <c r="C175" s="17" t="s">
        <v>0</v>
      </c>
      <c r="D175" s="18" t="s">
        <v>1</v>
      </c>
      <c r="E175" s="17" t="s">
        <v>402</v>
      </c>
      <c r="F175" s="18" t="s">
        <v>403</v>
      </c>
      <c r="G175" s="18" t="s">
        <v>1885</v>
      </c>
      <c r="H175" s="16">
        <v>14.97</v>
      </c>
      <c r="I175" s="17" t="s">
        <v>1972</v>
      </c>
      <c r="J175" s="17" t="s">
        <v>58</v>
      </c>
    </row>
    <row r="176" spans="1:10">
      <c r="A176" s="21" t="s">
        <v>92</v>
      </c>
      <c r="B176" s="21" t="s">
        <v>3</v>
      </c>
      <c r="C176" s="21" t="s">
        <v>0</v>
      </c>
      <c r="D176" s="22" t="s">
        <v>1</v>
      </c>
      <c r="E176" s="21" t="s">
        <v>708</v>
      </c>
      <c r="F176" s="22" t="s">
        <v>709</v>
      </c>
      <c r="G176" s="22" t="s">
        <v>1920</v>
      </c>
      <c r="H176" s="24">
        <v>291.5</v>
      </c>
      <c r="I176" s="21" t="s">
        <v>1973</v>
      </c>
      <c r="J176" s="21" t="s">
        <v>1974</v>
      </c>
    </row>
    <row r="177" spans="1:10">
      <c r="A177" s="17" t="s">
        <v>43</v>
      </c>
      <c r="B177" s="17" t="s">
        <v>3</v>
      </c>
      <c r="C177" s="17" t="s">
        <v>0</v>
      </c>
      <c r="D177" s="18" t="s">
        <v>1</v>
      </c>
      <c r="E177" s="17" t="s">
        <v>152</v>
      </c>
      <c r="F177" s="18" t="s">
        <v>153</v>
      </c>
      <c r="G177" s="18" t="s">
        <v>1879</v>
      </c>
      <c r="H177" s="16">
        <v>7.72</v>
      </c>
      <c r="I177" s="17" t="s">
        <v>1432</v>
      </c>
      <c r="J177" s="17" t="s">
        <v>296</v>
      </c>
    </row>
    <row r="178" spans="1:10">
      <c r="A178" s="21" t="s">
        <v>43</v>
      </c>
      <c r="B178" s="21" t="s">
        <v>3</v>
      </c>
      <c r="C178" s="21" t="s">
        <v>46</v>
      </c>
      <c r="D178" s="22" t="s">
        <v>49</v>
      </c>
      <c r="E178" s="21" t="s">
        <v>222</v>
      </c>
      <c r="F178" s="22" t="s">
        <v>223</v>
      </c>
      <c r="G178" s="22" t="s">
        <v>1928</v>
      </c>
      <c r="H178" s="24">
        <v>45.66</v>
      </c>
      <c r="I178" s="21" t="s">
        <v>1975</v>
      </c>
      <c r="J178" s="21" t="s">
        <v>288</v>
      </c>
    </row>
    <row r="179" spans="1:10">
      <c r="A179" s="17" t="s">
        <v>43</v>
      </c>
      <c r="B179" s="17" t="s">
        <v>3</v>
      </c>
      <c r="C179" s="17" t="s">
        <v>0</v>
      </c>
      <c r="D179" s="18" t="s">
        <v>1</v>
      </c>
      <c r="E179" s="17" t="s">
        <v>216</v>
      </c>
      <c r="F179" s="18" t="s">
        <v>217</v>
      </c>
      <c r="G179" s="18" t="s">
        <v>1941</v>
      </c>
      <c r="H179" s="16">
        <v>470</v>
      </c>
      <c r="I179" s="17" t="s">
        <v>1976</v>
      </c>
      <c r="J179" s="17" t="s">
        <v>1977</v>
      </c>
    </row>
    <row r="180" spans="1:10">
      <c r="A180" s="21" t="s">
        <v>72</v>
      </c>
      <c r="B180" s="21" t="s">
        <v>3</v>
      </c>
      <c r="C180" s="21" t="s">
        <v>0</v>
      </c>
      <c r="D180" s="22" t="s">
        <v>1</v>
      </c>
      <c r="E180" s="21" t="s">
        <v>404</v>
      </c>
      <c r="F180" s="22" t="s">
        <v>405</v>
      </c>
      <c r="G180" s="22" t="s">
        <v>1914</v>
      </c>
      <c r="H180" s="24">
        <v>14.25</v>
      </c>
      <c r="I180" s="21" t="s">
        <v>630</v>
      </c>
      <c r="J180" s="21" t="s">
        <v>631</v>
      </c>
    </row>
    <row r="181" spans="1:10">
      <c r="A181" s="17" t="s">
        <v>43</v>
      </c>
      <c r="B181" s="17" t="s">
        <v>3</v>
      </c>
      <c r="C181" s="17" t="s">
        <v>0</v>
      </c>
      <c r="D181" s="18" t="s">
        <v>1</v>
      </c>
      <c r="E181" s="17" t="s">
        <v>712</v>
      </c>
      <c r="F181" s="18" t="s">
        <v>713</v>
      </c>
      <c r="G181" s="18" t="s">
        <v>1885</v>
      </c>
      <c r="H181" s="16">
        <v>870</v>
      </c>
      <c r="I181" s="17" t="s">
        <v>1978</v>
      </c>
      <c r="J181" s="17" t="s">
        <v>231</v>
      </c>
    </row>
    <row r="182" spans="1:10">
      <c r="A182" s="21" t="s">
        <v>998</v>
      </c>
      <c r="B182" s="21" t="s">
        <v>3</v>
      </c>
      <c r="C182" s="21" t="s">
        <v>0</v>
      </c>
      <c r="D182" s="22" t="s">
        <v>1</v>
      </c>
      <c r="E182" s="21" t="s">
        <v>220</v>
      </c>
      <c r="F182" s="22" t="s">
        <v>221</v>
      </c>
      <c r="G182" s="22" t="s">
        <v>1878</v>
      </c>
      <c r="H182" s="24">
        <v>4.96</v>
      </c>
      <c r="I182" s="21" t="s">
        <v>1979</v>
      </c>
      <c r="J182" s="21" t="s">
        <v>296</v>
      </c>
    </row>
    <row r="183" spans="1:10">
      <c r="A183" s="21" t="s">
        <v>998</v>
      </c>
      <c r="B183" s="21" t="s">
        <v>3</v>
      </c>
      <c r="C183" s="21" t="s">
        <v>46</v>
      </c>
      <c r="D183" s="22" t="s">
        <v>49</v>
      </c>
      <c r="E183" s="21" t="s">
        <v>220</v>
      </c>
      <c r="F183" s="22" t="s">
        <v>221</v>
      </c>
      <c r="G183" s="22" t="s">
        <v>1878</v>
      </c>
      <c r="H183" s="24">
        <v>7.94</v>
      </c>
      <c r="I183" s="21" t="s">
        <v>1980</v>
      </c>
      <c r="J183" s="21" t="s">
        <v>296</v>
      </c>
    </row>
    <row r="184" spans="1:10">
      <c r="A184" s="21" t="s">
        <v>43</v>
      </c>
      <c r="B184" s="21" t="s">
        <v>3</v>
      </c>
      <c r="C184" s="21" t="s">
        <v>46</v>
      </c>
      <c r="D184" s="22" t="s">
        <v>49</v>
      </c>
      <c r="E184" s="21" t="s">
        <v>220</v>
      </c>
      <c r="F184" s="22" t="s">
        <v>221</v>
      </c>
      <c r="G184" s="22" t="s">
        <v>1928</v>
      </c>
      <c r="H184" s="24">
        <v>45.66</v>
      </c>
      <c r="I184" s="21" t="s">
        <v>1981</v>
      </c>
      <c r="J184" s="21" t="s">
        <v>288</v>
      </c>
    </row>
    <row r="185" spans="1:10">
      <c r="A185" s="17" t="s">
        <v>43</v>
      </c>
      <c r="B185" s="17" t="s">
        <v>3</v>
      </c>
      <c r="C185" s="17" t="s">
        <v>0</v>
      </c>
      <c r="D185" s="18" t="s">
        <v>1</v>
      </c>
      <c r="E185" s="17" t="s">
        <v>213</v>
      </c>
      <c r="F185" s="18" t="s">
        <v>214</v>
      </c>
      <c r="G185" s="18" t="s">
        <v>1941</v>
      </c>
      <c r="H185" s="16">
        <v>470</v>
      </c>
      <c r="I185" s="17" t="s">
        <v>1982</v>
      </c>
      <c r="J185" s="17" t="s">
        <v>1977</v>
      </c>
    </row>
    <row r="186" spans="1:10">
      <c r="A186" s="21" t="s">
        <v>99</v>
      </c>
      <c r="B186" s="21" t="s">
        <v>3</v>
      </c>
      <c r="C186" s="21" t="s">
        <v>0</v>
      </c>
      <c r="D186" s="22" t="s">
        <v>1</v>
      </c>
      <c r="E186" s="21" t="s">
        <v>718</v>
      </c>
      <c r="F186" s="22" t="s">
        <v>719</v>
      </c>
      <c r="G186" s="22" t="s">
        <v>1914</v>
      </c>
      <c r="H186" s="24">
        <v>7.98</v>
      </c>
      <c r="I186" s="21" t="s">
        <v>1983</v>
      </c>
      <c r="J186" s="21" t="s">
        <v>1628</v>
      </c>
    </row>
    <row r="187" spans="1:10">
      <c r="A187" s="17" t="s">
        <v>72</v>
      </c>
      <c r="B187" s="17" t="s">
        <v>3</v>
      </c>
      <c r="C187" s="17" t="s">
        <v>9</v>
      </c>
      <c r="D187" s="18" t="s">
        <v>10</v>
      </c>
      <c r="E187" s="17" t="s">
        <v>211</v>
      </c>
      <c r="F187" s="18" t="s">
        <v>212</v>
      </c>
      <c r="G187" s="18" t="s">
        <v>1920</v>
      </c>
      <c r="H187" s="16">
        <v>9595.9500000000007</v>
      </c>
      <c r="I187" s="17" t="s">
        <v>1984</v>
      </c>
      <c r="J187" s="17" t="s">
        <v>1740</v>
      </c>
    </row>
    <row r="188" spans="1:10">
      <c r="A188" s="17" t="s">
        <v>72</v>
      </c>
      <c r="B188" s="17" t="s">
        <v>3</v>
      </c>
      <c r="C188" s="17" t="s">
        <v>62</v>
      </c>
      <c r="D188" s="18" t="s">
        <v>63</v>
      </c>
      <c r="E188" s="17" t="s">
        <v>211</v>
      </c>
      <c r="F188" s="18" t="s">
        <v>212</v>
      </c>
      <c r="G188" s="18" t="s">
        <v>1928</v>
      </c>
      <c r="H188" s="16">
        <v>5500</v>
      </c>
      <c r="I188" s="17" t="s">
        <v>1985</v>
      </c>
      <c r="J188" s="17" t="s">
        <v>265</v>
      </c>
    </row>
    <row r="189" spans="1:10">
      <c r="A189" s="21" t="s">
        <v>72</v>
      </c>
      <c r="B189" s="21" t="s">
        <v>3</v>
      </c>
      <c r="C189" s="21" t="s">
        <v>9</v>
      </c>
      <c r="D189" s="22" t="s">
        <v>10</v>
      </c>
      <c r="E189" s="21" t="s">
        <v>158</v>
      </c>
      <c r="F189" s="22" t="s">
        <v>159</v>
      </c>
      <c r="G189" s="22" t="s">
        <v>1879</v>
      </c>
      <c r="H189" s="24">
        <v>13689.5</v>
      </c>
      <c r="I189" s="21" t="s">
        <v>1986</v>
      </c>
      <c r="J189" s="21" t="s">
        <v>1740</v>
      </c>
    </row>
    <row r="190" spans="1:10">
      <c r="A190" s="21" t="s">
        <v>106</v>
      </c>
      <c r="B190" s="21" t="s">
        <v>3</v>
      </c>
      <c r="C190" s="21" t="s">
        <v>710</v>
      </c>
      <c r="D190" s="22" t="s">
        <v>711</v>
      </c>
      <c r="E190" s="21" t="s">
        <v>158</v>
      </c>
      <c r="F190" s="22" t="s">
        <v>159</v>
      </c>
      <c r="G190" s="22" t="s">
        <v>1920</v>
      </c>
      <c r="H190" s="24">
        <v>199</v>
      </c>
      <c r="I190" s="21" t="s">
        <v>1987</v>
      </c>
      <c r="J190" s="21" t="s">
        <v>1988</v>
      </c>
    </row>
    <row r="191" spans="1:10">
      <c r="A191" s="21" t="s">
        <v>106</v>
      </c>
      <c r="B191" s="21" t="s">
        <v>3</v>
      </c>
      <c r="C191" s="21" t="s">
        <v>392</v>
      </c>
      <c r="D191" s="22" t="s">
        <v>393</v>
      </c>
      <c r="E191" s="21" t="s">
        <v>158</v>
      </c>
      <c r="F191" s="22" t="s">
        <v>159</v>
      </c>
      <c r="G191" s="22" t="s">
        <v>1901</v>
      </c>
      <c r="H191" s="24">
        <v>7.35</v>
      </c>
      <c r="I191" s="21" t="s">
        <v>1989</v>
      </c>
      <c r="J191" s="21" t="s">
        <v>191</v>
      </c>
    </row>
    <row r="192" spans="1:10">
      <c r="A192" s="21" t="s">
        <v>106</v>
      </c>
      <c r="B192" s="21" t="s">
        <v>3</v>
      </c>
      <c r="C192" s="21" t="s">
        <v>392</v>
      </c>
      <c r="D192" s="22" t="s">
        <v>393</v>
      </c>
      <c r="E192" s="21" t="s">
        <v>158</v>
      </c>
      <c r="F192" s="22" t="s">
        <v>159</v>
      </c>
      <c r="G192" s="22" t="s">
        <v>1886</v>
      </c>
      <c r="H192" s="24">
        <v>4.9000000000000004</v>
      </c>
      <c r="I192" s="21" t="s">
        <v>1989</v>
      </c>
      <c r="J192" s="21" t="s">
        <v>191</v>
      </c>
    </row>
    <row r="193" spans="1:10">
      <c r="A193" s="21" t="s">
        <v>997</v>
      </c>
      <c r="B193" s="21" t="s">
        <v>3</v>
      </c>
      <c r="C193" s="21" t="s">
        <v>62</v>
      </c>
      <c r="D193" s="22" t="s">
        <v>63</v>
      </c>
      <c r="E193" s="21" t="s">
        <v>158</v>
      </c>
      <c r="F193" s="22" t="s">
        <v>159</v>
      </c>
      <c r="G193" s="22" t="s">
        <v>1928</v>
      </c>
      <c r="H193" s="24">
        <v>62.5</v>
      </c>
      <c r="I193" s="21" t="s">
        <v>1990</v>
      </c>
      <c r="J193" s="21" t="s">
        <v>1991</v>
      </c>
    </row>
    <row r="194" spans="1:10">
      <c r="A194" s="21" t="s">
        <v>106</v>
      </c>
      <c r="B194" s="21" t="s">
        <v>3</v>
      </c>
      <c r="C194" s="21" t="s">
        <v>0</v>
      </c>
      <c r="D194" s="22" t="s">
        <v>1</v>
      </c>
      <c r="E194" s="21" t="s">
        <v>158</v>
      </c>
      <c r="F194" s="22" t="s">
        <v>159</v>
      </c>
      <c r="G194" s="22" t="s">
        <v>1899</v>
      </c>
      <c r="H194" s="24">
        <v>36.32</v>
      </c>
      <c r="I194" s="21" t="s">
        <v>1992</v>
      </c>
      <c r="J194" s="21" t="s">
        <v>1214</v>
      </c>
    </row>
    <row r="195" spans="1:10">
      <c r="A195" s="21" t="s">
        <v>997</v>
      </c>
      <c r="B195" s="21" t="s">
        <v>3</v>
      </c>
      <c r="C195" s="21" t="s">
        <v>0</v>
      </c>
      <c r="D195" s="22" t="s">
        <v>1</v>
      </c>
      <c r="E195" s="21" t="s">
        <v>158</v>
      </c>
      <c r="F195" s="22" t="s">
        <v>159</v>
      </c>
      <c r="G195" s="22" t="s">
        <v>1905</v>
      </c>
      <c r="H195" s="24">
        <v>23.52</v>
      </c>
      <c r="I195" s="21" t="s">
        <v>273</v>
      </c>
      <c r="J195" s="21" t="s">
        <v>58</v>
      </c>
    </row>
    <row r="196" spans="1:10">
      <c r="A196" s="21" t="s">
        <v>997</v>
      </c>
      <c r="B196" s="21" t="s">
        <v>3</v>
      </c>
      <c r="C196" s="21" t="s">
        <v>0</v>
      </c>
      <c r="D196" s="22" t="s">
        <v>1</v>
      </c>
      <c r="E196" s="21" t="s">
        <v>158</v>
      </c>
      <c r="F196" s="22" t="s">
        <v>159</v>
      </c>
      <c r="G196" s="22" t="s">
        <v>1905</v>
      </c>
      <c r="H196" s="24">
        <v>79</v>
      </c>
      <c r="I196" s="21" t="s">
        <v>273</v>
      </c>
      <c r="J196" s="21" t="s">
        <v>58</v>
      </c>
    </row>
    <row r="197" spans="1:10">
      <c r="A197" s="21" t="s">
        <v>997</v>
      </c>
      <c r="B197" s="21" t="s">
        <v>3</v>
      </c>
      <c r="C197" s="21" t="s">
        <v>0</v>
      </c>
      <c r="D197" s="22" t="s">
        <v>1</v>
      </c>
      <c r="E197" s="21" t="s">
        <v>158</v>
      </c>
      <c r="F197" s="22" t="s">
        <v>159</v>
      </c>
      <c r="G197" s="22" t="s">
        <v>1905</v>
      </c>
      <c r="H197" s="24">
        <v>31.98</v>
      </c>
      <c r="I197" s="21" t="s">
        <v>273</v>
      </c>
      <c r="J197" s="21" t="s">
        <v>178</v>
      </c>
    </row>
    <row r="198" spans="1:10">
      <c r="A198" s="21" t="s">
        <v>106</v>
      </c>
      <c r="B198" s="21" t="s">
        <v>3</v>
      </c>
      <c r="C198" s="21" t="s">
        <v>46</v>
      </c>
      <c r="D198" s="22" t="s">
        <v>49</v>
      </c>
      <c r="E198" s="21" t="s">
        <v>158</v>
      </c>
      <c r="F198" s="22" t="s">
        <v>159</v>
      </c>
      <c r="G198" s="22" t="s">
        <v>1896</v>
      </c>
      <c r="H198" s="24">
        <v>41.62</v>
      </c>
      <c r="I198" s="21" t="s">
        <v>1993</v>
      </c>
      <c r="J198" s="21" t="s">
        <v>984</v>
      </c>
    </row>
    <row r="199" spans="1:10">
      <c r="A199" s="21" t="s">
        <v>106</v>
      </c>
      <c r="B199" s="21" t="s">
        <v>3</v>
      </c>
      <c r="C199" s="21" t="s">
        <v>46</v>
      </c>
      <c r="D199" s="22" t="s">
        <v>49</v>
      </c>
      <c r="E199" s="21" t="s">
        <v>158</v>
      </c>
      <c r="F199" s="22" t="s">
        <v>159</v>
      </c>
      <c r="G199" s="22" t="s">
        <v>1941</v>
      </c>
      <c r="H199" s="24">
        <v>10.72</v>
      </c>
      <c r="I199" s="21" t="s">
        <v>1994</v>
      </c>
      <c r="J199" s="21" t="s">
        <v>270</v>
      </c>
    </row>
    <row r="200" spans="1:10">
      <c r="A200" s="21" t="s">
        <v>106</v>
      </c>
      <c r="B200" s="21" t="s">
        <v>3</v>
      </c>
      <c r="C200" s="21" t="s">
        <v>46</v>
      </c>
      <c r="D200" s="22" t="s">
        <v>49</v>
      </c>
      <c r="E200" s="21" t="s">
        <v>158</v>
      </c>
      <c r="F200" s="22" t="s">
        <v>159</v>
      </c>
      <c r="G200" s="22" t="s">
        <v>1941</v>
      </c>
      <c r="H200" s="24">
        <v>7.5</v>
      </c>
      <c r="I200" s="21" t="s">
        <v>1993</v>
      </c>
      <c r="J200" s="21" t="s">
        <v>1995</v>
      </c>
    </row>
    <row r="201" spans="1:10">
      <c r="A201" s="21" t="s">
        <v>19</v>
      </c>
      <c r="B201" s="21" t="s">
        <v>3</v>
      </c>
      <c r="C201" s="21" t="s">
        <v>46</v>
      </c>
      <c r="D201" s="22" t="s">
        <v>49</v>
      </c>
      <c r="E201" s="21" t="s">
        <v>158</v>
      </c>
      <c r="F201" s="22" t="s">
        <v>159</v>
      </c>
      <c r="G201" s="22" t="s">
        <v>1881</v>
      </c>
      <c r="H201" s="24">
        <v>65</v>
      </c>
      <c r="I201" s="21" t="s">
        <v>1996</v>
      </c>
      <c r="J201" s="21" t="s">
        <v>194</v>
      </c>
    </row>
    <row r="202" spans="1:10">
      <c r="A202" s="21" t="s">
        <v>106</v>
      </c>
      <c r="B202" s="21" t="s">
        <v>3</v>
      </c>
      <c r="C202" s="21" t="s">
        <v>46</v>
      </c>
      <c r="D202" s="22" t="s">
        <v>49</v>
      </c>
      <c r="E202" s="21" t="s">
        <v>158</v>
      </c>
      <c r="F202" s="22" t="s">
        <v>159</v>
      </c>
      <c r="G202" s="22" t="s">
        <v>1881</v>
      </c>
      <c r="H202" s="24">
        <v>118.05</v>
      </c>
      <c r="I202" s="21" t="s">
        <v>1997</v>
      </c>
      <c r="J202" s="21" t="s">
        <v>1471</v>
      </c>
    </row>
    <row r="203" spans="1:10">
      <c r="A203" s="17" t="s">
        <v>91</v>
      </c>
      <c r="B203" s="17" t="s">
        <v>3</v>
      </c>
      <c r="C203" s="17" t="s">
        <v>62</v>
      </c>
      <c r="D203" s="18" t="s">
        <v>63</v>
      </c>
      <c r="E203" s="17" t="s">
        <v>205</v>
      </c>
      <c r="F203" s="18" t="s">
        <v>215</v>
      </c>
      <c r="G203" s="18" t="s">
        <v>1881</v>
      </c>
      <c r="H203" s="16">
        <v>4800</v>
      </c>
      <c r="I203" s="17" t="s">
        <v>1998</v>
      </c>
      <c r="J203" s="17" t="s">
        <v>1999</v>
      </c>
    </row>
    <row r="204" spans="1:10">
      <c r="A204" s="17" t="s">
        <v>205</v>
      </c>
      <c r="B204" s="17" t="s">
        <v>3</v>
      </c>
      <c r="C204" s="17" t="s">
        <v>46</v>
      </c>
      <c r="D204" s="18" t="s">
        <v>49</v>
      </c>
      <c r="E204" s="17" t="s">
        <v>205</v>
      </c>
      <c r="F204" s="18" t="s">
        <v>215</v>
      </c>
      <c r="G204" s="18" t="s">
        <v>1878</v>
      </c>
      <c r="H204" s="16">
        <v>55.99</v>
      </c>
      <c r="I204" s="17" t="s">
        <v>2000</v>
      </c>
      <c r="J204" s="17" t="s">
        <v>194</v>
      </c>
    </row>
    <row r="205" spans="1:10">
      <c r="A205" s="17" t="s">
        <v>205</v>
      </c>
      <c r="B205" s="17" t="s">
        <v>3</v>
      </c>
      <c r="C205" s="17" t="s">
        <v>46</v>
      </c>
      <c r="D205" s="18" t="s">
        <v>49</v>
      </c>
      <c r="E205" s="17" t="s">
        <v>205</v>
      </c>
      <c r="F205" s="18" t="s">
        <v>215</v>
      </c>
      <c r="G205" s="18" t="s">
        <v>1881</v>
      </c>
      <c r="H205" s="16">
        <v>25.05</v>
      </c>
      <c r="I205" s="17" t="s">
        <v>2001</v>
      </c>
      <c r="J205" s="17" t="s">
        <v>296</v>
      </c>
    </row>
    <row r="206" spans="1:10">
      <c r="A206" s="17" t="s">
        <v>205</v>
      </c>
      <c r="B206" s="17" t="s">
        <v>3</v>
      </c>
      <c r="C206" s="17" t="s">
        <v>46</v>
      </c>
      <c r="D206" s="18" t="s">
        <v>49</v>
      </c>
      <c r="E206" s="17" t="s">
        <v>205</v>
      </c>
      <c r="F206" s="18" t="s">
        <v>215</v>
      </c>
      <c r="G206" s="18" t="s">
        <v>1882</v>
      </c>
      <c r="H206" s="16">
        <v>114.99</v>
      </c>
      <c r="I206" s="17" t="s">
        <v>2001</v>
      </c>
      <c r="J206" s="17" t="s">
        <v>194</v>
      </c>
    </row>
    <row r="207" spans="1:10">
      <c r="A207" s="17" t="s">
        <v>205</v>
      </c>
      <c r="B207" s="17" t="s">
        <v>3</v>
      </c>
      <c r="C207" s="17" t="s">
        <v>44</v>
      </c>
      <c r="D207" s="18" t="s">
        <v>45</v>
      </c>
      <c r="E207" s="17" t="s">
        <v>205</v>
      </c>
      <c r="F207" s="18" t="s">
        <v>215</v>
      </c>
      <c r="G207" s="18" t="s">
        <v>1901</v>
      </c>
      <c r="H207" s="16">
        <v>483</v>
      </c>
      <c r="I207" s="17" t="s">
        <v>2002</v>
      </c>
      <c r="J207" s="17" t="s">
        <v>2003</v>
      </c>
    </row>
    <row r="208" spans="1:10">
      <c r="A208" s="21" t="s">
        <v>107</v>
      </c>
      <c r="B208" s="21" t="s">
        <v>3</v>
      </c>
      <c r="C208" s="21" t="s">
        <v>209</v>
      </c>
      <c r="D208" s="22" t="s">
        <v>210</v>
      </c>
      <c r="E208" s="21" t="s">
        <v>160</v>
      </c>
      <c r="F208" s="22" t="s">
        <v>161</v>
      </c>
      <c r="G208" s="22" t="s">
        <v>1892</v>
      </c>
      <c r="H208" s="24">
        <v>6</v>
      </c>
      <c r="I208" s="21" t="s">
        <v>2004</v>
      </c>
      <c r="J208" s="21" t="s">
        <v>226</v>
      </c>
    </row>
    <row r="209" spans="1:10">
      <c r="A209" s="21" t="s">
        <v>19</v>
      </c>
      <c r="B209" s="21" t="s">
        <v>3</v>
      </c>
      <c r="C209" s="21" t="s">
        <v>0</v>
      </c>
      <c r="D209" s="22" t="s">
        <v>1</v>
      </c>
      <c r="E209" s="21" t="s">
        <v>160</v>
      </c>
      <c r="F209" s="22" t="s">
        <v>161</v>
      </c>
      <c r="G209" s="22" t="s">
        <v>1888</v>
      </c>
      <c r="H209" s="24">
        <v>270.45999999999998</v>
      </c>
      <c r="I209" s="21" t="s">
        <v>2005</v>
      </c>
      <c r="J209" s="21" t="s">
        <v>181</v>
      </c>
    </row>
    <row r="210" spans="1:10">
      <c r="A210" s="21" t="s">
        <v>19</v>
      </c>
      <c r="B210" s="21" t="s">
        <v>3</v>
      </c>
      <c r="C210" s="21" t="s">
        <v>0</v>
      </c>
      <c r="D210" s="22" t="s">
        <v>1</v>
      </c>
      <c r="E210" s="21" t="s">
        <v>160</v>
      </c>
      <c r="F210" s="22" t="s">
        <v>161</v>
      </c>
      <c r="G210" s="22" t="s">
        <v>1890</v>
      </c>
      <c r="H210" s="24">
        <v>-218.84</v>
      </c>
      <c r="I210" s="21" t="s">
        <v>2006</v>
      </c>
      <c r="J210" s="21" t="s">
        <v>181</v>
      </c>
    </row>
    <row r="211" spans="1:10">
      <c r="A211" s="21" t="s">
        <v>107</v>
      </c>
      <c r="B211" s="21" t="s">
        <v>3</v>
      </c>
      <c r="C211" s="21" t="s">
        <v>46</v>
      </c>
      <c r="D211" s="22" t="s">
        <v>49</v>
      </c>
      <c r="E211" s="21" t="s">
        <v>160</v>
      </c>
      <c r="F211" s="22" t="s">
        <v>161</v>
      </c>
      <c r="G211" s="22" t="s">
        <v>1879</v>
      </c>
      <c r="H211" s="24">
        <v>79.680000000000007</v>
      </c>
      <c r="I211" s="21" t="s">
        <v>2007</v>
      </c>
      <c r="J211" s="21" t="s">
        <v>296</v>
      </c>
    </row>
    <row r="212" spans="1:10">
      <c r="A212" s="21" t="s">
        <v>702</v>
      </c>
      <c r="B212" s="21" t="s">
        <v>3</v>
      </c>
      <c r="C212" s="21" t="s">
        <v>46</v>
      </c>
      <c r="D212" s="22" t="s">
        <v>49</v>
      </c>
      <c r="E212" s="21" t="s">
        <v>160</v>
      </c>
      <c r="F212" s="22" t="s">
        <v>161</v>
      </c>
      <c r="G212" s="22" t="s">
        <v>1914</v>
      </c>
      <c r="H212" s="24">
        <v>27.45</v>
      </c>
      <c r="I212" s="21" t="s">
        <v>2008</v>
      </c>
      <c r="J212" s="21" t="s">
        <v>270</v>
      </c>
    </row>
    <row r="213" spans="1:10">
      <c r="A213" s="21" t="s">
        <v>703</v>
      </c>
      <c r="B213" s="21" t="s">
        <v>3</v>
      </c>
      <c r="C213" s="21" t="s">
        <v>46</v>
      </c>
      <c r="D213" s="22" t="s">
        <v>49</v>
      </c>
      <c r="E213" s="21" t="s">
        <v>160</v>
      </c>
      <c r="F213" s="22" t="s">
        <v>161</v>
      </c>
      <c r="G213" s="22" t="s">
        <v>1892</v>
      </c>
      <c r="H213" s="24">
        <v>51.6</v>
      </c>
      <c r="I213" s="21" t="s">
        <v>2009</v>
      </c>
      <c r="J213" s="21" t="s">
        <v>187</v>
      </c>
    </row>
    <row r="214" spans="1:10">
      <c r="A214" s="17" t="s">
        <v>91</v>
      </c>
      <c r="B214" s="17" t="s">
        <v>3</v>
      </c>
      <c r="C214" s="17" t="s">
        <v>0</v>
      </c>
      <c r="D214" s="18" t="s">
        <v>1</v>
      </c>
      <c r="E214" s="17" t="s">
        <v>162</v>
      </c>
      <c r="F214" s="18" t="s">
        <v>163</v>
      </c>
      <c r="G214" s="18" t="s">
        <v>1888</v>
      </c>
      <c r="H214" s="16">
        <v>7.92</v>
      </c>
      <c r="I214" s="17" t="s">
        <v>2010</v>
      </c>
      <c r="J214" s="17" t="s">
        <v>297</v>
      </c>
    </row>
    <row r="215" spans="1:10">
      <c r="A215" s="21" t="s">
        <v>108</v>
      </c>
      <c r="B215" s="21" t="s">
        <v>3</v>
      </c>
      <c r="C215" s="21" t="s">
        <v>392</v>
      </c>
      <c r="D215" s="22" t="s">
        <v>393</v>
      </c>
      <c r="E215" s="21" t="s">
        <v>164</v>
      </c>
      <c r="F215" s="22" t="s">
        <v>165</v>
      </c>
      <c r="G215" s="22" t="s">
        <v>1881</v>
      </c>
      <c r="H215" s="24">
        <v>37</v>
      </c>
      <c r="I215" s="21" t="s">
        <v>2011</v>
      </c>
      <c r="J215" s="21" t="s">
        <v>191</v>
      </c>
    </row>
    <row r="216" spans="1:10">
      <c r="A216" s="21" t="s">
        <v>108</v>
      </c>
      <c r="B216" s="21" t="s">
        <v>3</v>
      </c>
      <c r="C216" s="21" t="s">
        <v>62</v>
      </c>
      <c r="D216" s="22" t="s">
        <v>63</v>
      </c>
      <c r="E216" s="21" t="s">
        <v>164</v>
      </c>
      <c r="F216" s="22" t="s">
        <v>165</v>
      </c>
      <c r="G216" s="22" t="s">
        <v>1891</v>
      </c>
      <c r="H216" s="24">
        <v>43.37</v>
      </c>
      <c r="I216" s="21" t="s">
        <v>2012</v>
      </c>
      <c r="J216" s="21" t="s">
        <v>1227</v>
      </c>
    </row>
    <row r="217" spans="1:10">
      <c r="A217" s="21" t="s">
        <v>108</v>
      </c>
      <c r="B217" s="21" t="s">
        <v>3</v>
      </c>
      <c r="C217" s="21" t="s">
        <v>0</v>
      </c>
      <c r="D217" s="22" t="s">
        <v>1</v>
      </c>
      <c r="E217" s="21" t="s">
        <v>164</v>
      </c>
      <c r="F217" s="22" t="s">
        <v>165</v>
      </c>
      <c r="G217" s="22" t="s">
        <v>1916</v>
      </c>
      <c r="H217" s="24">
        <v>6.72</v>
      </c>
      <c r="I217" s="21" t="s">
        <v>257</v>
      </c>
      <c r="J217" s="21" t="s">
        <v>296</v>
      </c>
    </row>
    <row r="218" spans="1:10">
      <c r="A218" s="21" t="s">
        <v>19</v>
      </c>
      <c r="B218" s="21" t="s">
        <v>3</v>
      </c>
      <c r="C218" s="21" t="s">
        <v>0</v>
      </c>
      <c r="D218" s="22" t="s">
        <v>1</v>
      </c>
      <c r="E218" s="21" t="s">
        <v>164</v>
      </c>
      <c r="F218" s="22" t="s">
        <v>165</v>
      </c>
      <c r="G218" s="22" t="s">
        <v>1899</v>
      </c>
      <c r="H218" s="24">
        <v>198.02</v>
      </c>
      <c r="I218" s="21" t="s">
        <v>2013</v>
      </c>
      <c r="J218" s="21" t="s">
        <v>181</v>
      </c>
    </row>
    <row r="219" spans="1:10">
      <c r="A219" s="21" t="s">
        <v>108</v>
      </c>
      <c r="B219" s="21" t="s">
        <v>3</v>
      </c>
      <c r="C219" s="21" t="s">
        <v>0</v>
      </c>
      <c r="D219" s="22" t="s">
        <v>1</v>
      </c>
      <c r="E219" s="21" t="s">
        <v>164</v>
      </c>
      <c r="F219" s="22" t="s">
        <v>165</v>
      </c>
      <c r="G219" s="22" t="s">
        <v>1899</v>
      </c>
      <c r="H219" s="24">
        <v>31.72</v>
      </c>
      <c r="I219" s="21" t="s">
        <v>257</v>
      </c>
      <c r="J219" s="21" t="s">
        <v>2014</v>
      </c>
    </row>
    <row r="220" spans="1:10">
      <c r="A220" s="21" t="s">
        <v>91</v>
      </c>
      <c r="B220" s="21" t="s">
        <v>3</v>
      </c>
      <c r="C220" s="21" t="s">
        <v>0</v>
      </c>
      <c r="D220" s="22" t="s">
        <v>1</v>
      </c>
      <c r="E220" s="21" t="s">
        <v>164</v>
      </c>
      <c r="F220" s="22" t="s">
        <v>165</v>
      </c>
      <c r="G220" s="22" t="s">
        <v>1881</v>
      </c>
      <c r="H220" s="24">
        <v>7.96</v>
      </c>
      <c r="I220" s="21" t="s">
        <v>2015</v>
      </c>
      <c r="J220" s="21" t="s">
        <v>296</v>
      </c>
    </row>
    <row r="221" spans="1:10">
      <c r="A221" s="21" t="s">
        <v>90</v>
      </c>
      <c r="B221" s="21" t="s">
        <v>3</v>
      </c>
      <c r="C221" s="21" t="s">
        <v>0</v>
      </c>
      <c r="D221" s="22" t="s">
        <v>1</v>
      </c>
      <c r="E221" s="21" t="s">
        <v>164</v>
      </c>
      <c r="F221" s="22" t="s">
        <v>165</v>
      </c>
      <c r="G221" s="22" t="s">
        <v>1928</v>
      </c>
      <c r="H221" s="24">
        <v>92.7</v>
      </c>
      <c r="I221" s="21" t="s">
        <v>2016</v>
      </c>
      <c r="J221" s="21" t="s">
        <v>58</v>
      </c>
    </row>
    <row r="222" spans="1:10">
      <c r="A222" s="21" t="s">
        <v>91</v>
      </c>
      <c r="B222" s="21" t="s">
        <v>3</v>
      </c>
      <c r="C222" s="21" t="s">
        <v>0</v>
      </c>
      <c r="D222" s="22" t="s">
        <v>1</v>
      </c>
      <c r="E222" s="21" t="s">
        <v>164</v>
      </c>
      <c r="F222" s="22" t="s">
        <v>165</v>
      </c>
      <c r="G222" s="22" t="s">
        <v>1886</v>
      </c>
      <c r="H222" s="24">
        <v>13.34</v>
      </c>
      <c r="I222" s="21" t="s">
        <v>2013</v>
      </c>
      <c r="J222" s="21" t="s">
        <v>297</v>
      </c>
    </row>
    <row r="223" spans="1:10">
      <c r="A223" s="21" t="s">
        <v>91</v>
      </c>
      <c r="B223" s="21" t="s">
        <v>3</v>
      </c>
      <c r="C223" s="21" t="s">
        <v>0</v>
      </c>
      <c r="D223" s="22" t="s">
        <v>1</v>
      </c>
      <c r="E223" s="21" t="s">
        <v>164</v>
      </c>
      <c r="F223" s="22" t="s">
        <v>165</v>
      </c>
      <c r="G223" s="22" t="s">
        <v>1929</v>
      </c>
      <c r="H223" s="24">
        <v>5.63</v>
      </c>
      <c r="I223" s="21" t="s">
        <v>2017</v>
      </c>
      <c r="J223" s="21" t="s">
        <v>296</v>
      </c>
    </row>
    <row r="224" spans="1:10">
      <c r="A224" s="17" t="s">
        <v>91</v>
      </c>
      <c r="B224" s="17" t="s">
        <v>3</v>
      </c>
      <c r="C224" s="17" t="s">
        <v>0</v>
      </c>
      <c r="D224" s="18" t="s">
        <v>1</v>
      </c>
      <c r="E224" s="17" t="s">
        <v>166</v>
      </c>
      <c r="F224" s="18" t="s">
        <v>167</v>
      </c>
      <c r="G224" s="18" t="s">
        <v>1878</v>
      </c>
      <c r="H224" s="16">
        <v>16.54</v>
      </c>
      <c r="I224" s="17" t="s">
        <v>2018</v>
      </c>
      <c r="J224" s="17" t="s">
        <v>734</v>
      </c>
    </row>
    <row r="225" spans="1:10">
      <c r="A225" s="17" t="s">
        <v>91</v>
      </c>
      <c r="B225" s="17" t="s">
        <v>3</v>
      </c>
      <c r="C225" s="17" t="s">
        <v>0</v>
      </c>
      <c r="D225" s="18" t="s">
        <v>1</v>
      </c>
      <c r="E225" s="17" t="s">
        <v>166</v>
      </c>
      <c r="F225" s="18" t="s">
        <v>167</v>
      </c>
      <c r="G225" s="18" t="s">
        <v>1894</v>
      </c>
      <c r="H225" s="16">
        <v>-2</v>
      </c>
      <c r="I225" s="17" t="s">
        <v>2019</v>
      </c>
      <c r="J225" s="17" t="s">
        <v>1475</v>
      </c>
    </row>
    <row r="226" spans="1:10">
      <c r="A226" s="17" t="s">
        <v>91</v>
      </c>
      <c r="B226" s="17" t="s">
        <v>3</v>
      </c>
      <c r="C226" s="17" t="s">
        <v>0</v>
      </c>
      <c r="D226" s="18" t="s">
        <v>1</v>
      </c>
      <c r="E226" s="17" t="s">
        <v>166</v>
      </c>
      <c r="F226" s="18" t="s">
        <v>167</v>
      </c>
      <c r="G226" s="18" t="s">
        <v>1894</v>
      </c>
      <c r="H226" s="16">
        <v>25.38</v>
      </c>
      <c r="I226" s="17" t="s">
        <v>658</v>
      </c>
      <c r="J226" s="17" t="s">
        <v>187</v>
      </c>
    </row>
    <row r="227" spans="1:10">
      <c r="A227" s="17" t="s">
        <v>91</v>
      </c>
      <c r="B227" s="17" t="s">
        <v>3</v>
      </c>
      <c r="C227" s="17" t="s">
        <v>0</v>
      </c>
      <c r="D227" s="18" t="s">
        <v>1</v>
      </c>
      <c r="E227" s="17" t="s">
        <v>166</v>
      </c>
      <c r="F227" s="18" t="s">
        <v>167</v>
      </c>
      <c r="G227" s="18" t="s">
        <v>1901</v>
      </c>
      <c r="H227" s="16">
        <v>100</v>
      </c>
      <c r="I227" s="17" t="s">
        <v>2020</v>
      </c>
      <c r="J227" s="17" t="s">
        <v>647</v>
      </c>
    </row>
    <row r="228" spans="1:10">
      <c r="A228" s="21" t="s">
        <v>65</v>
      </c>
      <c r="B228" s="21" t="s">
        <v>65</v>
      </c>
      <c r="C228" s="21" t="s">
        <v>392</v>
      </c>
      <c r="D228" s="22" t="s">
        <v>393</v>
      </c>
      <c r="E228" s="21" t="s">
        <v>66</v>
      </c>
      <c r="F228" s="22" t="s">
        <v>67</v>
      </c>
      <c r="G228" s="22" t="s">
        <v>1905</v>
      </c>
      <c r="H228" s="24">
        <v>486.73</v>
      </c>
      <c r="I228" s="21" t="s">
        <v>2021</v>
      </c>
      <c r="J228" s="21" t="s">
        <v>642</v>
      </c>
    </row>
    <row r="229" spans="1:10">
      <c r="A229" s="21" t="s">
        <v>65</v>
      </c>
      <c r="B229" s="21" t="s">
        <v>65</v>
      </c>
      <c r="C229" s="21" t="s">
        <v>0</v>
      </c>
      <c r="D229" s="22" t="s">
        <v>1</v>
      </c>
      <c r="E229" s="21" t="s">
        <v>66</v>
      </c>
      <c r="F229" s="22" t="s">
        <v>67</v>
      </c>
      <c r="G229" s="22" t="s">
        <v>1878</v>
      </c>
      <c r="H229" s="24">
        <v>25</v>
      </c>
      <c r="I229" s="21" t="s">
        <v>2022</v>
      </c>
      <c r="J229" s="21" t="s">
        <v>1245</v>
      </c>
    </row>
    <row r="230" spans="1:10">
      <c r="A230" s="21" t="s">
        <v>65</v>
      </c>
      <c r="B230" s="21" t="s">
        <v>65</v>
      </c>
      <c r="C230" s="21" t="s">
        <v>0</v>
      </c>
      <c r="D230" s="22" t="s">
        <v>1</v>
      </c>
      <c r="E230" s="21" t="s">
        <v>66</v>
      </c>
      <c r="F230" s="22" t="s">
        <v>67</v>
      </c>
      <c r="G230" s="22" t="s">
        <v>1896</v>
      </c>
      <c r="H230" s="24">
        <v>34.979999999999997</v>
      </c>
      <c r="I230" s="21" t="s">
        <v>1671</v>
      </c>
      <c r="J230" s="21" t="s">
        <v>180</v>
      </c>
    </row>
    <row r="231" spans="1:10">
      <c r="A231" s="21" t="s">
        <v>65</v>
      </c>
      <c r="B231" s="21" t="s">
        <v>65</v>
      </c>
      <c r="C231" s="21" t="s">
        <v>0</v>
      </c>
      <c r="D231" s="22" t="s">
        <v>1</v>
      </c>
      <c r="E231" s="21" t="s">
        <v>66</v>
      </c>
      <c r="F231" s="22" t="s">
        <v>67</v>
      </c>
      <c r="G231" s="22" t="s">
        <v>1882</v>
      </c>
      <c r="H231" s="24">
        <v>503.36</v>
      </c>
      <c r="I231" s="21" t="s">
        <v>2023</v>
      </c>
      <c r="J231" s="21" t="s">
        <v>2024</v>
      </c>
    </row>
    <row r="232" spans="1:10">
      <c r="A232" s="21" t="s">
        <v>65</v>
      </c>
      <c r="B232" s="21" t="s">
        <v>65</v>
      </c>
      <c r="C232" s="21" t="s">
        <v>0</v>
      </c>
      <c r="D232" s="22" t="s">
        <v>1</v>
      </c>
      <c r="E232" s="21" t="s">
        <v>66</v>
      </c>
      <c r="F232" s="22" t="s">
        <v>67</v>
      </c>
      <c r="G232" s="22" t="s">
        <v>1888</v>
      </c>
      <c r="H232" s="24">
        <v>73.67</v>
      </c>
      <c r="I232" s="21" t="s">
        <v>952</v>
      </c>
      <c r="J232" s="21" t="s">
        <v>296</v>
      </c>
    </row>
    <row r="233" spans="1:10">
      <c r="A233" s="21" t="s">
        <v>65</v>
      </c>
      <c r="B233" s="21" t="s">
        <v>65</v>
      </c>
      <c r="C233" s="21" t="s">
        <v>0</v>
      </c>
      <c r="D233" s="22" t="s">
        <v>1</v>
      </c>
      <c r="E233" s="21" t="s">
        <v>66</v>
      </c>
      <c r="F233" s="22" t="s">
        <v>67</v>
      </c>
      <c r="G233" s="22" t="s">
        <v>1888</v>
      </c>
      <c r="H233" s="24">
        <v>100</v>
      </c>
      <c r="I233" s="21" t="s">
        <v>2025</v>
      </c>
      <c r="J233" s="21" t="s">
        <v>2026</v>
      </c>
    </row>
    <row r="234" spans="1:10">
      <c r="A234" s="21" t="s">
        <v>72</v>
      </c>
      <c r="B234" s="21" t="s">
        <v>65</v>
      </c>
      <c r="C234" s="21" t="s">
        <v>44</v>
      </c>
      <c r="D234" s="22" t="s">
        <v>45</v>
      </c>
      <c r="E234" s="21" t="s">
        <v>66</v>
      </c>
      <c r="F234" s="22" t="s">
        <v>67</v>
      </c>
      <c r="G234" s="22" t="s">
        <v>1928</v>
      </c>
      <c r="H234" s="24">
        <v>10</v>
      </c>
      <c r="I234" s="21" t="s">
        <v>2027</v>
      </c>
      <c r="J234" s="21" t="s">
        <v>956</v>
      </c>
    </row>
    <row r="235" spans="1:10">
      <c r="A235" s="17" t="s">
        <v>19</v>
      </c>
      <c r="B235" s="17" t="s">
        <v>3</v>
      </c>
      <c r="C235" s="17" t="s">
        <v>23</v>
      </c>
      <c r="D235" s="18" t="s">
        <v>24</v>
      </c>
      <c r="E235" s="17" t="s">
        <v>56</v>
      </c>
      <c r="F235" s="18" t="s">
        <v>57</v>
      </c>
      <c r="G235" s="18" t="s">
        <v>1888</v>
      </c>
      <c r="H235" s="16">
        <v>57.73</v>
      </c>
      <c r="I235" s="17" t="s">
        <v>1256</v>
      </c>
      <c r="J235" s="17" t="s">
        <v>1257</v>
      </c>
    </row>
    <row r="236" spans="1:10">
      <c r="A236" s="17" t="s">
        <v>19</v>
      </c>
      <c r="B236" s="17" t="s">
        <v>3</v>
      </c>
      <c r="C236" s="17" t="s">
        <v>1003</v>
      </c>
      <c r="D236" s="18" t="s">
        <v>1004</v>
      </c>
      <c r="E236" s="17" t="s">
        <v>56</v>
      </c>
      <c r="F236" s="18" t="s">
        <v>57</v>
      </c>
      <c r="G236" s="18" t="s">
        <v>1881</v>
      </c>
      <c r="H236" s="16">
        <v>174.75</v>
      </c>
      <c r="I236" s="17" t="s">
        <v>2028</v>
      </c>
      <c r="J236" s="17" t="s">
        <v>960</v>
      </c>
    </row>
    <row r="237" spans="1:10">
      <c r="A237" s="17" t="s">
        <v>91</v>
      </c>
      <c r="B237" s="17" t="s">
        <v>3</v>
      </c>
      <c r="C237" s="17" t="s">
        <v>392</v>
      </c>
      <c r="D237" s="18" t="s">
        <v>393</v>
      </c>
      <c r="E237" s="17" t="s">
        <v>56</v>
      </c>
      <c r="F237" s="18" t="s">
        <v>57</v>
      </c>
      <c r="G237" s="18" t="s">
        <v>1905</v>
      </c>
      <c r="H237" s="16">
        <v>78.75</v>
      </c>
      <c r="I237" s="17" t="s">
        <v>2029</v>
      </c>
      <c r="J237" s="17" t="s">
        <v>191</v>
      </c>
    </row>
    <row r="238" spans="1:10">
      <c r="A238" s="17" t="s">
        <v>92</v>
      </c>
      <c r="B238" s="17" t="s">
        <v>3</v>
      </c>
      <c r="C238" s="17" t="s">
        <v>392</v>
      </c>
      <c r="D238" s="18" t="s">
        <v>393</v>
      </c>
      <c r="E238" s="17" t="s">
        <v>56</v>
      </c>
      <c r="F238" s="18" t="s">
        <v>57</v>
      </c>
      <c r="G238" s="18" t="s">
        <v>1886</v>
      </c>
      <c r="H238" s="16">
        <v>11.71</v>
      </c>
      <c r="I238" s="17" t="s">
        <v>392</v>
      </c>
      <c r="J238" s="17" t="s">
        <v>191</v>
      </c>
    </row>
    <row r="239" spans="1:10">
      <c r="A239" s="17" t="s">
        <v>91</v>
      </c>
      <c r="B239" s="17" t="s">
        <v>3</v>
      </c>
      <c r="C239" s="17" t="s">
        <v>0</v>
      </c>
      <c r="D239" s="18" t="s">
        <v>1</v>
      </c>
      <c r="E239" s="17" t="s">
        <v>56</v>
      </c>
      <c r="F239" s="18" t="s">
        <v>57</v>
      </c>
      <c r="G239" s="18" t="s">
        <v>1878</v>
      </c>
      <c r="H239" s="16">
        <v>51.82</v>
      </c>
      <c r="I239" s="17" t="s">
        <v>2030</v>
      </c>
      <c r="J239" s="17" t="s">
        <v>297</v>
      </c>
    </row>
    <row r="240" spans="1:10">
      <c r="A240" s="17" t="s">
        <v>19</v>
      </c>
      <c r="B240" s="17" t="s">
        <v>3</v>
      </c>
      <c r="C240" s="17" t="s">
        <v>0</v>
      </c>
      <c r="D240" s="18" t="s">
        <v>1</v>
      </c>
      <c r="E240" s="17" t="s">
        <v>56</v>
      </c>
      <c r="F240" s="18" t="s">
        <v>57</v>
      </c>
      <c r="G240" s="18" t="s">
        <v>1894</v>
      </c>
      <c r="H240" s="16">
        <v>252.37</v>
      </c>
      <c r="I240" s="17" t="s">
        <v>2031</v>
      </c>
      <c r="J240" s="17" t="s">
        <v>181</v>
      </c>
    </row>
    <row r="241" spans="1:10">
      <c r="A241" s="17" t="s">
        <v>91</v>
      </c>
      <c r="B241" s="17" t="s">
        <v>3</v>
      </c>
      <c r="C241" s="17" t="s">
        <v>0</v>
      </c>
      <c r="D241" s="18" t="s">
        <v>1</v>
      </c>
      <c r="E241" s="17" t="s">
        <v>56</v>
      </c>
      <c r="F241" s="18" t="s">
        <v>57</v>
      </c>
      <c r="G241" s="18" t="s">
        <v>1879</v>
      </c>
      <c r="H241" s="16">
        <v>12.39</v>
      </c>
      <c r="I241" s="17" t="s">
        <v>1264</v>
      </c>
      <c r="J241" s="17" t="s">
        <v>191</v>
      </c>
    </row>
    <row r="242" spans="1:10">
      <c r="A242" s="17" t="s">
        <v>91</v>
      </c>
      <c r="B242" s="17" t="s">
        <v>3</v>
      </c>
      <c r="C242" s="17" t="s">
        <v>0</v>
      </c>
      <c r="D242" s="18" t="s">
        <v>1</v>
      </c>
      <c r="E242" s="17" t="s">
        <v>56</v>
      </c>
      <c r="F242" s="18" t="s">
        <v>57</v>
      </c>
      <c r="G242" s="18" t="s">
        <v>1896</v>
      </c>
      <c r="H242" s="16">
        <v>21.88</v>
      </c>
      <c r="I242" s="17" t="s">
        <v>2032</v>
      </c>
      <c r="J242" s="17" t="s">
        <v>296</v>
      </c>
    </row>
    <row r="243" spans="1:10">
      <c r="A243" s="17" t="s">
        <v>91</v>
      </c>
      <c r="B243" s="17" t="s">
        <v>3</v>
      </c>
      <c r="C243" s="17" t="s">
        <v>0</v>
      </c>
      <c r="D243" s="18" t="s">
        <v>1</v>
      </c>
      <c r="E243" s="17" t="s">
        <v>56</v>
      </c>
      <c r="F243" s="18" t="s">
        <v>57</v>
      </c>
      <c r="G243" s="18" t="s">
        <v>1896</v>
      </c>
      <c r="H243" s="16">
        <v>30.8</v>
      </c>
      <c r="I243" s="17" t="s">
        <v>19</v>
      </c>
      <c r="J243" s="17" t="s">
        <v>2033</v>
      </c>
    </row>
    <row r="244" spans="1:10">
      <c r="A244" s="17" t="s">
        <v>19</v>
      </c>
      <c r="B244" s="17" t="s">
        <v>3</v>
      </c>
      <c r="C244" s="17" t="s">
        <v>0</v>
      </c>
      <c r="D244" s="18" t="s">
        <v>1</v>
      </c>
      <c r="E244" s="17" t="s">
        <v>56</v>
      </c>
      <c r="F244" s="18" t="s">
        <v>57</v>
      </c>
      <c r="G244" s="18" t="s">
        <v>1896</v>
      </c>
      <c r="H244" s="16">
        <v>9.57</v>
      </c>
      <c r="I244" s="17" t="s">
        <v>2034</v>
      </c>
      <c r="J244" s="17" t="s">
        <v>86</v>
      </c>
    </row>
    <row r="245" spans="1:10">
      <c r="A245" s="17" t="s">
        <v>91</v>
      </c>
      <c r="B245" s="17" t="s">
        <v>3</v>
      </c>
      <c r="C245" s="17" t="s">
        <v>0</v>
      </c>
      <c r="D245" s="18" t="s">
        <v>1</v>
      </c>
      <c r="E245" s="17" t="s">
        <v>56</v>
      </c>
      <c r="F245" s="18" t="s">
        <v>57</v>
      </c>
      <c r="G245" s="18" t="s">
        <v>1901</v>
      </c>
      <c r="H245" s="16">
        <v>21.76</v>
      </c>
      <c r="I245" s="17" t="s">
        <v>19</v>
      </c>
      <c r="J245" s="17" t="s">
        <v>309</v>
      </c>
    </row>
    <row r="246" spans="1:10">
      <c r="A246" s="17" t="s">
        <v>19</v>
      </c>
      <c r="B246" s="17" t="s">
        <v>3</v>
      </c>
      <c r="C246" s="17" t="s">
        <v>0</v>
      </c>
      <c r="D246" s="18" t="s">
        <v>1</v>
      </c>
      <c r="E246" s="17" t="s">
        <v>56</v>
      </c>
      <c r="F246" s="18" t="s">
        <v>57</v>
      </c>
      <c r="G246" s="18" t="s">
        <v>1941</v>
      </c>
      <c r="H246" s="16">
        <v>4.74</v>
      </c>
      <c r="I246" s="17" t="s">
        <v>19</v>
      </c>
      <c r="J246" s="17" t="s">
        <v>181</v>
      </c>
    </row>
    <row r="247" spans="1:10">
      <c r="A247" s="17" t="s">
        <v>19</v>
      </c>
      <c r="B247" s="17" t="s">
        <v>3</v>
      </c>
      <c r="C247" s="17" t="s">
        <v>0</v>
      </c>
      <c r="D247" s="18" t="s">
        <v>1</v>
      </c>
      <c r="E247" s="17" t="s">
        <v>56</v>
      </c>
      <c r="F247" s="18" t="s">
        <v>57</v>
      </c>
      <c r="G247" s="18" t="s">
        <v>1941</v>
      </c>
      <c r="H247" s="16">
        <v>469.33</v>
      </c>
      <c r="I247" s="17" t="s">
        <v>19</v>
      </c>
      <c r="J247" s="17" t="s">
        <v>181</v>
      </c>
    </row>
    <row r="248" spans="1:10">
      <c r="A248" s="17" t="s">
        <v>19</v>
      </c>
      <c r="B248" s="17" t="s">
        <v>3</v>
      </c>
      <c r="C248" s="17" t="s">
        <v>0</v>
      </c>
      <c r="D248" s="18" t="s">
        <v>1</v>
      </c>
      <c r="E248" s="17" t="s">
        <v>56</v>
      </c>
      <c r="F248" s="18" t="s">
        <v>57</v>
      </c>
      <c r="G248" s="18" t="s">
        <v>1916</v>
      </c>
      <c r="H248" s="16">
        <v>54.41</v>
      </c>
      <c r="I248" s="17" t="s">
        <v>19</v>
      </c>
      <c r="J248" s="17" t="s">
        <v>181</v>
      </c>
    </row>
    <row r="249" spans="1:10">
      <c r="A249" s="17" t="s">
        <v>91</v>
      </c>
      <c r="B249" s="17" t="s">
        <v>3</v>
      </c>
      <c r="C249" s="17" t="s">
        <v>0</v>
      </c>
      <c r="D249" s="18" t="s">
        <v>1</v>
      </c>
      <c r="E249" s="17" t="s">
        <v>56</v>
      </c>
      <c r="F249" s="18" t="s">
        <v>57</v>
      </c>
      <c r="G249" s="18" t="s">
        <v>1881</v>
      </c>
      <c r="H249" s="16">
        <v>5.88</v>
      </c>
      <c r="I249" s="17" t="s">
        <v>2035</v>
      </c>
      <c r="J249" s="17" t="s">
        <v>296</v>
      </c>
    </row>
    <row r="250" spans="1:10">
      <c r="A250" s="17" t="s">
        <v>91</v>
      </c>
      <c r="B250" s="17" t="s">
        <v>3</v>
      </c>
      <c r="C250" s="17" t="s">
        <v>0</v>
      </c>
      <c r="D250" s="18" t="s">
        <v>1</v>
      </c>
      <c r="E250" s="17" t="s">
        <v>56</v>
      </c>
      <c r="F250" s="18" t="s">
        <v>57</v>
      </c>
      <c r="G250" s="18" t="s">
        <v>1881</v>
      </c>
      <c r="H250" s="16">
        <v>94.87</v>
      </c>
      <c r="I250" s="17" t="s">
        <v>19</v>
      </c>
      <c r="J250" s="17" t="s">
        <v>2036</v>
      </c>
    </row>
    <row r="251" spans="1:10">
      <c r="A251" s="17" t="s">
        <v>19</v>
      </c>
      <c r="B251" s="17" t="s">
        <v>3</v>
      </c>
      <c r="C251" s="17" t="s">
        <v>0</v>
      </c>
      <c r="D251" s="18" t="s">
        <v>1</v>
      </c>
      <c r="E251" s="17" t="s">
        <v>56</v>
      </c>
      <c r="F251" s="18" t="s">
        <v>57</v>
      </c>
      <c r="G251" s="18" t="s">
        <v>1881</v>
      </c>
      <c r="H251" s="16">
        <v>62.19</v>
      </c>
      <c r="I251" s="17" t="s">
        <v>19</v>
      </c>
      <c r="J251" s="17" t="s">
        <v>2037</v>
      </c>
    </row>
    <row r="252" spans="1:10">
      <c r="A252" s="17" t="s">
        <v>19</v>
      </c>
      <c r="B252" s="17" t="s">
        <v>3</v>
      </c>
      <c r="C252" s="17" t="s">
        <v>0</v>
      </c>
      <c r="D252" s="18" t="s">
        <v>1</v>
      </c>
      <c r="E252" s="17" t="s">
        <v>56</v>
      </c>
      <c r="F252" s="18" t="s">
        <v>57</v>
      </c>
      <c r="G252" s="18" t="s">
        <v>1928</v>
      </c>
      <c r="H252" s="16">
        <v>96.43</v>
      </c>
      <c r="I252" s="17" t="s">
        <v>19</v>
      </c>
      <c r="J252" s="17" t="s">
        <v>594</v>
      </c>
    </row>
    <row r="253" spans="1:10">
      <c r="A253" s="17" t="s">
        <v>91</v>
      </c>
      <c r="B253" s="17" t="s">
        <v>3</v>
      </c>
      <c r="C253" s="17" t="s">
        <v>0</v>
      </c>
      <c r="D253" s="18" t="s">
        <v>1</v>
      </c>
      <c r="E253" s="17" t="s">
        <v>56</v>
      </c>
      <c r="F253" s="18" t="s">
        <v>57</v>
      </c>
      <c r="G253" s="18" t="s">
        <v>1888</v>
      </c>
      <c r="H253" s="16">
        <v>169.83</v>
      </c>
      <c r="I253" s="17" t="s">
        <v>2038</v>
      </c>
      <c r="J253" s="17" t="s">
        <v>297</v>
      </c>
    </row>
    <row r="254" spans="1:10">
      <c r="A254" s="17" t="s">
        <v>19</v>
      </c>
      <c r="B254" s="17" t="s">
        <v>3</v>
      </c>
      <c r="C254" s="17" t="s">
        <v>0</v>
      </c>
      <c r="D254" s="18" t="s">
        <v>1</v>
      </c>
      <c r="E254" s="17" t="s">
        <v>56</v>
      </c>
      <c r="F254" s="18" t="s">
        <v>57</v>
      </c>
      <c r="G254" s="18" t="s">
        <v>1888</v>
      </c>
      <c r="H254" s="16">
        <v>-96.43</v>
      </c>
      <c r="I254" s="17" t="s">
        <v>1490</v>
      </c>
      <c r="J254" s="17" t="s">
        <v>780</v>
      </c>
    </row>
    <row r="255" spans="1:10">
      <c r="A255" s="17" t="s">
        <v>204</v>
      </c>
      <c r="B255" s="17" t="s">
        <v>3</v>
      </c>
      <c r="C255" s="17" t="s">
        <v>0</v>
      </c>
      <c r="D255" s="18" t="s">
        <v>1</v>
      </c>
      <c r="E255" s="17" t="s">
        <v>56</v>
      </c>
      <c r="F255" s="18" t="s">
        <v>57</v>
      </c>
      <c r="G255" s="18" t="s">
        <v>1888</v>
      </c>
      <c r="H255" s="16">
        <v>25</v>
      </c>
      <c r="I255" s="17" t="s">
        <v>234</v>
      </c>
      <c r="J255" s="17" t="s">
        <v>187</v>
      </c>
    </row>
    <row r="256" spans="1:10">
      <c r="A256" s="17" t="s">
        <v>19</v>
      </c>
      <c r="B256" s="17" t="s">
        <v>3</v>
      </c>
      <c r="C256" s="17" t="s">
        <v>0</v>
      </c>
      <c r="D256" s="18" t="s">
        <v>1</v>
      </c>
      <c r="E256" s="17" t="s">
        <v>56</v>
      </c>
      <c r="F256" s="18" t="s">
        <v>57</v>
      </c>
      <c r="G256" s="18" t="s">
        <v>1888</v>
      </c>
      <c r="H256" s="16">
        <v>69.989999999999995</v>
      </c>
      <c r="I256" s="17" t="s">
        <v>19</v>
      </c>
      <c r="J256" s="17" t="s">
        <v>181</v>
      </c>
    </row>
    <row r="257" spans="1:10">
      <c r="A257" s="17" t="s">
        <v>19</v>
      </c>
      <c r="B257" s="17" t="s">
        <v>3</v>
      </c>
      <c r="C257" s="17" t="s">
        <v>0</v>
      </c>
      <c r="D257" s="18" t="s">
        <v>1</v>
      </c>
      <c r="E257" s="17" t="s">
        <v>56</v>
      </c>
      <c r="F257" s="18" t="s">
        <v>57</v>
      </c>
      <c r="G257" s="18" t="s">
        <v>1890</v>
      </c>
      <c r="H257" s="16">
        <v>12.99</v>
      </c>
      <c r="I257" s="17" t="s">
        <v>19</v>
      </c>
      <c r="J257" s="17" t="s">
        <v>181</v>
      </c>
    </row>
    <row r="258" spans="1:10">
      <c r="A258" s="17" t="s">
        <v>91</v>
      </c>
      <c r="B258" s="17" t="s">
        <v>3</v>
      </c>
      <c r="C258" s="17" t="s">
        <v>0</v>
      </c>
      <c r="D258" s="18" t="s">
        <v>1</v>
      </c>
      <c r="E258" s="17" t="s">
        <v>56</v>
      </c>
      <c r="F258" s="18" t="s">
        <v>57</v>
      </c>
      <c r="G258" s="18" t="s">
        <v>1890</v>
      </c>
      <c r="H258" s="16">
        <v>19.5</v>
      </c>
      <c r="I258" s="17" t="s">
        <v>19</v>
      </c>
      <c r="J258" s="17" t="s">
        <v>191</v>
      </c>
    </row>
    <row r="259" spans="1:10">
      <c r="A259" s="17" t="s">
        <v>91</v>
      </c>
      <c r="B259" s="17" t="s">
        <v>3</v>
      </c>
      <c r="C259" s="17" t="s">
        <v>46</v>
      </c>
      <c r="D259" s="18" t="s">
        <v>49</v>
      </c>
      <c r="E259" s="17" t="s">
        <v>56</v>
      </c>
      <c r="F259" s="18" t="s">
        <v>57</v>
      </c>
      <c r="G259" s="18" t="s">
        <v>1896</v>
      </c>
      <c r="H259" s="16">
        <v>13.68</v>
      </c>
      <c r="I259" s="17" t="s">
        <v>2039</v>
      </c>
      <c r="J259" s="17" t="s">
        <v>296</v>
      </c>
    </row>
    <row r="260" spans="1:10">
      <c r="A260" s="17" t="s">
        <v>19</v>
      </c>
      <c r="B260" s="17" t="s">
        <v>3</v>
      </c>
      <c r="C260" s="17" t="s">
        <v>46</v>
      </c>
      <c r="D260" s="18" t="s">
        <v>49</v>
      </c>
      <c r="E260" s="17" t="s">
        <v>56</v>
      </c>
      <c r="F260" s="18" t="s">
        <v>57</v>
      </c>
      <c r="G260" s="18" t="s">
        <v>1899</v>
      </c>
      <c r="H260" s="16">
        <v>68.89</v>
      </c>
      <c r="I260" s="17" t="s">
        <v>2040</v>
      </c>
      <c r="J260" s="17" t="s">
        <v>1225</v>
      </c>
    </row>
    <row r="261" spans="1:10">
      <c r="A261" s="17" t="s">
        <v>91</v>
      </c>
      <c r="B261" s="17" t="s">
        <v>3</v>
      </c>
      <c r="C261" s="17" t="s">
        <v>46</v>
      </c>
      <c r="D261" s="18" t="s">
        <v>49</v>
      </c>
      <c r="E261" s="17" t="s">
        <v>56</v>
      </c>
      <c r="F261" s="18" t="s">
        <v>57</v>
      </c>
      <c r="G261" s="18" t="s">
        <v>1929</v>
      </c>
      <c r="H261" s="16">
        <v>6.98</v>
      </c>
      <c r="I261" s="17" t="s">
        <v>2041</v>
      </c>
      <c r="J261" s="17" t="s">
        <v>296</v>
      </c>
    </row>
    <row r="262" spans="1:10">
      <c r="A262" s="17" t="s">
        <v>91</v>
      </c>
      <c r="B262" s="17" t="s">
        <v>3</v>
      </c>
      <c r="C262" s="17" t="s">
        <v>46</v>
      </c>
      <c r="D262" s="18" t="s">
        <v>49</v>
      </c>
      <c r="E262" s="17" t="s">
        <v>56</v>
      </c>
      <c r="F262" s="18" t="s">
        <v>57</v>
      </c>
      <c r="G262" s="18" t="s">
        <v>1888</v>
      </c>
      <c r="H262" s="16">
        <v>6.98</v>
      </c>
      <c r="I262" s="17" t="s">
        <v>2042</v>
      </c>
      <c r="J262" s="17" t="s">
        <v>297</v>
      </c>
    </row>
    <row r="263" spans="1:10">
      <c r="A263" s="21" t="s">
        <v>19</v>
      </c>
      <c r="B263" s="21" t="s">
        <v>3</v>
      </c>
      <c r="C263" s="21" t="s">
        <v>0</v>
      </c>
      <c r="D263" s="22" t="s">
        <v>1</v>
      </c>
      <c r="E263" s="21" t="s">
        <v>168</v>
      </c>
      <c r="F263" s="22" t="s">
        <v>169</v>
      </c>
      <c r="G263" s="22" t="s">
        <v>1878</v>
      </c>
      <c r="H263" s="24">
        <v>71.040000000000006</v>
      </c>
      <c r="I263" s="21" t="s">
        <v>1683</v>
      </c>
      <c r="J263" s="21" t="s">
        <v>181</v>
      </c>
    </row>
    <row r="264" spans="1:10">
      <c r="A264" s="21" t="s">
        <v>19</v>
      </c>
      <c r="B264" s="21" t="s">
        <v>3</v>
      </c>
      <c r="C264" s="21" t="s">
        <v>0</v>
      </c>
      <c r="D264" s="22" t="s">
        <v>1</v>
      </c>
      <c r="E264" s="21" t="s">
        <v>168</v>
      </c>
      <c r="F264" s="22" t="s">
        <v>169</v>
      </c>
      <c r="G264" s="22" t="s">
        <v>1894</v>
      </c>
      <c r="H264" s="24">
        <v>128.69999999999999</v>
      </c>
      <c r="I264" s="21" t="s">
        <v>2043</v>
      </c>
      <c r="J264" s="21" t="s">
        <v>181</v>
      </c>
    </row>
    <row r="265" spans="1:10">
      <c r="A265" s="21" t="s">
        <v>19</v>
      </c>
      <c r="B265" s="21" t="s">
        <v>3</v>
      </c>
      <c r="C265" s="21" t="s">
        <v>0</v>
      </c>
      <c r="D265" s="22" t="s">
        <v>1</v>
      </c>
      <c r="E265" s="21" t="s">
        <v>168</v>
      </c>
      <c r="F265" s="22" t="s">
        <v>169</v>
      </c>
      <c r="G265" s="22" t="s">
        <v>1896</v>
      </c>
      <c r="H265" s="24">
        <v>149.61000000000001</v>
      </c>
      <c r="I265" s="21" t="s">
        <v>1683</v>
      </c>
      <c r="J265" s="21" t="s">
        <v>1164</v>
      </c>
    </row>
    <row r="266" spans="1:10">
      <c r="A266" s="21" t="s">
        <v>204</v>
      </c>
      <c r="B266" s="21" t="s">
        <v>3</v>
      </c>
      <c r="C266" s="21" t="s">
        <v>46</v>
      </c>
      <c r="D266" s="22" t="s">
        <v>49</v>
      </c>
      <c r="E266" s="21" t="s">
        <v>168</v>
      </c>
      <c r="F266" s="22" t="s">
        <v>169</v>
      </c>
      <c r="G266" s="22" t="s">
        <v>1887</v>
      </c>
      <c r="H266" s="24">
        <v>37.99</v>
      </c>
      <c r="I266" s="21" t="s">
        <v>2044</v>
      </c>
      <c r="J266" s="21" t="s">
        <v>194</v>
      </c>
    </row>
    <row r="267" spans="1:10">
      <c r="A267" s="17" t="s">
        <v>2</v>
      </c>
      <c r="B267" s="17" t="s">
        <v>3</v>
      </c>
      <c r="C267" s="17" t="s">
        <v>9</v>
      </c>
      <c r="D267" s="18" t="s">
        <v>10</v>
      </c>
      <c r="E267" s="17" t="s">
        <v>6</v>
      </c>
      <c r="F267" s="18" t="s">
        <v>7</v>
      </c>
      <c r="G267" s="18" t="s">
        <v>1920</v>
      </c>
      <c r="H267" s="16">
        <v>616.79999999999995</v>
      </c>
      <c r="I267" s="17" t="s">
        <v>2045</v>
      </c>
      <c r="J267" s="17" t="s">
        <v>256</v>
      </c>
    </row>
    <row r="268" spans="1:10">
      <c r="A268" s="17" t="s">
        <v>2</v>
      </c>
      <c r="B268" s="17" t="s">
        <v>3</v>
      </c>
      <c r="C268" s="17" t="s">
        <v>9</v>
      </c>
      <c r="D268" s="18" t="s">
        <v>10</v>
      </c>
      <c r="E268" s="17" t="s">
        <v>6</v>
      </c>
      <c r="F268" s="18" t="s">
        <v>7</v>
      </c>
      <c r="G268" s="18" t="s">
        <v>1920</v>
      </c>
      <c r="H268" s="16">
        <v>246.72</v>
      </c>
      <c r="I268" s="17" t="s">
        <v>2046</v>
      </c>
      <c r="J268" s="17" t="s">
        <v>256</v>
      </c>
    </row>
    <row r="269" spans="1:10">
      <c r="A269" s="17" t="s">
        <v>2</v>
      </c>
      <c r="B269" s="17" t="s">
        <v>3</v>
      </c>
      <c r="C269" s="17" t="s">
        <v>9</v>
      </c>
      <c r="D269" s="18" t="s">
        <v>10</v>
      </c>
      <c r="E269" s="17" t="s">
        <v>6</v>
      </c>
      <c r="F269" s="18" t="s">
        <v>7</v>
      </c>
      <c r="G269" s="18" t="s">
        <v>1896</v>
      </c>
      <c r="H269" s="16">
        <v>777.09</v>
      </c>
      <c r="I269" s="17" t="s">
        <v>2047</v>
      </c>
      <c r="J269" s="17" t="s">
        <v>77</v>
      </c>
    </row>
    <row r="270" spans="1:10">
      <c r="A270" s="17" t="s">
        <v>2</v>
      </c>
      <c r="B270" s="17" t="s">
        <v>3</v>
      </c>
      <c r="C270" s="17" t="s">
        <v>9</v>
      </c>
      <c r="D270" s="18" t="s">
        <v>10</v>
      </c>
      <c r="E270" s="17" t="s">
        <v>6</v>
      </c>
      <c r="F270" s="18" t="s">
        <v>7</v>
      </c>
      <c r="G270" s="18" t="s">
        <v>1941</v>
      </c>
      <c r="H270" s="16">
        <v>493.44</v>
      </c>
      <c r="I270" s="17" t="s">
        <v>2048</v>
      </c>
      <c r="J270" s="17" t="s">
        <v>256</v>
      </c>
    </row>
    <row r="271" spans="1:10">
      <c r="A271" s="17" t="s">
        <v>2</v>
      </c>
      <c r="B271" s="17" t="s">
        <v>3</v>
      </c>
      <c r="C271" s="17" t="s">
        <v>9</v>
      </c>
      <c r="D271" s="18" t="s">
        <v>10</v>
      </c>
      <c r="E271" s="17" t="s">
        <v>6</v>
      </c>
      <c r="F271" s="18" t="s">
        <v>7</v>
      </c>
      <c r="G271" s="18" t="s">
        <v>1941</v>
      </c>
      <c r="H271" s="16">
        <v>246.72</v>
      </c>
      <c r="I271" s="17" t="s">
        <v>2049</v>
      </c>
      <c r="J271" s="17" t="s">
        <v>256</v>
      </c>
    </row>
    <row r="272" spans="1:10">
      <c r="A272" s="17" t="s">
        <v>2</v>
      </c>
      <c r="B272" s="17" t="s">
        <v>3</v>
      </c>
      <c r="C272" s="17" t="s">
        <v>9</v>
      </c>
      <c r="D272" s="18" t="s">
        <v>10</v>
      </c>
      <c r="E272" s="17" t="s">
        <v>6</v>
      </c>
      <c r="F272" s="18" t="s">
        <v>7</v>
      </c>
      <c r="G272" s="18" t="s">
        <v>1882</v>
      </c>
      <c r="H272" s="16">
        <v>493.44</v>
      </c>
      <c r="I272" s="17" t="s">
        <v>2050</v>
      </c>
      <c r="J272" s="17" t="s">
        <v>256</v>
      </c>
    </row>
    <row r="273" spans="1:10">
      <c r="A273" s="17" t="s">
        <v>2</v>
      </c>
      <c r="B273" s="17" t="s">
        <v>3</v>
      </c>
      <c r="C273" s="17" t="s">
        <v>9</v>
      </c>
      <c r="D273" s="18" t="s">
        <v>10</v>
      </c>
      <c r="E273" s="17" t="s">
        <v>6</v>
      </c>
      <c r="F273" s="18" t="s">
        <v>7</v>
      </c>
      <c r="G273" s="18" t="s">
        <v>1882</v>
      </c>
      <c r="H273" s="16">
        <v>123.36</v>
      </c>
      <c r="I273" s="17" t="s">
        <v>2051</v>
      </c>
      <c r="J273" s="17" t="s">
        <v>256</v>
      </c>
    </row>
    <row r="274" spans="1:10">
      <c r="A274" s="17" t="s">
        <v>2</v>
      </c>
      <c r="B274" s="17" t="s">
        <v>3</v>
      </c>
      <c r="C274" s="17" t="s">
        <v>9</v>
      </c>
      <c r="D274" s="18" t="s">
        <v>10</v>
      </c>
      <c r="E274" s="17" t="s">
        <v>6</v>
      </c>
      <c r="F274" s="18" t="s">
        <v>7</v>
      </c>
      <c r="G274" s="18" t="s">
        <v>1891</v>
      </c>
      <c r="H274" s="16">
        <v>616.79999999999995</v>
      </c>
      <c r="I274" s="17" t="s">
        <v>2052</v>
      </c>
      <c r="J274" s="17" t="s">
        <v>256</v>
      </c>
    </row>
    <row r="275" spans="1:10">
      <c r="A275" s="17" t="s">
        <v>2</v>
      </c>
      <c r="B275" s="17" t="s">
        <v>3</v>
      </c>
      <c r="C275" s="17" t="s">
        <v>9</v>
      </c>
      <c r="D275" s="18" t="s">
        <v>10</v>
      </c>
      <c r="E275" s="17" t="s">
        <v>6</v>
      </c>
      <c r="F275" s="18" t="s">
        <v>7</v>
      </c>
      <c r="G275" s="18" t="s">
        <v>1891</v>
      </c>
      <c r="H275" s="16">
        <v>123.36</v>
      </c>
      <c r="I275" s="17" t="s">
        <v>2053</v>
      </c>
      <c r="J275" s="17" t="s">
        <v>256</v>
      </c>
    </row>
    <row r="276" spans="1:10">
      <c r="A276" s="17" t="s">
        <v>2</v>
      </c>
      <c r="B276" s="17" t="s">
        <v>3</v>
      </c>
      <c r="C276" s="17" t="s">
        <v>9</v>
      </c>
      <c r="D276" s="18" t="s">
        <v>10</v>
      </c>
      <c r="E276" s="17" t="s">
        <v>6</v>
      </c>
      <c r="F276" s="18" t="s">
        <v>7</v>
      </c>
      <c r="G276" s="18" t="s">
        <v>1930</v>
      </c>
      <c r="H276" s="16">
        <v>354.66</v>
      </c>
      <c r="I276" s="17" t="s">
        <v>2054</v>
      </c>
      <c r="J276" s="17" t="s">
        <v>256</v>
      </c>
    </row>
    <row r="277" spans="1:10">
      <c r="A277" s="17" t="s">
        <v>2</v>
      </c>
      <c r="B277" s="17" t="s">
        <v>3</v>
      </c>
      <c r="C277" s="17" t="s">
        <v>38</v>
      </c>
      <c r="D277" s="18" t="s">
        <v>39</v>
      </c>
      <c r="E277" s="17" t="s">
        <v>6</v>
      </c>
      <c r="F277" s="18" t="s">
        <v>7</v>
      </c>
      <c r="G277" s="18" t="s">
        <v>1901</v>
      </c>
      <c r="H277" s="16">
        <v>734.34</v>
      </c>
      <c r="I277" s="17" t="s">
        <v>668</v>
      </c>
      <c r="J277" s="17" t="s">
        <v>40</v>
      </c>
    </row>
    <row r="278" spans="1:10">
      <c r="A278" s="17" t="s">
        <v>2</v>
      </c>
      <c r="B278" s="17" t="s">
        <v>3</v>
      </c>
      <c r="C278" s="17" t="s">
        <v>38</v>
      </c>
      <c r="D278" s="18" t="s">
        <v>39</v>
      </c>
      <c r="E278" s="17" t="s">
        <v>6</v>
      </c>
      <c r="F278" s="18" t="s">
        <v>7</v>
      </c>
      <c r="G278" s="18" t="s">
        <v>1890</v>
      </c>
      <c r="H278" s="16">
        <v>916.08</v>
      </c>
      <c r="I278" s="17" t="s">
        <v>668</v>
      </c>
      <c r="J278" s="17" t="s">
        <v>40</v>
      </c>
    </row>
    <row r="279" spans="1:10">
      <c r="A279" s="17" t="s">
        <v>2</v>
      </c>
      <c r="B279" s="17" t="s">
        <v>3</v>
      </c>
      <c r="C279" s="17" t="s">
        <v>23</v>
      </c>
      <c r="D279" s="18" t="s">
        <v>24</v>
      </c>
      <c r="E279" s="17" t="s">
        <v>6</v>
      </c>
      <c r="F279" s="18" t="s">
        <v>7</v>
      </c>
      <c r="G279" s="18" t="s">
        <v>1916</v>
      </c>
      <c r="H279" s="16">
        <v>552.25</v>
      </c>
      <c r="I279" s="17" t="s">
        <v>2055</v>
      </c>
      <c r="J279" s="17" t="s">
        <v>25</v>
      </c>
    </row>
    <row r="280" spans="1:10">
      <c r="A280" s="17" t="s">
        <v>2</v>
      </c>
      <c r="B280" s="17" t="s">
        <v>3</v>
      </c>
      <c r="C280" s="17" t="s">
        <v>23</v>
      </c>
      <c r="D280" s="18" t="s">
        <v>24</v>
      </c>
      <c r="E280" s="17" t="s">
        <v>6</v>
      </c>
      <c r="F280" s="18" t="s">
        <v>7</v>
      </c>
      <c r="G280" s="18" t="s">
        <v>1885</v>
      </c>
      <c r="H280" s="16">
        <v>135.72</v>
      </c>
      <c r="I280" s="17" t="s">
        <v>669</v>
      </c>
      <c r="J280" s="17" t="s">
        <v>1695</v>
      </c>
    </row>
    <row r="281" spans="1:10">
      <c r="A281" s="17" t="s">
        <v>2</v>
      </c>
      <c r="B281" s="17" t="s">
        <v>3</v>
      </c>
      <c r="C281" s="17" t="s">
        <v>73</v>
      </c>
      <c r="D281" s="18" t="s">
        <v>22</v>
      </c>
      <c r="E281" s="17" t="s">
        <v>6</v>
      </c>
      <c r="F281" s="18" t="s">
        <v>7</v>
      </c>
      <c r="G281" s="18" t="s">
        <v>1920</v>
      </c>
      <c r="H281" s="16">
        <v>163</v>
      </c>
      <c r="I281" s="17" t="s">
        <v>2056</v>
      </c>
      <c r="J281" s="17" t="s">
        <v>78</v>
      </c>
    </row>
    <row r="282" spans="1:10">
      <c r="A282" s="17" t="s">
        <v>2</v>
      </c>
      <c r="B282" s="17" t="s">
        <v>3</v>
      </c>
      <c r="C282" s="17" t="s">
        <v>73</v>
      </c>
      <c r="D282" s="18" t="s">
        <v>22</v>
      </c>
      <c r="E282" s="17" t="s">
        <v>6</v>
      </c>
      <c r="F282" s="18" t="s">
        <v>7</v>
      </c>
      <c r="G282" s="18" t="s">
        <v>1930</v>
      </c>
      <c r="H282" s="16">
        <v>163</v>
      </c>
      <c r="I282" s="17" t="s">
        <v>2056</v>
      </c>
      <c r="J282" s="17" t="s">
        <v>78</v>
      </c>
    </row>
    <row r="283" spans="1:10">
      <c r="A283" s="17" t="s">
        <v>2</v>
      </c>
      <c r="B283" s="17" t="s">
        <v>3</v>
      </c>
      <c r="C283" s="17" t="s">
        <v>4</v>
      </c>
      <c r="D283" s="18" t="s">
        <v>5</v>
      </c>
      <c r="E283" s="17" t="s">
        <v>6</v>
      </c>
      <c r="F283" s="18" t="s">
        <v>7</v>
      </c>
      <c r="G283" s="18" t="s">
        <v>1905</v>
      </c>
      <c r="H283" s="16">
        <v>4704</v>
      </c>
      <c r="I283" s="17" t="s">
        <v>83</v>
      </c>
      <c r="J283" s="17" t="s">
        <v>84</v>
      </c>
    </row>
    <row r="284" spans="1:10">
      <c r="A284" s="17" t="s">
        <v>2</v>
      </c>
      <c r="B284" s="17" t="s">
        <v>3</v>
      </c>
      <c r="C284" s="17" t="s">
        <v>20</v>
      </c>
      <c r="D284" s="18" t="s">
        <v>21</v>
      </c>
      <c r="E284" s="17" t="s">
        <v>6</v>
      </c>
      <c r="F284" s="18" t="s">
        <v>7</v>
      </c>
      <c r="G284" s="18" t="s">
        <v>1920</v>
      </c>
      <c r="H284" s="16">
        <v>5579.6</v>
      </c>
      <c r="I284" s="17" t="s">
        <v>2057</v>
      </c>
      <c r="J284" s="17" t="s">
        <v>87</v>
      </c>
    </row>
    <row r="285" spans="1:10">
      <c r="A285" s="17" t="s">
        <v>2</v>
      </c>
      <c r="B285" s="17" t="s">
        <v>3</v>
      </c>
      <c r="C285" s="17" t="s">
        <v>20</v>
      </c>
      <c r="D285" s="18" t="s">
        <v>21</v>
      </c>
      <c r="E285" s="17" t="s">
        <v>6</v>
      </c>
      <c r="F285" s="18" t="s">
        <v>7</v>
      </c>
      <c r="G285" s="18" t="s">
        <v>1930</v>
      </c>
      <c r="H285" s="16">
        <v>5579.6</v>
      </c>
      <c r="I285" s="17" t="s">
        <v>2058</v>
      </c>
      <c r="J285" s="17" t="s">
        <v>87</v>
      </c>
    </row>
    <row r="286" spans="1:10">
      <c r="A286" s="17" t="s">
        <v>2</v>
      </c>
      <c r="B286" s="17" t="s">
        <v>3</v>
      </c>
      <c r="C286" s="17" t="s">
        <v>17</v>
      </c>
      <c r="D286" s="18" t="s">
        <v>18</v>
      </c>
      <c r="E286" s="17" t="s">
        <v>6</v>
      </c>
      <c r="F286" s="18" t="s">
        <v>7</v>
      </c>
      <c r="G286" s="18" t="s">
        <v>1896</v>
      </c>
      <c r="H286" s="16">
        <v>178.58</v>
      </c>
      <c r="I286" s="17" t="s">
        <v>2059</v>
      </c>
      <c r="J286" s="17" t="s">
        <v>300</v>
      </c>
    </row>
    <row r="287" spans="1:10">
      <c r="A287" s="17" t="s">
        <v>2</v>
      </c>
      <c r="B287" s="17" t="s">
        <v>3</v>
      </c>
      <c r="C287" s="17" t="s">
        <v>17</v>
      </c>
      <c r="D287" s="18" t="s">
        <v>18</v>
      </c>
      <c r="E287" s="17" t="s">
        <v>6</v>
      </c>
      <c r="F287" s="18" t="s">
        <v>7</v>
      </c>
      <c r="G287" s="18" t="s">
        <v>1882</v>
      </c>
      <c r="H287" s="16">
        <v>321.94</v>
      </c>
      <c r="I287" s="17" t="s">
        <v>299</v>
      </c>
      <c r="J287" s="17" t="s">
        <v>250</v>
      </c>
    </row>
    <row r="288" spans="1:10">
      <c r="A288" s="17" t="s">
        <v>109</v>
      </c>
      <c r="B288" s="17" t="s">
        <v>3</v>
      </c>
      <c r="C288" s="17" t="s">
        <v>0</v>
      </c>
      <c r="D288" s="18" t="s">
        <v>1</v>
      </c>
      <c r="E288" s="17" t="s">
        <v>6</v>
      </c>
      <c r="F288" s="18" t="s">
        <v>7</v>
      </c>
      <c r="G288" s="18" t="s">
        <v>1920</v>
      </c>
      <c r="H288" s="16">
        <v>701.36</v>
      </c>
      <c r="I288" s="17" t="s">
        <v>74</v>
      </c>
      <c r="J288" s="17" t="s">
        <v>972</v>
      </c>
    </row>
    <row r="289" spans="1:10">
      <c r="A289" s="17" t="s">
        <v>2</v>
      </c>
      <c r="B289" s="17" t="s">
        <v>3</v>
      </c>
      <c r="C289" s="17" t="s">
        <v>0</v>
      </c>
      <c r="D289" s="18" t="s">
        <v>1</v>
      </c>
      <c r="E289" s="17" t="s">
        <v>6</v>
      </c>
      <c r="F289" s="18" t="s">
        <v>7</v>
      </c>
      <c r="G289" s="18" t="s">
        <v>1901</v>
      </c>
      <c r="H289" s="16">
        <v>15.48</v>
      </c>
      <c r="I289" s="17" t="s">
        <v>74</v>
      </c>
      <c r="J289" s="17" t="s">
        <v>627</v>
      </c>
    </row>
    <row r="290" spans="1:10">
      <c r="A290" s="17" t="s">
        <v>2</v>
      </c>
      <c r="B290" s="17" t="s">
        <v>3</v>
      </c>
      <c r="C290" s="17" t="s">
        <v>0</v>
      </c>
      <c r="D290" s="18" t="s">
        <v>1</v>
      </c>
      <c r="E290" s="17" t="s">
        <v>6</v>
      </c>
      <c r="F290" s="18" t="s">
        <v>7</v>
      </c>
      <c r="G290" s="18" t="s">
        <v>1901</v>
      </c>
      <c r="H290" s="16">
        <v>54</v>
      </c>
      <c r="I290" s="17" t="s">
        <v>74</v>
      </c>
      <c r="J290" s="17" t="s">
        <v>296</v>
      </c>
    </row>
    <row r="291" spans="1:10">
      <c r="A291" s="17" t="s">
        <v>2</v>
      </c>
      <c r="B291" s="17" t="s">
        <v>3</v>
      </c>
      <c r="C291" s="17" t="s">
        <v>0</v>
      </c>
      <c r="D291" s="18" t="s">
        <v>1</v>
      </c>
      <c r="E291" s="17" t="s">
        <v>6</v>
      </c>
      <c r="F291" s="18" t="s">
        <v>7</v>
      </c>
      <c r="G291" s="18" t="s">
        <v>1901</v>
      </c>
      <c r="H291" s="16">
        <v>217.21</v>
      </c>
      <c r="I291" s="17" t="s">
        <v>74</v>
      </c>
      <c r="J291" s="17" t="s">
        <v>1283</v>
      </c>
    </row>
    <row r="292" spans="1:10">
      <c r="A292" s="17" t="s">
        <v>109</v>
      </c>
      <c r="B292" s="17" t="s">
        <v>3</v>
      </c>
      <c r="C292" s="17" t="s">
        <v>0</v>
      </c>
      <c r="D292" s="18" t="s">
        <v>1</v>
      </c>
      <c r="E292" s="17" t="s">
        <v>6</v>
      </c>
      <c r="F292" s="18" t="s">
        <v>7</v>
      </c>
      <c r="G292" s="18" t="s">
        <v>1905</v>
      </c>
      <c r="H292" s="16">
        <v>269.45</v>
      </c>
      <c r="I292" s="17" t="s">
        <v>74</v>
      </c>
      <c r="J292" s="17" t="s">
        <v>972</v>
      </c>
    </row>
    <row r="293" spans="1:10">
      <c r="A293" s="17" t="s">
        <v>2</v>
      </c>
      <c r="B293" s="17" t="s">
        <v>3</v>
      </c>
      <c r="C293" s="17" t="s">
        <v>0</v>
      </c>
      <c r="D293" s="18" t="s">
        <v>1</v>
      </c>
      <c r="E293" s="17" t="s">
        <v>6</v>
      </c>
      <c r="F293" s="18" t="s">
        <v>7</v>
      </c>
      <c r="G293" s="18" t="s">
        <v>1885</v>
      </c>
      <c r="H293" s="16">
        <v>28.06</v>
      </c>
      <c r="I293" s="17" t="s">
        <v>74</v>
      </c>
      <c r="J293" s="17" t="s">
        <v>276</v>
      </c>
    </row>
    <row r="294" spans="1:10">
      <c r="A294" s="17" t="s">
        <v>2</v>
      </c>
      <c r="B294" s="17" t="s">
        <v>3</v>
      </c>
      <c r="C294" s="17" t="s">
        <v>0</v>
      </c>
      <c r="D294" s="18" t="s">
        <v>1</v>
      </c>
      <c r="E294" s="17" t="s">
        <v>6</v>
      </c>
      <c r="F294" s="18" t="s">
        <v>7</v>
      </c>
      <c r="G294" s="18" t="s">
        <v>1887</v>
      </c>
      <c r="H294" s="16">
        <v>42.92</v>
      </c>
      <c r="I294" s="17" t="s">
        <v>74</v>
      </c>
      <c r="J294" s="17" t="s">
        <v>301</v>
      </c>
    </row>
    <row r="295" spans="1:10">
      <c r="A295" s="17" t="s">
        <v>2</v>
      </c>
      <c r="B295" s="17" t="s">
        <v>3</v>
      </c>
      <c r="C295" s="17" t="s">
        <v>0</v>
      </c>
      <c r="D295" s="18" t="s">
        <v>1</v>
      </c>
      <c r="E295" s="17" t="s">
        <v>6</v>
      </c>
      <c r="F295" s="18" t="s">
        <v>7</v>
      </c>
      <c r="G295" s="18" t="s">
        <v>1892</v>
      </c>
      <c r="H295" s="16">
        <v>27.13</v>
      </c>
      <c r="I295" s="17" t="s">
        <v>74</v>
      </c>
      <c r="J295" s="17" t="s">
        <v>178</v>
      </c>
    </row>
    <row r="296" spans="1:10">
      <c r="A296" s="17" t="s">
        <v>2</v>
      </c>
      <c r="B296" s="17" t="s">
        <v>3</v>
      </c>
      <c r="C296" s="17" t="s">
        <v>0</v>
      </c>
      <c r="D296" s="18" t="s">
        <v>1</v>
      </c>
      <c r="E296" s="17" t="s">
        <v>6</v>
      </c>
      <c r="F296" s="18" t="s">
        <v>7</v>
      </c>
      <c r="G296" s="18" t="s">
        <v>1888</v>
      </c>
      <c r="H296" s="16">
        <v>132.77000000000001</v>
      </c>
      <c r="I296" s="17" t="s">
        <v>74</v>
      </c>
      <c r="J296" s="17" t="s">
        <v>627</v>
      </c>
    </row>
    <row r="297" spans="1:10">
      <c r="A297" s="17" t="s">
        <v>109</v>
      </c>
      <c r="B297" s="17" t="s">
        <v>3</v>
      </c>
      <c r="C297" s="17" t="s">
        <v>0</v>
      </c>
      <c r="D297" s="18" t="s">
        <v>1</v>
      </c>
      <c r="E297" s="17" t="s">
        <v>6</v>
      </c>
      <c r="F297" s="18" t="s">
        <v>7</v>
      </c>
      <c r="G297" s="18" t="s">
        <v>1930</v>
      </c>
      <c r="H297" s="16">
        <v>933.97</v>
      </c>
      <c r="I297" s="17" t="s">
        <v>74</v>
      </c>
      <c r="J297" s="17" t="s">
        <v>972</v>
      </c>
    </row>
    <row r="298" spans="1:10">
      <c r="A298" s="17" t="s">
        <v>2</v>
      </c>
      <c r="B298" s="17" t="s">
        <v>3</v>
      </c>
      <c r="C298" s="17" t="s">
        <v>15</v>
      </c>
      <c r="D298" s="18" t="s">
        <v>16</v>
      </c>
      <c r="E298" s="17" t="s">
        <v>6</v>
      </c>
      <c r="F298" s="18" t="s">
        <v>7</v>
      </c>
      <c r="G298" s="18" t="s">
        <v>1887</v>
      </c>
      <c r="H298" s="16">
        <v>3003.45</v>
      </c>
      <c r="I298" s="17" t="s">
        <v>2060</v>
      </c>
      <c r="J298" s="17" t="s">
        <v>1285</v>
      </c>
    </row>
    <row r="299" spans="1:10">
      <c r="A299" s="17" t="s">
        <v>2</v>
      </c>
      <c r="B299" s="17" t="s">
        <v>3</v>
      </c>
      <c r="C299" s="17" t="s">
        <v>15</v>
      </c>
      <c r="D299" s="18" t="s">
        <v>16</v>
      </c>
      <c r="E299" s="17" t="s">
        <v>6</v>
      </c>
      <c r="F299" s="18" t="s">
        <v>7</v>
      </c>
      <c r="G299" s="18" t="s">
        <v>1887</v>
      </c>
      <c r="H299" s="16">
        <v>2628.46</v>
      </c>
      <c r="I299" s="17" t="s">
        <v>1858</v>
      </c>
      <c r="J299" s="17" t="s">
        <v>1285</v>
      </c>
    </row>
    <row r="300" spans="1:10">
      <c r="A300" s="17" t="s">
        <v>2</v>
      </c>
      <c r="B300" s="17" t="s">
        <v>3</v>
      </c>
      <c r="C300" s="17" t="s">
        <v>15</v>
      </c>
      <c r="D300" s="18" t="s">
        <v>16</v>
      </c>
      <c r="E300" s="17" t="s">
        <v>6</v>
      </c>
      <c r="F300" s="18" t="s">
        <v>7</v>
      </c>
      <c r="G300" s="18" t="s">
        <v>1887</v>
      </c>
      <c r="H300" s="16">
        <v>3003.45</v>
      </c>
      <c r="I300" s="17" t="s">
        <v>1858</v>
      </c>
      <c r="J300" s="17" t="s">
        <v>1285</v>
      </c>
    </row>
    <row r="301" spans="1:10">
      <c r="A301" s="17" t="s">
        <v>2</v>
      </c>
      <c r="B301" s="17" t="s">
        <v>3</v>
      </c>
      <c r="C301" s="17" t="s">
        <v>15</v>
      </c>
      <c r="D301" s="18" t="s">
        <v>16</v>
      </c>
      <c r="E301" s="17" t="s">
        <v>6</v>
      </c>
      <c r="F301" s="18" t="s">
        <v>7</v>
      </c>
      <c r="G301" s="18" t="s">
        <v>1887</v>
      </c>
      <c r="H301" s="16">
        <v>3003.45</v>
      </c>
      <c r="I301" s="17" t="s">
        <v>1858</v>
      </c>
      <c r="J301" s="17" t="s">
        <v>1285</v>
      </c>
    </row>
    <row r="302" spans="1:10">
      <c r="A302" s="21" t="s">
        <v>19</v>
      </c>
      <c r="B302" s="21" t="s">
        <v>3</v>
      </c>
      <c r="C302" s="21" t="s">
        <v>9</v>
      </c>
      <c r="D302" s="22" t="s">
        <v>10</v>
      </c>
      <c r="E302" s="21" t="s">
        <v>242</v>
      </c>
      <c r="F302" s="22" t="s">
        <v>243</v>
      </c>
      <c r="G302" s="22" t="s">
        <v>1882</v>
      </c>
      <c r="H302" s="24">
        <v>297.7</v>
      </c>
      <c r="I302" s="21" t="s">
        <v>1702</v>
      </c>
      <c r="J302" s="21" t="s">
        <v>1703</v>
      </c>
    </row>
    <row r="303" spans="1:10">
      <c r="A303" s="17" t="s">
        <v>8</v>
      </c>
      <c r="B303" s="17" t="s">
        <v>3</v>
      </c>
      <c r="C303" s="17" t="s">
        <v>0</v>
      </c>
      <c r="D303" s="18" t="s">
        <v>1</v>
      </c>
      <c r="E303" s="17" t="s">
        <v>36</v>
      </c>
      <c r="F303" s="18" t="s">
        <v>37</v>
      </c>
      <c r="G303" s="18" t="s">
        <v>1896</v>
      </c>
      <c r="H303" s="16">
        <v>30</v>
      </c>
      <c r="I303" s="17" t="s">
        <v>2061</v>
      </c>
      <c r="J303" s="17" t="s">
        <v>2062</v>
      </c>
    </row>
    <row r="304" spans="1:10">
      <c r="A304" s="21" t="s">
        <v>8</v>
      </c>
      <c r="B304" s="21" t="s">
        <v>3</v>
      </c>
      <c r="C304" s="21" t="s">
        <v>9</v>
      </c>
      <c r="D304" s="22" t="s">
        <v>10</v>
      </c>
      <c r="E304" s="21" t="s">
        <v>11</v>
      </c>
      <c r="F304" s="22" t="s">
        <v>12</v>
      </c>
      <c r="G304" s="22" t="s">
        <v>1878</v>
      </c>
      <c r="H304" s="24">
        <v>9.57</v>
      </c>
      <c r="I304" s="21" t="s">
        <v>2063</v>
      </c>
      <c r="J304" s="21" t="s">
        <v>13</v>
      </c>
    </row>
    <row r="305" spans="1:10">
      <c r="A305" s="21" t="s">
        <v>8</v>
      </c>
      <c r="B305" s="21" t="s">
        <v>3</v>
      </c>
      <c r="C305" s="21" t="s">
        <v>9</v>
      </c>
      <c r="D305" s="22" t="s">
        <v>10</v>
      </c>
      <c r="E305" s="21" t="s">
        <v>11</v>
      </c>
      <c r="F305" s="22" t="s">
        <v>12</v>
      </c>
      <c r="G305" s="22" t="s">
        <v>1896</v>
      </c>
      <c r="H305" s="24">
        <v>237</v>
      </c>
      <c r="I305" s="21" t="s">
        <v>2064</v>
      </c>
      <c r="J305" s="21" t="s">
        <v>80</v>
      </c>
    </row>
    <row r="306" spans="1:10">
      <c r="A306" s="21" t="s">
        <v>8</v>
      </c>
      <c r="B306" s="21" t="s">
        <v>3</v>
      </c>
      <c r="C306" s="21" t="s">
        <v>9</v>
      </c>
      <c r="D306" s="22" t="s">
        <v>10</v>
      </c>
      <c r="E306" s="21" t="s">
        <v>11</v>
      </c>
      <c r="F306" s="22" t="s">
        <v>12</v>
      </c>
      <c r="G306" s="22" t="s">
        <v>1914</v>
      </c>
      <c r="H306" s="24">
        <v>207.85</v>
      </c>
      <c r="I306" s="21" t="s">
        <v>2065</v>
      </c>
      <c r="J306" s="21" t="s">
        <v>14</v>
      </c>
    </row>
    <row r="307" spans="1:10">
      <c r="A307" s="17" t="s">
        <v>2</v>
      </c>
      <c r="B307" s="17" t="s">
        <v>46</v>
      </c>
      <c r="C307" s="17" t="s">
        <v>73</v>
      </c>
      <c r="D307" s="18" t="s">
        <v>22</v>
      </c>
      <c r="E307" s="17" t="s">
        <v>47</v>
      </c>
      <c r="F307" s="18" t="s">
        <v>48</v>
      </c>
      <c r="G307" s="18" t="s">
        <v>1896</v>
      </c>
      <c r="H307" s="16">
        <v>833.82</v>
      </c>
      <c r="I307" s="17" t="s">
        <v>2066</v>
      </c>
      <c r="J307" s="17" t="s">
        <v>1866</v>
      </c>
    </row>
    <row r="308" spans="1:10">
      <c r="A308" s="17" t="s">
        <v>255</v>
      </c>
      <c r="B308" s="17" t="s">
        <v>46</v>
      </c>
      <c r="C308" s="17" t="s">
        <v>0</v>
      </c>
      <c r="D308" s="18" t="s">
        <v>1</v>
      </c>
      <c r="E308" s="17" t="s">
        <v>47</v>
      </c>
      <c r="F308" s="18" t="s">
        <v>48</v>
      </c>
      <c r="G308" s="18" t="s">
        <v>1901</v>
      </c>
      <c r="H308" s="16">
        <v>95.92</v>
      </c>
      <c r="I308" s="17" t="s">
        <v>2067</v>
      </c>
      <c r="J308" s="17" t="s">
        <v>296</v>
      </c>
    </row>
    <row r="309" spans="1:10">
      <c r="A309" s="17" t="s">
        <v>255</v>
      </c>
      <c r="B309" s="17" t="s">
        <v>46</v>
      </c>
      <c r="C309" s="17" t="s">
        <v>0</v>
      </c>
      <c r="D309" s="18" t="s">
        <v>1</v>
      </c>
      <c r="E309" s="17" t="s">
        <v>47</v>
      </c>
      <c r="F309" s="18" t="s">
        <v>48</v>
      </c>
      <c r="G309" s="18" t="s">
        <v>1881</v>
      </c>
      <c r="H309" s="16">
        <v>15.72</v>
      </c>
      <c r="I309" s="17" t="s">
        <v>2068</v>
      </c>
      <c r="J309" s="17" t="s">
        <v>296</v>
      </c>
    </row>
    <row r="310" spans="1:10">
      <c r="A310" s="17" t="s">
        <v>1310</v>
      </c>
      <c r="B310" s="17" t="s">
        <v>46</v>
      </c>
      <c r="C310" s="17" t="s">
        <v>0</v>
      </c>
      <c r="D310" s="18" t="s">
        <v>1</v>
      </c>
      <c r="E310" s="17" t="s">
        <v>47</v>
      </c>
      <c r="F310" s="18" t="s">
        <v>48</v>
      </c>
      <c r="G310" s="18" t="s">
        <v>1881</v>
      </c>
      <c r="H310" s="16">
        <v>162.30000000000001</v>
      </c>
      <c r="I310" s="17" t="s">
        <v>235</v>
      </c>
      <c r="J310" s="17" t="s">
        <v>2069</v>
      </c>
    </row>
    <row r="311" spans="1:10">
      <c r="A311" s="17" t="s">
        <v>1310</v>
      </c>
      <c r="B311" s="17" t="s">
        <v>46</v>
      </c>
      <c r="C311" s="17" t="s">
        <v>0</v>
      </c>
      <c r="D311" s="18" t="s">
        <v>1</v>
      </c>
      <c r="E311" s="17" t="s">
        <v>47</v>
      </c>
      <c r="F311" s="18" t="s">
        <v>48</v>
      </c>
      <c r="G311" s="18" t="s">
        <v>1929</v>
      </c>
      <c r="H311" s="16">
        <v>19.920000000000002</v>
      </c>
      <c r="I311" s="17" t="s">
        <v>2070</v>
      </c>
      <c r="J311" s="17" t="s">
        <v>296</v>
      </c>
    </row>
    <row r="312" spans="1:10">
      <c r="A312" s="17" t="s">
        <v>255</v>
      </c>
      <c r="B312" s="17" t="s">
        <v>46</v>
      </c>
      <c r="C312" s="17" t="s">
        <v>0</v>
      </c>
      <c r="D312" s="18" t="s">
        <v>1</v>
      </c>
      <c r="E312" s="17" t="s">
        <v>47</v>
      </c>
      <c r="F312" s="18" t="s">
        <v>48</v>
      </c>
      <c r="G312" s="18" t="s">
        <v>1930</v>
      </c>
      <c r="H312" s="16">
        <v>20</v>
      </c>
      <c r="I312" s="17" t="s">
        <v>2071</v>
      </c>
      <c r="J312" s="17" t="s">
        <v>2072</v>
      </c>
    </row>
    <row r="313" spans="1:10">
      <c r="A313" s="17" t="s">
        <v>1310</v>
      </c>
      <c r="B313" s="17" t="s">
        <v>46</v>
      </c>
      <c r="C313" s="17" t="s">
        <v>46</v>
      </c>
      <c r="D313" s="62" t="s">
        <v>49</v>
      </c>
      <c r="E313" s="17" t="s">
        <v>47</v>
      </c>
      <c r="F313" s="18" t="s">
        <v>48</v>
      </c>
      <c r="G313" s="18" t="s">
        <v>1929</v>
      </c>
      <c r="H313" s="16">
        <v>8.7200000000000006</v>
      </c>
      <c r="I313" s="17" t="s">
        <v>2073</v>
      </c>
      <c r="J313" s="17" t="s">
        <v>296</v>
      </c>
    </row>
    <row r="314" spans="1:10">
      <c r="A314" s="17" t="s">
        <v>72</v>
      </c>
      <c r="B314" s="17" t="s">
        <v>46</v>
      </c>
      <c r="C314" s="17" t="s">
        <v>172</v>
      </c>
      <c r="D314" s="18" t="s">
        <v>173</v>
      </c>
      <c r="E314" s="17" t="s">
        <v>47</v>
      </c>
      <c r="F314" s="18" t="s">
        <v>48</v>
      </c>
      <c r="G314" s="18" t="s">
        <v>1878</v>
      </c>
      <c r="H314" s="16">
        <v>97.91</v>
      </c>
      <c r="I314" s="17" t="s">
        <v>2074</v>
      </c>
      <c r="J314" s="17" t="s">
        <v>203</v>
      </c>
    </row>
    <row r="315" spans="1:10">
      <c r="A315" s="17" t="s">
        <v>72</v>
      </c>
      <c r="B315" s="17" t="s">
        <v>46</v>
      </c>
      <c r="C315" s="17" t="s">
        <v>172</v>
      </c>
      <c r="D315" s="18" t="s">
        <v>173</v>
      </c>
      <c r="E315" s="17" t="s">
        <v>47</v>
      </c>
      <c r="F315" s="18" t="s">
        <v>48</v>
      </c>
      <c r="G315" s="18" t="s">
        <v>1878</v>
      </c>
      <c r="H315" s="16">
        <v>174.82</v>
      </c>
      <c r="I315" s="17" t="s">
        <v>2074</v>
      </c>
      <c r="J315" s="17" t="s">
        <v>203</v>
      </c>
    </row>
    <row r="316" spans="1:10">
      <c r="A316" s="17" t="s">
        <v>255</v>
      </c>
      <c r="B316" s="17" t="s">
        <v>46</v>
      </c>
      <c r="C316" s="17" t="s">
        <v>172</v>
      </c>
      <c r="D316" s="18" t="s">
        <v>173</v>
      </c>
      <c r="E316" s="17" t="s">
        <v>47</v>
      </c>
      <c r="F316" s="18" t="s">
        <v>48</v>
      </c>
      <c r="G316" s="18" t="s">
        <v>1920</v>
      </c>
      <c r="H316" s="16">
        <v>582</v>
      </c>
      <c r="I316" s="17" t="s">
        <v>202</v>
      </c>
      <c r="J316" s="17" t="s">
        <v>194</v>
      </c>
    </row>
    <row r="317" spans="1:10">
      <c r="A317" s="17" t="s">
        <v>255</v>
      </c>
      <c r="B317" s="17" t="s">
        <v>46</v>
      </c>
      <c r="C317" s="17" t="s">
        <v>172</v>
      </c>
      <c r="D317" s="18" t="s">
        <v>173</v>
      </c>
      <c r="E317" s="17" t="s">
        <v>47</v>
      </c>
      <c r="F317" s="18" t="s">
        <v>48</v>
      </c>
      <c r="G317" s="18" t="s">
        <v>1920</v>
      </c>
      <c r="H317" s="16">
        <v>302</v>
      </c>
      <c r="I317" s="17" t="s">
        <v>202</v>
      </c>
      <c r="J317" s="17" t="s">
        <v>194</v>
      </c>
    </row>
    <row r="318" spans="1:10">
      <c r="A318" s="17" t="s">
        <v>72</v>
      </c>
      <c r="B318" s="17" t="s">
        <v>46</v>
      </c>
      <c r="C318" s="17" t="s">
        <v>172</v>
      </c>
      <c r="D318" s="18" t="s">
        <v>173</v>
      </c>
      <c r="E318" s="17" t="s">
        <v>47</v>
      </c>
      <c r="F318" s="18" t="s">
        <v>48</v>
      </c>
      <c r="G318" s="18" t="s">
        <v>1896</v>
      </c>
      <c r="H318" s="16">
        <v>89.14</v>
      </c>
      <c r="I318" s="17" t="s">
        <v>2075</v>
      </c>
      <c r="J318" s="17" t="s">
        <v>203</v>
      </c>
    </row>
    <row r="319" spans="1:10">
      <c r="A319" s="17" t="s">
        <v>72</v>
      </c>
      <c r="B319" s="17" t="s">
        <v>46</v>
      </c>
      <c r="C319" s="17" t="s">
        <v>172</v>
      </c>
      <c r="D319" s="18" t="s">
        <v>173</v>
      </c>
      <c r="E319" s="17" t="s">
        <v>47</v>
      </c>
      <c r="F319" s="18" t="s">
        <v>48</v>
      </c>
      <c r="G319" s="18" t="s">
        <v>1896</v>
      </c>
      <c r="H319" s="16">
        <v>173.24</v>
      </c>
      <c r="I319" s="17" t="s">
        <v>202</v>
      </c>
      <c r="J319" s="17" t="s">
        <v>203</v>
      </c>
    </row>
    <row r="320" spans="1:10">
      <c r="A320" s="17" t="s">
        <v>255</v>
      </c>
      <c r="B320" s="17" t="s">
        <v>46</v>
      </c>
      <c r="C320" s="17" t="s">
        <v>172</v>
      </c>
      <c r="D320" s="18" t="s">
        <v>173</v>
      </c>
      <c r="E320" s="17" t="s">
        <v>47</v>
      </c>
      <c r="F320" s="18" t="s">
        <v>48</v>
      </c>
      <c r="G320" s="18" t="s">
        <v>1901</v>
      </c>
      <c r="H320" s="16">
        <v>2.3199999999999998</v>
      </c>
      <c r="I320" s="17" t="s">
        <v>2076</v>
      </c>
      <c r="J320" s="17" t="s">
        <v>296</v>
      </c>
    </row>
    <row r="321" spans="1:10">
      <c r="A321" s="17" t="s">
        <v>255</v>
      </c>
      <c r="B321" s="17" t="s">
        <v>46</v>
      </c>
      <c r="C321" s="17" t="s">
        <v>172</v>
      </c>
      <c r="D321" s="18" t="s">
        <v>173</v>
      </c>
      <c r="E321" s="17" t="s">
        <v>47</v>
      </c>
      <c r="F321" s="18" t="s">
        <v>48</v>
      </c>
      <c r="G321" s="18" t="s">
        <v>1901</v>
      </c>
      <c r="H321" s="16">
        <v>12.84</v>
      </c>
      <c r="I321" s="17" t="s">
        <v>2077</v>
      </c>
      <c r="J321" s="17" t="s">
        <v>296</v>
      </c>
    </row>
    <row r="322" spans="1:10">
      <c r="A322" s="17" t="s">
        <v>72</v>
      </c>
      <c r="B322" s="17" t="s">
        <v>46</v>
      </c>
      <c r="C322" s="17" t="s">
        <v>172</v>
      </c>
      <c r="D322" s="18" t="s">
        <v>173</v>
      </c>
      <c r="E322" s="17" t="s">
        <v>47</v>
      </c>
      <c r="F322" s="18" t="s">
        <v>48</v>
      </c>
      <c r="G322" s="18" t="s">
        <v>1914</v>
      </c>
      <c r="H322" s="16">
        <v>44.95</v>
      </c>
      <c r="I322" s="17" t="s">
        <v>2075</v>
      </c>
      <c r="J322" s="17" t="s">
        <v>203</v>
      </c>
    </row>
    <row r="323" spans="1:10">
      <c r="A323" s="17" t="s">
        <v>72</v>
      </c>
      <c r="B323" s="17" t="s">
        <v>46</v>
      </c>
      <c r="C323" s="17" t="s">
        <v>172</v>
      </c>
      <c r="D323" s="18" t="s">
        <v>173</v>
      </c>
      <c r="E323" s="17" t="s">
        <v>47</v>
      </c>
      <c r="F323" s="18" t="s">
        <v>48</v>
      </c>
      <c r="G323" s="18" t="s">
        <v>1914</v>
      </c>
      <c r="H323" s="16">
        <v>174.72</v>
      </c>
      <c r="I323" s="17" t="s">
        <v>2075</v>
      </c>
      <c r="J323" s="17" t="s">
        <v>203</v>
      </c>
    </row>
    <row r="324" spans="1:10">
      <c r="A324" s="17" t="s">
        <v>255</v>
      </c>
      <c r="B324" s="17" t="s">
        <v>46</v>
      </c>
      <c r="C324" s="17" t="s">
        <v>172</v>
      </c>
      <c r="D324" s="18" t="s">
        <v>173</v>
      </c>
      <c r="E324" s="17" t="s">
        <v>47</v>
      </c>
      <c r="F324" s="18" t="s">
        <v>48</v>
      </c>
      <c r="G324" s="18" t="s">
        <v>1881</v>
      </c>
      <c r="H324" s="16">
        <v>30.44</v>
      </c>
      <c r="I324" s="17" t="s">
        <v>202</v>
      </c>
      <c r="J324" s="17" t="s">
        <v>1345</v>
      </c>
    </row>
    <row r="325" spans="1:10">
      <c r="A325" s="17" t="s">
        <v>255</v>
      </c>
      <c r="B325" s="17" t="s">
        <v>46</v>
      </c>
      <c r="C325" s="17" t="s">
        <v>172</v>
      </c>
      <c r="D325" s="18" t="s">
        <v>173</v>
      </c>
      <c r="E325" s="17" t="s">
        <v>47</v>
      </c>
      <c r="F325" s="18" t="s">
        <v>48</v>
      </c>
      <c r="G325" s="18" t="s">
        <v>1881</v>
      </c>
      <c r="H325" s="16">
        <v>32.58</v>
      </c>
      <c r="I325" s="17" t="s">
        <v>2078</v>
      </c>
      <c r="J325" s="17" t="s">
        <v>296</v>
      </c>
    </row>
    <row r="326" spans="1:10">
      <c r="A326" s="17" t="s">
        <v>255</v>
      </c>
      <c r="B326" s="17" t="s">
        <v>46</v>
      </c>
      <c r="C326" s="17" t="s">
        <v>172</v>
      </c>
      <c r="D326" s="18" t="s">
        <v>173</v>
      </c>
      <c r="E326" s="17" t="s">
        <v>47</v>
      </c>
      <c r="F326" s="18" t="s">
        <v>48</v>
      </c>
      <c r="G326" s="18" t="s">
        <v>1882</v>
      </c>
      <c r="H326" s="16">
        <v>645</v>
      </c>
      <c r="I326" s="17" t="s">
        <v>202</v>
      </c>
      <c r="J326" s="17" t="s">
        <v>194</v>
      </c>
    </row>
    <row r="327" spans="1:10">
      <c r="A327" s="17" t="s">
        <v>255</v>
      </c>
      <c r="B327" s="17" t="s">
        <v>46</v>
      </c>
      <c r="C327" s="17" t="s">
        <v>172</v>
      </c>
      <c r="D327" s="18" t="s">
        <v>173</v>
      </c>
      <c r="E327" s="17" t="s">
        <v>47</v>
      </c>
      <c r="F327" s="18" t="s">
        <v>48</v>
      </c>
      <c r="G327" s="18" t="s">
        <v>1882</v>
      </c>
      <c r="H327" s="16">
        <v>302</v>
      </c>
      <c r="I327" s="17" t="s">
        <v>202</v>
      </c>
      <c r="J327" s="17" t="s">
        <v>194</v>
      </c>
    </row>
    <row r="328" spans="1:10">
      <c r="A328" s="17" t="s">
        <v>255</v>
      </c>
      <c r="B328" s="17" t="s">
        <v>46</v>
      </c>
      <c r="C328" s="17" t="s">
        <v>172</v>
      </c>
      <c r="D328" s="18" t="s">
        <v>173</v>
      </c>
      <c r="E328" s="17" t="s">
        <v>47</v>
      </c>
      <c r="F328" s="18" t="s">
        <v>48</v>
      </c>
      <c r="G328" s="18" t="s">
        <v>1905</v>
      </c>
      <c r="H328" s="16">
        <v>32.5</v>
      </c>
      <c r="I328" s="17" t="s">
        <v>2079</v>
      </c>
      <c r="J328" s="17" t="s">
        <v>296</v>
      </c>
    </row>
    <row r="329" spans="1:10">
      <c r="A329" s="17" t="s">
        <v>255</v>
      </c>
      <c r="B329" s="17" t="s">
        <v>46</v>
      </c>
      <c r="C329" s="17" t="s">
        <v>172</v>
      </c>
      <c r="D329" s="18" t="s">
        <v>173</v>
      </c>
      <c r="E329" s="17" t="s">
        <v>47</v>
      </c>
      <c r="F329" s="18" t="s">
        <v>48</v>
      </c>
      <c r="G329" s="18" t="s">
        <v>1905</v>
      </c>
      <c r="H329" s="16">
        <v>57.34</v>
      </c>
      <c r="I329" s="17" t="s">
        <v>2080</v>
      </c>
      <c r="J329" s="17" t="s">
        <v>296</v>
      </c>
    </row>
    <row r="330" spans="1:10">
      <c r="A330" s="17" t="s">
        <v>72</v>
      </c>
      <c r="B330" s="17" t="s">
        <v>46</v>
      </c>
      <c r="C330" s="17" t="s">
        <v>172</v>
      </c>
      <c r="D330" s="18" t="s">
        <v>173</v>
      </c>
      <c r="E330" s="17" t="s">
        <v>47</v>
      </c>
      <c r="F330" s="18" t="s">
        <v>48</v>
      </c>
      <c r="G330" s="18" t="s">
        <v>1885</v>
      </c>
      <c r="H330" s="16">
        <v>10.45</v>
      </c>
      <c r="I330" s="17" t="s">
        <v>2075</v>
      </c>
      <c r="J330" s="17" t="s">
        <v>203</v>
      </c>
    </row>
    <row r="331" spans="1:10">
      <c r="A331" s="17" t="s">
        <v>72</v>
      </c>
      <c r="B331" s="17" t="s">
        <v>46</v>
      </c>
      <c r="C331" s="17" t="s">
        <v>172</v>
      </c>
      <c r="D331" s="18" t="s">
        <v>173</v>
      </c>
      <c r="E331" s="17" t="s">
        <v>47</v>
      </c>
      <c r="F331" s="18" t="s">
        <v>48</v>
      </c>
      <c r="G331" s="18" t="s">
        <v>1885</v>
      </c>
      <c r="H331" s="16">
        <v>55.81</v>
      </c>
      <c r="I331" s="17" t="s">
        <v>2075</v>
      </c>
      <c r="J331" s="17" t="s">
        <v>203</v>
      </c>
    </row>
    <row r="332" spans="1:10">
      <c r="A332" s="17" t="s">
        <v>72</v>
      </c>
      <c r="B332" s="17" t="s">
        <v>46</v>
      </c>
      <c r="C332" s="17" t="s">
        <v>172</v>
      </c>
      <c r="D332" s="18" t="s">
        <v>173</v>
      </c>
      <c r="E332" s="17" t="s">
        <v>47</v>
      </c>
      <c r="F332" s="18" t="s">
        <v>48</v>
      </c>
      <c r="G332" s="18" t="s">
        <v>1885</v>
      </c>
      <c r="H332" s="16">
        <v>216.61</v>
      </c>
      <c r="I332" s="17" t="s">
        <v>2075</v>
      </c>
      <c r="J332" s="17" t="s">
        <v>203</v>
      </c>
    </row>
    <row r="333" spans="1:10">
      <c r="A333" s="17" t="s">
        <v>72</v>
      </c>
      <c r="B333" s="17" t="s">
        <v>46</v>
      </c>
      <c r="C333" s="17" t="s">
        <v>172</v>
      </c>
      <c r="D333" s="18" t="s">
        <v>173</v>
      </c>
      <c r="E333" s="17" t="s">
        <v>47</v>
      </c>
      <c r="F333" s="18" t="s">
        <v>48</v>
      </c>
      <c r="G333" s="18" t="s">
        <v>1888</v>
      </c>
      <c r="H333" s="16">
        <v>325.07</v>
      </c>
      <c r="I333" s="17" t="s">
        <v>2075</v>
      </c>
      <c r="J333" s="17" t="s">
        <v>203</v>
      </c>
    </row>
    <row r="334" spans="1:10">
      <c r="A334" s="17" t="s">
        <v>255</v>
      </c>
      <c r="B334" s="17" t="s">
        <v>46</v>
      </c>
      <c r="C334" s="17" t="s">
        <v>172</v>
      </c>
      <c r="D334" s="18" t="s">
        <v>173</v>
      </c>
      <c r="E334" s="17" t="s">
        <v>47</v>
      </c>
      <c r="F334" s="18" t="s">
        <v>48</v>
      </c>
      <c r="G334" s="18" t="s">
        <v>1888</v>
      </c>
      <c r="H334" s="16">
        <v>30.85</v>
      </c>
      <c r="I334" s="17" t="s">
        <v>202</v>
      </c>
      <c r="J334" s="17" t="s">
        <v>296</v>
      </c>
    </row>
    <row r="335" spans="1:10">
      <c r="A335" s="17" t="s">
        <v>255</v>
      </c>
      <c r="B335" s="17" t="s">
        <v>46</v>
      </c>
      <c r="C335" s="17" t="s">
        <v>172</v>
      </c>
      <c r="D335" s="18" t="s">
        <v>173</v>
      </c>
      <c r="E335" s="17" t="s">
        <v>47</v>
      </c>
      <c r="F335" s="18" t="s">
        <v>48</v>
      </c>
      <c r="G335" s="18" t="s">
        <v>1930</v>
      </c>
      <c r="H335" s="16">
        <v>645</v>
      </c>
      <c r="I335" s="17" t="s">
        <v>202</v>
      </c>
      <c r="J335" s="17" t="s">
        <v>194</v>
      </c>
    </row>
    <row r="336" spans="1:10">
      <c r="A336" s="17" t="s">
        <v>255</v>
      </c>
      <c r="B336" s="17" t="s">
        <v>46</v>
      </c>
      <c r="C336" s="17" t="s">
        <v>172</v>
      </c>
      <c r="D336" s="18" t="s">
        <v>173</v>
      </c>
      <c r="E336" s="17" t="s">
        <v>47</v>
      </c>
      <c r="F336" s="18" t="s">
        <v>48</v>
      </c>
      <c r="G336" s="18" t="s">
        <v>1930</v>
      </c>
      <c r="H336" s="16">
        <v>302</v>
      </c>
      <c r="I336" s="17" t="s">
        <v>202</v>
      </c>
      <c r="J336" s="17" t="s">
        <v>194</v>
      </c>
    </row>
    <row r="337" spans="1:10">
      <c r="A337" s="17" t="s">
        <v>72</v>
      </c>
      <c r="B337" s="17" t="s">
        <v>46</v>
      </c>
      <c r="C337" s="17" t="s">
        <v>44</v>
      </c>
      <c r="D337" s="18" t="s">
        <v>45</v>
      </c>
      <c r="E337" s="17" t="s">
        <v>47</v>
      </c>
      <c r="F337" s="18" t="s">
        <v>48</v>
      </c>
      <c r="G337" s="18" t="s">
        <v>1888</v>
      </c>
      <c r="H337" s="16">
        <v>590</v>
      </c>
      <c r="I337" s="17" t="s">
        <v>2081</v>
      </c>
      <c r="J337" s="17" t="s">
        <v>79</v>
      </c>
    </row>
    <row r="338" spans="1:10">
      <c r="A338" s="21" t="s">
        <v>390</v>
      </c>
      <c r="B338" s="21" t="s">
        <v>3</v>
      </c>
      <c r="C338" s="21" t="s">
        <v>0</v>
      </c>
      <c r="D338" s="22" t="s">
        <v>1</v>
      </c>
      <c r="E338" s="21" t="s">
        <v>412</v>
      </c>
      <c r="F338" s="22" t="s">
        <v>413</v>
      </c>
      <c r="G338" s="22" t="s">
        <v>1879</v>
      </c>
      <c r="H338" s="24">
        <v>80.81</v>
      </c>
      <c r="I338" s="21" t="s">
        <v>2082</v>
      </c>
      <c r="J338" s="21" t="s">
        <v>295</v>
      </c>
    </row>
    <row r="339" spans="1:10">
      <c r="A339" s="21" t="s">
        <v>390</v>
      </c>
      <c r="B339" s="21" t="s">
        <v>3</v>
      </c>
      <c r="C339" s="21" t="s">
        <v>46</v>
      </c>
      <c r="D339" s="22" t="s">
        <v>49</v>
      </c>
      <c r="E339" s="21" t="s">
        <v>412</v>
      </c>
      <c r="F339" s="22" t="s">
        <v>413</v>
      </c>
      <c r="G339" s="22" t="s">
        <v>1879</v>
      </c>
      <c r="H339" s="24">
        <v>43.62</v>
      </c>
      <c r="I339" s="21" t="s">
        <v>2083</v>
      </c>
      <c r="J339" s="21" t="s">
        <v>295</v>
      </c>
    </row>
    <row r="340" spans="1:10">
      <c r="A340" s="21" t="s">
        <v>390</v>
      </c>
      <c r="B340" s="21" t="s">
        <v>3</v>
      </c>
      <c r="C340" s="21" t="s">
        <v>46</v>
      </c>
      <c r="D340" s="22" t="s">
        <v>49</v>
      </c>
      <c r="E340" s="21" t="s">
        <v>412</v>
      </c>
      <c r="F340" s="22" t="s">
        <v>413</v>
      </c>
      <c r="G340" s="22" t="s">
        <v>1885</v>
      </c>
      <c r="H340" s="24">
        <v>14.47</v>
      </c>
      <c r="I340" s="21" t="s">
        <v>2084</v>
      </c>
      <c r="J340" s="21" t="s">
        <v>296</v>
      </c>
    </row>
    <row r="341" spans="1:10">
      <c r="A341" s="21" t="s">
        <v>390</v>
      </c>
      <c r="B341" s="21" t="s">
        <v>3</v>
      </c>
      <c r="C341" s="21" t="s">
        <v>113</v>
      </c>
      <c r="D341" s="22" t="s">
        <v>114</v>
      </c>
      <c r="E341" s="21" t="s">
        <v>412</v>
      </c>
      <c r="F341" s="22" t="s">
        <v>413</v>
      </c>
      <c r="G341" s="22" t="s">
        <v>1899</v>
      </c>
      <c r="H341" s="24">
        <v>116</v>
      </c>
      <c r="I341" s="21" t="s">
        <v>2085</v>
      </c>
      <c r="J341" s="21" t="s">
        <v>2086</v>
      </c>
    </row>
    <row r="342" spans="1:10">
      <c r="A342" s="21" t="s">
        <v>390</v>
      </c>
      <c r="B342" s="21" t="s">
        <v>3</v>
      </c>
      <c r="C342" s="21" t="s">
        <v>113</v>
      </c>
      <c r="D342" s="22" t="s">
        <v>114</v>
      </c>
      <c r="E342" s="21" t="s">
        <v>412</v>
      </c>
      <c r="F342" s="22" t="s">
        <v>413</v>
      </c>
      <c r="G342" s="22" t="s">
        <v>1881</v>
      </c>
      <c r="H342" s="24">
        <v>230</v>
      </c>
      <c r="I342" s="21" t="s">
        <v>2085</v>
      </c>
      <c r="J342" s="21" t="s">
        <v>1716</v>
      </c>
    </row>
    <row r="343" spans="1:10">
      <c r="H343" s="66">
        <f>SUM(H3:H342)</f>
        <v>103195.25000000007</v>
      </c>
      <c r="I343" s="71" t="s">
        <v>2087</v>
      </c>
    </row>
    <row r="345" spans="1:10">
      <c r="H345" s="64">
        <f>'January 2014'!H222+'February 2014'!H343</f>
        <v>593619.53</v>
      </c>
      <c r="I345" s="72" t="s">
        <v>2088</v>
      </c>
    </row>
  </sheetData>
  <sortState ref="A3:J249">
    <sortCondition ref="F3:F249"/>
    <sortCondition ref="D3:D249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66"/>
  <sheetViews>
    <sheetView topLeftCell="A341" workbookViewId="0">
      <selection activeCell="I364" sqref="I364:I366"/>
    </sheetView>
  </sheetViews>
  <sheetFormatPr defaultRowHeight="12.75"/>
  <cols>
    <col min="1" max="1" width="23.42578125" bestFit="1" customWidth="1"/>
    <col min="2" max="2" width="21.5703125" bestFit="1" customWidth="1"/>
    <col min="3" max="3" width="30.85546875" customWidth="1"/>
    <col min="4" max="4" width="9.85546875" bestFit="1" customWidth="1"/>
    <col min="5" max="5" width="31.28515625" customWidth="1"/>
    <col min="6" max="6" width="10.42578125" bestFit="1" customWidth="1"/>
    <col min="7" max="7" width="10.140625" style="5" bestFit="1" customWidth="1"/>
    <col min="8" max="8" width="11.28515625" customWidth="1"/>
    <col min="9" max="9" width="49" customWidth="1"/>
    <col min="10" max="10" width="28.7109375" bestFit="1" customWidth="1"/>
  </cols>
  <sheetData>
    <row r="1" spans="1:10" ht="18">
      <c r="A1" s="80" t="s">
        <v>320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8.25">
      <c r="A2" s="6" t="s">
        <v>26</v>
      </c>
      <c r="B2" s="7" t="s">
        <v>27</v>
      </c>
      <c r="C2" s="7" t="s">
        <v>28</v>
      </c>
      <c r="D2" s="7" t="s">
        <v>29</v>
      </c>
      <c r="E2" s="7" t="s">
        <v>30</v>
      </c>
      <c r="F2" s="7" t="s">
        <v>31</v>
      </c>
      <c r="G2" s="7" t="s">
        <v>32</v>
      </c>
      <c r="H2" s="11" t="s">
        <v>33</v>
      </c>
      <c r="I2" s="7" t="s">
        <v>34</v>
      </c>
      <c r="J2" s="8" t="s">
        <v>35</v>
      </c>
    </row>
    <row r="3" spans="1:10" s="28" customFormat="1">
      <c r="A3" s="17" t="s">
        <v>54</v>
      </c>
      <c r="B3" s="17" t="s">
        <v>3</v>
      </c>
      <c r="C3" s="17" t="s">
        <v>209</v>
      </c>
      <c r="D3" s="18" t="s">
        <v>210</v>
      </c>
      <c r="E3" s="17" t="s">
        <v>41</v>
      </c>
      <c r="F3" s="18" t="s">
        <v>42</v>
      </c>
      <c r="G3" s="18" t="s">
        <v>2093</v>
      </c>
      <c r="H3" s="14">
        <v>9.64</v>
      </c>
      <c r="I3" s="17" t="s">
        <v>2094</v>
      </c>
      <c r="J3" s="17" t="s">
        <v>226</v>
      </c>
    </row>
    <row r="4" spans="1:10" s="28" customFormat="1">
      <c r="A4" s="17" t="s">
        <v>90</v>
      </c>
      <c r="B4" s="17" t="s">
        <v>3</v>
      </c>
      <c r="C4" s="17" t="s">
        <v>0</v>
      </c>
      <c r="D4" s="18" t="s">
        <v>1</v>
      </c>
      <c r="E4" s="17" t="s">
        <v>41</v>
      </c>
      <c r="F4" s="18" t="s">
        <v>42</v>
      </c>
      <c r="G4" s="18" t="s">
        <v>2095</v>
      </c>
      <c r="H4" s="14">
        <v>13.99</v>
      </c>
      <c r="I4" s="17" t="s">
        <v>2096</v>
      </c>
      <c r="J4" s="17" t="s">
        <v>86</v>
      </c>
    </row>
    <row r="5" spans="1:10" s="28" customFormat="1">
      <c r="A5" s="17" t="s">
        <v>54</v>
      </c>
      <c r="B5" s="17" t="s">
        <v>3</v>
      </c>
      <c r="C5" s="17" t="s">
        <v>0</v>
      </c>
      <c r="D5" s="18" t="s">
        <v>1</v>
      </c>
      <c r="E5" s="17" t="s">
        <v>41</v>
      </c>
      <c r="F5" s="18" t="s">
        <v>42</v>
      </c>
      <c r="G5" s="18" t="s">
        <v>2097</v>
      </c>
      <c r="H5" s="14">
        <v>6</v>
      </c>
      <c r="I5" s="17" t="s">
        <v>61</v>
      </c>
      <c r="J5" s="17" t="s">
        <v>182</v>
      </c>
    </row>
    <row r="6" spans="1:10" s="28" customFormat="1">
      <c r="A6" s="17" t="s">
        <v>93</v>
      </c>
      <c r="B6" s="17" t="s">
        <v>3</v>
      </c>
      <c r="C6" s="17" t="s">
        <v>0</v>
      </c>
      <c r="D6" s="18" t="s">
        <v>1</v>
      </c>
      <c r="E6" s="17" t="s">
        <v>41</v>
      </c>
      <c r="F6" s="18" t="s">
        <v>42</v>
      </c>
      <c r="G6" s="18" t="s">
        <v>2098</v>
      </c>
      <c r="H6" s="14">
        <v>15.98</v>
      </c>
      <c r="I6" s="17" t="s">
        <v>1011</v>
      </c>
      <c r="J6" s="17" t="s">
        <v>178</v>
      </c>
    </row>
    <row r="7" spans="1:10" s="28" customFormat="1">
      <c r="A7" s="17" t="s">
        <v>54</v>
      </c>
      <c r="B7" s="17" t="s">
        <v>3</v>
      </c>
      <c r="C7" s="17" t="s">
        <v>0</v>
      </c>
      <c r="D7" s="18" t="s">
        <v>1</v>
      </c>
      <c r="E7" s="17" t="s">
        <v>41</v>
      </c>
      <c r="F7" s="18" t="s">
        <v>42</v>
      </c>
      <c r="G7" s="18" t="s">
        <v>2099</v>
      </c>
      <c r="H7" s="14">
        <v>39.46</v>
      </c>
      <c r="I7" s="17" t="s">
        <v>61</v>
      </c>
      <c r="J7" s="17" t="s">
        <v>445</v>
      </c>
    </row>
    <row r="8" spans="1:10" s="28" customFormat="1">
      <c r="A8" s="17" t="s">
        <v>90</v>
      </c>
      <c r="B8" s="17" t="s">
        <v>3</v>
      </c>
      <c r="C8" s="17" t="s">
        <v>46</v>
      </c>
      <c r="D8" s="18" t="s">
        <v>49</v>
      </c>
      <c r="E8" s="17" t="s">
        <v>41</v>
      </c>
      <c r="F8" s="18" t="s">
        <v>42</v>
      </c>
      <c r="G8" s="18" t="s">
        <v>2093</v>
      </c>
      <c r="H8" s="14">
        <v>29.95</v>
      </c>
      <c r="I8" s="17" t="s">
        <v>2100</v>
      </c>
      <c r="J8" s="17" t="s">
        <v>179</v>
      </c>
    </row>
    <row r="9" spans="1:10" s="28" customFormat="1">
      <c r="A9" s="17" t="s">
        <v>54</v>
      </c>
      <c r="B9" s="17" t="s">
        <v>3</v>
      </c>
      <c r="C9" s="17" t="s">
        <v>46</v>
      </c>
      <c r="D9" s="18" t="s">
        <v>49</v>
      </c>
      <c r="E9" s="17" t="s">
        <v>41</v>
      </c>
      <c r="F9" s="18" t="s">
        <v>42</v>
      </c>
      <c r="G9" s="18" t="s">
        <v>2101</v>
      </c>
      <c r="H9" s="14">
        <v>24.14</v>
      </c>
      <c r="I9" s="17" t="s">
        <v>1017</v>
      </c>
      <c r="J9" s="17" t="s">
        <v>244</v>
      </c>
    </row>
    <row r="10" spans="1:10" s="28" customFormat="1">
      <c r="A10" s="17" t="s">
        <v>90</v>
      </c>
      <c r="B10" s="17" t="s">
        <v>3</v>
      </c>
      <c r="C10" s="17" t="s">
        <v>68</v>
      </c>
      <c r="D10" s="18" t="s">
        <v>69</v>
      </c>
      <c r="E10" s="17" t="s">
        <v>41</v>
      </c>
      <c r="F10" s="18" t="s">
        <v>42</v>
      </c>
      <c r="G10" s="18" t="s">
        <v>2102</v>
      </c>
      <c r="H10" s="14">
        <v>52.77</v>
      </c>
      <c r="I10" s="17" t="s">
        <v>2103</v>
      </c>
      <c r="J10" s="17" t="s">
        <v>442</v>
      </c>
    </row>
    <row r="11" spans="1:10" s="28" customFormat="1">
      <c r="A11" s="17" t="s">
        <v>208</v>
      </c>
      <c r="B11" s="17" t="s">
        <v>3</v>
      </c>
      <c r="C11" s="17" t="s">
        <v>68</v>
      </c>
      <c r="D11" s="18" t="s">
        <v>69</v>
      </c>
      <c r="E11" s="17" t="s">
        <v>41</v>
      </c>
      <c r="F11" s="18" t="s">
        <v>42</v>
      </c>
      <c r="G11" s="18" t="s">
        <v>2104</v>
      </c>
      <c r="H11" s="14">
        <v>67</v>
      </c>
      <c r="I11" s="17" t="s">
        <v>2105</v>
      </c>
      <c r="J11" s="17" t="s">
        <v>2106</v>
      </c>
    </row>
    <row r="12" spans="1:10" s="28" customFormat="1">
      <c r="A12" s="17" t="s">
        <v>90</v>
      </c>
      <c r="B12" s="17" t="s">
        <v>3</v>
      </c>
      <c r="C12" s="17" t="s">
        <v>113</v>
      </c>
      <c r="D12" s="18" t="s">
        <v>114</v>
      </c>
      <c r="E12" s="17" t="s">
        <v>41</v>
      </c>
      <c r="F12" s="18" t="s">
        <v>42</v>
      </c>
      <c r="G12" s="18" t="s">
        <v>2097</v>
      </c>
      <c r="H12" s="14">
        <v>375</v>
      </c>
      <c r="I12" s="17" t="s">
        <v>2107</v>
      </c>
      <c r="J12" s="17" t="s">
        <v>2108</v>
      </c>
    </row>
    <row r="13" spans="1:10" s="28" customFormat="1">
      <c r="A13" s="17" t="s">
        <v>204</v>
      </c>
      <c r="B13" s="17" t="s">
        <v>3</v>
      </c>
      <c r="C13" s="17" t="s">
        <v>113</v>
      </c>
      <c r="D13" s="18" t="s">
        <v>114</v>
      </c>
      <c r="E13" s="17" t="s">
        <v>41</v>
      </c>
      <c r="F13" s="18" t="s">
        <v>42</v>
      </c>
      <c r="G13" s="18" t="s">
        <v>2097</v>
      </c>
      <c r="H13" s="14">
        <v>560</v>
      </c>
      <c r="I13" s="17" t="s">
        <v>2109</v>
      </c>
      <c r="J13" s="17" t="s">
        <v>2110</v>
      </c>
    </row>
    <row r="14" spans="1:10" s="28" customFormat="1">
      <c r="A14" s="21" t="s">
        <v>208</v>
      </c>
      <c r="B14" s="21" t="s">
        <v>3</v>
      </c>
      <c r="C14" s="21" t="s">
        <v>400</v>
      </c>
      <c r="D14" s="22" t="s">
        <v>401</v>
      </c>
      <c r="E14" s="21" t="s">
        <v>115</v>
      </c>
      <c r="F14" s="22" t="s">
        <v>116</v>
      </c>
      <c r="G14" s="22" t="s">
        <v>2102</v>
      </c>
      <c r="H14" s="65">
        <v>19</v>
      </c>
      <c r="I14" s="21" t="s">
        <v>2111</v>
      </c>
      <c r="J14" s="21" t="s">
        <v>1031</v>
      </c>
    </row>
    <row r="15" spans="1:10" s="28" customFormat="1">
      <c r="A15" s="17" t="s">
        <v>207</v>
      </c>
      <c r="B15" s="17" t="s">
        <v>3</v>
      </c>
      <c r="C15" s="17" t="s">
        <v>0</v>
      </c>
      <c r="D15" s="18" t="s">
        <v>1</v>
      </c>
      <c r="E15" s="17" t="s">
        <v>117</v>
      </c>
      <c r="F15" s="18" t="s">
        <v>118</v>
      </c>
      <c r="G15" s="18" t="s">
        <v>2112</v>
      </c>
      <c r="H15" s="14">
        <v>2</v>
      </c>
      <c r="I15" s="17" t="s">
        <v>2113</v>
      </c>
      <c r="J15" s="17" t="s">
        <v>296</v>
      </c>
    </row>
    <row r="16" spans="1:10" s="28" customFormat="1">
      <c r="A16" s="17" t="s">
        <v>207</v>
      </c>
      <c r="B16" s="17" t="s">
        <v>3</v>
      </c>
      <c r="C16" s="17" t="s">
        <v>46</v>
      </c>
      <c r="D16" s="18" t="s">
        <v>49</v>
      </c>
      <c r="E16" s="17" t="s">
        <v>117</v>
      </c>
      <c r="F16" s="18" t="s">
        <v>118</v>
      </c>
      <c r="G16" s="18" t="s">
        <v>2112</v>
      </c>
      <c r="H16" s="14">
        <v>28.58</v>
      </c>
      <c r="I16" s="17" t="s">
        <v>2114</v>
      </c>
      <c r="J16" s="17" t="s">
        <v>296</v>
      </c>
    </row>
    <row r="17" spans="1:10" s="28" customFormat="1">
      <c r="A17" s="21" t="s">
        <v>207</v>
      </c>
      <c r="B17" s="21" t="s">
        <v>3</v>
      </c>
      <c r="C17" s="21" t="s">
        <v>0</v>
      </c>
      <c r="D17" s="22" t="s">
        <v>1</v>
      </c>
      <c r="E17" s="21" t="s">
        <v>121</v>
      </c>
      <c r="F17" s="22" t="s">
        <v>122</v>
      </c>
      <c r="G17" s="22" t="s">
        <v>2115</v>
      </c>
      <c r="H17" s="65">
        <v>9</v>
      </c>
      <c r="I17" s="21" t="s">
        <v>2116</v>
      </c>
      <c r="J17" s="21" t="s">
        <v>1345</v>
      </c>
    </row>
    <row r="18" spans="1:10" s="28" customFormat="1">
      <c r="A18" s="21" t="s">
        <v>91</v>
      </c>
      <c r="B18" s="21" t="s">
        <v>3</v>
      </c>
      <c r="C18" s="21" t="s">
        <v>0</v>
      </c>
      <c r="D18" s="22" t="s">
        <v>1</v>
      </c>
      <c r="E18" s="21" t="s">
        <v>121</v>
      </c>
      <c r="F18" s="22" t="s">
        <v>122</v>
      </c>
      <c r="G18" s="22" t="s">
        <v>2115</v>
      </c>
      <c r="H18" s="65">
        <v>25</v>
      </c>
      <c r="I18" s="21" t="s">
        <v>2117</v>
      </c>
      <c r="J18" s="21" t="s">
        <v>647</v>
      </c>
    </row>
    <row r="19" spans="1:10" s="28" customFormat="1">
      <c r="A19" s="21" t="s">
        <v>207</v>
      </c>
      <c r="B19" s="21" t="s">
        <v>3</v>
      </c>
      <c r="C19" s="21" t="s">
        <v>46</v>
      </c>
      <c r="D19" s="22" t="s">
        <v>49</v>
      </c>
      <c r="E19" s="21" t="s">
        <v>121</v>
      </c>
      <c r="F19" s="22" t="s">
        <v>122</v>
      </c>
      <c r="G19" s="22" t="s">
        <v>2115</v>
      </c>
      <c r="H19" s="65">
        <v>24.38</v>
      </c>
      <c r="I19" s="21" t="s">
        <v>2118</v>
      </c>
      <c r="J19" s="21" t="s">
        <v>1345</v>
      </c>
    </row>
    <row r="20" spans="1:10" s="28" customFormat="1">
      <c r="A20" s="21" t="s">
        <v>94</v>
      </c>
      <c r="B20" s="21" t="s">
        <v>3</v>
      </c>
      <c r="C20" s="21" t="s">
        <v>46</v>
      </c>
      <c r="D20" s="22" t="s">
        <v>49</v>
      </c>
      <c r="E20" s="21" t="s">
        <v>121</v>
      </c>
      <c r="F20" s="22" t="s">
        <v>122</v>
      </c>
      <c r="G20" s="22" t="s">
        <v>2099</v>
      </c>
      <c r="H20" s="65">
        <v>27.84</v>
      </c>
      <c r="I20" s="21" t="s">
        <v>2119</v>
      </c>
      <c r="J20" s="21" t="s">
        <v>471</v>
      </c>
    </row>
    <row r="21" spans="1:10" s="28" customFormat="1">
      <c r="A21" s="17" t="s">
        <v>91</v>
      </c>
      <c r="B21" s="17" t="s">
        <v>3</v>
      </c>
      <c r="C21" s="17" t="s">
        <v>46</v>
      </c>
      <c r="D21" s="18" t="s">
        <v>49</v>
      </c>
      <c r="E21" s="17" t="s">
        <v>125</v>
      </c>
      <c r="F21" s="18" t="s">
        <v>126</v>
      </c>
      <c r="G21" s="18" t="s">
        <v>2104</v>
      </c>
      <c r="H21" s="14">
        <v>26.46</v>
      </c>
      <c r="I21" s="17" t="s">
        <v>2120</v>
      </c>
      <c r="J21" s="17" t="s">
        <v>194</v>
      </c>
    </row>
    <row r="22" spans="1:10" s="28" customFormat="1">
      <c r="A22" s="17" t="s">
        <v>97</v>
      </c>
      <c r="B22" s="17" t="s">
        <v>3</v>
      </c>
      <c r="C22" s="17" t="s">
        <v>46</v>
      </c>
      <c r="D22" s="18" t="s">
        <v>49</v>
      </c>
      <c r="E22" s="17" t="s">
        <v>125</v>
      </c>
      <c r="F22" s="18" t="s">
        <v>126</v>
      </c>
      <c r="G22" s="18" t="s">
        <v>2097</v>
      </c>
      <c r="H22" s="14">
        <v>37</v>
      </c>
      <c r="I22" s="17" t="s">
        <v>2121</v>
      </c>
      <c r="J22" s="17" t="s">
        <v>2122</v>
      </c>
    </row>
    <row r="23" spans="1:10" s="28" customFormat="1">
      <c r="A23" s="17" t="s">
        <v>92</v>
      </c>
      <c r="B23" s="17" t="s">
        <v>3</v>
      </c>
      <c r="C23" s="17" t="s">
        <v>44</v>
      </c>
      <c r="D23" s="18" t="s">
        <v>45</v>
      </c>
      <c r="E23" s="17" t="s">
        <v>125</v>
      </c>
      <c r="F23" s="18" t="s">
        <v>126</v>
      </c>
      <c r="G23" s="18" t="s">
        <v>2112</v>
      </c>
      <c r="H23" s="14">
        <v>650</v>
      </c>
      <c r="I23" s="17" t="s">
        <v>2123</v>
      </c>
      <c r="J23" s="17" t="s">
        <v>2124</v>
      </c>
    </row>
    <row r="24" spans="1:10" s="28" customFormat="1">
      <c r="A24" s="21" t="s">
        <v>19</v>
      </c>
      <c r="B24" s="21" t="s">
        <v>3</v>
      </c>
      <c r="C24" s="21" t="s">
        <v>111</v>
      </c>
      <c r="D24" s="22" t="s">
        <v>112</v>
      </c>
      <c r="E24" s="21" t="s">
        <v>52</v>
      </c>
      <c r="F24" s="22" t="s">
        <v>53</v>
      </c>
      <c r="G24" s="22" t="s">
        <v>2125</v>
      </c>
      <c r="H24" s="65">
        <v>370.72</v>
      </c>
      <c r="I24" s="21" t="s">
        <v>2126</v>
      </c>
      <c r="J24" s="21" t="s">
        <v>185</v>
      </c>
    </row>
    <row r="25" spans="1:10" s="28" customFormat="1">
      <c r="A25" s="21" t="s">
        <v>91</v>
      </c>
      <c r="B25" s="21" t="s">
        <v>3</v>
      </c>
      <c r="C25" s="21" t="s">
        <v>111</v>
      </c>
      <c r="D25" s="22" t="s">
        <v>112</v>
      </c>
      <c r="E25" s="21" t="s">
        <v>52</v>
      </c>
      <c r="F25" s="22" t="s">
        <v>53</v>
      </c>
      <c r="G25" s="22" t="s">
        <v>2115</v>
      </c>
      <c r="H25" s="65">
        <v>2725.65</v>
      </c>
      <c r="I25" s="21" t="s">
        <v>2127</v>
      </c>
      <c r="J25" s="21" t="s">
        <v>424</v>
      </c>
    </row>
    <row r="26" spans="1:10" s="28" customFormat="1">
      <c r="A26" s="21" t="s">
        <v>19</v>
      </c>
      <c r="B26" s="21" t="s">
        <v>3</v>
      </c>
      <c r="C26" s="21" t="s">
        <v>111</v>
      </c>
      <c r="D26" s="22" t="s">
        <v>112</v>
      </c>
      <c r="E26" s="21" t="s">
        <v>52</v>
      </c>
      <c r="F26" s="22" t="s">
        <v>53</v>
      </c>
      <c r="G26" s="22" t="s">
        <v>2097</v>
      </c>
      <c r="H26" s="65">
        <v>35.15</v>
      </c>
      <c r="I26" s="21" t="s">
        <v>2128</v>
      </c>
      <c r="J26" s="21" t="s">
        <v>185</v>
      </c>
    </row>
    <row r="27" spans="1:10" s="28" customFormat="1">
      <c r="A27" s="21" t="s">
        <v>19</v>
      </c>
      <c r="B27" s="21" t="s">
        <v>3</v>
      </c>
      <c r="C27" s="21" t="s">
        <v>392</v>
      </c>
      <c r="D27" s="22" t="s">
        <v>393</v>
      </c>
      <c r="E27" s="21" t="s">
        <v>52</v>
      </c>
      <c r="F27" s="22" t="s">
        <v>53</v>
      </c>
      <c r="G27" s="22" t="s">
        <v>2112</v>
      </c>
      <c r="H27" s="65">
        <v>354</v>
      </c>
      <c r="I27" s="21" t="s">
        <v>1064</v>
      </c>
      <c r="J27" s="21" t="s">
        <v>181</v>
      </c>
    </row>
    <row r="28" spans="1:10" s="28" customFormat="1">
      <c r="A28" s="21" t="s">
        <v>91</v>
      </c>
      <c r="B28" s="21" t="s">
        <v>3</v>
      </c>
      <c r="C28" s="21" t="s">
        <v>46</v>
      </c>
      <c r="D28" s="22" t="s">
        <v>49</v>
      </c>
      <c r="E28" s="21" t="s">
        <v>52</v>
      </c>
      <c r="F28" s="22" t="s">
        <v>53</v>
      </c>
      <c r="G28" s="22" t="s">
        <v>2115</v>
      </c>
      <c r="H28" s="65">
        <v>16.13</v>
      </c>
      <c r="I28" s="21" t="s">
        <v>2129</v>
      </c>
      <c r="J28" s="21" t="s">
        <v>295</v>
      </c>
    </row>
    <row r="29" spans="1:10" s="28" customFormat="1">
      <c r="A29" s="21" t="s">
        <v>91</v>
      </c>
      <c r="B29" s="21" t="s">
        <v>3</v>
      </c>
      <c r="C29" s="21" t="s">
        <v>46</v>
      </c>
      <c r="D29" s="22" t="s">
        <v>49</v>
      </c>
      <c r="E29" s="21" t="s">
        <v>52</v>
      </c>
      <c r="F29" s="22" t="s">
        <v>53</v>
      </c>
      <c r="G29" s="22" t="s">
        <v>2095</v>
      </c>
      <c r="H29" s="65">
        <v>27.9</v>
      </c>
      <c r="I29" s="21" t="s">
        <v>2129</v>
      </c>
      <c r="J29" s="21" t="s">
        <v>194</v>
      </c>
    </row>
    <row r="30" spans="1:10" s="28" customFormat="1">
      <c r="A30" s="21" t="s">
        <v>91</v>
      </c>
      <c r="B30" s="21" t="s">
        <v>3</v>
      </c>
      <c r="C30" s="21" t="s">
        <v>46</v>
      </c>
      <c r="D30" s="22" t="s">
        <v>49</v>
      </c>
      <c r="E30" s="21" t="s">
        <v>52</v>
      </c>
      <c r="F30" s="22" t="s">
        <v>53</v>
      </c>
      <c r="G30" s="22" t="s">
        <v>2130</v>
      </c>
      <c r="H30" s="65">
        <v>43.59</v>
      </c>
      <c r="I30" s="21" t="s">
        <v>2131</v>
      </c>
      <c r="J30" s="21" t="s">
        <v>230</v>
      </c>
    </row>
    <row r="31" spans="1:10" s="28" customFormat="1">
      <c r="A31" s="17" t="s">
        <v>81</v>
      </c>
      <c r="B31" s="17" t="s">
        <v>3</v>
      </c>
      <c r="C31" s="17" t="s">
        <v>0</v>
      </c>
      <c r="D31" s="18" t="s">
        <v>1</v>
      </c>
      <c r="E31" s="17" t="s">
        <v>129</v>
      </c>
      <c r="F31" s="18" t="s">
        <v>130</v>
      </c>
      <c r="G31" s="18" t="s">
        <v>2125</v>
      </c>
      <c r="H31" s="14">
        <v>333.88</v>
      </c>
      <c r="I31" s="17" t="s">
        <v>556</v>
      </c>
      <c r="J31" s="17" t="s">
        <v>557</v>
      </c>
    </row>
    <row r="32" spans="1:10" s="28" customFormat="1">
      <c r="A32" s="17" t="s">
        <v>81</v>
      </c>
      <c r="B32" s="17" t="s">
        <v>3</v>
      </c>
      <c r="C32" s="17" t="s">
        <v>127</v>
      </c>
      <c r="D32" s="18" t="s">
        <v>128</v>
      </c>
      <c r="E32" s="17" t="s">
        <v>129</v>
      </c>
      <c r="F32" s="18" t="s">
        <v>130</v>
      </c>
      <c r="G32" s="18" t="s">
        <v>2132</v>
      </c>
      <c r="H32" s="14">
        <v>98.29</v>
      </c>
      <c r="I32" s="17" t="s">
        <v>1076</v>
      </c>
      <c r="J32" s="17" t="s">
        <v>58</v>
      </c>
    </row>
    <row r="33" spans="1:10" s="28" customFormat="1">
      <c r="A33" s="17" t="s">
        <v>81</v>
      </c>
      <c r="B33" s="17" t="s">
        <v>3</v>
      </c>
      <c r="C33" s="17" t="s">
        <v>127</v>
      </c>
      <c r="D33" s="18" t="s">
        <v>128</v>
      </c>
      <c r="E33" s="17" t="s">
        <v>129</v>
      </c>
      <c r="F33" s="18" t="s">
        <v>130</v>
      </c>
      <c r="G33" s="18" t="s">
        <v>2132</v>
      </c>
      <c r="H33" s="14">
        <v>42.57</v>
      </c>
      <c r="I33" s="17" t="s">
        <v>1076</v>
      </c>
      <c r="J33" s="17" t="s">
        <v>58</v>
      </c>
    </row>
    <row r="34" spans="1:10" s="28" customFormat="1">
      <c r="A34" s="17" t="s">
        <v>81</v>
      </c>
      <c r="B34" s="17" t="s">
        <v>3</v>
      </c>
      <c r="C34" s="17" t="s">
        <v>127</v>
      </c>
      <c r="D34" s="18" t="s">
        <v>128</v>
      </c>
      <c r="E34" s="17" t="s">
        <v>129</v>
      </c>
      <c r="F34" s="18" t="s">
        <v>130</v>
      </c>
      <c r="G34" s="18" t="s">
        <v>2132</v>
      </c>
      <c r="H34" s="14">
        <v>13.88</v>
      </c>
      <c r="I34" s="17" t="s">
        <v>1077</v>
      </c>
      <c r="J34" s="17" t="s">
        <v>178</v>
      </c>
    </row>
    <row r="35" spans="1:10" s="28" customFormat="1">
      <c r="A35" s="17" t="s">
        <v>81</v>
      </c>
      <c r="B35" s="17" t="s">
        <v>3</v>
      </c>
      <c r="C35" s="17" t="s">
        <v>127</v>
      </c>
      <c r="D35" s="18" t="s">
        <v>128</v>
      </c>
      <c r="E35" s="17" t="s">
        <v>129</v>
      </c>
      <c r="F35" s="18" t="s">
        <v>130</v>
      </c>
      <c r="G35" s="18" t="s">
        <v>2132</v>
      </c>
      <c r="H35" s="14">
        <v>11.49</v>
      </c>
      <c r="I35" s="17" t="s">
        <v>1077</v>
      </c>
      <c r="J35" s="17" t="s">
        <v>178</v>
      </c>
    </row>
    <row r="36" spans="1:10" s="28" customFormat="1">
      <c r="A36" s="17" t="s">
        <v>98</v>
      </c>
      <c r="B36" s="17" t="s">
        <v>3</v>
      </c>
      <c r="C36" s="17" t="s">
        <v>127</v>
      </c>
      <c r="D36" s="18" t="s">
        <v>128</v>
      </c>
      <c r="E36" s="17" t="s">
        <v>129</v>
      </c>
      <c r="F36" s="18" t="s">
        <v>130</v>
      </c>
      <c r="G36" s="18" t="s">
        <v>2132</v>
      </c>
      <c r="H36" s="14">
        <v>42.28</v>
      </c>
      <c r="I36" s="17" t="s">
        <v>2133</v>
      </c>
      <c r="J36" s="17" t="s">
        <v>58</v>
      </c>
    </row>
    <row r="37" spans="1:10" s="28" customFormat="1">
      <c r="A37" s="17" t="s">
        <v>98</v>
      </c>
      <c r="B37" s="17" t="s">
        <v>3</v>
      </c>
      <c r="C37" s="17" t="s">
        <v>127</v>
      </c>
      <c r="D37" s="18" t="s">
        <v>128</v>
      </c>
      <c r="E37" s="17" t="s">
        <v>129</v>
      </c>
      <c r="F37" s="18" t="s">
        <v>130</v>
      </c>
      <c r="G37" s="18" t="s">
        <v>2132</v>
      </c>
      <c r="H37" s="14">
        <v>21.44</v>
      </c>
      <c r="I37" s="17" t="s">
        <v>2133</v>
      </c>
      <c r="J37" s="17" t="s">
        <v>58</v>
      </c>
    </row>
    <row r="38" spans="1:10" s="28" customFormat="1">
      <c r="A38" s="17" t="s">
        <v>98</v>
      </c>
      <c r="B38" s="17" t="s">
        <v>3</v>
      </c>
      <c r="C38" s="17" t="s">
        <v>127</v>
      </c>
      <c r="D38" s="18" t="s">
        <v>128</v>
      </c>
      <c r="E38" s="17" t="s">
        <v>129</v>
      </c>
      <c r="F38" s="18" t="s">
        <v>130</v>
      </c>
      <c r="G38" s="18" t="s">
        <v>2132</v>
      </c>
      <c r="H38" s="14">
        <v>14.25</v>
      </c>
      <c r="I38" s="17" t="s">
        <v>225</v>
      </c>
      <c r="J38" s="17" t="s">
        <v>178</v>
      </c>
    </row>
    <row r="39" spans="1:10" s="28" customFormat="1">
      <c r="A39" s="17" t="s">
        <v>98</v>
      </c>
      <c r="B39" s="17" t="s">
        <v>3</v>
      </c>
      <c r="C39" s="17" t="s">
        <v>127</v>
      </c>
      <c r="D39" s="18" t="s">
        <v>128</v>
      </c>
      <c r="E39" s="17" t="s">
        <v>129</v>
      </c>
      <c r="F39" s="18" t="s">
        <v>130</v>
      </c>
      <c r="G39" s="18" t="s">
        <v>2132</v>
      </c>
      <c r="H39" s="14">
        <v>8.98</v>
      </c>
      <c r="I39" s="17" t="s">
        <v>225</v>
      </c>
      <c r="J39" s="17" t="s">
        <v>58</v>
      </c>
    </row>
    <row r="40" spans="1:10" s="28" customFormat="1">
      <c r="A40" s="17" t="s">
        <v>98</v>
      </c>
      <c r="B40" s="17" t="s">
        <v>3</v>
      </c>
      <c r="C40" s="17" t="s">
        <v>127</v>
      </c>
      <c r="D40" s="18" t="s">
        <v>128</v>
      </c>
      <c r="E40" s="17" t="s">
        <v>129</v>
      </c>
      <c r="F40" s="18" t="s">
        <v>130</v>
      </c>
      <c r="G40" s="18" t="s">
        <v>2132</v>
      </c>
      <c r="H40" s="14">
        <v>80.209999999999994</v>
      </c>
      <c r="I40" s="17" t="s">
        <v>2133</v>
      </c>
      <c r="J40" s="17" t="s">
        <v>58</v>
      </c>
    </row>
    <row r="41" spans="1:10" s="28" customFormat="1">
      <c r="A41" s="17" t="s">
        <v>98</v>
      </c>
      <c r="B41" s="17" t="s">
        <v>3</v>
      </c>
      <c r="C41" s="17" t="s">
        <v>127</v>
      </c>
      <c r="D41" s="18" t="s">
        <v>128</v>
      </c>
      <c r="E41" s="17" t="s">
        <v>129</v>
      </c>
      <c r="F41" s="18" t="s">
        <v>130</v>
      </c>
      <c r="G41" s="18" t="s">
        <v>2132</v>
      </c>
      <c r="H41" s="14">
        <v>11.18</v>
      </c>
      <c r="I41" s="17" t="s">
        <v>2133</v>
      </c>
      <c r="J41" s="17" t="s">
        <v>178</v>
      </c>
    </row>
    <row r="42" spans="1:10" s="28" customFormat="1">
      <c r="A42" s="17" t="s">
        <v>81</v>
      </c>
      <c r="B42" s="17" t="s">
        <v>3</v>
      </c>
      <c r="C42" s="17" t="s">
        <v>127</v>
      </c>
      <c r="D42" s="18" t="s">
        <v>128</v>
      </c>
      <c r="E42" s="17" t="s">
        <v>129</v>
      </c>
      <c r="F42" s="18" t="s">
        <v>130</v>
      </c>
      <c r="G42" s="18" t="s">
        <v>2134</v>
      </c>
      <c r="H42" s="14">
        <v>6.96</v>
      </c>
      <c r="I42" s="17" t="s">
        <v>1077</v>
      </c>
      <c r="J42" s="17" t="s">
        <v>178</v>
      </c>
    </row>
    <row r="43" spans="1:10" s="28" customFormat="1">
      <c r="A43" s="17" t="s">
        <v>81</v>
      </c>
      <c r="B43" s="17" t="s">
        <v>3</v>
      </c>
      <c r="C43" s="17" t="s">
        <v>127</v>
      </c>
      <c r="D43" s="18" t="s">
        <v>128</v>
      </c>
      <c r="E43" s="17" t="s">
        <v>129</v>
      </c>
      <c r="F43" s="18" t="s">
        <v>130</v>
      </c>
      <c r="G43" s="18" t="s">
        <v>2134</v>
      </c>
      <c r="H43" s="14">
        <v>5.98</v>
      </c>
      <c r="I43" s="17" t="s">
        <v>1077</v>
      </c>
      <c r="J43" s="17" t="s">
        <v>178</v>
      </c>
    </row>
    <row r="44" spans="1:10" s="28" customFormat="1">
      <c r="A44" s="17" t="s">
        <v>81</v>
      </c>
      <c r="B44" s="17" t="s">
        <v>3</v>
      </c>
      <c r="C44" s="17" t="s">
        <v>127</v>
      </c>
      <c r="D44" s="18" t="s">
        <v>128</v>
      </c>
      <c r="E44" s="17" t="s">
        <v>129</v>
      </c>
      <c r="F44" s="18" t="s">
        <v>130</v>
      </c>
      <c r="G44" s="18" t="s">
        <v>2134</v>
      </c>
      <c r="H44" s="14">
        <v>7.97</v>
      </c>
      <c r="I44" s="17" t="s">
        <v>1077</v>
      </c>
      <c r="J44" s="17" t="s">
        <v>178</v>
      </c>
    </row>
    <row r="45" spans="1:10" s="28" customFormat="1">
      <c r="A45" s="17" t="s">
        <v>81</v>
      </c>
      <c r="B45" s="17" t="s">
        <v>3</v>
      </c>
      <c r="C45" s="17" t="s">
        <v>127</v>
      </c>
      <c r="D45" s="18" t="s">
        <v>128</v>
      </c>
      <c r="E45" s="17" t="s">
        <v>129</v>
      </c>
      <c r="F45" s="18" t="s">
        <v>130</v>
      </c>
      <c r="G45" s="18" t="s">
        <v>2134</v>
      </c>
      <c r="H45" s="14">
        <v>12.07</v>
      </c>
      <c r="I45" s="17" t="s">
        <v>1077</v>
      </c>
      <c r="J45" s="17" t="s">
        <v>58</v>
      </c>
    </row>
    <row r="46" spans="1:10" s="28" customFormat="1">
      <c r="A46" s="17" t="s">
        <v>81</v>
      </c>
      <c r="B46" s="17" t="s">
        <v>3</v>
      </c>
      <c r="C46" s="17" t="s">
        <v>127</v>
      </c>
      <c r="D46" s="18" t="s">
        <v>128</v>
      </c>
      <c r="E46" s="17" t="s">
        <v>129</v>
      </c>
      <c r="F46" s="18" t="s">
        <v>130</v>
      </c>
      <c r="G46" s="18" t="s">
        <v>2134</v>
      </c>
      <c r="H46" s="14">
        <v>10.29</v>
      </c>
      <c r="I46" s="17" t="s">
        <v>1077</v>
      </c>
      <c r="J46" s="17" t="s">
        <v>178</v>
      </c>
    </row>
    <row r="47" spans="1:10" s="28" customFormat="1">
      <c r="A47" s="17" t="s">
        <v>81</v>
      </c>
      <c r="B47" s="17" t="s">
        <v>3</v>
      </c>
      <c r="C47" s="17" t="s">
        <v>127</v>
      </c>
      <c r="D47" s="18" t="s">
        <v>128</v>
      </c>
      <c r="E47" s="17" t="s">
        <v>129</v>
      </c>
      <c r="F47" s="18" t="s">
        <v>130</v>
      </c>
      <c r="G47" s="18" t="s">
        <v>2134</v>
      </c>
      <c r="H47" s="14">
        <v>80.81</v>
      </c>
      <c r="I47" s="17" t="s">
        <v>1076</v>
      </c>
      <c r="J47" s="17" t="s">
        <v>58</v>
      </c>
    </row>
    <row r="48" spans="1:10" s="28" customFormat="1">
      <c r="A48" s="17" t="s">
        <v>81</v>
      </c>
      <c r="B48" s="17" t="s">
        <v>3</v>
      </c>
      <c r="C48" s="17" t="s">
        <v>127</v>
      </c>
      <c r="D48" s="18" t="s">
        <v>128</v>
      </c>
      <c r="E48" s="17" t="s">
        <v>129</v>
      </c>
      <c r="F48" s="18" t="s">
        <v>130</v>
      </c>
      <c r="G48" s="18" t="s">
        <v>2134</v>
      </c>
      <c r="H48" s="14">
        <v>6.67</v>
      </c>
      <c r="I48" s="17" t="s">
        <v>1077</v>
      </c>
      <c r="J48" s="17" t="s">
        <v>178</v>
      </c>
    </row>
    <row r="49" spans="1:10" s="28" customFormat="1">
      <c r="A49" s="17" t="s">
        <v>81</v>
      </c>
      <c r="B49" s="17" t="s">
        <v>3</v>
      </c>
      <c r="C49" s="17" t="s">
        <v>127</v>
      </c>
      <c r="D49" s="18" t="s">
        <v>128</v>
      </c>
      <c r="E49" s="17" t="s">
        <v>129</v>
      </c>
      <c r="F49" s="18" t="s">
        <v>130</v>
      </c>
      <c r="G49" s="18" t="s">
        <v>2134</v>
      </c>
      <c r="H49" s="14">
        <v>17.71</v>
      </c>
      <c r="I49" s="17" t="s">
        <v>1076</v>
      </c>
      <c r="J49" s="17" t="s">
        <v>178</v>
      </c>
    </row>
    <row r="50" spans="1:10" s="28" customFormat="1">
      <c r="A50" s="17" t="s">
        <v>81</v>
      </c>
      <c r="B50" s="17" t="s">
        <v>3</v>
      </c>
      <c r="C50" s="17" t="s">
        <v>127</v>
      </c>
      <c r="D50" s="18" t="s">
        <v>128</v>
      </c>
      <c r="E50" s="17" t="s">
        <v>129</v>
      </c>
      <c r="F50" s="18" t="s">
        <v>130</v>
      </c>
      <c r="G50" s="18" t="s">
        <v>2134</v>
      </c>
      <c r="H50" s="14">
        <v>13.83</v>
      </c>
      <c r="I50" s="17" t="s">
        <v>1077</v>
      </c>
      <c r="J50" s="17" t="s">
        <v>58</v>
      </c>
    </row>
    <row r="51" spans="1:10" s="28" customFormat="1">
      <c r="A51" s="17" t="s">
        <v>81</v>
      </c>
      <c r="B51" s="17" t="s">
        <v>3</v>
      </c>
      <c r="C51" s="17" t="s">
        <v>127</v>
      </c>
      <c r="D51" s="18" t="s">
        <v>128</v>
      </c>
      <c r="E51" s="17" t="s">
        <v>129</v>
      </c>
      <c r="F51" s="18" t="s">
        <v>130</v>
      </c>
      <c r="G51" s="18" t="s">
        <v>2134</v>
      </c>
      <c r="H51" s="14">
        <v>49.76</v>
      </c>
      <c r="I51" s="17" t="s">
        <v>1076</v>
      </c>
      <c r="J51" s="17" t="s">
        <v>58</v>
      </c>
    </row>
    <row r="52" spans="1:10" s="28" customFormat="1">
      <c r="A52" s="17" t="s">
        <v>81</v>
      </c>
      <c r="B52" s="17" t="s">
        <v>3</v>
      </c>
      <c r="C52" s="17" t="s">
        <v>127</v>
      </c>
      <c r="D52" s="18" t="s">
        <v>128</v>
      </c>
      <c r="E52" s="17" t="s">
        <v>129</v>
      </c>
      <c r="F52" s="18" t="s">
        <v>130</v>
      </c>
      <c r="G52" s="18" t="s">
        <v>2134</v>
      </c>
      <c r="H52" s="14">
        <v>23.74</v>
      </c>
      <c r="I52" s="17" t="s">
        <v>1076</v>
      </c>
      <c r="J52" s="17" t="s">
        <v>178</v>
      </c>
    </row>
    <row r="53" spans="1:10" s="28" customFormat="1">
      <c r="A53" s="17" t="s">
        <v>81</v>
      </c>
      <c r="B53" s="17" t="s">
        <v>3</v>
      </c>
      <c r="C53" s="17" t="s">
        <v>127</v>
      </c>
      <c r="D53" s="18" t="s">
        <v>128</v>
      </c>
      <c r="E53" s="17" t="s">
        <v>129</v>
      </c>
      <c r="F53" s="18" t="s">
        <v>130</v>
      </c>
      <c r="G53" s="18" t="s">
        <v>2134</v>
      </c>
      <c r="H53" s="14">
        <v>6.8</v>
      </c>
      <c r="I53" s="17" t="s">
        <v>1077</v>
      </c>
      <c r="J53" s="17" t="s">
        <v>178</v>
      </c>
    </row>
    <row r="54" spans="1:10" s="28" customFormat="1">
      <c r="A54" s="17" t="s">
        <v>81</v>
      </c>
      <c r="B54" s="17" t="s">
        <v>3</v>
      </c>
      <c r="C54" s="17" t="s">
        <v>127</v>
      </c>
      <c r="D54" s="18" t="s">
        <v>128</v>
      </c>
      <c r="E54" s="17" t="s">
        <v>129</v>
      </c>
      <c r="F54" s="18" t="s">
        <v>130</v>
      </c>
      <c r="G54" s="18" t="s">
        <v>2134</v>
      </c>
      <c r="H54" s="14">
        <v>8.48</v>
      </c>
      <c r="I54" s="17" t="s">
        <v>1077</v>
      </c>
      <c r="J54" s="17" t="s">
        <v>178</v>
      </c>
    </row>
    <row r="55" spans="1:10" s="28" customFormat="1">
      <c r="A55" s="17" t="s">
        <v>81</v>
      </c>
      <c r="B55" s="17" t="s">
        <v>3</v>
      </c>
      <c r="C55" s="17" t="s">
        <v>127</v>
      </c>
      <c r="D55" s="18" t="s">
        <v>128</v>
      </c>
      <c r="E55" s="17" t="s">
        <v>129</v>
      </c>
      <c r="F55" s="18" t="s">
        <v>130</v>
      </c>
      <c r="G55" s="18" t="s">
        <v>2134</v>
      </c>
      <c r="H55" s="14">
        <v>8.33</v>
      </c>
      <c r="I55" s="17" t="s">
        <v>1076</v>
      </c>
      <c r="J55" s="17" t="s">
        <v>178</v>
      </c>
    </row>
    <row r="56" spans="1:10" s="28" customFormat="1">
      <c r="A56" s="17" t="s">
        <v>81</v>
      </c>
      <c r="B56" s="17" t="s">
        <v>3</v>
      </c>
      <c r="C56" s="17" t="s">
        <v>127</v>
      </c>
      <c r="D56" s="18" t="s">
        <v>128</v>
      </c>
      <c r="E56" s="17" t="s">
        <v>129</v>
      </c>
      <c r="F56" s="18" t="s">
        <v>130</v>
      </c>
      <c r="G56" s="18" t="s">
        <v>2134</v>
      </c>
      <c r="H56" s="14">
        <v>8.52</v>
      </c>
      <c r="I56" s="17" t="s">
        <v>1077</v>
      </c>
      <c r="J56" s="17" t="s">
        <v>178</v>
      </c>
    </row>
    <row r="57" spans="1:10" s="28" customFormat="1">
      <c r="A57" s="17" t="s">
        <v>81</v>
      </c>
      <c r="B57" s="17" t="s">
        <v>3</v>
      </c>
      <c r="C57" s="17" t="s">
        <v>127</v>
      </c>
      <c r="D57" s="18" t="s">
        <v>128</v>
      </c>
      <c r="E57" s="17" t="s">
        <v>129</v>
      </c>
      <c r="F57" s="18" t="s">
        <v>130</v>
      </c>
      <c r="G57" s="18" t="s">
        <v>2134</v>
      </c>
      <c r="H57" s="14">
        <v>9.0500000000000007</v>
      </c>
      <c r="I57" s="17" t="s">
        <v>1077</v>
      </c>
      <c r="J57" s="17" t="s">
        <v>178</v>
      </c>
    </row>
    <row r="58" spans="1:10" s="28" customFormat="1">
      <c r="A58" s="17" t="s">
        <v>98</v>
      </c>
      <c r="B58" s="17" t="s">
        <v>3</v>
      </c>
      <c r="C58" s="17" t="s">
        <v>127</v>
      </c>
      <c r="D58" s="18" t="s">
        <v>128</v>
      </c>
      <c r="E58" s="17" t="s">
        <v>129</v>
      </c>
      <c r="F58" s="18" t="s">
        <v>130</v>
      </c>
      <c r="G58" s="18" t="s">
        <v>2134</v>
      </c>
      <c r="H58" s="14">
        <v>11.84</v>
      </c>
      <c r="I58" s="17" t="s">
        <v>225</v>
      </c>
      <c r="J58" s="17" t="s">
        <v>178</v>
      </c>
    </row>
    <row r="59" spans="1:10" s="28" customFormat="1">
      <c r="A59" s="17" t="s">
        <v>81</v>
      </c>
      <c r="B59" s="17" t="s">
        <v>3</v>
      </c>
      <c r="C59" s="17" t="s">
        <v>127</v>
      </c>
      <c r="D59" s="18" t="s">
        <v>128</v>
      </c>
      <c r="E59" s="17" t="s">
        <v>129</v>
      </c>
      <c r="F59" s="18" t="s">
        <v>130</v>
      </c>
      <c r="G59" s="18" t="s">
        <v>2102</v>
      </c>
      <c r="H59" s="14">
        <v>7.6</v>
      </c>
      <c r="I59" s="17" t="s">
        <v>1077</v>
      </c>
      <c r="J59" s="17" t="s">
        <v>178</v>
      </c>
    </row>
    <row r="60" spans="1:10" s="28" customFormat="1">
      <c r="A60" s="17" t="s">
        <v>81</v>
      </c>
      <c r="B60" s="17" t="s">
        <v>3</v>
      </c>
      <c r="C60" s="17" t="s">
        <v>127</v>
      </c>
      <c r="D60" s="18" t="s">
        <v>128</v>
      </c>
      <c r="E60" s="17" t="s">
        <v>129</v>
      </c>
      <c r="F60" s="18" t="s">
        <v>130</v>
      </c>
      <c r="G60" s="18" t="s">
        <v>2102</v>
      </c>
      <c r="H60" s="14">
        <v>9.91</v>
      </c>
      <c r="I60" s="17" t="s">
        <v>1077</v>
      </c>
      <c r="J60" s="17" t="s">
        <v>178</v>
      </c>
    </row>
    <row r="61" spans="1:10" s="28" customFormat="1">
      <c r="A61" s="17" t="s">
        <v>81</v>
      </c>
      <c r="B61" s="17" t="s">
        <v>3</v>
      </c>
      <c r="C61" s="17" t="s">
        <v>127</v>
      </c>
      <c r="D61" s="18" t="s">
        <v>128</v>
      </c>
      <c r="E61" s="17" t="s">
        <v>129</v>
      </c>
      <c r="F61" s="18" t="s">
        <v>130</v>
      </c>
      <c r="G61" s="18" t="s">
        <v>2102</v>
      </c>
      <c r="H61" s="14">
        <v>7.48</v>
      </c>
      <c r="I61" s="17" t="s">
        <v>1077</v>
      </c>
      <c r="J61" s="17" t="s">
        <v>178</v>
      </c>
    </row>
    <row r="62" spans="1:10" s="28" customFormat="1">
      <c r="A62" s="17" t="s">
        <v>81</v>
      </c>
      <c r="B62" s="17" t="s">
        <v>3</v>
      </c>
      <c r="C62" s="17" t="s">
        <v>127</v>
      </c>
      <c r="D62" s="18" t="s">
        <v>128</v>
      </c>
      <c r="E62" s="17" t="s">
        <v>129</v>
      </c>
      <c r="F62" s="18" t="s">
        <v>130</v>
      </c>
      <c r="G62" s="18" t="s">
        <v>2102</v>
      </c>
      <c r="H62" s="14">
        <v>4.8</v>
      </c>
      <c r="I62" s="17" t="s">
        <v>1077</v>
      </c>
      <c r="J62" s="17" t="s">
        <v>178</v>
      </c>
    </row>
    <row r="63" spans="1:10" s="28" customFormat="1">
      <c r="A63" s="17" t="s">
        <v>81</v>
      </c>
      <c r="B63" s="17" t="s">
        <v>3</v>
      </c>
      <c r="C63" s="17" t="s">
        <v>127</v>
      </c>
      <c r="D63" s="18" t="s">
        <v>128</v>
      </c>
      <c r="E63" s="17" t="s">
        <v>129</v>
      </c>
      <c r="F63" s="18" t="s">
        <v>130</v>
      </c>
      <c r="G63" s="18" t="s">
        <v>2102</v>
      </c>
      <c r="H63" s="14">
        <v>17.600000000000001</v>
      </c>
      <c r="I63" s="17" t="s">
        <v>1076</v>
      </c>
      <c r="J63" s="17" t="s">
        <v>178</v>
      </c>
    </row>
    <row r="64" spans="1:10" s="28" customFormat="1">
      <c r="A64" s="17" t="s">
        <v>81</v>
      </c>
      <c r="B64" s="17" t="s">
        <v>3</v>
      </c>
      <c r="C64" s="17" t="s">
        <v>127</v>
      </c>
      <c r="D64" s="18" t="s">
        <v>128</v>
      </c>
      <c r="E64" s="17" t="s">
        <v>129</v>
      </c>
      <c r="F64" s="18" t="s">
        <v>130</v>
      </c>
      <c r="G64" s="18" t="s">
        <v>2102</v>
      </c>
      <c r="H64" s="14">
        <v>4.08</v>
      </c>
      <c r="I64" s="17" t="s">
        <v>1077</v>
      </c>
      <c r="J64" s="17" t="s">
        <v>178</v>
      </c>
    </row>
    <row r="65" spans="1:10" s="28" customFormat="1">
      <c r="A65" s="17" t="s">
        <v>81</v>
      </c>
      <c r="B65" s="17" t="s">
        <v>3</v>
      </c>
      <c r="C65" s="17" t="s">
        <v>127</v>
      </c>
      <c r="D65" s="18" t="s">
        <v>128</v>
      </c>
      <c r="E65" s="17" t="s">
        <v>129</v>
      </c>
      <c r="F65" s="18" t="s">
        <v>130</v>
      </c>
      <c r="G65" s="18" t="s">
        <v>2102</v>
      </c>
      <c r="H65" s="14">
        <v>10.44</v>
      </c>
      <c r="I65" s="17" t="s">
        <v>1077</v>
      </c>
      <c r="J65" s="17" t="s">
        <v>178</v>
      </c>
    </row>
    <row r="66" spans="1:10" s="28" customFormat="1">
      <c r="A66" s="17" t="s">
        <v>81</v>
      </c>
      <c r="B66" s="17" t="s">
        <v>3</v>
      </c>
      <c r="C66" s="17" t="s">
        <v>127</v>
      </c>
      <c r="D66" s="18" t="s">
        <v>128</v>
      </c>
      <c r="E66" s="17" t="s">
        <v>129</v>
      </c>
      <c r="F66" s="18" t="s">
        <v>130</v>
      </c>
      <c r="G66" s="18" t="s">
        <v>2102</v>
      </c>
      <c r="H66" s="14">
        <v>6.63</v>
      </c>
      <c r="I66" s="17" t="s">
        <v>1077</v>
      </c>
      <c r="J66" s="17" t="s">
        <v>178</v>
      </c>
    </row>
    <row r="67" spans="1:10" s="28" customFormat="1">
      <c r="A67" s="17" t="s">
        <v>81</v>
      </c>
      <c r="B67" s="17" t="s">
        <v>3</v>
      </c>
      <c r="C67" s="17" t="s">
        <v>127</v>
      </c>
      <c r="D67" s="18" t="s">
        <v>128</v>
      </c>
      <c r="E67" s="17" t="s">
        <v>129</v>
      </c>
      <c r="F67" s="18" t="s">
        <v>130</v>
      </c>
      <c r="G67" s="18" t="s">
        <v>2102</v>
      </c>
      <c r="H67" s="14">
        <v>7.47</v>
      </c>
      <c r="I67" s="17" t="s">
        <v>1077</v>
      </c>
      <c r="J67" s="17" t="s">
        <v>178</v>
      </c>
    </row>
    <row r="68" spans="1:10" s="28" customFormat="1">
      <c r="A68" s="17" t="s">
        <v>81</v>
      </c>
      <c r="B68" s="17" t="s">
        <v>3</v>
      </c>
      <c r="C68" s="17" t="s">
        <v>127</v>
      </c>
      <c r="D68" s="18" t="s">
        <v>128</v>
      </c>
      <c r="E68" s="17" t="s">
        <v>129</v>
      </c>
      <c r="F68" s="18" t="s">
        <v>130</v>
      </c>
      <c r="G68" s="18" t="s">
        <v>2102</v>
      </c>
      <c r="H68" s="14">
        <v>10.07</v>
      </c>
      <c r="I68" s="17" t="s">
        <v>1077</v>
      </c>
      <c r="J68" s="17" t="s">
        <v>178</v>
      </c>
    </row>
    <row r="69" spans="1:10" s="28" customFormat="1">
      <c r="A69" s="17" t="s">
        <v>98</v>
      </c>
      <c r="B69" s="17" t="s">
        <v>3</v>
      </c>
      <c r="C69" s="17" t="s">
        <v>127</v>
      </c>
      <c r="D69" s="18" t="s">
        <v>128</v>
      </c>
      <c r="E69" s="17" t="s">
        <v>129</v>
      </c>
      <c r="F69" s="18" t="s">
        <v>130</v>
      </c>
      <c r="G69" s="18" t="s">
        <v>2135</v>
      </c>
      <c r="H69" s="14">
        <v>12.97</v>
      </c>
      <c r="I69" s="17" t="s">
        <v>225</v>
      </c>
      <c r="J69" s="17" t="s">
        <v>178</v>
      </c>
    </row>
    <row r="70" spans="1:10" s="28" customFormat="1">
      <c r="A70" s="17" t="s">
        <v>98</v>
      </c>
      <c r="B70" s="17" t="s">
        <v>3</v>
      </c>
      <c r="C70" s="17" t="s">
        <v>127</v>
      </c>
      <c r="D70" s="18" t="s">
        <v>128</v>
      </c>
      <c r="E70" s="17" t="s">
        <v>129</v>
      </c>
      <c r="F70" s="18" t="s">
        <v>130</v>
      </c>
      <c r="G70" s="18" t="s">
        <v>2135</v>
      </c>
      <c r="H70" s="14">
        <v>11.98</v>
      </c>
      <c r="I70" s="17" t="s">
        <v>225</v>
      </c>
      <c r="J70" s="17" t="s">
        <v>178</v>
      </c>
    </row>
    <row r="71" spans="1:10" s="28" customFormat="1">
      <c r="A71" s="17" t="s">
        <v>98</v>
      </c>
      <c r="B71" s="17" t="s">
        <v>3</v>
      </c>
      <c r="C71" s="17" t="s">
        <v>127</v>
      </c>
      <c r="D71" s="18" t="s">
        <v>128</v>
      </c>
      <c r="E71" s="17" t="s">
        <v>129</v>
      </c>
      <c r="F71" s="18" t="s">
        <v>130</v>
      </c>
      <c r="G71" s="18" t="s">
        <v>2135</v>
      </c>
      <c r="H71" s="14">
        <v>35.299999999999997</v>
      </c>
      <c r="I71" s="17" t="s">
        <v>2133</v>
      </c>
      <c r="J71" s="17" t="s">
        <v>58</v>
      </c>
    </row>
    <row r="72" spans="1:10" s="28" customFormat="1">
      <c r="A72" s="17" t="s">
        <v>98</v>
      </c>
      <c r="B72" s="17" t="s">
        <v>3</v>
      </c>
      <c r="C72" s="17" t="s">
        <v>127</v>
      </c>
      <c r="D72" s="18" t="s">
        <v>128</v>
      </c>
      <c r="E72" s="17" t="s">
        <v>129</v>
      </c>
      <c r="F72" s="18" t="s">
        <v>130</v>
      </c>
      <c r="G72" s="18" t="s">
        <v>2135</v>
      </c>
      <c r="H72" s="14">
        <v>17.989999999999998</v>
      </c>
      <c r="I72" s="17" t="s">
        <v>225</v>
      </c>
      <c r="J72" s="17" t="s">
        <v>178</v>
      </c>
    </row>
    <row r="73" spans="1:10" s="28" customFormat="1">
      <c r="A73" s="17" t="s">
        <v>81</v>
      </c>
      <c r="B73" s="17" t="s">
        <v>3</v>
      </c>
      <c r="C73" s="17" t="s">
        <v>127</v>
      </c>
      <c r="D73" s="18" t="s">
        <v>128</v>
      </c>
      <c r="E73" s="17" t="s">
        <v>129</v>
      </c>
      <c r="F73" s="18" t="s">
        <v>130</v>
      </c>
      <c r="G73" s="18" t="s">
        <v>2135</v>
      </c>
      <c r="H73" s="14">
        <v>7.44</v>
      </c>
      <c r="I73" s="17" t="s">
        <v>1077</v>
      </c>
      <c r="J73" s="17" t="s">
        <v>178</v>
      </c>
    </row>
    <row r="74" spans="1:10" s="28" customFormat="1">
      <c r="A74" s="17" t="s">
        <v>81</v>
      </c>
      <c r="B74" s="17" t="s">
        <v>3</v>
      </c>
      <c r="C74" s="17" t="s">
        <v>127</v>
      </c>
      <c r="D74" s="18" t="s">
        <v>128</v>
      </c>
      <c r="E74" s="17" t="s">
        <v>129</v>
      </c>
      <c r="F74" s="18" t="s">
        <v>130</v>
      </c>
      <c r="G74" s="18" t="s">
        <v>2136</v>
      </c>
      <c r="H74" s="14">
        <v>8.9600000000000009</v>
      </c>
      <c r="I74" s="17" t="s">
        <v>1077</v>
      </c>
      <c r="J74" s="17" t="s">
        <v>58</v>
      </c>
    </row>
    <row r="75" spans="1:10" s="28" customFormat="1">
      <c r="A75" s="17" t="s">
        <v>81</v>
      </c>
      <c r="B75" s="17" t="s">
        <v>3</v>
      </c>
      <c r="C75" s="17" t="s">
        <v>127</v>
      </c>
      <c r="D75" s="18" t="s">
        <v>128</v>
      </c>
      <c r="E75" s="17" t="s">
        <v>129</v>
      </c>
      <c r="F75" s="18" t="s">
        <v>130</v>
      </c>
      <c r="G75" s="18" t="s">
        <v>2136</v>
      </c>
      <c r="H75" s="14">
        <v>49.98</v>
      </c>
      <c r="I75" s="17" t="s">
        <v>1076</v>
      </c>
      <c r="J75" s="17" t="s">
        <v>58</v>
      </c>
    </row>
    <row r="76" spans="1:10" s="28" customFormat="1">
      <c r="A76" s="17" t="s">
        <v>81</v>
      </c>
      <c r="B76" s="17" t="s">
        <v>3</v>
      </c>
      <c r="C76" s="17" t="s">
        <v>127</v>
      </c>
      <c r="D76" s="18" t="s">
        <v>128</v>
      </c>
      <c r="E76" s="17" t="s">
        <v>129</v>
      </c>
      <c r="F76" s="18" t="s">
        <v>130</v>
      </c>
      <c r="G76" s="18" t="s">
        <v>2136</v>
      </c>
      <c r="H76" s="14">
        <v>17.989999999999998</v>
      </c>
      <c r="I76" s="17" t="s">
        <v>1076</v>
      </c>
      <c r="J76" s="17" t="s">
        <v>58</v>
      </c>
    </row>
    <row r="77" spans="1:10" s="28" customFormat="1">
      <c r="A77" s="17" t="s">
        <v>81</v>
      </c>
      <c r="B77" s="17" t="s">
        <v>3</v>
      </c>
      <c r="C77" s="17" t="s">
        <v>127</v>
      </c>
      <c r="D77" s="18" t="s">
        <v>128</v>
      </c>
      <c r="E77" s="17" t="s">
        <v>129</v>
      </c>
      <c r="F77" s="18" t="s">
        <v>130</v>
      </c>
      <c r="G77" s="18" t="s">
        <v>2136</v>
      </c>
      <c r="H77" s="14">
        <v>14.29</v>
      </c>
      <c r="I77" s="17" t="s">
        <v>1076</v>
      </c>
      <c r="J77" s="17" t="s">
        <v>58</v>
      </c>
    </row>
    <row r="78" spans="1:10" s="28" customFormat="1">
      <c r="A78" s="17" t="s">
        <v>81</v>
      </c>
      <c r="B78" s="17" t="s">
        <v>3</v>
      </c>
      <c r="C78" s="17" t="s">
        <v>127</v>
      </c>
      <c r="D78" s="18" t="s">
        <v>128</v>
      </c>
      <c r="E78" s="17" t="s">
        <v>129</v>
      </c>
      <c r="F78" s="18" t="s">
        <v>130</v>
      </c>
      <c r="G78" s="18" t="s">
        <v>2125</v>
      </c>
      <c r="H78" s="14">
        <v>4.1500000000000004</v>
      </c>
      <c r="I78" s="17" t="s">
        <v>1077</v>
      </c>
      <c r="J78" s="17" t="s">
        <v>178</v>
      </c>
    </row>
    <row r="79" spans="1:10" s="28" customFormat="1">
      <c r="A79" s="17" t="s">
        <v>81</v>
      </c>
      <c r="B79" s="17" t="s">
        <v>3</v>
      </c>
      <c r="C79" s="17" t="s">
        <v>127</v>
      </c>
      <c r="D79" s="18" t="s">
        <v>128</v>
      </c>
      <c r="E79" s="17" t="s">
        <v>129</v>
      </c>
      <c r="F79" s="18" t="s">
        <v>130</v>
      </c>
      <c r="G79" s="18" t="s">
        <v>2125</v>
      </c>
      <c r="H79" s="14">
        <v>-6.63</v>
      </c>
      <c r="I79" s="17" t="s">
        <v>2137</v>
      </c>
      <c r="J79" s="17" t="s">
        <v>178</v>
      </c>
    </row>
    <row r="80" spans="1:10" s="28" customFormat="1">
      <c r="A80" s="17" t="s">
        <v>81</v>
      </c>
      <c r="B80" s="17" t="s">
        <v>3</v>
      </c>
      <c r="C80" s="17" t="s">
        <v>127</v>
      </c>
      <c r="D80" s="18" t="s">
        <v>128</v>
      </c>
      <c r="E80" s="17" t="s">
        <v>129</v>
      </c>
      <c r="F80" s="18" t="s">
        <v>130</v>
      </c>
      <c r="G80" s="18" t="s">
        <v>2125</v>
      </c>
      <c r="H80" s="14">
        <v>7.04</v>
      </c>
      <c r="I80" s="17" t="s">
        <v>1077</v>
      </c>
      <c r="J80" s="17" t="s">
        <v>58</v>
      </c>
    </row>
    <row r="81" spans="1:10" s="28" customFormat="1">
      <c r="A81" s="17" t="s">
        <v>98</v>
      </c>
      <c r="B81" s="17" t="s">
        <v>3</v>
      </c>
      <c r="C81" s="17" t="s">
        <v>127</v>
      </c>
      <c r="D81" s="18" t="s">
        <v>128</v>
      </c>
      <c r="E81" s="17" t="s">
        <v>129</v>
      </c>
      <c r="F81" s="18" t="s">
        <v>130</v>
      </c>
      <c r="G81" s="18" t="s">
        <v>2125</v>
      </c>
      <c r="H81" s="14">
        <v>26.14</v>
      </c>
      <c r="I81" s="17" t="s">
        <v>2133</v>
      </c>
      <c r="J81" s="17" t="s">
        <v>58</v>
      </c>
    </row>
    <row r="82" spans="1:10" s="28" customFormat="1">
      <c r="A82" s="17" t="s">
        <v>81</v>
      </c>
      <c r="B82" s="17" t="s">
        <v>3</v>
      </c>
      <c r="C82" s="17" t="s">
        <v>127</v>
      </c>
      <c r="D82" s="18" t="s">
        <v>128</v>
      </c>
      <c r="E82" s="17" t="s">
        <v>129</v>
      </c>
      <c r="F82" s="18" t="s">
        <v>130</v>
      </c>
      <c r="G82" s="18" t="s">
        <v>2093</v>
      </c>
      <c r="H82" s="14">
        <v>63.75</v>
      </c>
      <c r="I82" s="17" t="s">
        <v>1076</v>
      </c>
      <c r="J82" s="17" t="s">
        <v>58</v>
      </c>
    </row>
    <row r="83" spans="1:10" s="28" customFormat="1">
      <c r="A83" s="17" t="s">
        <v>81</v>
      </c>
      <c r="B83" s="17" t="s">
        <v>3</v>
      </c>
      <c r="C83" s="17" t="s">
        <v>127</v>
      </c>
      <c r="D83" s="18" t="s">
        <v>128</v>
      </c>
      <c r="E83" s="17" t="s">
        <v>129</v>
      </c>
      <c r="F83" s="18" t="s">
        <v>130</v>
      </c>
      <c r="G83" s="18" t="s">
        <v>2093</v>
      </c>
      <c r="H83" s="14">
        <v>9.31</v>
      </c>
      <c r="I83" s="17" t="s">
        <v>1076</v>
      </c>
      <c r="J83" s="17" t="s">
        <v>58</v>
      </c>
    </row>
    <row r="84" spans="1:10" s="28" customFormat="1">
      <c r="A84" s="17" t="s">
        <v>98</v>
      </c>
      <c r="B84" s="17" t="s">
        <v>3</v>
      </c>
      <c r="C84" s="17" t="s">
        <v>127</v>
      </c>
      <c r="D84" s="18" t="s">
        <v>128</v>
      </c>
      <c r="E84" s="17" t="s">
        <v>129</v>
      </c>
      <c r="F84" s="18" t="s">
        <v>130</v>
      </c>
      <c r="G84" s="18" t="s">
        <v>2093</v>
      </c>
      <c r="H84" s="14">
        <v>61.35</v>
      </c>
      <c r="I84" s="17" t="s">
        <v>2133</v>
      </c>
      <c r="J84" s="17" t="s">
        <v>58</v>
      </c>
    </row>
    <row r="85" spans="1:10" s="28" customFormat="1">
      <c r="A85" s="17" t="s">
        <v>98</v>
      </c>
      <c r="B85" s="17" t="s">
        <v>3</v>
      </c>
      <c r="C85" s="17" t="s">
        <v>127</v>
      </c>
      <c r="D85" s="18" t="s">
        <v>128</v>
      </c>
      <c r="E85" s="17" t="s">
        <v>129</v>
      </c>
      <c r="F85" s="18" t="s">
        <v>130</v>
      </c>
      <c r="G85" s="18" t="s">
        <v>2093</v>
      </c>
      <c r="H85" s="14">
        <v>11.44</v>
      </c>
      <c r="I85" s="17" t="s">
        <v>2133</v>
      </c>
      <c r="J85" s="17" t="s">
        <v>58</v>
      </c>
    </row>
    <row r="86" spans="1:10" s="28" customFormat="1">
      <c r="A86" s="17" t="s">
        <v>98</v>
      </c>
      <c r="B86" s="17" t="s">
        <v>3</v>
      </c>
      <c r="C86" s="17" t="s">
        <v>127</v>
      </c>
      <c r="D86" s="18" t="s">
        <v>128</v>
      </c>
      <c r="E86" s="17" t="s">
        <v>129</v>
      </c>
      <c r="F86" s="18" t="s">
        <v>130</v>
      </c>
      <c r="G86" s="18" t="s">
        <v>2115</v>
      </c>
      <c r="H86" s="14">
        <v>30.88</v>
      </c>
      <c r="I86" s="17" t="s">
        <v>2133</v>
      </c>
      <c r="J86" s="17" t="s">
        <v>58</v>
      </c>
    </row>
    <row r="87" spans="1:10" s="28" customFormat="1">
      <c r="A87" s="17" t="s">
        <v>81</v>
      </c>
      <c r="B87" s="17" t="s">
        <v>3</v>
      </c>
      <c r="C87" s="17" t="s">
        <v>127</v>
      </c>
      <c r="D87" s="18" t="s">
        <v>128</v>
      </c>
      <c r="E87" s="17" t="s">
        <v>129</v>
      </c>
      <c r="F87" s="18" t="s">
        <v>130</v>
      </c>
      <c r="G87" s="18" t="s">
        <v>2115</v>
      </c>
      <c r="H87" s="14">
        <v>9.98</v>
      </c>
      <c r="I87" s="17" t="s">
        <v>1077</v>
      </c>
      <c r="J87" s="17" t="s">
        <v>178</v>
      </c>
    </row>
    <row r="88" spans="1:10" s="28" customFormat="1">
      <c r="A88" s="17" t="s">
        <v>81</v>
      </c>
      <c r="B88" s="17" t="s">
        <v>3</v>
      </c>
      <c r="C88" s="17" t="s">
        <v>127</v>
      </c>
      <c r="D88" s="18" t="s">
        <v>128</v>
      </c>
      <c r="E88" s="17" t="s">
        <v>129</v>
      </c>
      <c r="F88" s="18" t="s">
        <v>130</v>
      </c>
      <c r="G88" s="18" t="s">
        <v>2138</v>
      </c>
      <c r="H88" s="14">
        <v>44.57</v>
      </c>
      <c r="I88" s="17" t="s">
        <v>1077</v>
      </c>
      <c r="J88" s="17" t="s">
        <v>58</v>
      </c>
    </row>
    <row r="89" spans="1:10" s="28" customFormat="1">
      <c r="A89" s="17" t="s">
        <v>81</v>
      </c>
      <c r="B89" s="17" t="s">
        <v>3</v>
      </c>
      <c r="C89" s="17" t="s">
        <v>127</v>
      </c>
      <c r="D89" s="18" t="s">
        <v>128</v>
      </c>
      <c r="E89" s="17" t="s">
        <v>129</v>
      </c>
      <c r="F89" s="18" t="s">
        <v>130</v>
      </c>
      <c r="G89" s="18" t="s">
        <v>2138</v>
      </c>
      <c r="H89" s="14">
        <v>100.69</v>
      </c>
      <c r="I89" s="17" t="s">
        <v>1076</v>
      </c>
      <c r="J89" s="17" t="s">
        <v>58</v>
      </c>
    </row>
    <row r="90" spans="1:10" s="28" customFormat="1">
      <c r="A90" s="17" t="s">
        <v>81</v>
      </c>
      <c r="B90" s="17" t="s">
        <v>3</v>
      </c>
      <c r="C90" s="17" t="s">
        <v>127</v>
      </c>
      <c r="D90" s="18" t="s">
        <v>128</v>
      </c>
      <c r="E90" s="17" t="s">
        <v>129</v>
      </c>
      <c r="F90" s="18" t="s">
        <v>130</v>
      </c>
      <c r="G90" s="18" t="s">
        <v>2104</v>
      </c>
      <c r="H90" s="14">
        <v>11.28</v>
      </c>
      <c r="I90" s="17" t="s">
        <v>1077</v>
      </c>
      <c r="J90" s="17" t="s">
        <v>178</v>
      </c>
    </row>
    <row r="91" spans="1:10" s="28" customFormat="1">
      <c r="A91" s="17" t="s">
        <v>81</v>
      </c>
      <c r="B91" s="17" t="s">
        <v>3</v>
      </c>
      <c r="C91" s="17" t="s">
        <v>127</v>
      </c>
      <c r="D91" s="18" t="s">
        <v>128</v>
      </c>
      <c r="E91" s="17" t="s">
        <v>129</v>
      </c>
      <c r="F91" s="18" t="s">
        <v>130</v>
      </c>
      <c r="G91" s="18" t="s">
        <v>2104</v>
      </c>
      <c r="H91" s="14">
        <v>77.569999999999993</v>
      </c>
      <c r="I91" s="17" t="s">
        <v>1076</v>
      </c>
      <c r="J91" s="17" t="s">
        <v>58</v>
      </c>
    </row>
    <row r="92" spans="1:10" s="28" customFormat="1">
      <c r="A92" s="17" t="s">
        <v>81</v>
      </c>
      <c r="B92" s="17" t="s">
        <v>3</v>
      </c>
      <c r="C92" s="17" t="s">
        <v>127</v>
      </c>
      <c r="D92" s="18" t="s">
        <v>128</v>
      </c>
      <c r="E92" s="17" t="s">
        <v>129</v>
      </c>
      <c r="F92" s="18" t="s">
        <v>130</v>
      </c>
      <c r="G92" s="18" t="s">
        <v>2104</v>
      </c>
      <c r="H92" s="14">
        <v>17.79</v>
      </c>
      <c r="I92" s="17" t="s">
        <v>1077</v>
      </c>
      <c r="J92" s="17" t="s">
        <v>58</v>
      </c>
    </row>
    <row r="93" spans="1:10" s="28" customFormat="1">
      <c r="A93" s="17" t="s">
        <v>98</v>
      </c>
      <c r="B93" s="17" t="s">
        <v>3</v>
      </c>
      <c r="C93" s="17" t="s">
        <v>127</v>
      </c>
      <c r="D93" s="18" t="s">
        <v>128</v>
      </c>
      <c r="E93" s="17" t="s">
        <v>129</v>
      </c>
      <c r="F93" s="18" t="s">
        <v>130</v>
      </c>
      <c r="G93" s="18" t="s">
        <v>2104</v>
      </c>
      <c r="H93" s="14">
        <v>6.29</v>
      </c>
      <c r="I93" s="17" t="s">
        <v>225</v>
      </c>
      <c r="J93" s="17" t="s">
        <v>58</v>
      </c>
    </row>
    <row r="94" spans="1:10" s="28" customFormat="1">
      <c r="A94" s="17" t="s">
        <v>81</v>
      </c>
      <c r="B94" s="17" t="s">
        <v>3</v>
      </c>
      <c r="C94" s="17" t="s">
        <v>127</v>
      </c>
      <c r="D94" s="18" t="s">
        <v>128</v>
      </c>
      <c r="E94" s="17" t="s">
        <v>129</v>
      </c>
      <c r="F94" s="18" t="s">
        <v>130</v>
      </c>
      <c r="G94" s="18" t="s">
        <v>2104</v>
      </c>
      <c r="H94" s="14">
        <v>4</v>
      </c>
      <c r="I94" s="17" t="s">
        <v>1077</v>
      </c>
      <c r="J94" s="17" t="s">
        <v>178</v>
      </c>
    </row>
    <row r="95" spans="1:10" s="28" customFormat="1">
      <c r="A95" s="17" t="s">
        <v>98</v>
      </c>
      <c r="B95" s="17" t="s">
        <v>3</v>
      </c>
      <c r="C95" s="17" t="s">
        <v>127</v>
      </c>
      <c r="D95" s="18" t="s">
        <v>128</v>
      </c>
      <c r="E95" s="17" t="s">
        <v>129</v>
      </c>
      <c r="F95" s="18" t="s">
        <v>130</v>
      </c>
      <c r="G95" s="18" t="s">
        <v>2112</v>
      </c>
      <c r="H95" s="14">
        <v>16.18</v>
      </c>
      <c r="I95" s="17" t="s">
        <v>2133</v>
      </c>
      <c r="J95" s="17" t="s">
        <v>58</v>
      </c>
    </row>
    <row r="96" spans="1:10" s="28" customFormat="1">
      <c r="A96" s="17" t="s">
        <v>81</v>
      </c>
      <c r="B96" s="17" t="s">
        <v>3</v>
      </c>
      <c r="C96" s="17" t="s">
        <v>127</v>
      </c>
      <c r="D96" s="18" t="s">
        <v>128</v>
      </c>
      <c r="E96" s="17" t="s">
        <v>129</v>
      </c>
      <c r="F96" s="18" t="s">
        <v>130</v>
      </c>
      <c r="G96" s="18" t="s">
        <v>2112</v>
      </c>
      <c r="H96" s="14">
        <v>14.94</v>
      </c>
      <c r="I96" s="17" t="s">
        <v>1077</v>
      </c>
      <c r="J96" s="17" t="s">
        <v>178</v>
      </c>
    </row>
    <row r="97" spans="1:10" s="28" customFormat="1">
      <c r="A97" s="17" t="s">
        <v>81</v>
      </c>
      <c r="B97" s="17" t="s">
        <v>3</v>
      </c>
      <c r="C97" s="17" t="s">
        <v>127</v>
      </c>
      <c r="D97" s="18" t="s">
        <v>128</v>
      </c>
      <c r="E97" s="17" t="s">
        <v>129</v>
      </c>
      <c r="F97" s="18" t="s">
        <v>130</v>
      </c>
      <c r="G97" s="18" t="s">
        <v>2112</v>
      </c>
      <c r="H97" s="14">
        <v>13.14</v>
      </c>
      <c r="I97" s="17" t="s">
        <v>1077</v>
      </c>
      <c r="J97" s="17" t="s">
        <v>178</v>
      </c>
    </row>
    <row r="98" spans="1:10" s="28" customFormat="1">
      <c r="A98" s="17" t="s">
        <v>81</v>
      </c>
      <c r="B98" s="17" t="s">
        <v>3</v>
      </c>
      <c r="C98" s="17" t="s">
        <v>127</v>
      </c>
      <c r="D98" s="18" t="s">
        <v>128</v>
      </c>
      <c r="E98" s="17" t="s">
        <v>129</v>
      </c>
      <c r="F98" s="18" t="s">
        <v>130</v>
      </c>
      <c r="G98" s="18" t="s">
        <v>2112</v>
      </c>
      <c r="H98" s="14">
        <v>4</v>
      </c>
      <c r="I98" s="17" t="s">
        <v>1077</v>
      </c>
      <c r="J98" s="17" t="s">
        <v>178</v>
      </c>
    </row>
    <row r="99" spans="1:10" s="28" customFormat="1">
      <c r="A99" s="17" t="s">
        <v>81</v>
      </c>
      <c r="B99" s="17" t="s">
        <v>3</v>
      </c>
      <c r="C99" s="17" t="s">
        <v>127</v>
      </c>
      <c r="D99" s="18" t="s">
        <v>128</v>
      </c>
      <c r="E99" s="17" t="s">
        <v>129</v>
      </c>
      <c r="F99" s="18" t="s">
        <v>130</v>
      </c>
      <c r="G99" s="18" t="s">
        <v>2112</v>
      </c>
      <c r="H99" s="14">
        <v>4</v>
      </c>
      <c r="I99" s="17" t="s">
        <v>1077</v>
      </c>
      <c r="J99" s="17" t="s">
        <v>178</v>
      </c>
    </row>
    <row r="100" spans="1:10" s="28" customFormat="1">
      <c r="A100" s="17" t="s">
        <v>81</v>
      </c>
      <c r="B100" s="17" t="s">
        <v>3</v>
      </c>
      <c r="C100" s="17" t="s">
        <v>127</v>
      </c>
      <c r="D100" s="18" t="s">
        <v>128</v>
      </c>
      <c r="E100" s="17" t="s">
        <v>129</v>
      </c>
      <c r="F100" s="18" t="s">
        <v>130</v>
      </c>
      <c r="G100" s="18" t="s">
        <v>2112</v>
      </c>
      <c r="H100" s="14">
        <v>4</v>
      </c>
      <c r="I100" s="17" t="s">
        <v>1077</v>
      </c>
      <c r="J100" s="17" t="s">
        <v>178</v>
      </c>
    </row>
    <row r="101" spans="1:10" s="28" customFormat="1">
      <c r="A101" s="17" t="s">
        <v>81</v>
      </c>
      <c r="B101" s="17" t="s">
        <v>3</v>
      </c>
      <c r="C101" s="17" t="s">
        <v>127</v>
      </c>
      <c r="D101" s="18" t="s">
        <v>128</v>
      </c>
      <c r="E101" s="17" t="s">
        <v>129</v>
      </c>
      <c r="F101" s="18" t="s">
        <v>130</v>
      </c>
      <c r="G101" s="18" t="s">
        <v>2112</v>
      </c>
      <c r="H101" s="14">
        <v>20.67</v>
      </c>
      <c r="I101" s="17" t="s">
        <v>1076</v>
      </c>
      <c r="J101" s="17" t="s">
        <v>178</v>
      </c>
    </row>
    <row r="102" spans="1:10" s="28" customFormat="1">
      <c r="A102" s="17" t="s">
        <v>81</v>
      </c>
      <c r="B102" s="17" t="s">
        <v>3</v>
      </c>
      <c r="C102" s="17" t="s">
        <v>127</v>
      </c>
      <c r="D102" s="18" t="s">
        <v>128</v>
      </c>
      <c r="E102" s="17" t="s">
        <v>129</v>
      </c>
      <c r="F102" s="18" t="s">
        <v>130</v>
      </c>
      <c r="G102" s="18" t="s">
        <v>2112</v>
      </c>
      <c r="H102" s="14">
        <v>10.93</v>
      </c>
      <c r="I102" s="17" t="s">
        <v>1077</v>
      </c>
      <c r="J102" s="17" t="s">
        <v>178</v>
      </c>
    </row>
    <row r="103" spans="1:10" s="28" customFormat="1">
      <c r="A103" s="17" t="s">
        <v>81</v>
      </c>
      <c r="B103" s="17" t="s">
        <v>3</v>
      </c>
      <c r="C103" s="17" t="s">
        <v>127</v>
      </c>
      <c r="D103" s="18" t="s">
        <v>128</v>
      </c>
      <c r="E103" s="17" t="s">
        <v>129</v>
      </c>
      <c r="F103" s="18" t="s">
        <v>130</v>
      </c>
      <c r="G103" s="18" t="s">
        <v>2097</v>
      </c>
      <c r="H103" s="14">
        <v>23.15</v>
      </c>
      <c r="I103" s="17" t="s">
        <v>1076</v>
      </c>
      <c r="J103" s="17" t="s">
        <v>58</v>
      </c>
    </row>
    <row r="104" spans="1:10" s="28" customFormat="1">
      <c r="A104" s="17" t="s">
        <v>81</v>
      </c>
      <c r="B104" s="17" t="s">
        <v>3</v>
      </c>
      <c r="C104" s="17" t="s">
        <v>127</v>
      </c>
      <c r="D104" s="18" t="s">
        <v>128</v>
      </c>
      <c r="E104" s="17" t="s">
        <v>129</v>
      </c>
      <c r="F104" s="18" t="s">
        <v>130</v>
      </c>
      <c r="G104" s="18" t="s">
        <v>2097</v>
      </c>
      <c r="H104" s="14">
        <v>8.09</v>
      </c>
      <c r="I104" s="17" t="s">
        <v>1077</v>
      </c>
      <c r="J104" s="17" t="s">
        <v>58</v>
      </c>
    </row>
    <row r="105" spans="1:10" s="28" customFormat="1">
      <c r="A105" s="17" t="s">
        <v>81</v>
      </c>
      <c r="B105" s="17" t="s">
        <v>3</v>
      </c>
      <c r="C105" s="17" t="s">
        <v>127</v>
      </c>
      <c r="D105" s="18" t="s">
        <v>128</v>
      </c>
      <c r="E105" s="17" t="s">
        <v>129</v>
      </c>
      <c r="F105" s="18" t="s">
        <v>130</v>
      </c>
      <c r="G105" s="18" t="s">
        <v>2097</v>
      </c>
      <c r="H105" s="14">
        <v>53.89</v>
      </c>
      <c r="I105" s="17" t="s">
        <v>1076</v>
      </c>
      <c r="J105" s="17" t="s">
        <v>58</v>
      </c>
    </row>
    <row r="106" spans="1:10" s="28" customFormat="1">
      <c r="A106" s="17" t="s">
        <v>81</v>
      </c>
      <c r="B106" s="17" t="s">
        <v>3</v>
      </c>
      <c r="C106" s="17" t="s">
        <v>127</v>
      </c>
      <c r="D106" s="18" t="s">
        <v>128</v>
      </c>
      <c r="E106" s="17" t="s">
        <v>129</v>
      </c>
      <c r="F106" s="18" t="s">
        <v>130</v>
      </c>
      <c r="G106" s="18" t="s">
        <v>2097</v>
      </c>
      <c r="H106" s="14">
        <v>37.83</v>
      </c>
      <c r="I106" s="17" t="s">
        <v>1076</v>
      </c>
      <c r="J106" s="17" t="s">
        <v>58</v>
      </c>
    </row>
    <row r="107" spans="1:10" s="28" customFormat="1">
      <c r="A107" s="17" t="s">
        <v>81</v>
      </c>
      <c r="B107" s="17" t="s">
        <v>3</v>
      </c>
      <c r="C107" s="17" t="s">
        <v>127</v>
      </c>
      <c r="D107" s="18" t="s">
        <v>128</v>
      </c>
      <c r="E107" s="17" t="s">
        <v>129</v>
      </c>
      <c r="F107" s="18" t="s">
        <v>130</v>
      </c>
      <c r="G107" s="18" t="s">
        <v>2097</v>
      </c>
      <c r="H107" s="14">
        <v>10.94</v>
      </c>
      <c r="I107" s="17" t="s">
        <v>1077</v>
      </c>
      <c r="J107" s="17" t="s">
        <v>178</v>
      </c>
    </row>
    <row r="108" spans="1:10" s="28" customFormat="1">
      <c r="A108" s="17" t="s">
        <v>81</v>
      </c>
      <c r="B108" s="17" t="s">
        <v>3</v>
      </c>
      <c r="C108" s="17" t="s">
        <v>127</v>
      </c>
      <c r="D108" s="18" t="s">
        <v>128</v>
      </c>
      <c r="E108" s="17" t="s">
        <v>129</v>
      </c>
      <c r="F108" s="18" t="s">
        <v>130</v>
      </c>
      <c r="G108" s="18" t="s">
        <v>2097</v>
      </c>
      <c r="H108" s="14">
        <v>5.98</v>
      </c>
      <c r="I108" s="17" t="s">
        <v>1077</v>
      </c>
      <c r="J108" s="17" t="s">
        <v>178</v>
      </c>
    </row>
    <row r="109" spans="1:10" s="28" customFormat="1">
      <c r="A109" s="17" t="s">
        <v>98</v>
      </c>
      <c r="B109" s="17" t="s">
        <v>3</v>
      </c>
      <c r="C109" s="17" t="s">
        <v>127</v>
      </c>
      <c r="D109" s="18" t="s">
        <v>128</v>
      </c>
      <c r="E109" s="17" t="s">
        <v>129</v>
      </c>
      <c r="F109" s="18" t="s">
        <v>130</v>
      </c>
      <c r="G109" s="18" t="s">
        <v>2098</v>
      </c>
      <c r="H109" s="14">
        <v>27.15</v>
      </c>
      <c r="I109" s="17" t="s">
        <v>2133</v>
      </c>
      <c r="J109" s="17" t="s">
        <v>58</v>
      </c>
    </row>
    <row r="110" spans="1:10" s="28" customFormat="1">
      <c r="A110" s="17" t="s">
        <v>98</v>
      </c>
      <c r="B110" s="17" t="s">
        <v>3</v>
      </c>
      <c r="C110" s="17" t="s">
        <v>127</v>
      </c>
      <c r="D110" s="18" t="s">
        <v>128</v>
      </c>
      <c r="E110" s="17" t="s">
        <v>129</v>
      </c>
      <c r="F110" s="18" t="s">
        <v>130</v>
      </c>
      <c r="G110" s="18" t="s">
        <v>2098</v>
      </c>
      <c r="H110" s="14">
        <v>11.9</v>
      </c>
      <c r="I110" s="17" t="s">
        <v>225</v>
      </c>
      <c r="J110" s="17" t="s">
        <v>58</v>
      </c>
    </row>
    <row r="111" spans="1:10" s="28" customFormat="1">
      <c r="A111" s="17" t="s">
        <v>81</v>
      </c>
      <c r="B111" s="17" t="s">
        <v>3</v>
      </c>
      <c r="C111" s="17" t="s">
        <v>127</v>
      </c>
      <c r="D111" s="18" t="s">
        <v>128</v>
      </c>
      <c r="E111" s="17" t="s">
        <v>129</v>
      </c>
      <c r="F111" s="18" t="s">
        <v>130</v>
      </c>
      <c r="G111" s="18" t="s">
        <v>2098</v>
      </c>
      <c r="H111" s="14">
        <v>8.49</v>
      </c>
      <c r="I111" s="17" t="s">
        <v>1077</v>
      </c>
      <c r="J111" s="17" t="s">
        <v>178</v>
      </c>
    </row>
    <row r="112" spans="1:10" s="28" customFormat="1">
      <c r="A112" s="17" t="s">
        <v>81</v>
      </c>
      <c r="B112" s="17" t="s">
        <v>3</v>
      </c>
      <c r="C112" s="17" t="s">
        <v>127</v>
      </c>
      <c r="D112" s="18" t="s">
        <v>128</v>
      </c>
      <c r="E112" s="17" t="s">
        <v>129</v>
      </c>
      <c r="F112" s="18" t="s">
        <v>130</v>
      </c>
      <c r="G112" s="18" t="s">
        <v>2098</v>
      </c>
      <c r="H112" s="14">
        <v>4</v>
      </c>
      <c r="I112" s="17" t="s">
        <v>1077</v>
      </c>
      <c r="J112" s="17" t="s">
        <v>178</v>
      </c>
    </row>
    <row r="113" spans="1:10" s="28" customFormat="1">
      <c r="A113" s="17" t="s">
        <v>81</v>
      </c>
      <c r="B113" s="17" t="s">
        <v>3</v>
      </c>
      <c r="C113" s="17" t="s">
        <v>127</v>
      </c>
      <c r="D113" s="18" t="s">
        <v>128</v>
      </c>
      <c r="E113" s="17" t="s">
        <v>129</v>
      </c>
      <c r="F113" s="18" t="s">
        <v>130</v>
      </c>
      <c r="G113" s="18" t="s">
        <v>2098</v>
      </c>
      <c r="H113" s="14">
        <v>6.03</v>
      </c>
      <c r="I113" s="17" t="s">
        <v>1077</v>
      </c>
      <c r="J113" s="17" t="s">
        <v>178</v>
      </c>
    </row>
    <row r="114" spans="1:10" s="28" customFormat="1">
      <c r="A114" s="17" t="s">
        <v>81</v>
      </c>
      <c r="B114" s="17" t="s">
        <v>3</v>
      </c>
      <c r="C114" s="17" t="s">
        <v>127</v>
      </c>
      <c r="D114" s="18" t="s">
        <v>128</v>
      </c>
      <c r="E114" s="17" t="s">
        <v>129</v>
      </c>
      <c r="F114" s="18" t="s">
        <v>130</v>
      </c>
      <c r="G114" s="18" t="s">
        <v>2098</v>
      </c>
      <c r="H114" s="14">
        <v>4</v>
      </c>
      <c r="I114" s="17" t="s">
        <v>1077</v>
      </c>
      <c r="J114" s="17" t="s">
        <v>178</v>
      </c>
    </row>
    <row r="115" spans="1:10" s="28" customFormat="1">
      <c r="A115" s="17" t="s">
        <v>81</v>
      </c>
      <c r="B115" s="17" t="s">
        <v>3</v>
      </c>
      <c r="C115" s="17" t="s">
        <v>127</v>
      </c>
      <c r="D115" s="18" t="s">
        <v>128</v>
      </c>
      <c r="E115" s="17" t="s">
        <v>129</v>
      </c>
      <c r="F115" s="18" t="s">
        <v>130</v>
      </c>
      <c r="G115" s="18" t="s">
        <v>2101</v>
      </c>
      <c r="H115" s="14">
        <v>89.71</v>
      </c>
      <c r="I115" s="17" t="s">
        <v>1076</v>
      </c>
      <c r="J115" s="17" t="s">
        <v>58</v>
      </c>
    </row>
    <row r="116" spans="1:10" s="28" customFormat="1">
      <c r="A116" s="17" t="s">
        <v>81</v>
      </c>
      <c r="B116" s="17" t="s">
        <v>3</v>
      </c>
      <c r="C116" s="17" t="s">
        <v>127</v>
      </c>
      <c r="D116" s="18" t="s">
        <v>128</v>
      </c>
      <c r="E116" s="17" t="s">
        <v>129</v>
      </c>
      <c r="F116" s="18" t="s">
        <v>130</v>
      </c>
      <c r="G116" s="18" t="s">
        <v>2101</v>
      </c>
      <c r="H116" s="14">
        <v>13.78</v>
      </c>
      <c r="I116" s="17" t="s">
        <v>1076</v>
      </c>
      <c r="J116" s="17" t="s">
        <v>58</v>
      </c>
    </row>
    <row r="117" spans="1:10" s="28" customFormat="1">
      <c r="A117" s="17" t="s">
        <v>81</v>
      </c>
      <c r="B117" s="17" t="s">
        <v>3</v>
      </c>
      <c r="C117" s="17" t="s">
        <v>127</v>
      </c>
      <c r="D117" s="18" t="s">
        <v>128</v>
      </c>
      <c r="E117" s="17" t="s">
        <v>129</v>
      </c>
      <c r="F117" s="18" t="s">
        <v>130</v>
      </c>
      <c r="G117" s="18" t="s">
        <v>2101</v>
      </c>
      <c r="H117" s="14">
        <v>8.74</v>
      </c>
      <c r="I117" s="17" t="s">
        <v>1077</v>
      </c>
      <c r="J117" s="17" t="s">
        <v>178</v>
      </c>
    </row>
    <row r="118" spans="1:10" s="28" customFormat="1">
      <c r="A118" s="17" t="s">
        <v>81</v>
      </c>
      <c r="B118" s="17" t="s">
        <v>3</v>
      </c>
      <c r="C118" s="17" t="s">
        <v>127</v>
      </c>
      <c r="D118" s="18" t="s">
        <v>128</v>
      </c>
      <c r="E118" s="17" t="s">
        <v>129</v>
      </c>
      <c r="F118" s="18" t="s">
        <v>130</v>
      </c>
      <c r="G118" s="18" t="s">
        <v>2101</v>
      </c>
      <c r="H118" s="14">
        <v>67.900000000000006</v>
      </c>
      <c r="I118" s="17" t="s">
        <v>1076</v>
      </c>
      <c r="J118" s="17" t="s">
        <v>58</v>
      </c>
    </row>
    <row r="119" spans="1:10" s="28" customFormat="1">
      <c r="A119" s="17" t="s">
        <v>81</v>
      </c>
      <c r="B119" s="17" t="s">
        <v>3</v>
      </c>
      <c r="C119" s="17" t="s">
        <v>127</v>
      </c>
      <c r="D119" s="18" t="s">
        <v>128</v>
      </c>
      <c r="E119" s="17" t="s">
        <v>129</v>
      </c>
      <c r="F119" s="18" t="s">
        <v>130</v>
      </c>
      <c r="G119" s="18" t="s">
        <v>2139</v>
      </c>
      <c r="H119" s="14">
        <v>118</v>
      </c>
      <c r="I119" s="17" t="s">
        <v>1076</v>
      </c>
      <c r="J119" s="17" t="s">
        <v>2140</v>
      </c>
    </row>
    <row r="120" spans="1:10" s="28" customFormat="1">
      <c r="A120" s="17" t="s">
        <v>81</v>
      </c>
      <c r="B120" s="17" t="s">
        <v>3</v>
      </c>
      <c r="C120" s="17" t="s">
        <v>127</v>
      </c>
      <c r="D120" s="18" t="s">
        <v>128</v>
      </c>
      <c r="E120" s="17" t="s">
        <v>129</v>
      </c>
      <c r="F120" s="18" t="s">
        <v>130</v>
      </c>
      <c r="G120" s="18" t="s">
        <v>2139</v>
      </c>
      <c r="H120" s="14">
        <v>38.229999999999997</v>
      </c>
      <c r="I120" s="17" t="s">
        <v>1076</v>
      </c>
      <c r="J120" s="17" t="s">
        <v>178</v>
      </c>
    </row>
    <row r="121" spans="1:10" s="28" customFormat="1">
      <c r="A121" s="17" t="s">
        <v>98</v>
      </c>
      <c r="B121" s="17" t="s">
        <v>3</v>
      </c>
      <c r="C121" s="17" t="s">
        <v>127</v>
      </c>
      <c r="D121" s="18" t="s">
        <v>128</v>
      </c>
      <c r="E121" s="17" t="s">
        <v>129</v>
      </c>
      <c r="F121" s="18" t="s">
        <v>130</v>
      </c>
      <c r="G121" s="18" t="s">
        <v>2130</v>
      </c>
      <c r="H121" s="14">
        <v>12.79</v>
      </c>
      <c r="I121" s="17" t="s">
        <v>2133</v>
      </c>
      <c r="J121" s="17" t="s">
        <v>58</v>
      </c>
    </row>
    <row r="122" spans="1:10" s="28" customFormat="1">
      <c r="A122" s="17" t="s">
        <v>98</v>
      </c>
      <c r="B122" s="17" t="s">
        <v>3</v>
      </c>
      <c r="C122" s="17" t="s">
        <v>127</v>
      </c>
      <c r="D122" s="18" t="s">
        <v>128</v>
      </c>
      <c r="E122" s="17" t="s">
        <v>129</v>
      </c>
      <c r="F122" s="18" t="s">
        <v>130</v>
      </c>
      <c r="G122" s="18" t="s">
        <v>2130</v>
      </c>
      <c r="H122" s="14">
        <v>13</v>
      </c>
      <c r="I122" s="17" t="s">
        <v>225</v>
      </c>
      <c r="J122" s="17" t="s">
        <v>58</v>
      </c>
    </row>
    <row r="123" spans="1:10" s="28" customFormat="1">
      <c r="A123" s="17" t="s">
        <v>98</v>
      </c>
      <c r="B123" s="17" t="s">
        <v>3</v>
      </c>
      <c r="C123" s="17" t="s">
        <v>127</v>
      </c>
      <c r="D123" s="18" t="s">
        <v>128</v>
      </c>
      <c r="E123" s="17" t="s">
        <v>129</v>
      </c>
      <c r="F123" s="18" t="s">
        <v>130</v>
      </c>
      <c r="G123" s="18" t="s">
        <v>2130</v>
      </c>
      <c r="H123" s="14">
        <v>7.22</v>
      </c>
      <c r="I123" s="17" t="s">
        <v>225</v>
      </c>
      <c r="J123" s="17" t="s">
        <v>58</v>
      </c>
    </row>
    <row r="124" spans="1:10" s="28" customFormat="1">
      <c r="A124" s="17" t="s">
        <v>98</v>
      </c>
      <c r="B124" s="17" t="s">
        <v>3</v>
      </c>
      <c r="C124" s="17" t="s">
        <v>127</v>
      </c>
      <c r="D124" s="18" t="s">
        <v>128</v>
      </c>
      <c r="E124" s="17" t="s">
        <v>129</v>
      </c>
      <c r="F124" s="18" t="s">
        <v>130</v>
      </c>
      <c r="G124" s="18" t="s">
        <v>2099</v>
      </c>
      <c r="H124" s="14">
        <v>58.93</v>
      </c>
      <c r="I124" s="17" t="s">
        <v>2133</v>
      </c>
      <c r="J124" s="17" t="s">
        <v>58</v>
      </c>
    </row>
    <row r="125" spans="1:10" s="28" customFormat="1">
      <c r="A125" s="17" t="s">
        <v>81</v>
      </c>
      <c r="B125" s="17" t="s">
        <v>3</v>
      </c>
      <c r="C125" s="17" t="s">
        <v>127</v>
      </c>
      <c r="D125" s="18" t="s">
        <v>128</v>
      </c>
      <c r="E125" s="17" t="s">
        <v>129</v>
      </c>
      <c r="F125" s="18" t="s">
        <v>130</v>
      </c>
      <c r="G125" s="18" t="s">
        <v>2099</v>
      </c>
      <c r="H125" s="14">
        <v>10.45</v>
      </c>
      <c r="I125" s="17" t="s">
        <v>1077</v>
      </c>
      <c r="J125" s="17" t="s">
        <v>178</v>
      </c>
    </row>
    <row r="126" spans="1:10" s="28" customFormat="1">
      <c r="A126" s="17" t="s">
        <v>81</v>
      </c>
      <c r="B126" s="17" t="s">
        <v>3</v>
      </c>
      <c r="C126" s="17" t="s">
        <v>127</v>
      </c>
      <c r="D126" s="18" t="s">
        <v>128</v>
      </c>
      <c r="E126" s="17" t="s">
        <v>129</v>
      </c>
      <c r="F126" s="18" t="s">
        <v>130</v>
      </c>
      <c r="G126" s="18" t="s">
        <v>2099</v>
      </c>
      <c r="H126" s="14">
        <v>78.150000000000006</v>
      </c>
      <c r="I126" s="17" t="s">
        <v>1076</v>
      </c>
      <c r="J126" s="17" t="s">
        <v>58</v>
      </c>
    </row>
    <row r="127" spans="1:10" s="28" customFormat="1">
      <c r="A127" s="17" t="s">
        <v>81</v>
      </c>
      <c r="B127" s="17" t="s">
        <v>3</v>
      </c>
      <c r="C127" s="17" t="s">
        <v>127</v>
      </c>
      <c r="D127" s="18" t="s">
        <v>128</v>
      </c>
      <c r="E127" s="17" t="s">
        <v>129</v>
      </c>
      <c r="F127" s="18" t="s">
        <v>130</v>
      </c>
      <c r="G127" s="18" t="s">
        <v>2099</v>
      </c>
      <c r="H127" s="14">
        <v>19.14</v>
      </c>
      <c r="I127" s="17" t="s">
        <v>1077</v>
      </c>
      <c r="J127" s="17" t="s">
        <v>58</v>
      </c>
    </row>
    <row r="128" spans="1:10" s="28" customFormat="1">
      <c r="A128" s="17" t="s">
        <v>81</v>
      </c>
      <c r="B128" s="17" t="s">
        <v>3</v>
      </c>
      <c r="C128" s="17" t="s">
        <v>127</v>
      </c>
      <c r="D128" s="18" t="s">
        <v>128</v>
      </c>
      <c r="E128" s="17" t="s">
        <v>129</v>
      </c>
      <c r="F128" s="18" t="s">
        <v>130</v>
      </c>
      <c r="G128" s="18" t="s">
        <v>2099</v>
      </c>
      <c r="H128" s="14">
        <v>22.3</v>
      </c>
      <c r="I128" s="17" t="s">
        <v>1076</v>
      </c>
      <c r="J128" s="17" t="s">
        <v>58</v>
      </c>
    </row>
    <row r="129" spans="1:10" s="28" customFormat="1">
      <c r="A129" s="17" t="s">
        <v>81</v>
      </c>
      <c r="B129" s="17" t="s">
        <v>3</v>
      </c>
      <c r="C129" s="17" t="s">
        <v>127</v>
      </c>
      <c r="D129" s="18" t="s">
        <v>128</v>
      </c>
      <c r="E129" s="17" t="s">
        <v>129</v>
      </c>
      <c r="F129" s="18" t="s">
        <v>130</v>
      </c>
      <c r="G129" s="18" t="s">
        <v>2099</v>
      </c>
      <c r="H129" s="14">
        <v>9.98</v>
      </c>
      <c r="I129" s="17" t="s">
        <v>1077</v>
      </c>
      <c r="J129" s="17" t="s">
        <v>178</v>
      </c>
    </row>
    <row r="130" spans="1:10" s="28" customFormat="1">
      <c r="A130" s="17" t="s">
        <v>81</v>
      </c>
      <c r="B130" s="17" t="s">
        <v>3</v>
      </c>
      <c r="C130" s="17" t="s">
        <v>127</v>
      </c>
      <c r="D130" s="18" t="s">
        <v>128</v>
      </c>
      <c r="E130" s="17" t="s">
        <v>129</v>
      </c>
      <c r="F130" s="18" t="s">
        <v>130</v>
      </c>
      <c r="G130" s="18" t="s">
        <v>2099</v>
      </c>
      <c r="H130" s="14">
        <v>11.69</v>
      </c>
      <c r="I130" s="17" t="s">
        <v>1077</v>
      </c>
      <c r="J130" s="17" t="s">
        <v>178</v>
      </c>
    </row>
    <row r="131" spans="1:10" s="28" customFormat="1">
      <c r="A131" s="17" t="s">
        <v>81</v>
      </c>
      <c r="B131" s="17" t="s">
        <v>3</v>
      </c>
      <c r="C131" s="17" t="s">
        <v>127</v>
      </c>
      <c r="D131" s="18" t="s">
        <v>128</v>
      </c>
      <c r="E131" s="17" t="s">
        <v>129</v>
      </c>
      <c r="F131" s="18" t="s">
        <v>130</v>
      </c>
      <c r="G131" s="18" t="s">
        <v>2099</v>
      </c>
      <c r="H131" s="14">
        <v>8.9600000000000009</v>
      </c>
      <c r="I131" s="17" t="s">
        <v>1077</v>
      </c>
      <c r="J131" s="17" t="s">
        <v>178</v>
      </c>
    </row>
    <row r="132" spans="1:10" s="28" customFormat="1">
      <c r="A132" s="17" t="s">
        <v>98</v>
      </c>
      <c r="B132" s="17" t="s">
        <v>3</v>
      </c>
      <c r="C132" s="17" t="s">
        <v>127</v>
      </c>
      <c r="D132" s="18" t="s">
        <v>128</v>
      </c>
      <c r="E132" s="17" t="s">
        <v>129</v>
      </c>
      <c r="F132" s="18" t="s">
        <v>130</v>
      </c>
      <c r="G132" s="18" t="s">
        <v>2141</v>
      </c>
      <c r="H132" s="14">
        <v>3.99</v>
      </c>
      <c r="I132" s="17" t="s">
        <v>225</v>
      </c>
      <c r="J132" s="17" t="s">
        <v>58</v>
      </c>
    </row>
    <row r="133" spans="1:10" s="28" customFormat="1">
      <c r="A133" s="17" t="s">
        <v>98</v>
      </c>
      <c r="B133" s="17" t="s">
        <v>3</v>
      </c>
      <c r="C133" s="17" t="s">
        <v>127</v>
      </c>
      <c r="D133" s="18" t="s">
        <v>128</v>
      </c>
      <c r="E133" s="17" t="s">
        <v>129</v>
      </c>
      <c r="F133" s="18" t="s">
        <v>130</v>
      </c>
      <c r="G133" s="18" t="s">
        <v>2141</v>
      </c>
      <c r="H133" s="14">
        <v>32.21</v>
      </c>
      <c r="I133" s="17" t="s">
        <v>2133</v>
      </c>
      <c r="J133" s="17" t="s">
        <v>58</v>
      </c>
    </row>
    <row r="134" spans="1:10" s="28" customFormat="1">
      <c r="A134" s="17" t="s">
        <v>98</v>
      </c>
      <c r="B134" s="17" t="s">
        <v>3</v>
      </c>
      <c r="C134" s="17" t="s">
        <v>127</v>
      </c>
      <c r="D134" s="18" t="s">
        <v>128</v>
      </c>
      <c r="E134" s="17" t="s">
        <v>129</v>
      </c>
      <c r="F134" s="18" t="s">
        <v>130</v>
      </c>
      <c r="G134" s="18" t="s">
        <v>2141</v>
      </c>
      <c r="H134" s="14">
        <v>12.08</v>
      </c>
      <c r="I134" s="17" t="s">
        <v>2133</v>
      </c>
      <c r="J134" s="17" t="s">
        <v>58</v>
      </c>
    </row>
    <row r="135" spans="1:10" s="28" customFormat="1">
      <c r="A135" s="17" t="s">
        <v>98</v>
      </c>
      <c r="B135" s="17" t="s">
        <v>3</v>
      </c>
      <c r="C135" s="17" t="s">
        <v>127</v>
      </c>
      <c r="D135" s="18" t="s">
        <v>128</v>
      </c>
      <c r="E135" s="17" t="s">
        <v>129</v>
      </c>
      <c r="F135" s="18" t="s">
        <v>130</v>
      </c>
      <c r="G135" s="18" t="s">
        <v>2141</v>
      </c>
      <c r="H135" s="14">
        <v>12.2</v>
      </c>
      <c r="I135" s="17" t="s">
        <v>225</v>
      </c>
      <c r="J135" s="17" t="s">
        <v>58</v>
      </c>
    </row>
    <row r="136" spans="1:10" s="28" customFormat="1">
      <c r="A136" s="17" t="s">
        <v>98</v>
      </c>
      <c r="B136" s="17" t="s">
        <v>3</v>
      </c>
      <c r="C136" s="17" t="s">
        <v>127</v>
      </c>
      <c r="D136" s="18" t="s">
        <v>128</v>
      </c>
      <c r="E136" s="17" t="s">
        <v>129</v>
      </c>
      <c r="F136" s="18" t="s">
        <v>130</v>
      </c>
      <c r="G136" s="18" t="s">
        <v>2141</v>
      </c>
      <c r="H136" s="14">
        <v>22.81</v>
      </c>
      <c r="I136" s="17" t="s">
        <v>2133</v>
      </c>
      <c r="J136" s="17" t="s">
        <v>58</v>
      </c>
    </row>
    <row r="137" spans="1:10" s="28" customFormat="1">
      <c r="A137" s="17" t="s">
        <v>81</v>
      </c>
      <c r="B137" s="17" t="s">
        <v>3</v>
      </c>
      <c r="C137" s="17" t="s">
        <v>127</v>
      </c>
      <c r="D137" s="18" t="s">
        <v>128</v>
      </c>
      <c r="E137" s="17" t="s">
        <v>129</v>
      </c>
      <c r="F137" s="18" t="s">
        <v>130</v>
      </c>
      <c r="G137" s="18" t="s">
        <v>2141</v>
      </c>
      <c r="H137" s="14">
        <v>11.98</v>
      </c>
      <c r="I137" s="17" t="s">
        <v>1077</v>
      </c>
      <c r="J137" s="17" t="s">
        <v>178</v>
      </c>
    </row>
    <row r="138" spans="1:10" s="28" customFormat="1">
      <c r="A138" s="17" t="s">
        <v>81</v>
      </c>
      <c r="B138" s="17" t="s">
        <v>3</v>
      </c>
      <c r="C138" s="17" t="s">
        <v>127</v>
      </c>
      <c r="D138" s="18" t="s">
        <v>128</v>
      </c>
      <c r="E138" s="17" t="s">
        <v>129</v>
      </c>
      <c r="F138" s="18" t="s">
        <v>130</v>
      </c>
      <c r="G138" s="18" t="s">
        <v>2141</v>
      </c>
      <c r="H138" s="14">
        <v>166.61</v>
      </c>
      <c r="I138" s="17" t="s">
        <v>1076</v>
      </c>
      <c r="J138" s="17" t="s">
        <v>58</v>
      </c>
    </row>
    <row r="139" spans="1:10" s="28" customFormat="1">
      <c r="A139" s="17" t="s">
        <v>81</v>
      </c>
      <c r="B139" s="17" t="s">
        <v>3</v>
      </c>
      <c r="C139" s="17" t="s">
        <v>127</v>
      </c>
      <c r="D139" s="18" t="s">
        <v>128</v>
      </c>
      <c r="E139" s="17" t="s">
        <v>129</v>
      </c>
      <c r="F139" s="18" t="s">
        <v>130</v>
      </c>
      <c r="G139" s="18" t="s">
        <v>2141</v>
      </c>
      <c r="H139" s="14">
        <v>11.69</v>
      </c>
      <c r="I139" s="17" t="s">
        <v>1077</v>
      </c>
      <c r="J139" s="17" t="s">
        <v>178</v>
      </c>
    </row>
    <row r="140" spans="1:10" s="28" customFormat="1">
      <c r="A140" s="17" t="s">
        <v>81</v>
      </c>
      <c r="B140" s="17" t="s">
        <v>3</v>
      </c>
      <c r="C140" s="17" t="s">
        <v>127</v>
      </c>
      <c r="D140" s="18" t="s">
        <v>128</v>
      </c>
      <c r="E140" s="17" t="s">
        <v>129</v>
      </c>
      <c r="F140" s="18" t="s">
        <v>130</v>
      </c>
      <c r="G140" s="18" t="s">
        <v>2141</v>
      </c>
      <c r="H140" s="14">
        <v>13.3</v>
      </c>
      <c r="I140" s="17" t="s">
        <v>1077</v>
      </c>
      <c r="J140" s="17" t="s">
        <v>178</v>
      </c>
    </row>
    <row r="141" spans="1:10" s="28" customFormat="1">
      <c r="A141" s="17" t="s">
        <v>81</v>
      </c>
      <c r="B141" s="17" t="s">
        <v>3</v>
      </c>
      <c r="C141" s="17" t="s">
        <v>127</v>
      </c>
      <c r="D141" s="18" t="s">
        <v>128</v>
      </c>
      <c r="E141" s="17" t="s">
        <v>129</v>
      </c>
      <c r="F141" s="18" t="s">
        <v>130</v>
      </c>
      <c r="G141" s="18" t="s">
        <v>2141</v>
      </c>
      <c r="H141" s="14">
        <v>7.31</v>
      </c>
      <c r="I141" s="17" t="s">
        <v>1077</v>
      </c>
      <c r="J141" s="17" t="s">
        <v>178</v>
      </c>
    </row>
    <row r="142" spans="1:10" s="28" customFormat="1">
      <c r="A142" s="17" t="s">
        <v>81</v>
      </c>
      <c r="B142" s="17" t="s">
        <v>3</v>
      </c>
      <c r="C142" s="17" t="s">
        <v>127</v>
      </c>
      <c r="D142" s="18" t="s">
        <v>128</v>
      </c>
      <c r="E142" s="17" t="s">
        <v>129</v>
      </c>
      <c r="F142" s="18" t="s">
        <v>130</v>
      </c>
      <c r="G142" s="18" t="s">
        <v>2141</v>
      </c>
      <c r="H142" s="14">
        <v>41.25</v>
      </c>
      <c r="I142" s="17" t="s">
        <v>1076</v>
      </c>
      <c r="J142" s="17" t="s">
        <v>178</v>
      </c>
    </row>
    <row r="143" spans="1:10" s="28" customFormat="1">
      <c r="A143" s="17" t="s">
        <v>81</v>
      </c>
      <c r="B143" s="17" t="s">
        <v>3</v>
      </c>
      <c r="C143" s="17" t="s">
        <v>127</v>
      </c>
      <c r="D143" s="18" t="s">
        <v>128</v>
      </c>
      <c r="E143" s="17" t="s">
        <v>129</v>
      </c>
      <c r="F143" s="18" t="s">
        <v>130</v>
      </c>
      <c r="G143" s="18" t="s">
        <v>2141</v>
      </c>
      <c r="H143" s="14">
        <v>37.64</v>
      </c>
      <c r="I143" s="17" t="s">
        <v>1076</v>
      </c>
      <c r="J143" s="17" t="s">
        <v>58</v>
      </c>
    </row>
    <row r="144" spans="1:10" s="28" customFormat="1">
      <c r="A144" s="17" t="s">
        <v>81</v>
      </c>
      <c r="B144" s="17" t="s">
        <v>3</v>
      </c>
      <c r="C144" s="17" t="s">
        <v>127</v>
      </c>
      <c r="D144" s="18" t="s">
        <v>128</v>
      </c>
      <c r="E144" s="17" t="s">
        <v>129</v>
      </c>
      <c r="F144" s="18" t="s">
        <v>130</v>
      </c>
      <c r="G144" s="18" t="s">
        <v>2141</v>
      </c>
      <c r="H144" s="14">
        <v>6.28</v>
      </c>
      <c r="I144" s="17" t="s">
        <v>1077</v>
      </c>
      <c r="J144" s="17" t="s">
        <v>178</v>
      </c>
    </row>
    <row r="145" spans="1:10" s="28" customFormat="1">
      <c r="A145" s="17" t="s">
        <v>98</v>
      </c>
      <c r="B145" s="17" t="s">
        <v>3</v>
      </c>
      <c r="C145" s="17" t="s">
        <v>127</v>
      </c>
      <c r="D145" s="18" t="s">
        <v>128</v>
      </c>
      <c r="E145" s="17" t="s">
        <v>129</v>
      </c>
      <c r="F145" s="18" t="s">
        <v>130</v>
      </c>
      <c r="G145" s="18" t="s">
        <v>2142</v>
      </c>
      <c r="H145" s="14">
        <v>33.07</v>
      </c>
      <c r="I145" s="17" t="s">
        <v>2133</v>
      </c>
      <c r="J145" s="17" t="s">
        <v>58</v>
      </c>
    </row>
    <row r="146" spans="1:10" s="28" customFormat="1">
      <c r="A146" s="17" t="s">
        <v>98</v>
      </c>
      <c r="B146" s="17" t="s">
        <v>3</v>
      </c>
      <c r="C146" s="17" t="s">
        <v>127</v>
      </c>
      <c r="D146" s="18" t="s">
        <v>128</v>
      </c>
      <c r="E146" s="17" t="s">
        <v>129</v>
      </c>
      <c r="F146" s="18" t="s">
        <v>130</v>
      </c>
      <c r="G146" s="18" t="s">
        <v>2142</v>
      </c>
      <c r="H146" s="14">
        <v>13.9</v>
      </c>
      <c r="I146" s="17" t="s">
        <v>225</v>
      </c>
      <c r="J146" s="17" t="s">
        <v>178</v>
      </c>
    </row>
    <row r="147" spans="1:10" s="28" customFormat="1">
      <c r="A147" s="17" t="s">
        <v>81</v>
      </c>
      <c r="B147" s="17" t="s">
        <v>3</v>
      </c>
      <c r="C147" s="17" t="s">
        <v>127</v>
      </c>
      <c r="D147" s="18" t="s">
        <v>128</v>
      </c>
      <c r="E147" s="17" t="s">
        <v>129</v>
      </c>
      <c r="F147" s="18" t="s">
        <v>130</v>
      </c>
      <c r="G147" s="18" t="s">
        <v>2142</v>
      </c>
      <c r="H147" s="14">
        <v>315.14999999999998</v>
      </c>
      <c r="I147" s="17" t="s">
        <v>556</v>
      </c>
      <c r="J147" s="17" t="s">
        <v>557</v>
      </c>
    </row>
    <row r="148" spans="1:10" s="28" customFormat="1">
      <c r="A148" s="17" t="s">
        <v>81</v>
      </c>
      <c r="B148" s="17" t="s">
        <v>3</v>
      </c>
      <c r="C148" s="17" t="s">
        <v>127</v>
      </c>
      <c r="D148" s="18" t="s">
        <v>128</v>
      </c>
      <c r="E148" s="17" t="s">
        <v>129</v>
      </c>
      <c r="F148" s="18" t="s">
        <v>130</v>
      </c>
      <c r="G148" s="18" t="s">
        <v>2142</v>
      </c>
      <c r="H148" s="14">
        <v>11.39</v>
      </c>
      <c r="I148" s="17" t="s">
        <v>1077</v>
      </c>
      <c r="J148" s="17" t="s">
        <v>178</v>
      </c>
    </row>
    <row r="149" spans="1:10" s="28" customFormat="1">
      <c r="A149" s="17" t="s">
        <v>81</v>
      </c>
      <c r="B149" s="17" t="s">
        <v>3</v>
      </c>
      <c r="C149" s="17" t="s">
        <v>400</v>
      </c>
      <c r="D149" s="18" t="s">
        <v>401</v>
      </c>
      <c r="E149" s="17" t="s">
        <v>129</v>
      </c>
      <c r="F149" s="18" t="s">
        <v>130</v>
      </c>
      <c r="G149" s="18" t="s">
        <v>2112</v>
      </c>
      <c r="H149" s="14">
        <v>720</v>
      </c>
      <c r="I149" s="17" t="s">
        <v>2143</v>
      </c>
      <c r="J149" s="17" t="s">
        <v>2144</v>
      </c>
    </row>
    <row r="150" spans="1:10" s="28" customFormat="1">
      <c r="A150" s="21" t="s">
        <v>91</v>
      </c>
      <c r="B150" s="21" t="s">
        <v>3</v>
      </c>
      <c r="C150" s="21" t="s">
        <v>62</v>
      </c>
      <c r="D150" s="22" t="s">
        <v>63</v>
      </c>
      <c r="E150" s="21" t="s">
        <v>1931</v>
      </c>
      <c r="F150" s="22" t="s">
        <v>1932</v>
      </c>
      <c r="G150" s="22" t="s">
        <v>2112</v>
      </c>
      <c r="H150" s="65">
        <v>912</v>
      </c>
      <c r="I150" s="21" t="s">
        <v>2145</v>
      </c>
      <c r="J150" s="21" t="s">
        <v>899</v>
      </c>
    </row>
    <row r="151" spans="1:10" s="28" customFormat="1">
      <c r="A151" s="21" t="s">
        <v>91</v>
      </c>
      <c r="B151" s="21" t="s">
        <v>3</v>
      </c>
      <c r="C151" s="21" t="s">
        <v>62</v>
      </c>
      <c r="D151" s="22" t="s">
        <v>63</v>
      </c>
      <c r="E151" s="21" t="s">
        <v>1931</v>
      </c>
      <c r="F151" s="22" t="s">
        <v>1932</v>
      </c>
      <c r="G151" s="22" t="s">
        <v>2097</v>
      </c>
      <c r="H151" s="65">
        <v>206.08</v>
      </c>
      <c r="I151" s="21" t="s">
        <v>2145</v>
      </c>
      <c r="J151" s="21" t="s">
        <v>2146</v>
      </c>
    </row>
    <row r="152" spans="1:10" s="28" customFormat="1">
      <c r="A152" s="21" t="s">
        <v>103</v>
      </c>
      <c r="B152" s="21" t="s">
        <v>3</v>
      </c>
      <c r="C152" s="21" t="s">
        <v>44</v>
      </c>
      <c r="D152" s="22" t="s">
        <v>45</v>
      </c>
      <c r="E152" s="21" t="s">
        <v>1931</v>
      </c>
      <c r="F152" s="22" t="s">
        <v>1932</v>
      </c>
      <c r="G152" s="22" t="s">
        <v>2104</v>
      </c>
      <c r="H152" s="65">
        <v>370</v>
      </c>
      <c r="I152" s="21" t="s">
        <v>2147</v>
      </c>
      <c r="J152" s="21" t="s">
        <v>2148</v>
      </c>
    </row>
    <row r="153" spans="1:10" s="28" customFormat="1">
      <c r="A153" s="21" t="s">
        <v>90</v>
      </c>
      <c r="B153" s="21" t="s">
        <v>3</v>
      </c>
      <c r="C153" s="21" t="s">
        <v>44</v>
      </c>
      <c r="D153" s="22" t="s">
        <v>45</v>
      </c>
      <c r="E153" s="21" t="s">
        <v>1931</v>
      </c>
      <c r="F153" s="22" t="s">
        <v>1932</v>
      </c>
      <c r="G153" s="22" t="s">
        <v>2097</v>
      </c>
      <c r="H153" s="65">
        <v>338</v>
      </c>
      <c r="I153" s="21" t="s">
        <v>2149</v>
      </c>
      <c r="J153" s="21" t="s">
        <v>2150</v>
      </c>
    </row>
    <row r="154" spans="1:10" s="28" customFormat="1">
      <c r="A154" s="17" t="s">
        <v>99</v>
      </c>
      <c r="B154" s="17" t="s">
        <v>3</v>
      </c>
      <c r="C154" s="17" t="s">
        <v>0</v>
      </c>
      <c r="D154" s="18" t="s">
        <v>1</v>
      </c>
      <c r="E154" s="17" t="s">
        <v>100</v>
      </c>
      <c r="F154" s="18" t="s">
        <v>131</v>
      </c>
      <c r="G154" s="18" t="s">
        <v>2112</v>
      </c>
      <c r="H154" s="14">
        <v>12.56</v>
      </c>
      <c r="I154" s="17" t="s">
        <v>2151</v>
      </c>
      <c r="J154" s="17" t="s">
        <v>572</v>
      </c>
    </row>
    <row r="155" spans="1:10" s="28" customFormat="1">
      <c r="A155" s="17" t="s">
        <v>100</v>
      </c>
      <c r="B155" s="17" t="s">
        <v>3</v>
      </c>
      <c r="C155" s="17" t="s">
        <v>0</v>
      </c>
      <c r="D155" s="18" t="s">
        <v>1</v>
      </c>
      <c r="E155" s="17" t="s">
        <v>100</v>
      </c>
      <c r="F155" s="18" t="s">
        <v>131</v>
      </c>
      <c r="G155" s="18" t="s">
        <v>2098</v>
      </c>
      <c r="H155" s="14">
        <v>28.06</v>
      </c>
      <c r="I155" s="17" t="s">
        <v>189</v>
      </c>
      <c r="J155" s="17" t="s">
        <v>1086</v>
      </c>
    </row>
    <row r="156" spans="1:10" s="28" customFormat="1">
      <c r="A156" s="21" t="s">
        <v>99</v>
      </c>
      <c r="B156" s="21" t="s">
        <v>3</v>
      </c>
      <c r="C156" s="21" t="s">
        <v>0</v>
      </c>
      <c r="D156" s="22" t="s">
        <v>1</v>
      </c>
      <c r="E156" s="21" t="s">
        <v>132</v>
      </c>
      <c r="F156" s="22" t="s">
        <v>133</v>
      </c>
      <c r="G156" s="22" t="s">
        <v>2138</v>
      </c>
      <c r="H156" s="65">
        <v>155.94999999999999</v>
      </c>
      <c r="I156" s="21" t="s">
        <v>573</v>
      </c>
      <c r="J156" s="21" t="s">
        <v>572</v>
      </c>
    </row>
    <row r="157" spans="1:10" s="28" customFormat="1">
      <c r="A157" s="21" t="s">
        <v>99</v>
      </c>
      <c r="B157" s="21" t="s">
        <v>3</v>
      </c>
      <c r="C157" s="21" t="s">
        <v>0</v>
      </c>
      <c r="D157" s="22" t="s">
        <v>1</v>
      </c>
      <c r="E157" s="21" t="s">
        <v>132</v>
      </c>
      <c r="F157" s="22" t="s">
        <v>133</v>
      </c>
      <c r="G157" s="22" t="s">
        <v>2104</v>
      </c>
      <c r="H157" s="65">
        <v>4.3</v>
      </c>
      <c r="I157" s="21" t="s">
        <v>573</v>
      </c>
      <c r="J157" s="21" t="s">
        <v>572</v>
      </c>
    </row>
    <row r="158" spans="1:10" s="28" customFormat="1">
      <c r="A158" s="21" t="s">
        <v>99</v>
      </c>
      <c r="B158" s="21" t="s">
        <v>3</v>
      </c>
      <c r="C158" s="21" t="s">
        <v>0</v>
      </c>
      <c r="D158" s="22" t="s">
        <v>1</v>
      </c>
      <c r="E158" s="21" t="s">
        <v>132</v>
      </c>
      <c r="F158" s="22" t="s">
        <v>133</v>
      </c>
      <c r="G158" s="22" t="s">
        <v>2104</v>
      </c>
      <c r="H158" s="65">
        <v>34.85</v>
      </c>
      <c r="I158" s="21" t="s">
        <v>573</v>
      </c>
      <c r="J158" s="21" t="s">
        <v>178</v>
      </c>
    </row>
    <row r="159" spans="1:10" s="28" customFormat="1">
      <c r="A159" s="21" t="s">
        <v>99</v>
      </c>
      <c r="B159" s="21" t="s">
        <v>3</v>
      </c>
      <c r="C159" s="21" t="s">
        <v>0</v>
      </c>
      <c r="D159" s="22" t="s">
        <v>1</v>
      </c>
      <c r="E159" s="21" t="s">
        <v>132</v>
      </c>
      <c r="F159" s="22" t="s">
        <v>133</v>
      </c>
      <c r="G159" s="22" t="s">
        <v>2097</v>
      </c>
      <c r="H159" s="65">
        <v>64.14</v>
      </c>
      <c r="I159" s="21" t="s">
        <v>573</v>
      </c>
      <c r="J159" s="21" t="s">
        <v>178</v>
      </c>
    </row>
    <row r="160" spans="1:10" s="28" customFormat="1">
      <c r="A160" s="21" t="s">
        <v>99</v>
      </c>
      <c r="B160" s="21" t="s">
        <v>3</v>
      </c>
      <c r="C160" s="21" t="s">
        <v>0</v>
      </c>
      <c r="D160" s="22" t="s">
        <v>1</v>
      </c>
      <c r="E160" s="21" t="s">
        <v>132</v>
      </c>
      <c r="F160" s="22" t="s">
        <v>133</v>
      </c>
      <c r="G160" s="22" t="s">
        <v>2098</v>
      </c>
      <c r="H160" s="65">
        <v>31.69</v>
      </c>
      <c r="I160" s="21" t="s">
        <v>573</v>
      </c>
      <c r="J160" s="21" t="s">
        <v>178</v>
      </c>
    </row>
    <row r="161" spans="1:10" s="28" customFormat="1">
      <c r="A161" s="21" t="s">
        <v>99</v>
      </c>
      <c r="B161" s="21" t="s">
        <v>3</v>
      </c>
      <c r="C161" s="21" t="s">
        <v>0</v>
      </c>
      <c r="D161" s="22" t="s">
        <v>1</v>
      </c>
      <c r="E161" s="21" t="s">
        <v>132</v>
      </c>
      <c r="F161" s="22" t="s">
        <v>133</v>
      </c>
      <c r="G161" s="22" t="s">
        <v>2098</v>
      </c>
      <c r="H161" s="65">
        <v>104.95</v>
      </c>
      <c r="I161" s="21" t="s">
        <v>573</v>
      </c>
      <c r="J161" s="21" t="s">
        <v>192</v>
      </c>
    </row>
    <row r="162" spans="1:10" s="28" customFormat="1">
      <c r="A162" s="21" t="s">
        <v>99</v>
      </c>
      <c r="B162" s="21" t="s">
        <v>3</v>
      </c>
      <c r="C162" s="21" t="s">
        <v>0</v>
      </c>
      <c r="D162" s="22" t="s">
        <v>1</v>
      </c>
      <c r="E162" s="21" t="s">
        <v>132</v>
      </c>
      <c r="F162" s="22" t="s">
        <v>133</v>
      </c>
      <c r="G162" s="22" t="s">
        <v>2101</v>
      </c>
      <c r="H162" s="65">
        <v>388.61</v>
      </c>
      <c r="I162" s="21" t="s">
        <v>573</v>
      </c>
      <c r="J162" s="21" t="s">
        <v>572</v>
      </c>
    </row>
    <row r="163" spans="1:10" s="28" customFormat="1">
      <c r="A163" s="21" t="s">
        <v>99</v>
      </c>
      <c r="B163" s="21" t="s">
        <v>3</v>
      </c>
      <c r="C163" s="21" t="s">
        <v>0</v>
      </c>
      <c r="D163" s="22" t="s">
        <v>1</v>
      </c>
      <c r="E163" s="21" t="s">
        <v>132</v>
      </c>
      <c r="F163" s="22" t="s">
        <v>133</v>
      </c>
      <c r="G163" s="22" t="s">
        <v>2139</v>
      </c>
      <c r="H163" s="65">
        <v>19.309999999999999</v>
      </c>
      <c r="I163" s="21" t="s">
        <v>573</v>
      </c>
      <c r="J163" s="21" t="s">
        <v>178</v>
      </c>
    </row>
    <row r="164" spans="1:10" s="28" customFormat="1">
      <c r="A164" s="17" t="s">
        <v>101</v>
      </c>
      <c r="B164" s="17" t="s">
        <v>3</v>
      </c>
      <c r="C164" s="17" t="s">
        <v>392</v>
      </c>
      <c r="D164" s="18" t="s">
        <v>393</v>
      </c>
      <c r="E164" s="17" t="s">
        <v>134</v>
      </c>
      <c r="F164" s="18" t="s">
        <v>135</v>
      </c>
      <c r="G164" s="18" t="s">
        <v>2132</v>
      </c>
      <c r="H164" s="14">
        <v>12.25</v>
      </c>
      <c r="I164" s="17" t="s">
        <v>2152</v>
      </c>
      <c r="J164" s="17" t="s">
        <v>191</v>
      </c>
    </row>
    <row r="165" spans="1:10" s="28" customFormat="1">
      <c r="A165" s="17" t="s">
        <v>101</v>
      </c>
      <c r="B165" s="17" t="s">
        <v>3</v>
      </c>
      <c r="C165" s="17" t="s">
        <v>392</v>
      </c>
      <c r="D165" s="18" t="s">
        <v>393</v>
      </c>
      <c r="E165" s="17" t="s">
        <v>134</v>
      </c>
      <c r="F165" s="18" t="s">
        <v>135</v>
      </c>
      <c r="G165" s="18" t="s">
        <v>2102</v>
      </c>
      <c r="H165" s="14">
        <v>6.96</v>
      </c>
      <c r="I165" s="17" t="s">
        <v>2153</v>
      </c>
      <c r="J165" s="17" t="s">
        <v>191</v>
      </c>
    </row>
    <row r="166" spans="1:10" s="28" customFormat="1">
      <c r="A166" s="17" t="s">
        <v>101</v>
      </c>
      <c r="B166" s="17" t="s">
        <v>3</v>
      </c>
      <c r="C166" s="17" t="s">
        <v>0</v>
      </c>
      <c r="D166" s="18" t="s">
        <v>1</v>
      </c>
      <c r="E166" s="17" t="s">
        <v>134</v>
      </c>
      <c r="F166" s="18" t="s">
        <v>135</v>
      </c>
      <c r="G166" s="18" t="s">
        <v>2102</v>
      </c>
      <c r="H166" s="14">
        <v>140.66999999999999</v>
      </c>
      <c r="I166" s="17" t="s">
        <v>2154</v>
      </c>
      <c r="J166" s="17" t="s">
        <v>178</v>
      </c>
    </row>
    <row r="167" spans="1:10" s="28" customFormat="1">
      <c r="A167" s="17" t="s">
        <v>101</v>
      </c>
      <c r="B167" s="17" t="s">
        <v>3</v>
      </c>
      <c r="C167" s="17" t="s">
        <v>0</v>
      </c>
      <c r="D167" s="18" t="s">
        <v>1</v>
      </c>
      <c r="E167" s="17" t="s">
        <v>134</v>
      </c>
      <c r="F167" s="18" t="s">
        <v>135</v>
      </c>
      <c r="G167" s="18" t="s">
        <v>2135</v>
      </c>
      <c r="H167" s="14">
        <v>56.2</v>
      </c>
      <c r="I167" s="17" t="s">
        <v>577</v>
      </c>
      <c r="J167" s="17" t="s">
        <v>58</v>
      </c>
    </row>
    <row r="168" spans="1:10" s="28" customFormat="1">
      <c r="A168" s="17" t="s">
        <v>101</v>
      </c>
      <c r="B168" s="17" t="s">
        <v>3</v>
      </c>
      <c r="C168" s="17" t="s">
        <v>0</v>
      </c>
      <c r="D168" s="18" t="s">
        <v>1</v>
      </c>
      <c r="E168" s="17" t="s">
        <v>134</v>
      </c>
      <c r="F168" s="18" t="s">
        <v>135</v>
      </c>
      <c r="G168" s="18" t="s">
        <v>2136</v>
      </c>
      <c r="H168" s="14">
        <v>199.99</v>
      </c>
      <c r="I168" s="17" t="s">
        <v>2155</v>
      </c>
      <c r="J168" s="17" t="s">
        <v>178</v>
      </c>
    </row>
    <row r="169" spans="1:10" s="28" customFormat="1">
      <c r="A169" s="17" t="s">
        <v>101</v>
      </c>
      <c r="B169" s="17" t="s">
        <v>3</v>
      </c>
      <c r="C169" s="17" t="s">
        <v>0</v>
      </c>
      <c r="D169" s="18" t="s">
        <v>1</v>
      </c>
      <c r="E169" s="17" t="s">
        <v>134</v>
      </c>
      <c r="F169" s="18" t="s">
        <v>135</v>
      </c>
      <c r="G169" s="18" t="s">
        <v>2125</v>
      </c>
      <c r="H169" s="14">
        <v>271.10000000000002</v>
      </c>
      <c r="I169" s="17" t="s">
        <v>2156</v>
      </c>
      <c r="J169" s="17" t="s">
        <v>192</v>
      </c>
    </row>
    <row r="170" spans="1:10" s="28" customFormat="1">
      <c r="A170" s="17" t="s">
        <v>101</v>
      </c>
      <c r="B170" s="17" t="s">
        <v>3</v>
      </c>
      <c r="C170" s="17" t="s">
        <v>0</v>
      </c>
      <c r="D170" s="18" t="s">
        <v>1</v>
      </c>
      <c r="E170" s="17" t="s">
        <v>134</v>
      </c>
      <c r="F170" s="18" t="s">
        <v>135</v>
      </c>
      <c r="G170" s="18" t="s">
        <v>2098</v>
      </c>
      <c r="H170" s="14">
        <v>94.98</v>
      </c>
      <c r="I170" s="17" t="s">
        <v>2157</v>
      </c>
      <c r="J170" s="17" t="s">
        <v>178</v>
      </c>
    </row>
    <row r="171" spans="1:10" s="28" customFormat="1">
      <c r="A171" s="21" t="s">
        <v>103</v>
      </c>
      <c r="B171" s="21" t="s">
        <v>3</v>
      </c>
      <c r="C171" s="21" t="s">
        <v>0</v>
      </c>
      <c r="D171" s="22" t="s">
        <v>1</v>
      </c>
      <c r="E171" s="21" t="s">
        <v>136</v>
      </c>
      <c r="F171" s="22" t="s">
        <v>137</v>
      </c>
      <c r="G171" s="22" t="s">
        <v>2112</v>
      </c>
      <c r="H171" s="65">
        <v>335.2</v>
      </c>
      <c r="I171" s="21" t="s">
        <v>2158</v>
      </c>
      <c r="J171" s="21" t="s">
        <v>1109</v>
      </c>
    </row>
    <row r="172" spans="1:10" s="28" customFormat="1">
      <c r="A172" s="21" t="s">
        <v>103</v>
      </c>
      <c r="B172" s="21" t="s">
        <v>3</v>
      </c>
      <c r="C172" s="21" t="s">
        <v>0</v>
      </c>
      <c r="D172" s="22" t="s">
        <v>1</v>
      </c>
      <c r="E172" s="21" t="s">
        <v>136</v>
      </c>
      <c r="F172" s="22" t="s">
        <v>137</v>
      </c>
      <c r="G172" s="22" t="s">
        <v>2097</v>
      </c>
      <c r="H172" s="65">
        <v>98.29</v>
      </c>
      <c r="I172" s="21" t="s">
        <v>2159</v>
      </c>
      <c r="J172" s="21" t="s">
        <v>296</v>
      </c>
    </row>
    <row r="173" spans="1:10" s="28" customFormat="1">
      <c r="A173" s="17" t="s">
        <v>96</v>
      </c>
      <c r="B173" s="17" t="s">
        <v>3</v>
      </c>
      <c r="C173" s="17" t="s">
        <v>0</v>
      </c>
      <c r="D173" s="18" t="s">
        <v>1</v>
      </c>
      <c r="E173" s="17" t="s">
        <v>138</v>
      </c>
      <c r="F173" s="18" t="s">
        <v>139</v>
      </c>
      <c r="G173" s="18" t="s">
        <v>2134</v>
      </c>
      <c r="H173" s="14">
        <v>15</v>
      </c>
      <c r="I173" s="17" t="s">
        <v>841</v>
      </c>
      <c r="J173" s="17" t="s">
        <v>2160</v>
      </c>
    </row>
    <row r="174" spans="1:10" s="28" customFormat="1">
      <c r="A174" s="17" t="s">
        <v>96</v>
      </c>
      <c r="B174" s="17" t="s">
        <v>3</v>
      </c>
      <c r="C174" s="17" t="s">
        <v>0</v>
      </c>
      <c r="D174" s="18" t="s">
        <v>1</v>
      </c>
      <c r="E174" s="17" t="s">
        <v>138</v>
      </c>
      <c r="F174" s="18" t="s">
        <v>139</v>
      </c>
      <c r="G174" s="18" t="s">
        <v>2102</v>
      </c>
      <c r="H174" s="14">
        <v>26.19</v>
      </c>
      <c r="I174" s="17" t="s">
        <v>841</v>
      </c>
      <c r="J174" s="17" t="s">
        <v>496</v>
      </c>
    </row>
    <row r="175" spans="1:10" s="28" customFormat="1">
      <c r="A175" s="17" t="s">
        <v>96</v>
      </c>
      <c r="B175" s="17" t="s">
        <v>3</v>
      </c>
      <c r="C175" s="17" t="s">
        <v>0</v>
      </c>
      <c r="D175" s="18" t="s">
        <v>1</v>
      </c>
      <c r="E175" s="17" t="s">
        <v>138</v>
      </c>
      <c r="F175" s="18" t="s">
        <v>139</v>
      </c>
      <c r="G175" s="18" t="s">
        <v>2136</v>
      </c>
      <c r="H175" s="14">
        <v>16.309999999999999</v>
      </c>
      <c r="I175" s="17" t="s">
        <v>841</v>
      </c>
      <c r="J175" s="17" t="s">
        <v>180</v>
      </c>
    </row>
    <row r="176" spans="1:10" s="28" customFormat="1">
      <c r="A176" s="17" t="s">
        <v>96</v>
      </c>
      <c r="B176" s="17" t="s">
        <v>3</v>
      </c>
      <c r="C176" s="17" t="s">
        <v>0</v>
      </c>
      <c r="D176" s="18" t="s">
        <v>1</v>
      </c>
      <c r="E176" s="17" t="s">
        <v>138</v>
      </c>
      <c r="F176" s="18" t="s">
        <v>139</v>
      </c>
      <c r="G176" s="18" t="s">
        <v>2125</v>
      </c>
      <c r="H176" s="14">
        <v>35.49</v>
      </c>
      <c r="I176" s="17" t="s">
        <v>841</v>
      </c>
      <c r="J176" s="17" t="s">
        <v>228</v>
      </c>
    </row>
    <row r="177" spans="1:10" s="28" customFormat="1">
      <c r="A177" s="17" t="s">
        <v>96</v>
      </c>
      <c r="B177" s="17" t="s">
        <v>3</v>
      </c>
      <c r="C177" s="17" t="s">
        <v>0</v>
      </c>
      <c r="D177" s="18" t="s">
        <v>1</v>
      </c>
      <c r="E177" s="17" t="s">
        <v>138</v>
      </c>
      <c r="F177" s="18" t="s">
        <v>139</v>
      </c>
      <c r="G177" s="18" t="s">
        <v>2104</v>
      </c>
      <c r="H177" s="14">
        <v>5.49</v>
      </c>
      <c r="I177" s="17" t="s">
        <v>841</v>
      </c>
      <c r="J177" s="17" t="s">
        <v>2161</v>
      </c>
    </row>
    <row r="178" spans="1:10" s="28" customFormat="1">
      <c r="A178" s="17" t="s">
        <v>96</v>
      </c>
      <c r="B178" s="17" t="s">
        <v>3</v>
      </c>
      <c r="C178" s="17" t="s">
        <v>68</v>
      </c>
      <c r="D178" s="18" t="s">
        <v>69</v>
      </c>
      <c r="E178" s="17" t="s">
        <v>138</v>
      </c>
      <c r="F178" s="18" t="s">
        <v>139</v>
      </c>
      <c r="G178" s="18" t="s">
        <v>2132</v>
      </c>
      <c r="H178" s="14">
        <v>2.99</v>
      </c>
      <c r="I178" s="17" t="s">
        <v>1596</v>
      </c>
      <c r="J178" s="17" t="s">
        <v>870</v>
      </c>
    </row>
    <row r="179" spans="1:10" s="28" customFormat="1">
      <c r="A179" s="17" t="s">
        <v>96</v>
      </c>
      <c r="B179" s="17" t="s">
        <v>3</v>
      </c>
      <c r="C179" s="17" t="s">
        <v>68</v>
      </c>
      <c r="D179" s="18" t="s">
        <v>69</v>
      </c>
      <c r="E179" s="17" t="s">
        <v>138</v>
      </c>
      <c r="F179" s="18" t="s">
        <v>139</v>
      </c>
      <c r="G179" s="18" t="s">
        <v>2136</v>
      </c>
      <c r="H179" s="14">
        <v>5.5</v>
      </c>
      <c r="I179" s="17" t="s">
        <v>1596</v>
      </c>
      <c r="J179" s="17" t="s">
        <v>442</v>
      </c>
    </row>
    <row r="180" spans="1:10" s="28" customFormat="1">
      <c r="A180" s="17" t="s">
        <v>96</v>
      </c>
      <c r="B180" s="17" t="s">
        <v>3</v>
      </c>
      <c r="C180" s="17" t="s">
        <v>68</v>
      </c>
      <c r="D180" s="18" t="s">
        <v>69</v>
      </c>
      <c r="E180" s="17" t="s">
        <v>138</v>
      </c>
      <c r="F180" s="18" t="s">
        <v>139</v>
      </c>
      <c r="G180" s="18" t="s">
        <v>2101</v>
      </c>
      <c r="H180" s="14">
        <v>36.9</v>
      </c>
      <c r="I180" s="17" t="s">
        <v>1596</v>
      </c>
      <c r="J180" s="17" t="s">
        <v>1405</v>
      </c>
    </row>
    <row r="181" spans="1:10" s="28" customFormat="1">
      <c r="A181" s="21" t="s">
        <v>104</v>
      </c>
      <c r="B181" s="21" t="s">
        <v>3</v>
      </c>
      <c r="C181" s="21" t="s">
        <v>68</v>
      </c>
      <c r="D181" s="22" t="s">
        <v>69</v>
      </c>
      <c r="E181" s="21" t="s">
        <v>704</v>
      </c>
      <c r="F181" s="22" t="s">
        <v>705</v>
      </c>
      <c r="G181" s="22" t="s">
        <v>2135</v>
      </c>
      <c r="H181" s="65">
        <v>150.29</v>
      </c>
      <c r="I181" s="21" t="s">
        <v>2162</v>
      </c>
      <c r="J181" s="21" t="s">
        <v>178</v>
      </c>
    </row>
    <row r="182" spans="1:10" s="28" customFormat="1">
      <c r="A182" s="17" t="s">
        <v>19</v>
      </c>
      <c r="B182" s="17" t="s">
        <v>3</v>
      </c>
      <c r="C182" s="17" t="s">
        <v>46</v>
      </c>
      <c r="D182" s="18" t="s">
        <v>49</v>
      </c>
      <c r="E182" s="17" t="s">
        <v>396</v>
      </c>
      <c r="F182" s="18" t="s">
        <v>397</v>
      </c>
      <c r="G182" s="18" t="s">
        <v>2134</v>
      </c>
      <c r="H182" s="14">
        <v>30.3</v>
      </c>
      <c r="I182" s="17" t="s">
        <v>2163</v>
      </c>
      <c r="J182" s="17" t="s">
        <v>196</v>
      </c>
    </row>
    <row r="183" spans="1:10" s="28" customFormat="1">
      <c r="A183" s="21" t="s">
        <v>19</v>
      </c>
      <c r="B183" s="21" t="s">
        <v>3</v>
      </c>
      <c r="C183" s="21" t="s">
        <v>46</v>
      </c>
      <c r="D183" s="22" t="s">
        <v>49</v>
      </c>
      <c r="E183" s="21" t="s">
        <v>279</v>
      </c>
      <c r="F183" s="22" t="s">
        <v>280</v>
      </c>
      <c r="G183" s="22" t="s">
        <v>2132</v>
      </c>
      <c r="H183" s="65">
        <v>29.3</v>
      </c>
      <c r="I183" s="21" t="s">
        <v>2163</v>
      </c>
      <c r="J183" s="21" t="s">
        <v>196</v>
      </c>
    </row>
    <row r="184" spans="1:10" s="28" customFormat="1">
      <c r="A184" s="21" t="s">
        <v>19</v>
      </c>
      <c r="B184" s="21" t="s">
        <v>3</v>
      </c>
      <c r="C184" s="21" t="s">
        <v>46</v>
      </c>
      <c r="D184" s="22" t="s">
        <v>49</v>
      </c>
      <c r="E184" s="21" t="s">
        <v>279</v>
      </c>
      <c r="F184" s="22" t="s">
        <v>280</v>
      </c>
      <c r="G184" s="22" t="s">
        <v>2093</v>
      </c>
      <c r="H184" s="65">
        <v>15.9</v>
      </c>
      <c r="I184" s="21" t="s">
        <v>2163</v>
      </c>
      <c r="J184" s="21" t="s">
        <v>196</v>
      </c>
    </row>
    <row r="185" spans="1:10" s="28" customFormat="1">
      <c r="A185" s="17" t="s">
        <v>104</v>
      </c>
      <c r="B185" s="17" t="s">
        <v>3</v>
      </c>
      <c r="C185" s="17" t="s">
        <v>68</v>
      </c>
      <c r="D185" s="18" t="s">
        <v>69</v>
      </c>
      <c r="E185" s="17" t="s">
        <v>144</v>
      </c>
      <c r="F185" s="18" t="s">
        <v>145</v>
      </c>
      <c r="G185" s="18" t="s">
        <v>2136</v>
      </c>
      <c r="H185" s="14">
        <v>249.99</v>
      </c>
      <c r="I185" s="17" t="s">
        <v>2164</v>
      </c>
      <c r="J185" s="17" t="s">
        <v>233</v>
      </c>
    </row>
    <row r="186" spans="1:10" s="28" customFormat="1">
      <c r="A186" s="21" t="s">
        <v>104</v>
      </c>
      <c r="B186" s="21" t="s">
        <v>3</v>
      </c>
      <c r="C186" s="21" t="s">
        <v>0</v>
      </c>
      <c r="D186" s="22" t="s">
        <v>1</v>
      </c>
      <c r="E186" s="21" t="s">
        <v>706</v>
      </c>
      <c r="F186" s="22" t="s">
        <v>707</v>
      </c>
      <c r="G186" s="22" t="s">
        <v>2101</v>
      </c>
      <c r="H186" s="65">
        <v>44.99</v>
      </c>
      <c r="I186" s="21" t="s">
        <v>2165</v>
      </c>
      <c r="J186" s="21" t="s">
        <v>2166</v>
      </c>
    </row>
    <row r="187" spans="1:10" s="28" customFormat="1">
      <c r="A187" s="17" t="s">
        <v>95</v>
      </c>
      <c r="B187" s="17" t="s">
        <v>3</v>
      </c>
      <c r="C187" s="17" t="s">
        <v>62</v>
      </c>
      <c r="D187" s="18" t="s">
        <v>63</v>
      </c>
      <c r="E187" s="17" t="s">
        <v>59</v>
      </c>
      <c r="F187" s="18" t="s">
        <v>60</v>
      </c>
      <c r="G187" s="18" t="s">
        <v>2132</v>
      </c>
      <c r="H187" s="14">
        <v>375</v>
      </c>
      <c r="I187" s="17" t="s">
        <v>2167</v>
      </c>
      <c r="J187" s="17" t="s">
        <v>2168</v>
      </c>
    </row>
    <row r="188" spans="1:10" s="28" customFormat="1">
      <c r="A188" s="17" t="s">
        <v>95</v>
      </c>
      <c r="B188" s="17" t="s">
        <v>3</v>
      </c>
      <c r="C188" s="17" t="s">
        <v>0</v>
      </c>
      <c r="D188" s="18" t="s">
        <v>1</v>
      </c>
      <c r="E188" s="17" t="s">
        <v>59</v>
      </c>
      <c r="F188" s="18" t="s">
        <v>60</v>
      </c>
      <c r="G188" s="18" t="s">
        <v>2132</v>
      </c>
      <c r="H188" s="14">
        <v>17.25</v>
      </c>
      <c r="I188" s="17" t="s">
        <v>2169</v>
      </c>
      <c r="J188" s="17" t="s">
        <v>178</v>
      </c>
    </row>
    <row r="189" spans="1:10" s="28" customFormat="1">
      <c r="A189" s="17" t="s">
        <v>95</v>
      </c>
      <c r="B189" s="17" t="s">
        <v>3</v>
      </c>
      <c r="C189" s="17" t="s">
        <v>0</v>
      </c>
      <c r="D189" s="18" t="s">
        <v>1</v>
      </c>
      <c r="E189" s="17" t="s">
        <v>59</v>
      </c>
      <c r="F189" s="18" t="s">
        <v>60</v>
      </c>
      <c r="G189" s="18" t="s">
        <v>2132</v>
      </c>
      <c r="H189" s="14">
        <v>11.99</v>
      </c>
      <c r="I189" s="17" t="s">
        <v>2169</v>
      </c>
      <c r="J189" s="17" t="s">
        <v>58</v>
      </c>
    </row>
    <row r="190" spans="1:10" s="28" customFormat="1">
      <c r="A190" s="17" t="s">
        <v>95</v>
      </c>
      <c r="B190" s="17" t="s">
        <v>3</v>
      </c>
      <c r="C190" s="17" t="s">
        <v>0</v>
      </c>
      <c r="D190" s="18" t="s">
        <v>1</v>
      </c>
      <c r="E190" s="17" t="s">
        <v>59</v>
      </c>
      <c r="F190" s="18" t="s">
        <v>60</v>
      </c>
      <c r="G190" s="18" t="s">
        <v>2102</v>
      </c>
      <c r="H190" s="14">
        <v>988.98</v>
      </c>
      <c r="I190" s="17" t="s">
        <v>2170</v>
      </c>
      <c r="J190" s="17" t="s">
        <v>1795</v>
      </c>
    </row>
    <row r="191" spans="1:10" s="28" customFormat="1">
      <c r="A191" s="17" t="s">
        <v>19</v>
      </c>
      <c r="B191" s="17" t="s">
        <v>3</v>
      </c>
      <c r="C191" s="17" t="s">
        <v>0</v>
      </c>
      <c r="D191" s="18" t="s">
        <v>1</v>
      </c>
      <c r="E191" s="17" t="s">
        <v>59</v>
      </c>
      <c r="F191" s="18" t="s">
        <v>60</v>
      </c>
      <c r="G191" s="18" t="s">
        <v>2112</v>
      </c>
      <c r="H191" s="14">
        <v>584.92999999999995</v>
      </c>
      <c r="I191" s="17" t="s">
        <v>601</v>
      </c>
      <c r="J191" s="17" t="s">
        <v>2171</v>
      </c>
    </row>
    <row r="192" spans="1:10" s="28" customFormat="1">
      <c r="A192" s="17" t="s">
        <v>95</v>
      </c>
      <c r="B192" s="17" t="s">
        <v>3</v>
      </c>
      <c r="C192" s="17" t="s">
        <v>0</v>
      </c>
      <c r="D192" s="18" t="s">
        <v>1</v>
      </c>
      <c r="E192" s="17" t="s">
        <v>59</v>
      </c>
      <c r="F192" s="18" t="s">
        <v>60</v>
      </c>
      <c r="G192" s="18" t="s">
        <v>2112</v>
      </c>
      <c r="H192" s="14">
        <v>34.72</v>
      </c>
      <c r="I192" s="17" t="s">
        <v>2169</v>
      </c>
      <c r="J192" s="17" t="s">
        <v>296</v>
      </c>
    </row>
    <row r="193" spans="1:10" s="28" customFormat="1">
      <c r="A193" s="17" t="s">
        <v>95</v>
      </c>
      <c r="B193" s="17" t="s">
        <v>3</v>
      </c>
      <c r="C193" s="17" t="s">
        <v>0</v>
      </c>
      <c r="D193" s="18" t="s">
        <v>1</v>
      </c>
      <c r="E193" s="17" t="s">
        <v>59</v>
      </c>
      <c r="F193" s="18" t="s">
        <v>60</v>
      </c>
      <c r="G193" s="18" t="s">
        <v>2098</v>
      </c>
      <c r="H193" s="14">
        <v>44.99</v>
      </c>
      <c r="I193" s="17" t="s">
        <v>601</v>
      </c>
      <c r="J193" s="17" t="s">
        <v>178</v>
      </c>
    </row>
    <row r="194" spans="1:10" s="28" customFormat="1">
      <c r="A194" s="17" t="s">
        <v>95</v>
      </c>
      <c r="B194" s="17" t="s">
        <v>3</v>
      </c>
      <c r="C194" s="17" t="s">
        <v>0</v>
      </c>
      <c r="D194" s="18" t="s">
        <v>1</v>
      </c>
      <c r="E194" s="17" t="s">
        <v>59</v>
      </c>
      <c r="F194" s="18" t="s">
        <v>60</v>
      </c>
      <c r="G194" s="18" t="s">
        <v>2098</v>
      </c>
      <c r="H194" s="14">
        <v>14.68</v>
      </c>
      <c r="I194" s="17" t="s">
        <v>601</v>
      </c>
      <c r="J194" s="17" t="s">
        <v>178</v>
      </c>
    </row>
    <row r="195" spans="1:10" s="28" customFormat="1">
      <c r="A195" s="17" t="s">
        <v>95</v>
      </c>
      <c r="B195" s="17" t="s">
        <v>3</v>
      </c>
      <c r="C195" s="17" t="s">
        <v>0</v>
      </c>
      <c r="D195" s="18" t="s">
        <v>1</v>
      </c>
      <c r="E195" s="17" t="s">
        <v>59</v>
      </c>
      <c r="F195" s="18" t="s">
        <v>60</v>
      </c>
      <c r="G195" s="18" t="s">
        <v>2101</v>
      </c>
      <c r="H195" s="14">
        <v>26.5</v>
      </c>
      <c r="I195" s="17" t="s">
        <v>2169</v>
      </c>
      <c r="J195" s="17" t="s">
        <v>178</v>
      </c>
    </row>
    <row r="196" spans="1:10" s="28" customFormat="1">
      <c r="A196" s="17" t="s">
        <v>95</v>
      </c>
      <c r="B196" s="17" t="s">
        <v>3</v>
      </c>
      <c r="C196" s="17" t="s">
        <v>0</v>
      </c>
      <c r="D196" s="18" t="s">
        <v>1</v>
      </c>
      <c r="E196" s="17" t="s">
        <v>59</v>
      </c>
      <c r="F196" s="18" t="s">
        <v>60</v>
      </c>
      <c r="G196" s="18" t="s">
        <v>2101</v>
      </c>
      <c r="H196" s="14">
        <v>51.79</v>
      </c>
      <c r="I196" s="17" t="s">
        <v>2169</v>
      </c>
      <c r="J196" s="17" t="s">
        <v>2172</v>
      </c>
    </row>
    <row r="197" spans="1:10" s="28" customFormat="1">
      <c r="A197" s="17" t="s">
        <v>95</v>
      </c>
      <c r="B197" s="17" t="s">
        <v>3</v>
      </c>
      <c r="C197" s="17" t="s">
        <v>46</v>
      </c>
      <c r="D197" s="18" t="s">
        <v>49</v>
      </c>
      <c r="E197" s="17" t="s">
        <v>59</v>
      </c>
      <c r="F197" s="18" t="s">
        <v>60</v>
      </c>
      <c r="G197" s="18" t="s">
        <v>2102</v>
      </c>
      <c r="H197" s="14">
        <v>61.9</v>
      </c>
      <c r="I197" s="17" t="s">
        <v>2173</v>
      </c>
      <c r="J197" s="17" t="s">
        <v>1471</v>
      </c>
    </row>
    <row r="198" spans="1:10" s="28" customFormat="1">
      <c r="A198" s="17" t="s">
        <v>95</v>
      </c>
      <c r="B198" s="17" t="s">
        <v>3</v>
      </c>
      <c r="C198" s="17" t="s">
        <v>46</v>
      </c>
      <c r="D198" s="18" t="s">
        <v>49</v>
      </c>
      <c r="E198" s="17" t="s">
        <v>59</v>
      </c>
      <c r="F198" s="18" t="s">
        <v>60</v>
      </c>
      <c r="G198" s="18" t="s">
        <v>2139</v>
      </c>
      <c r="H198" s="14">
        <v>25.62</v>
      </c>
      <c r="I198" s="17" t="s">
        <v>2174</v>
      </c>
      <c r="J198" s="17" t="s">
        <v>194</v>
      </c>
    </row>
    <row r="199" spans="1:10" s="28" customFormat="1">
      <c r="A199" s="17" t="s">
        <v>95</v>
      </c>
      <c r="B199" s="17" t="s">
        <v>3</v>
      </c>
      <c r="C199" s="17" t="s">
        <v>68</v>
      </c>
      <c r="D199" s="18" t="s">
        <v>69</v>
      </c>
      <c r="E199" s="17" t="s">
        <v>59</v>
      </c>
      <c r="F199" s="18" t="s">
        <v>60</v>
      </c>
      <c r="G199" s="18" t="s">
        <v>2135</v>
      </c>
      <c r="H199" s="14">
        <v>609.69000000000005</v>
      </c>
      <c r="I199" s="17" t="s">
        <v>859</v>
      </c>
      <c r="J199" s="17" t="s">
        <v>1795</v>
      </c>
    </row>
    <row r="200" spans="1:10" s="28" customFormat="1">
      <c r="A200" s="17" t="s">
        <v>95</v>
      </c>
      <c r="B200" s="17" t="s">
        <v>3</v>
      </c>
      <c r="C200" s="17" t="s">
        <v>68</v>
      </c>
      <c r="D200" s="18" t="s">
        <v>69</v>
      </c>
      <c r="E200" s="17" t="s">
        <v>59</v>
      </c>
      <c r="F200" s="18" t="s">
        <v>60</v>
      </c>
      <c r="G200" s="18" t="s">
        <v>2136</v>
      </c>
      <c r="H200" s="14">
        <v>408</v>
      </c>
      <c r="I200" s="17" t="s">
        <v>2175</v>
      </c>
      <c r="J200" s="17" t="s">
        <v>178</v>
      </c>
    </row>
    <row r="201" spans="1:10" s="28" customFormat="1">
      <c r="A201" s="17" t="s">
        <v>95</v>
      </c>
      <c r="B201" s="17" t="s">
        <v>3</v>
      </c>
      <c r="C201" s="17" t="s">
        <v>68</v>
      </c>
      <c r="D201" s="18" t="s">
        <v>69</v>
      </c>
      <c r="E201" s="17" t="s">
        <v>59</v>
      </c>
      <c r="F201" s="18" t="s">
        <v>60</v>
      </c>
      <c r="G201" s="18" t="s">
        <v>2136</v>
      </c>
      <c r="H201" s="14">
        <v>1385.46</v>
      </c>
      <c r="I201" s="17" t="s">
        <v>2176</v>
      </c>
      <c r="J201" s="17" t="s">
        <v>2177</v>
      </c>
    </row>
    <row r="202" spans="1:10" s="28" customFormat="1">
      <c r="A202" s="17" t="s">
        <v>95</v>
      </c>
      <c r="B202" s="17" t="s">
        <v>3</v>
      </c>
      <c r="C202" s="17" t="s">
        <v>68</v>
      </c>
      <c r="D202" s="18" t="s">
        <v>69</v>
      </c>
      <c r="E202" s="17" t="s">
        <v>59</v>
      </c>
      <c r="F202" s="18" t="s">
        <v>60</v>
      </c>
      <c r="G202" s="18" t="s">
        <v>2099</v>
      </c>
      <c r="H202" s="14">
        <v>208.45</v>
      </c>
      <c r="I202" s="17" t="s">
        <v>2178</v>
      </c>
      <c r="J202" s="17" t="s">
        <v>2179</v>
      </c>
    </row>
    <row r="203" spans="1:10" s="28" customFormat="1">
      <c r="A203" s="21" t="s">
        <v>64</v>
      </c>
      <c r="B203" s="21" t="s">
        <v>3</v>
      </c>
      <c r="C203" s="21" t="s">
        <v>0</v>
      </c>
      <c r="D203" s="22" t="s">
        <v>1</v>
      </c>
      <c r="E203" s="21" t="s">
        <v>146</v>
      </c>
      <c r="F203" s="22" t="s">
        <v>147</v>
      </c>
      <c r="G203" s="22" t="s">
        <v>2130</v>
      </c>
      <c r="H203" s="65">
        <v>22.77</v>
      </c>
      <c r="I203" s="21" t="s">
        <v>2180</v>
      </c>
      <c r="J203" s="21" t="s">
        <v>987</v>
      </c>
    </row>
    <row r="204" spans="1:10" s="28" customFormat="1">
      <c r="A204" s="21" t="s">
        <v>54</v>
      </c>
      <c r="B204" s="21" t="s">
        <v>3</v>
      </c>
      <c r="C204" s="21" t="s">
        <v>0</v>
      </c>
      <c r="D204" s="22" t="s">
        <v>1</v>
      </c>
      <c r="E204" s="21" t="s">
        <v>146</v>
      </c>
      <c r="F204" s="22" t="s">
        <v>147</v>
      </c>
      <c r="G204" s="22" t="s">
        <v>2099</v>
      </c>
      <c r="H204" s="65">
        <v>11.13</v>
      </c>
      <c r="I204" s="21" t="s">
        <v>2181</v>
      </c>
      <c r="J204" s="21" t="s">
        <v>2182</v>
      </c>
    </row>
    <row r="205" spans="1:10" s="28" customFormat="1">
      <c r="A205" s="21" t="s">
        <v>93</v>
      </c>
      <c r="B205" s="21" t="s">
        <v>3</v>
      </c>
      <c r="C205" s="21" t="s">
        <v>68</v>
      </c>
      <c r="D205" s="22" t="s">
        <v>69</v>
      </c>
      <c r="E205" s="21" t="s">
        <v>146</v>
      </c>
      <c r="F205" s="22" t="s">
        <v>147</v>
      </c>
      <c r="G205" s="22" t="s">
        <v>2125</v>
      </c>
      <c r="H205" s="65">
        <v>46.39</v>
      </c>
      <c r="I205" s="21" t="s">
        <v>1146</v>
      </c>
      <c r="J205" s="21" t="s">
        <v>2183</v>
      </c>
    </row>
    <row r="206" spans="1:10" s="28" customFormat="1">
      <c r="A206" s="21" t="s">
        <v>93</v>
      </c>
      <c r="B206" s="21" t="s">
        <v>3</v>
      </c>
      <c r="C206" s="21" t="s">
        <v>68</v>
      </c>
      <c r="D206" s="22" t="s">
        <v>69</v>
      </c>
      <c r="E206" s="21" t="s">
        <v>146</v>
      </c>
      <c r="F206" s="22" t="s">
        <v>147</v>
      </c>
      <c r="G206" s="22" t="s">
        <v>2125</v>
      </c>
      <c r="H206" s="65">
        <v>27.9</v>
      </c>
      <c r="I206" s="21" t="s">
        <v>1146</v>
      </c>
      <c r="J206" s="21" t="s">
        <v>2183</v>
      </c>
    </row>
    <row r="207" spans="1:10" s="28" customFormat="1">
      <c r="A207" s="17" t="s">
        <v>105</v>
      </c>
      <c r="B207" s="17" t="s">
        <v>3</v>
      </c>
      <c r="C207" s="17" t="s">
        <v>68</v>
      </c>
      <c r="D207" s="18" t="s">
        <v>69</v>
      </c>
      <c r="E207" s="17" t="s">
        <v>148</v>
      </c>
      <c r="F207" s="18" t="s">
        <v>149</v>
      </c>
      <c r="G207" s="18" t="s">
        <v>2101</v>
      </c>
      <c r="H207" s="14">
        <v>29</v>
      </c>
      <c r="I207" s="17" t="s">
        <v>2184</v>
      </c>
      <c r="J207" s="17" t="s">
        <v>58</v>
      </c>
    </row>
    <row r="208" spans="1:10" s="28" customFormat="1">
      <c r="A208" s="17" t="s">
        <v>105</v>
      </c>
      <c r="B208" s="17" t="s">
        <v>3</v>
      </c>
      <c r="C208" s="17" t="s">
        <v>68</v>
      </c>
      <c r="D208" s="18" t="s">
        <v>69</v>
      </c>
      <c r="E208" s="17" t="s">
        <v>148</v>
      </c>
      <c r="F208" s="18" t="s">
        <v>149</v>
      </c>
      <c r="G208" s="18" t="s">
        <v>2099</v>
      </c>
      <c r="H208" s="14">
        <v>9.59</v>
      </c>
      <c r="I208" s="17" t="s">
        <v>2185</v>
      </c>
      <c r="J208" s="17" t="s">
        <v>58</v>
      </c>
    </row>
    <row r="209" spans="1:10" s="28" customFormat="1">
      <c r="A209" s="21" t="s">
        <v>72</v>
      </c>
      <c r="B209" s="21" t="s">
        <v>3</v>
      </c>
      <c r="C209" s="21" t="s">
        <v>9</v>
      </c>
      <c r="D209" s="22" t="s">
        <v>10</v>
      </c>
      <c r="E209" s="21" t="s">
        <v>150</v>
      </c>
      <c r="F209" s="22" t="s">
        <v>151</v>
      </c>
      <c r="G209" s="22" t="s">
        <v>2102</v>
      </c>
      <c r="H209" s="65">
        <v>1220</v>
      </c>
      <c r="I209" s="21" t="s">
        <v>2186</v>
      </c>
      <c r="J209" s="21" t="s">
        <v>693</v>
      </c>
    </row>
    <row r="210" spans="1:10" s="28" customFormat="1">
      <c r="A210" s="21" t="s">
        <v>72</v>
      </c>
      <c r="B210" s="21" t="s">
        <v>3</v>
      </c>
      <c r="C210" s="21" t="s">
        <v>9</v>
      </c>
      <c r="D210" s="22" t="s">
        <v>10</v>
      </c>
      <c r="E210" s="21" t="s">
        <v>150</v>
      </c>
      <c r="F210" s="22" t="s">
        <v>151</v>
      </c>
      <c r="G210" s="22" t="s">
        <v>2093</v>
      </c>
      <c r="H210" s="65">
        <v>722</v>
      </c>
      <c r="I210" s="21" t="s">
        <v>2186</v>
      </c>
      <c r="J210" s="21" t="s">
        <v>693</v>
      </c>
    </row>
    <row r="211" spans="1:10" s="28" customFormat="1">
      <c r="A211" s="21" t="s">
        <v>2</v>
      </c>
      <c r="B211" s="21" t="s">
        <v>3</v>
      </c>
      <c r="C211" s="21" t="s">
        <v>0</v>
      </c>
      <c r="D211" s="22" t="s">
        <v>1</v>
      </c>
      <c r="E211" s="21" t="s">
        <v>150</v>
      </c>
      <c r="F211" s="22" t="s">
        <v>151</v>
      </c>
      <c r="G211" s="22" t="s">
        <v>2135</v>
      </c>
      <c r="H211" s="65">
        <v>111.38</v>
      </c>
      <c r="I211" s="21" t="s">
        <v>246</v>
      </c>
      <c r="J211" s="21" t="s">
        <v>2187</v>
      </c>
    </row>
    <row r="212" spans="1:10" s="28" customFormat="1">
      <c r="A212" s="21" t="s">
        <v>2</v>
      </c>
      <c r="B212" s="21" t="s">
        <v>3</v>
      </c>
      <c r="C212" s="21" t="s">
        <v>0</v>
      </c>
      <c r="D212" s="22" t="s">
        <v>1</v>
      </c>
      <c r="E212" s="21" t="s">
        <v>150</v>
      </c>
      <c r="F212" s="22" t="s">
        <v>151</v>
      </c>
      <c r="G212" s="22" t="s">
        <v>2139</v>
      </c>
      <c r="H212" s="65">
        <v>109.99</v>
      </c>
      <c r="I212" s="21" t="s">
        <v>246</v>
      </c>
      <c r="J212" s="21" t="s">
        <v>2188</v>
      </c>
    </row>
    <row r="213" spans="1:10" s="28" customFormat="1">
      <c r="A213" s="21" t="s">
        <v>2</v>
      </c>
      <c r="B213" s="21" t="s">
        <v>3</v>
      </c>
      <c r="C213" s="21" t="s">
        <v>0</v>
      </c>
      <c r="D213" s="22" t="s">
        <v>1</v>
      </c>
      <c r="E213" s="21" t="s">
        <v>150</v>
      </c>
      <c r="F213" s="22" t="s">
        <v>151</v>
      </c>
      <c r="G213" s="22" t="s">
        <v>2139</v>
      </c>
      <c r="H213" s="65">
        <v>98</v>
      </c>
      <c r="I213" s="21" t="s">
        <v>246</v>
      </c>
      <c r="J213" s="21" t="s">
        <v>1968</v>
      </c>
    </row>
    <row r="214" spans="1:10" s="28" customFormat="1">
      <c r="A214" s="21" t="s">
        <v>72</v>
      </c>
      <c r="B214" s="21" t="s">
        <v>3</v>
      </c>
      <c r="C214" s="21" t="s">
        <v>400</v>
      </c>
      <c r="D214" s="22" t="s">
        <v>401</v>
      </c>
      <c r="E214" s="21" t="s">
        <v>150</v>
      </c>
      <c r="F214" s="22" t="s">
        <v>151</v>
      </c>
      <c r="G214" s="22" t="s">
        <v>2132</v>
      </c>
      <c r="H214" s="65">
        <v>600</v>
      </c>
      <c r="I214" s="21" t="s">
        <v>2189</v>
      </c>
      <c r="J214" s="21" t="s">
        <v>990</v>
      </c>
    </row>
    <row r="215" spans="1:10" s="28" customFormat="1">
      <c r="A215" s="21" t="s">
        <v>72</v>
      </c>
      <c r="B215" s="21" t="s">
        <v>3</v>
      </c>
      <c r="C215" s="21" t="s">
        <v>400</v>
      </c>
      <c r="D215" s="22" t="s">
        <v>401</v>
      </c>
      <c r="E215" s="21" t="s">
        <v>150</v>
      </c>
      <c r="F215" s="22" t="s">
        <v>151</v>
      </c>
      <c r="G215" s="22" t="s">
        <v>2112</v>
      </c>
      <c r="H215" s="65">
        <v>174</v>
      </c>
      <c r="I215" s="21" t="s">
        <v>2189</v>
      </c>
      <c r="J215" s="21" t="s">
        <v>2190</v>
      </c>
    </row>
    <row r="216" spans="1:10" s="28" customFormat="1">
      <c r="A216" s="21" t="s">
        <v>72</v>
      </c>
      <c r="B216" s="21" t="s">
        <v>3</v>
      </c>
      <c r="C216" s="21" t="s">
        <v>400</v>
      </c>
      <c r="D216" s="22" t="s">
        <v>401</v>
      </c>
      <c r="E216" s="21" t="s">
        <v>150</v>
      </c>
      <c r="F216" s="22" t="s">
        <v>151</v>
      </c>
      <c r="G216" s="22" t="s">
        <v>2139</v>
      </c>
      <c r="H216" s="65">
        <v>600</v>
      </c>
      <c r="I216" s="21" t="s">
        <v>2189</v>
      </c>
      <c r="J216" s="21" t="s">
        <v>2191</v>
      </c>
    </row>
    <row r="217" spans="1:10" s="28" customFormat="1">
      <c r="A217" s="17" t="s">
        <v>92</v>
      </c>
      <c r="B217" s="17" t="s">
        <v>3</v>
      </c>
      <c r="C217" s="17" t="s">
        <v>410</v>
      </c>
      <c r="D217" s="18" t="s">
        <v>411</v>
      </c>
      <c r="E217" s="17" t="s">
        <v>402</v>
      </c>
      <c r="F217" s="18" t="s">
        <v>403</v>
      </c>
      <c r="G217" s="18" t="s">
        <v>2099</v>
      </c>
      <c r="H217" s="14">
        <v>2913.99</v>
      </c>
      <c r="I217" s="17" t="s">
        <v>2192</v>
      </c>
      <c r="J217" s="17" t="s">
        <v>2193</v>
      </c>
    </row>
    <row r="218" spans="1:10" s="28" customFormat="1">
      <c r="A218" s="21" t="s">
        <v>208</v>
      </c>
      <c r="B218" s="21" t="s">
        <v>3</v>
      </c>
      <c r="C218" s="21" t="s">
        <v>0</v>
      </c>
      <c r="D218" s="22" t="s">
        <v>1</v>
      </c>
      <c r="E218" s="21" t="s">
        <v>708</v>
      </c>
      <c r="F218" s="22" t="s">
        <v>709</v>
      </c>
      <c r="G218" s="22" t="s">
        <v>2115</v>
      </c>
      <c r="H218" s="65">
        <v>17.38</v>
      </c>
      <c r="I218" s="21" t="s">
        <v>1161</v>
      </c>
      <c r="J218" s="21" t="s">
        <v>58</v>
      </c>
    </row>
    <row r="219" spans="1:10" s="28" customFormat="1">
      <c r="A219" s="21" t="s">
        <v>208</v>
      </c>
      <c r="B219" s="21" t="s">
        <v>3</v>
      </c>
      <c r="C219" s="21" t="s">
        <v>0</v>
      </c>
      <c r="D219" s="22" t="s">
        <v>1</v>
      </c>
      <c r="E219" s="21" t="s">
        <v>708</v>
      </c>
      <c r="F219" s="22" t="s">
        <v>709</v>
      </c>
      <c r="G219" s="22" t="s">
        <v>2104</v>
      </c>
      <c r="H219" s="65">
        <v>46.42</v>
      </c>
      <c r="I219" s="21" t="s">
        <v>1161</v>
      </c>
      <c r="J219" s="21" t="s">
        <v>178</v>
      </c>
    </row>
    <row r="220" spans="1:10" s="28" customFormat="1">
      <c r="A220" s="21" t="s">
        <v>208</v>
      </c>
      <c r="B220" s="21" t="s">
        <v>3</v>
      </c>
      <c r="C220" s="21" t="s">
        <v>68</v>
      </c>
      <c r="D220" s="22" t="s">
        <v>69</v>
      </c>
      <c r="E220" s="21" t="s">
        <v>708</v>
      </c>
      <c r="F220" s="22" t="s">
        <v>709</v>
      </c>
      <c r="G220" s="22" t="s">
        <v>2115</v>
      </c>
      <c r="H220" s="65">
        <v>21.48</v>
      </c>
      <c r="I220" s="21" t="s">
        <v>2194</v>
      </c>
      <c r="J220" s="21" t="s">
        <v>178</v>
      </c>
    </row>
    <row r="221" spans="1:10" s="28" customFormat="1">
      <c r="A221" s="21" t="s">
        <v>92</v>
      </c>
      <c r="B221" s="21" t="s">
        <v>3</v>
      </c>
      <c r="C221" s="21" t="s">
        <v>68</v>
      </c>
      <c r="D221" s="22" t="s">
        <v>69</v>
      </c>
      <c r="E221" s="21" t="s">
        <v>708</v>
      </c>
      <c r="F221" s="22" t="s">
        <v>709</v>
      </c>
      <c r="G221" s="22" t="s">
        <v>2095</v>
      </c>
      <c r="H221" s="65">
        <v>199.1</v>
      </c>
      <c r="I221" s="21" t="s">
        <v>2195</v>
      </c>
      <c r="J221" s="21" t="s">
        <v>2196</v>
      </c>
    </row>
    <row r="222" spans="1:10" s="28" customFormat="1">
      <c r="A222" s="17" t="s">
        <v>998</v>
      </c>
      <c r="B222" s="17" t="s">
        <v>3</v>
      </c>
      <c r="C222" s="17" t="s">
        <v>0</v>
      </c>
      <c r="D222" s="18" t="s">
        <v>1</v>
      </c>
      <c r="E222" s="17" t="s">
        <v>152</v>
      </c>
      <c r="F222" s="18" t="s">
        <v>153</v>
      </c>
      <c r="G222" s="18" t="s">
        <v>2104</v>
      </c>
      <c r="H222" s="14">
        <v>87.3</v>
      </c>
      <c r="I222" s="17" t="s">
        <v>2197</v>
      </c>
      <c r="J222" s="17" t="s">
        <v>1163</v>
      </c>
    </row>
    <row r="223" spans="1:10" s="28" customFormat="1">
      <c r="A223" s="17" t="s">
        <v>998</v>
      </c>
      <c r="B223" s="17" t="s">
        <v>3</v>
      </c>
      <c r="C223" s="17" t="s">
        <v>0</v>
      </c>
      <c r="D223" s="18" t="s">
        <v>1</v>
      </c>
      <c r="E223" s="17" t="s">
        <v>152</v>
      </c>
      <c r="F223" s="18" t="s">
        <v>153</v>
      </c>
      <c r="G223" s="18" t="s">
        <v>2139</v>
      </c>
      <c r="H223" s="14">
        <v>72.75</v>
      </c>
      <c r="I223" s="17" t="s">
        <v>2198</v>
      </c>
      <c r="J223" s="17" t="s">
        <v>1163</v>
      </c>
    </row>
    <row r="224" spans="1:10" s="28" customFormat="1">
      <c r="A224" s="17" t="s">
        <v>43</v>
      </c>
      <c r="B224" s="17" t="s">
        <v>3</v>
      </c>
      <c r="C224" s="17" t="s">
        <v>0</v>
      </c>
      <c r="D224" s="18" t="s">
        <v>1</v>
      </c>
      <c r="E224" s="17" t="s">
        <v>152</v>
      </c>
      <c r="F224" s="18" t="s">
        <v>153</v>
      </c>
      <c r="G224" s="18" t="s">
        <v>2130</v>
      </c>
      <c r="H224" s="14">
        <v>38.97</v>
      </c>
      <c r="I224" s="17" t="s">
        <v>2199</v>
      </c>
      <c r="J224" s="17" t="s">
        <v>296</v>
      </c>
    </row>
    <row r="225" spans="1:10" s="28" customFormat="1">
      <c r="A225" s="17" t="s">
        <v>43</v>
      </c>
      <c r="B225" s="17" t="s">
        <v>3</v>
      </c>
      <c r="C225" s="17" t="s">
        <v>46</v>
      </c>
      <c r="D225" s="18" t="s">
        <v>49</v>
      </c>
      <c r="E225" s="17" t="s">
        <v>152</v>
      </c>
      <c r="F225" s="18" t="s">
        <v>153</v>
      </c>
      <c r="G225" s="18" t="s">
        <v>2104</v>
      </c>
      <c r="H225" s="14">
        <v>75.38</v>
      </c>
      <c r="I225" s="17" t="s">
        <v>2200</v>
      </c>
      <c r="J225" s="17" t="s">
        <v>194</v>
      </c>
    </row>
    <row r="226" spans="1:10" s="28" customFormat="1">
      <c r="A226" s="17" t="s">
        <v>43</v>
      </c>
      <c r="B226" s="17" t="s">
        <v>3</v>
      </c>
      <c r="C226" s="17" t="s">
        <v>44</v>
      </c>
      <c r="D226" s="18" t="s">
        <v>45</v>
      </c>
      <c r="E226" s="17" t="s">
        <v>152</v>
      </c>
      <c r="F226" s="18" t="s">
        <v>153</v>
      </c>
      <c r="G226" s="18" t="s">
        <v>2098</v>
      </c>
      <c r="H226" s="14">
        <v>160</v>
      </c>
      <c r="I226" s="17" t="s">
        <v>2201</v>
      </c>
      <c r="J226" s="17" t="s">
        <v>2202</v>
      </c>
    </row>
    <row r="227" spans="1:10" s="28" customFormat="1">
      <c r="A227" s="21" t="s">
        <v>43</v>
      </c>
      <c r="B227" s="21" t="s">
        <v>3</v>
      </c>
      <c r="C227" s="21" t="s">
        <v>62</v>
      </c>
      <c r="D227" s="22" t="s">
        <v>63</v>
      </c>
      <c r="E227" s="21" t="s">
        <v>222</v>
      </c>
      <c r="F227" s="22" t="s">
        <v>223</v>
      </c>
      <c r="G227" s="22" t="s">
        <v>2097</v>
      </c>
      <c r="H227" s="65">
        <v>2197</v>
      </c>
      <c r="I227" s="21" t="s">
        <v>2203</v>
      </c>
      <c r="J227" s="21" t="s">
        <v>2204</v>
      </c>
    </row>
    <row r="228" spans="1:10" s="28" customFormat="1">
      <c r="A228" s="21" t="s">
        <v>43</v>
      </c>
      <c r="B228" s="21" t="s">
        <v>3</v>
      </c>
      <c r="C228" s="21" t="s">
        <v>46</v>
      </c>
      <c r="D228" s="22" t="s">
        <v>49</v>
      </c>
      <c r="E228" s="21" t="s">
        <v>222</v>
      </c>
      <c r="F228" s="22" t="s">
        <v>223</v>
      </c>
      <c r="G228" s="22" t="s">
        <v>2135</v>
      </c>
      <c r="H228" s="65">
        <v>8.98</v>
      </c>
      <c r="I228" s="21" t="s">
        <v>2205</v>
      </c>
      <c r="J228" s="21" t="s">
        <v>296</v>
      </c>
    </row>
    <row r="229" spans="1:10" s="28" customFormat="1">
      <c r="A229" s="17" t="s">
        <v>43</v>
      </c>
      <c r="B229" s="17" t="s">
        <v>3</v>
      </c>
      <c r="C229" s="17" t="s">
        <v>62</v>
      </c>
      <c r="D229" s="18" t="s">
        <v>63</v>
      </c>
      <c r="E229" s="17" t="s">
        <v>2089</v>
      </c>
      <c r="F229" s="18" t="s">
        <v>2090</v>
      </c>
      <c r="G229" s="18" t="s">
        <v>2097</v>
      </c>
      <c r="H229" s="14">
        <v>60</v>
      </c>
      <c r="I229" s="17" t="s">
        <v>2206</v>
      </c>
      <c r="J229" s="17" t="s">
        <v>891</v>
      </c>
    </row>
    <row r="230" spans="1:10" s="28" customFormat="1">
      <c r="A230" s="17" t="s">
        <v>43</v>
      </c>
      <c r="B230" s="17" t="s">
        <v>3</v>
      </c>
      <c r="C230" s="17" t="s">
        <v>62</v>
      </c>
      <c r="D230" s="18" t="s">
        <v>63</v>
      </c>
      <c r="E230" s="17" t="s">
        <v>2089</v>
      </c>
      <c r="F230" s="18" t="s">
        <v>2090</v>
      </c>
      <c r="G230" s="18" t="s">
        <v>2130</v>
      </c>
      <c r="H230" s="14">
        <v>42</v>
      </c>
      <c r="I230" s="17" t="s">
        <v>2206</v>
      </c>
      <c r="J230" s="17" t="s">
        <v>895</v>
      </c>
    </row>
    <row r="231" spans="1:10" s="28" customFormat="1">
      <c r="A231" s="21" t="s">
        <v>43</v>
      </c>
      <c r="B231" s="21" t="s">
        <v>3</v>
      </c>
      <c r="C231" s="21" t="s">
        <v>0</v>
      </c>
      <c r="D231" s="22" t="s">
        <v>1</v>
      </c>
      <c r="E231" s="21" t="s">
        <v>216</v>
      </c>
      <c r="F231" s="22" t="s">
        <v>217</v>
      </c>
      <c r="G231" s="22" t="s">
        <v>2125</v>
      </c>
      <c r="H231" s="65">
        <v>50</v>
      </c>
      <c r="I231" s="21" t="s">
        <v>2207</v>
      </c>
      <c r="J231" s="21" t="s">
        <v>1977</v>
      </c>
    </row>
    <row r="232" spans="1:10" s="28" customFormat="1">
      <c r="A232" s="17" t="s">
        <v>43</v>
      </c>
      <c r="B232" s="17" t="s">
        <v>3</v>
      </c>
      <c r="C232" s="17" t="s">
        <v>0</v>
      </c>
      <c r="D232" s="18" t="s">
        <v>1</v>
      </c>
      <c r="E232" s="17" t="s">
        <v>2091</v>
      </c>
      <c r="F232" s="18" t="s">
        <v>2092</v>
      </c>
      <c r="G232" s="18" t="s">
        <v>2136</v>
      </c>
      <c r="H232" s="14">
        <v>420.8</v>
      </c>
      <c r="I232" s="17" t="s">
        <v>2208</v>
      </c>
      <c r="J232" s="17" t="s">
        <v>2209</v>
      </c>
    </row>
    <row r="233" spans="1:10" s="28" customFormat="1">
      <c r="A233" s="21" t="s">
        <v>43</v>
      </c>
      <c r="B233" s="21" t="s">
        <v>3</v>
      </c>
      <c r="C233" s="21" t="s">
        <v>0</v>
      </c>
      <c r="D233" s="22" t="s">
        <v>1</v>
      </c>
      <c r="E233" s="21" t="s">
        <v>714</v>
      </c>
      <c r="F233" s="22" t="s">
        <v>715</v>
      </c>
      <c r="G233" s="22" t="s">
        <v>2130</v>
      </c>
      <c r="H233" s="65">
        <v>43</v>
      </c>
      <c r="I233" s="21" t="s">
        <v>2210</v>
      </c>
      <c r="J233" s="21" t="s">
        <v>296</v>
      </c>
    </row>
    <row r="234" spans="1:10" s="28" customFormat="1">
      <c r="A234" s="21" t="s">
        <v>43</v>
      </c>
      <c r="B234" s="21" t="s">
        <v>3</v>
      </c>
      <c r="C234" s="21" t="s">
        <v>46</v>
      </c>
      <c r="D234" s="22" t="s">
        <v>49</v>
      </c>
      <c r="E234" s="21" t="s">
        <v>714</v>
      </c>
      <c r="F234" s="22" t="s">
        <v>715</v>
      </c>
      <c r="G234" s="22" t="s">
        <v>2102</v>
      </c>
      <c r="H234" s="65">
        <v>25</v>
      </c>
      <c r="I234" s="21" t="s">
        <v>2211</v>
      </c>
      <c r="J234" s="21" t="s">
        <v>195</v>
      </c>
    </row>
    <row r="235" spans="1:10" s="28" customFormat="1">
      <c r="A235" s="17" t="s">
        <v>43</v>
      </c>
      <c r="B235" s="17" t="s">
        <v>3</v>
      </c>
      <c r="C235" s="17" t="s">
        <v>1003</v>
      </c>
      <c r="D235" s="18" t="s">
        <v>1004</v>
      </c>
      <c r="E235" s="17" t="s">
        <v>154</v>
      </c>
      <c r="F235" s="18" t="s">
        <v>155</v>
      </c>
      <c r="G235" s="18" t="s">
        <v>2093</v>
      </c>
      <c r="H235" s="14">
        <v>139.84</v>
      </c>
      <c r="I235" s="17" t="s">
        <v>2212</v>
      </c>
      <c r="J235" s="17" t="s">
        <v>883</v>
      </c>
    </row>
    <row r="236" spans="1:10" s="28" customFormat="1">
      <c r="A236" s="17" t="s">
        <v>43</v>
      </c>
      <c r="B236" s="17" t="s">
        <v>3</v>
      </c>
      <c r="C236" s="17" t="s">
        <v>0</v>
      </c>
      <c r="D236" s="18" t="s">
        <v>1</v>
      </c>
      <c r="E236" s="17" t="s">
        <v>154</v>
      </c>
      <c r="F236" s="18" t="s">
        <v>155</v>
      </c>
      <c r="G236" s="18" t="s">
        <v>2102</v>
      </c>
      <c r="H236" s="14">
        <v>353.59</v>
      </c>
      <c r="I236" s="17" t="s">
        <v>2213</v>
      </c>
      <c r="J236" s="17" t="s">
        <v>2214</v>
      </c>
    </row>
    <row r="237" spans="1:10" s="28" customFormat="1">
      <c r="A237" s="17" t="s">
        <v>43</v>
      </c>
      <c r="B237" s="17" t="s">
        <v>3</v>
      </c>
      <c r="C237" s="17" t="s">
        <v>0</v>
      </c>
      <c r="D237" s="18" t="s">
        <v>1</v>
      </c>
      <c r="E237" s="17" t="s">
        <v>154</v>
      </c>
      <c r="F237" s="18" t="s">
        <v>155</v>
      </c>
      <c r="G237" s="18" t="s">
        <v>2102</v>
      </c>
      <c r="H237" s="14">
        <v>60</v>
      </c>
      <c r="I237" s="17" t="s">
        <v>2215</v>
      </c>
      <c r="J237" s="17" t="s">
        <v>1517</v>
      </c>
    </row>
    <row r="238" spans="1:10" s="28" customFormat="1">
      <c r="A238" s="17" t="s">
        <v>43</v>
      </c>
      <c r="B238" s="17" t="s">
        <v>3</v>
      </c>
      <c r="C238" s="17" t="s">
        <v>0</v>
      </c>
      <c r="D238" s="18" t="s">
        <v>1</v>
      </c>
      <c r="E238" s="17" t="s">
        <v>154</v>
      </c>
      <c r="F238" s="18" t="s">
        <v>155</v>
      </c>
      <c r="G238" s="18" t="s">
        <v>2098</v>
      </c>
      <c r="H238" s="14">
        <v>111.89</v>
      </c>
      <c r="I238" s="17" t="s">
        <v>2216</v>
      </c>
      <c r="J238" s="17" t="s">
        <v>2217</v>
      </c>
    </row>
    <row r="239" spans="1:10" s="28" customFormat="1">
      <c r="A239" s="17" t="s">
        <v>43</v>
      </c>
      <c r="B239" s="17" t="s">
        <v>3</v>
      </c>
      <c r="C239" s="17" t="s">
        <v>0</v>
      </c>
      <c r="D239" s="18" t="s">
        <v>1</v>
      </c>
      <c r="E239" s="17" t="s">
        <v>154</v>
      </c>
      <c r="F239" s="18" t="s">
        <v>155</v>
      </c>
      <c r="G239" s="18" t="s">
        <v>2098</v>
      </c>
      <c r="H239" s="14">
        <v>2817.26</v>
      </c>
      <c r="I239" s="17" t="s">
        <v>2216</v>
      </c>
      <c r="J239" s="17" t="s">
        <v>2217</v>
      </c>
    </row>
    <row r="240" spans="1:10" s="28" customFormat="1">
      <c r="A240" s="17" t="s">
        <v>43</v>
      </c>
      <c r="B240" s="17" t="s">
        <v>3</v>
      </c>
      <c r="C240" s="17" t="s">
        <v>0</v>
      </c>
      <c r="D240" s="18" t="s">
        <v>1</v>
      </c>
      <c r="E240" s="17" t="s">
        <v>154</v>
      </c>
      <c r="F240" s="18" t="s">
        <v>155</v>
      </c>
      <c r="G240" s="18" t="s">
        <v>2099</v>
      </c>
      <c r="H240" s="14">
        <v>115.07</v>
      </c>
      <c r="I240" s="17" t="s">
        <v>2218</v>
      </c>
      <c r="J240" s="17" t="s">
        <v>287</v>
      </c>
    </row>
    <row r="241" spans="1:10" s="28" customFormat="1">
      <c r="A241" s="21" t="s">
        <v>43</v>
      </c>
      <c r="B241" s="21" t="s">
        <v>3</v>
      </c>
      <c r="C241" s="21" t="s">
        <v>0</v>
      </c>
      <c r="D241" s="22" t="s">
        <v>1</v>
      </c>
      <c r="E241" s="21" t="s">
        <v>213</v>
      </c>
      <c r="F241" s="22" t="s">
        <v>214</v>
      </c>
      <c r="G241" s="22" t="s">
        <v>2125</v>
      </c>
      <c r="H241" s="65">
        <v>50</v>
      </c>
      <c r="I241" s="21" t="s">
        <v>2219</v>
      </c>
      <c r="J241" s="21" t="s">
        <v>1977</v>
      </c>
    </row>
    <row r="242" spans="1:10" s="28" customFormat="1">
      <c r="A242" s="17" t="s">
        <v>43</v>
      </c>
      <c r="B242" s="17" t="s">
        <v>3</v>
      </c>
      <c r="C242" s="17" t="s">
        <v>0</v>
      </c>
      <c r="D242" s="18" t="s">
        <v>1</v>
      </c>
      <c r="E242" s="17" t="s">
        <v>1721</v>
      </c>
      <c r="F242" s="18" t="s">
        <v>1722</v>
      </c>
      <c r="G242" s="18" t="s">
        <v>2134</v>
      </c>
      <c r="H242" s="14">
        <v>348</v>
      </c>
      <c r="I242" s="17" t="s">
        <v>2220</v>
      </c>
      <c r="J242" s="17" t="s">
        <v>2217</v>
      </c>
    </row>
    <row r="243" spans="1:10" s="28" customFormat="1">
      <c r="A243" s="17" t="s">
        <v>43</v>
      </c>
      <c r="B243" s="17" t="s">
        <v>3</v>
      </c>
      <c r="C243" s="17" t="s">
        <v>0</v>
      </c>
      <c r="D243" s="18" t="s">
        <v>1</v>
      </c>
      <c r="E243" s="17" t="s">
        <v>1721</v>
      </c>
      <c r="F243" s="18" t="s">
        <v>1722</v>
      </c>
      <c r="G243" s="18" t="s">
        <v>2130</v>
      </c>
      <c r="H243" s="14">
        <v>43</v>
      </c>
      <c r="I243" s="17" t="s">
        <v>2221</v>
      </c>
      <c r="J243" s="17" t="s">
        <v>296</v>
      </c>
    </row>
    <row r="244" spans="1:10" s="28" customFormat="1">
      <c r="A244" s="17" t="s">
        <v>43</v>
      </c>
      <c r="B244" s="17" t="s">
        <v>3</v>
      </c>
      <c r="C244" s="17" t="s">
        <v>0</v>
      </c>
      <c r="D244" s="18" t="s">
        <v>1</v>
      </c>
      <c r="E244" s="17" t="s">
        <v>1721</v>
      </c>
      <c r="F244" s="18" t="s">
        <v>1722</v>
      </c>
      <c r="G244" s="18" t="s">
        <v>2099</v>
      </c>
      <c r="H244" s="14">
        <v>115.07</v>
      </c>
      <c r="I244" s="17" t="s">
        <v>2222</v>
      </c>
      <c r="J244" s="17" t="s">
        <v>287</v>
      </c>
    </row>
    <row r="245" spans="1:10" s="28" customFormat="1">
      <c r="A245" s="21" t="s">
        <v>99</v>
      </c>
      <c r="B245" s="21" t="s">
        <v>3</v>
      </c>
      <c r="C245" s="21" t="s">
        <v>0</v>
      </c>
      <c r="D245" s="22" t="s">
        <v>1</v>
      </c>
      <c r="E245" s="21" t="s">
        <v>718</v>
      </c>
      <c r="F245" s="22" t="s">
        <v>719</v>
      </c>
      <c r="G245" s="22" t="s">
        <v>2125</v>
      </c>
      <c r="H245" s="65">
        <v>49.41</v>
      </c>
      <c r="I245" s="21" t="s">
        <v>1983</v>
      </c>
      <c r="J245" s="21" t="s">
        <v>2223</v>
      </c>
    </row>
    <row r="246" spans="1:10" s="28" customFormat="1">
      <c r="A246" s="17" t="s">
        <v>72</v>
      </c>
      <c r="B246" s="17" t="s">
        <v>3</v>
      </c>
      <c r="C246" s="17" t="s">
        <v>62</v>
      </c>
      <c r="D246" s="18" t="s">
        <v>63</v>
      </c>
      <c r="E246" s="17" t="s">
        <v>211</v>
      </c>
      <c r="F246" s="18" t="s">
        <v>212</v>
      </c>
      <c r="G246" s="18" t="s">
        <v>2098</v>
      </c>
      <c r="H246" s="14">
        <v>5500</v>
      </c>
      <c r="I246" s="17" t="s">
        <v>2224</v>
      </c>
      <c r="J246" s="17" t="s">
        <v>265</v>
      </c>
    </row>
    <row r="247" spans="1:10" s="28" customFormat="1">
      <c r="A247" s="17" t="s">
        <v>388</v>
      </c>
      <c r="B247" s="17" t="s">
        <v>3</v>
      </c>
      <c r="C247" s="17" t="s">
        <v>46</v>
      </c>
      <c r="D247" s="18" t="s">
        <v>49</v>
      </c>
      <c r="E247" s="17" t="s">
        <v>211</v>
      </c>
      <c r="F247" s="18" t="s">
        <v>212</v>
      </c>
      <c r="G247" s="18" t="s">
        <v>2112</v>
      </c>
      <c r="H247" s="14">
        <v>52.65</v>
      </c>
      <c r="I247" s="17" t="s">
        <v>2225</v>
      </c>
      <c r="J247" s="17" t="s">
        <v>187</v>
      </c>
    </row>
    <row r="248" spans="1:10" s="28" customFormat="1">
      <c r="A248" s="21" t="s">
        <v>106</v>
      </c>
      <c r="B248" s="21" t="s">
        <v>3</v>
      </c>
      <c r="C248" s="21" t="s">
        <v>1003</v>
      </c>
      <c r="D248" s="22" t="s">
        <v>1004</v>
      </c>
      <c r="E248" s="21" t="s">
        <v>158</v>
      </c>
      <c r="F248" s="22" t="s">
        <v>159</v>
      </c>
      <c r="G248" s="22" t="s">
        <v>2115</v>
      </c>
      <c r="H248" s="65">
        <v>118.45</v>
      </c>
      <c r="I248" s="21" t="s">
        <v>2226</v>
      </c>
      <c r="J248" s="21" t="s">
        <v>2227</v>
      </c>
    </row>
    <row r="249" spans="1:10" s="28" customFormat="1">
      <c r="A249" s="21" t="s">
        <v>106</v>
      </c>
      <c r="B249" s="21" t="s">
        <v>3</v>
      </c>
      <c r="C249" s="21" t="s">
        <v>0</v>
      </c>
      <c r="D249" s="22" t="s">
        <v>1</v>
      </c>
      <c r="E249" s="21" t="s">
        <v>158</v>
      </c>
      <c r="F249" s="22" t="s">
        <v>159</v>
      </c>
      <c r="G249" s="22" t="s">
        <v>2136</v>
      </c>
      <c r="H249" s="65">
        <v>13.92</v>
      </c>
      <c r="I249" s="21" t="s">
        <v>2228</v>
      </c>
      <c r="J249" s="21" t="s">
        <v>309</v>
      </c>
    </row>
    <row r="250" spans="1:10" s="28" customFormat="1">
      <c r="A250" s="21" t="s">
        <v>106</v>
      </c>
      <c r="B250" s="21" t="s">
        <v>3</v>
      </c>
      <c r="C250" s="21" t="s">
        <v>0</v>
      </c>
      <c r="D250" s="22" t="s">
        <v>1</v>
      </c>
      <c r="E250" s="21" t="s">
        <v>158</v>
      </c>
      <c r="F250" s="22" t="s">
        <v>159</v>
      </c>
      <c r="G250" s="22" t="s">
        <v>2138</v>
      </c>
      <c r="H250" s="65">
        <v>170</v>
      </c>
      <c r="I250" s="21" t="s">
        <v>2229</v>
      </c>
      <c r="J250" s="21" t="s">
        <v>228</v>
      </c>
    </row>
    <row r="251" spans="1:10" s="28" customFormat="1">
      <c r="A251" s="21" t="s">
        <v>106</v>
      </c>
      <c r="B251" s="21" t="s">
        <v>3</v>
      </c>
      <c r="C251" s="21" t="s">
        <v>0</v>
      </c>
      <c r="D251" s="22" t="s">
        <v>1</v>
      </c>
      <c r="E251" s="21" t="s">
        <v>158</v>
      </c>
      <c r="F251" s="22" t="s">
        <v>159</v>
      </c>
      <c r="G251" s="22" t="s">
        <v>2139</v>
      </c>
      <c r="H251" s="65">
        <v>1090.6500000000001</v>
      </c>
      <c r="I251" s="21" t="s">
        <v>2229</v>
      </c>
      <c r="J251" s="21" t="s">
        <v>2230</v>
      </c>
    </row>
    <row r="252" spans="1:10" s="28" customFormat="1">
      <c r="A252" s="21" t="s">
        <v>106</v>
      </c>
      <c r="B252" s="21" t="s">
        <v>3</v>
      </c>
      <c r="C252" s="21" t="s">
        <v>46</v>
      </c>
      <c r="D252" s="22" t="s">
        <v>49</v>
      </c>
      <c r="E252" s="21" t="s">
        <v>158</v>
      </c>
      <c r="F252" s="22" t="s">
        <v>159</v>
      </c>
      <c r="G252" s="22" t="s">
        <v>2136</v>
      </c>
      <c r="H252" s="65">
        <v>88.61</v>
      </c>
      <c r="I252" s="21" t="s">
        <v>2231</v>
      </c>
      <c r="J252" s="21" t="s">
        <v>309</v>
      </c>
    </row>
    <row r="253" spans="1:10" s="28" customFormat="1">
      <c r="A253" s="21" t="s">
        <v>106</v>
      </c>
      <c r="B253" s="21" t="s">
        <v>3</v>
      </c>
      <c r="C253" s="21" t="s">
        <v>46</v>
      </c>
      <c r="D253" s="22" t="s">
        <v>49</v>
      </c>
      <c r="E253" s="21" t="s">
        <v>158</v>
      </c>
      <c r="F253" s="22" t="s">
        <v>159</v>
      </c>
      <c r="G253" s="22" t="s">
        <v>2112</v>
      </c>
      <c r="H253" s="65">
        <v>81.5</v>
      </c>
      <c r="I253" s="21" t="s">
        <v>2232</v>
      </c>
      <c r="J253" s="21" t="s">
        <v>2233</v>
      </c>
    </row>
    <row r="254" spans="1:10" s="28" customFormat="1">
      <c r="A254" s="17" t="s">
        <v>205</v>
      </c>
      <c r="B254" s="17" t="s">
        <v>3</v>
      </c>
      <c r="C254" s="17" t="s">
        <v>0</v>
      </c>
      <c r="D254" s="18" t="s">
        <v>1</v>
      </c>
      <c r="E254" s="17" t="s">
        <v>205</v>
      </c>
      <c r="F254" s="18" t="s">
        <v>215</v>
      </c>
      <c r="G254" s="18" t="s">
        <v>2115</v>
      </c>
      <c r="H254" s="14">
        <v>92.83</v>
      </c>
      <c r="I254" s="17" t="s">
        <v>2234</v>
      </c>
      <c r="J254" s="17" t="s">
        <v>627</v>
      </c>
    </row>
    <row r="255" spans="1:10" s="28" customFormat="1">
      <c r="A255" s="17" t="s">
        <v>205</v>
      </c>
      <c r="B255" s="17" t="s">
        <v>3</v>
      </c>
      <c r="C255" s="17" t="s">
        <v>0</v>
      </c>
      <c r="D255" s="18" t="s">
        <v>1</v>
      </c>
      <c r="E255" s="17" t="s">
        <v>205</v>
      </c>
      <c r="F255" s="18" t="s">
        <v>215</v>
      </c>
      <c r="G255" s="18" t="s">
        <v>2115</v>
      </c>
      <c r="H255" s="14">
        <v>75.61</v>
      </c>
      <c r="I255" s="17" t="s">
        <v>2234</v>
      </c>
      <c r="J255" s="17" t="s">
        <v>480</v>
      </c>
    </row>
    <row r="256" spans="1:10" s="28" customFormat="1">
      <c r="A256" s="17" t="s">
        <v>205</v>
      </c>
      <c r="B256" s="17" t="s">
        <v>3</v>
      </c>
      <c r="C256" s="17" t="s">
        <v>0</v>
      </c>
      <c r="D256" s="18" t="s">
        <v>1</v>
      </c>
      <c r="E256" s="17" t="s">
        <v>205</v>
      </c>
      <c r="F256" s="18" t="s">
        <v>215</v>
      </c>
      <c r="G256" s="18" t="s">
        <v>2112</v>
      </c>
      <c r="H256" s="14">
        <v>47.06</v>
      </c>
      <c r="I256" s="17" t="s">
        <v>2235</v>
      </c>
      <c r="J256" s="17" t="s">
        <v>627</v>
      </c>
    </row>
    <row r="257" spans="1:10" s="35" customFormat="1">
      <c r="A257" s="17" t="s">
        <v>205</v>
      </c>
      <c r="B257" s="17" t="s">
        <v>3</v>
      </c>
      <c r="C257" s="17" t="s">
        <v>46</v>
      </c>
      <c r="D257" s="18" t="s">
        <v>49</v>
      </c>
      <c r="E257" s="17" t="s">
        <v>205</v>
      </c>
      <c r="F257" s="18" t="s">
        <v>215</v>
      </c>
      <c r="G257" s="18" t="s">
        <v>2134</v>
      </c>
      <c r="H257" s="14">
        <v>61</v>
      </c>
      <c r="I257" s="17" t="s">
        <v>2236</v>
      </c>
      <c r="J257" s="17" t="s">
        <v>194</v>
      </c>
    </row>
    <row r="258" spans="1:10" s="28" customFormat="1">
      <c r="A258" s="21" t="s">
        <v>703</v>
      </c>
      <c r="B258" s="21" t="s">
        <v>3</v>
      </c>
      <c r="C258" s="21" t="s">
        <v>0</v>
      </c>
      <c r="D258" s="22" t="s">
        <v>1</v>
      </c>
      <c r="E258" s="21" t="s">
        <v>160</v>
      </c>
      <c r="F258" s="22" t="s">
        <v>161</v>
      </c>
      <c r="G258" s="22" t="s">
        <v>2134</v>
      </c>
      <c r="H258" s="65">
        <v>11.99</v>
      </c>
      <c r="I258" s="21" t="s">
        <v>2237</v>
      </c>
      <c r="J258" s="21" t="s">
        <v>187</v>
      </c>
    </row>
    <row r="259" spans="1:10" s="28" customFormat="1">
      <c r="A259" s="21" t="s">
        <v>107</v>
      </c>
      <c r="B259" s="21" t="s">
        <v>3</v>
      </c>
      <c r="C259" s="21" t="s">
        <v>0</v>
      </c>
      <c r="D259" s="22" t="s">
        <v>1</v>
      </c>
      <c r="E259" s="21" t="s">
        <v>160</v>
      </c>
      <c r="F259" s="22" t="s">
        <v>161</v>
      </c>
      <c r="G259" s="22" t="s">
        <v>2095</v>
      </c>
      <c r="H259" s="65">
        <v>77.36</v>
      </c>
      <c r="I259" s="21" t="s">
        <v>2238</v>
      </c>
      <c r="J259" s="21" t="s">
        <v>2239</v>
      </c>
    </row>
    <row r="260" spans="1:10" s="28" customFormat="1">
      <c r="A260" s="21" t="s">
        <v>703</v>
      </c>
      <c r="B260" s="21" t="s">
        <v>3</v>
      </c>
      <c r="C260" s="21" t="s">
        <v>46</v>
      </c>
      <c r="D260" s="22" t="s">
        <v>49</v>
      </c>
      <c r="E260" s="21" t="s">
        <v>160</v>
      </c>
      <c r="F260" s="22" t="s">
        <v>161</v>
      </c>
      <c r="G260" s="22" t="s">
        <v>2134</v>
      </c>
      <c r="H260" s="65">
        <v>59.44</v>
      </c>
      <c r="I260" s="21" t="s">
        <v>2240</v>
      </c>
      <c r="J260" s="21" t="s">
        <v>187</v>
      </c>
    </row>
    <row r="261" spans="1:10" s="28" customFormat="1">
      <c r="A261" s="21" t="s">
        <v>703</v>
      </c>
      <c r="B261" s="21" t="s">
        <v>3</v>
      </c>
      <c r="C261" s="21" t="s">
        <v>46</v>
      </c>
      <c r="D261" s="22" t="s">
        <v>49</v>
      </c>
      <c r="E261" s="21" t="s">
        <v>160</v>
      </c>
      <c r="F261" s="22" t="s">
        <v>161</v>
      </c>
      <c r="G261" s="22" t="s">
        <v>2093</v>
      </c>
      <c r="H261" s="65">
        <v>19.940000000000001</v>
      </c>
      <c r="I261" s="21" t="s">
        <v>2241</v>
      </c>
      <c r="J261" s="21" t="s">
        <v>187</v>
      </c>
    </row>
    <row r="262" spans="1:10" s="28" customFormat="1">
      <c r="A262" s="21" t="s">
        <v>703</v>
      </c>
      <c r="B262" s="21" t="s">
        <v>3</v>
      </c>
      <c r="C262" s="21" t="s">
        <v>46</v>
      </c>
      <c r="D262" s="22" t="s">
        <v>49</v>
      </c>
      <c r="E262" s="21" t="s">
        <v>160</v>
      </c>
      <c r="F262" s="22" t="s">
        <v>161</v>
      </c>
      <c r="G262" s="22" t="s">
        <v>2112</v>
      </c>
      <c r="H262" s="65">
        <v>37.86</v>
      </c>
      <c r="I262" s="21" t="s">
        <v>2241</v>
      </c>
      <c r="J262" s="21" t="s">
        <v>296</v>
      </c>
    </row>
    <row r="263" spans="1:10" s="28" customFormat="1">
      <c r="A263" s="21" t="s">
        <v>703</v>
      </c>
      <c r="B263" s="21" t="s">
        <v>3</v>
      </c>
      <c r="C263" s="21" t="s">
        <v>68</v>
      </c>
      <c r="D263" s="22" t="s">
        <v>69</v>
      </c>
      <c r="E263" s="21" t="s">
        <v>160</v>
      </c>
      <c r="F263" s="22" t="s">
        <v>161</v>
      </c>
      <c r="G263" s="22" t="s">
        <v>2115</v>
      </c>
      <c r="H263" s="65">
        <v>32.65</v>
      </c>
      <c r="I263" s="21" t="s">
        <v>2242</v>
      </c>
      <c r="J263" s="21" t="s">
        <v>58</v>
      </c>
    </row>
    <row r="264" spans="1:10" s="28" customFormat="1">
      <c r="A264" s="21" t="s">
        <v>703</v>
      </c>
      <c r="B264" s="21" t="s">
        <v>3</v>
      </c>
      <c r="C264" s="21" t="s">
        <v>68</v>
      </c>
      <c r="D264" s="22" t="s">
        <v>69</v>
      </c>
      <c r="E264" s="21" t="s">
        <v>160</v>
      </c>
      <c r="F264" s="22" t="s">
        <v>161</v>
      </c>
      <c r="G264" s="22" t="s">
        <v>2115</v>
      </c>
      <c r="H264" s="65">
        <v>5.3</v>
      </c>
      <c r="I264" s="21" t="s">
        <v>2242</v>
      </c>
      <c r="J264" s="21" t="s">
        <v>178</v>
      </c>
    </row>
    <row r="265" spans="1:10" s="28" customFormat="1">
      <c r="A265" s="21" t="s">
        <v>703</v>
      </c>
      <c r="B265" s="21" t="s">
        <v>3</v>
      </c>
      <c r="C265" s="21" t="s">
        <v>68</v>
      </c>
      <c r="D265" s="22" t="s">
        <v>69</v>
      </c>
      <c r="E265" s="21" t="s">
        <v>160</v>
      </c>
      <c r="F265" s="22" t="s">
        <v>161</v>
      </c>
      <c r="G265" s="22" t="s">
        <v>2095</v>
      </c>
      <c r="H265" s="65">
        <v>10.82</v>
      </c>
      <c r="I265" s="21" t="s">
        <v>2242</v>
      </c>
      <c r="J265" s="21" t="s">
        <v>178</v>
      </c>
    </row>
    <row r="266" spans="1:10" s="28" customFormat="1">
      <c r="A266" s="21" t="s">
        <v>107</v>
      </c>
      <c r="B266" s="21" t="s">
        <v>3</v>
      </c>
      <c r="C266" s="21" t="s">
        <v>113</v>
      </c>
      <c r="D266" s="22" t="s">
        <v>114</v>
      </c>
      <c r="E266" s="21" t="s">
        <v>160</v>
      </c>
      <c r="F266" s="22" t="s">
        <v>161</v>
      </c>
      <c r="G266" s="22" t="s">
        <v>2112</v>
      </c>
      <c r="H266" s="65">
        <v>516</v>
      </c>
      <c r="I266" s="21" t="s">
        <v>2243</v>
      </c>
      <c r="J266" s="21" t="s">
        <v>1908</v>
      </c>
    </row>
    <row r="267" spans="1:10" s="28" customFormat="1">
      <c r="A267" s="21" t="s">
        <v>72</v>
      </c>
      <c r="B267" s="21" t="s">
        <v>3</v>
      </c>
      <c r="C267" s="21" t="s">
        <v>113</v>
      </c>
      <c r="D267" s="22" t="s">
        <v>114</v>
      </c>
      <c r="E267" s="21" t="s">
        <v>160</v>
      </c>
      <c r="F267" s="22" t="s">
        <v>161</v>
      </c>
      <c r="G267" s="22" t="s">
        <v>2097</v>
      </c>
      <c r="H267" s="65">
        <v>3420</v>
      </c>
      <c r="I267" s="21" t="s">
        <v>2244</v>
      </c>
      <c r="J267" s="21" t="s">
        <v>2245</v>
      </c>
    </row>
    <row r="268" spans="1:10" s="28" customFormat="1">
      <c r="A268" s="17" t="s">
        <v>108</v>
      </c>
      <c r="B268" s="17" t="s">
        <v>3</v>
      </c>
      <c r="C268" s="17" t="s">
        <v>0</v>
      </c>
      <c r="D268" s="18" t="s">
        <v>1</v>
      </c>
      <c r="E268" s="17" t="s">
        <v>164</v>
      </c>
      <c r="F268" s="18" t="s">
        <v>165</v>
      </c>
      <c r="G268" s="18" t="s">
        <v>2104</v>
      </c>
      <c r="H268" s="14">
        <v>42.76</v>
      </c>
      <c r="I268" s="17" t="s">
        <v>2246</v>
      </c>
      <c r="J268" s="17" t="s">
        <v>296</v>
      </c>
    </row>
    <row r="269" spans="1:10" s="28" customFormat="1">
      <c r="A269" s="17" t="s">
        <v>19</v>
      </c>
      <c r="B269" s="17" t="s">
        <v>3</v>
      </c>
      <c r="C269" s="17" t="s">
        <v>0</v>
      </c>
      <c r="D269" s="18" t="s">
        <v>1</v>
      </c>
      <c r="E269" s="17" t="s">
        <v>164</v>
      </c>
      <c r="F269" s="18" t="s">
        <v>165</v>
      </c>
      <c r="G269" s="18" t="s">
        <v>2112</v>
      </c>
      <c r="H269" s="14">
        <v>21.37</v>
      </c>
      <c r="I269" s="17" t="s">
        <v>2247</v>
      </c>
      <c r="J269" s="17" t="s">
        <v>181</v>
      </c>
    </row>
    <row r="270" spans="1:10" s="28" customFormat="1">
      <c r="A270" s="17" t="s">
        <v>108</v>
      </c>
      <c r="B270" s="17" t="s">
        <v>3</v>
      </c>
      <c r="C270" s="17" t="s">
        <v>46</v>
      </c>
      <c r="D270" s="18" t="s">
        <v>49</v>
      </c>
      <c r="E270" s="17" t="s">
        <v>164</v>
      </c>
      <c r="F270" s="18" t="s">
        <v>165</v>
      </c>
      <c r="G270" s="18" t="s">
        <v>2104</v>
      </c>
      <c r="H270" s="14">
        <v>16.12</v>
      </c>
      <c r="I270" s="17" t="s">
        <v>2248</v>
      </c>
      <c r="J270" s="17" t="s">
        <v>296</v>
      </c>
    </row>
    <row r="271" spans="1:10" s="28" customFormat="1">
      <c r="A271" s="17" t="s">
        <v>108</v>
      </c>
      <c r="B271" s="17" t="s">
        <v>3</v>
      </c>
      <c r="C271" s="17" t="s">
        <v>44</v>
      </c>
      <c r="D271" s="18" t="s">
        <v>45</v>
      </c>
      <c r="E271" s="17" t="s">
        <v>164</v>
      </c>
      <c r="F271" s="18" t="s">
        <v>165</v>
      </c>
      <c r="G271" s="18" t="s">
        <v>2134</v>
      </c>
      <c r="H271" s="14">
        <v>-50</v>
      </c>
      <c r="I271" s="17" t="s">
        <v>2249</v>
      </c>
      <c r="J271" s="17" t="s">
        <v>1662</v>
      </c>
    </row>
    <row r="272" spans="1:10" s="28" customFormat="1">
      <c r="A272" s="21" t="s">
        <v>107</v>
      </c>
      <c r="B272" s="21" t="s">
        <v>3</v>
      </c>
      <c r="C272" s="21" t="s">
        <v>46</v>
      </c>
      <c r="D272" s="22" t="s">
        <v>49</v>
      </c>
      <c r="E272" s="21" t="s">
        <v>722</v>
      </c>
      <c r="F272" s="22" t="s">
        <v>723</v>
      </c>
      <c r="G272" s="22" t="s">
        <v>2139</v>
      </c>
      <c r="H272" s="65">
        <v>53.4</v>
      </c>
      <c r="I272" s="21" t="s">
        <v>1826</v>
      </c>
      <c r="J272" s="21" t="s">
        <v>296</v>
      </c>
    </row>
    <row r="273" spans="1:10" s="28" customFormat="1">
      <c r="A273" s="17" t="s">
        <v>72</v>
      </c>
      <c r="B273" s="17" t="s">
        <v>65</v>
      </c>
      <c r="C273" s="17" t="s">
        <v>9</v>
      </c>
      <c r="D273" s="18" t="s">
        <v>10</v>
      </c>
      <c r="E273" s="17" t="s">
        <v>66</v>
      </c>
      <c r="F273" s="18" t="s">
        <v>67</v>
      </c>
      <c r="G273" s="18" t="s">
        <v>2102</v>
      </c>
      <c r="H273" s="14">
        <v>375</v>
      </c>
      <c r="I273" s="17" t="s">
        <v>2250</v>
      </c>
      <c r="J273" s="17" t="s">
        <v>1251</v>
      </c>
    </row>
    <row r="274" spans="1:10" s="28" customFormat="1">
      <c r="A274" s="17" t="s">
        <v>65</v>
      </c>
      <c r="B274" s="17" t="s">
        <v>65</v>
      </c>
      <c r="C274" s="17" t="s">
        <v>0</v>
      </c>
      <c r="D274" s="18" t="s">
        <v>1</v>
      </c>
      <c r="E274" s="17" t="s">
        <v>66</v>
      </c>
      <c r="F274" s="18" t="s">
        <v>67</v>
      </c>
      <c r="G274" s="18" t="s">
        <v>2102</v>
      </c>
      <c r="H274" s="14">
        <v>69.260000000000005</v>
      </c>
      <c r="I274" s="17" t="s">
        <v>2251</v>
      </c>
      <c r="J274" s="17" t="s">
        <v>191</v>
      </c>
    </row>
    <row r="275" spans="1:10" s="28" customFormat="1">
      <c r="A275" s="17" t="s">
        <v>72</v>
      </c>
      <c r="B275" s="17" t="s">
        <v>65</v>
      </c>
      <c r="C275" s="17" t="s">
        <v>0</v>
      </c>
      <c r="D275" s="18" t="s">
        <v>1</v>
      </c>
      <c r="E275" s="17" t="s">
        <v>66</v>
      </c>
      <c r="F275" s="18" t="s">
        <v>67</v>
      </c>
      <c r="G275" s="18" t="s">
        <v>2101</v>
      </c>
      <c r="H275" s="14">
        <v>329.04</v>
      </c>
      <c r="I275" s="17" t="s">
        <v>2252</v>
      </c>
      <c r="J275" s="17" t="s">
        <v>2217</v>
      </c>
    </row>
    <row r="276" spans="1:10" s="28" customFormat="1">
      <c r="A276" s="17" t="s">
        <v>65</v>
      </c>
      <c r="B276" s="17" t="s">
        <v>65</v>
      </c>
      <c r="C276" s="17" t="s">
        <v>0</v>
      </c>
      <c r="D276" s="18" t="s">
        <v>1</v>
      </c>
      <c r="E276" s="17" t="s">
        <v>66</v>
      </c>
      <c r="F276" s="18" t="s">
        <v>67</v>
      </c>
      <c r="G276" s="18" t="s">
        <v>2101</v>
      </c>
      <c r="H276" s="14">
        <v>151.25</v>
      </c>
      <c r="I276" s="17" t="s">
        <v>2253</v>
      </c>
      <c r="J276" s="17" t="s">
        <v>228</v>
      </c>
    </row>
    <row r="277" spans="1:10" s="28" customFormat="1">
      <c r="A277" s="17" t="s">
        <v>72</v>
      </c>
      <c r="B277" s="17" t="s">
        <v>65</v>
      </c>
      <c r="C277" s="17" t="s">
        <v>0</v>
      </c>
      <c r="D277" s="18" t="s">
        <v>1</v>
      </c>
      <c r="E277" s="17" t="s">
        <v>66</v>
      </c>
      <c r="F277" s="18" t="s">
        <v>67</v>
      </c>
      <c r="G277" s="18" t="s">
        <v>2101</v>
      </c>
      <c r="H277" s="14">
        <v>608.72</v>
      </c>
      <c r="I277" s="17" t="s">
        <v>2252</v>
      </c>
      <c r="J277" s="17" t="s">
        <v>2217</v>
      </c>
    </row>
    <row r="278" spans="1:10" s="28" customFormat="1">
      <c r="A278" s="17" t="s">
        <v>65</v>
      </c>
      <c r="B278" s="17" t="s">
        <v>65</v>
      </c>
      <c r="C278" s="17" t="s">
        <v>0</v>
      </c>
      <c r="D278" s="18" t="s">
        <v>1</v>
      </c>
      <c r="E278" s="17" t="s">
        <v>66</v>
      </c>
      <c r="F278" s="18" t="s">
        <v>67</v>
      </c>
      <c r="G278" s="18" t="s">
        <v>2099</v>
      </c>
      <c r="H278" s="14">
        <v>90</v>
      </c>
      <c r="I278" s="17" t="s">
        <v>2254</v>
      </c>
      <c r="J278" s="17" t="s">
        <v>1245</v>
      </c>
    </row>
    <row r="279" spans="1:10" s="28" customFormat="1">
      <c r="A279" s="17" t="s">
        <v>65</v>
      </c>
      <c r="B279" s="17" t="s">
        <v>65</v>
      </c>
      <c r="C279" s="17" t="s">
        <v>44</v>
      </c>
      <c r="D279" s="18" t="s">
        <v>45</v>
      </c>
      <c r="E279" s="17" t="s">
        <v>66</v>
      </c>
      <c r="F279" s="18" t="s">
        <v>67</v>
      </c>
      <c r="G279" s="18" t="s">
        <v>2130</v>
      </c>
      <c r="H279" s="14">
        <v>49</v>
      </c>
      <c r="I279" s="17" t="s">
        <v>2255</v>
      </c>
      <c r="J279" s="17" t="s">
        <v>2256</v>
      </c>
    </row>
    <row r="280" spans="1:10" s="28" customFormat="1">
      <c r="A280" s="21" t="s">
        <v>91</v>
      </c>
      <c r="B280" s="21" t="s">
        <v>3</v>
      </c>
      <c r="C280" s="21" t="s">
        <v>1003</v>
      </c>
      <c r="D280" s="22" t="s">
        <v>1004</v>
      </c>
      <c r="E280" s="21" t="s">
        <v>56</v>
      </c>
      <c r="F280" s="22" t="s">
        <v>57</v>
      </c>
      <c r="G280" s="22" t="s">
        <v>2125</v>
      </c>
      <c r="H280" s="65">
        <v>174.75</v>
      </c>
      <c r="I280" s="21" t="s">
        <v>2257</v>
      </c>
      <c r="J280" s="21" t="s">
        <v>960</v>
      </c>
    </row>
    <row r="281" spans="1:10" s="28" customFormat="1">
      <c r="A281" s="21" t="s">
        <v>91</v>
      </c>
      <c r="B281" s="21" t="s">
        <v>3</v>
      </c>
      <c r="C281" s="21" t="s">
        <v>392</v>
      </c>
      <c r="D281" s="22" t="s">
        <v>393</v>
      </c>
      <c r="E281" s="21" t="s">
        <v>56</v>
      </c>
      <c r="F281" s="22" t="s">
        <v>57</v>
      </c>
      <c r="G281" s="22" t="s">
        <v>2104</v>
      </c>
      <c r="H281" s="65">
        <v>13.57</v>
      </c>
      <c r="I281" s="21" t="s">
        <v>2029</v>
      </c>
      <c r="J281" s="21" t="s">
        <v>191</v>
      </c>
    </row>
    <row r="282" spans="1:10" s="28" customFormat="1">
      <c r="A282" s="21" t="s">
        <v>91</v>
      </c>
      <c r="B282" s="21" t="s">
        <v>3</v>
      </c>
      <c r="C282" s="21" t="s">
        <v>0</v>
      </c>
      <c r="D282" s="22" t="s">
        <v>1</v>
      </c>
      <c r="E282" s="21" t="s">
        <v>56</v>
      </c>
      <c r="F282" s="22" t="s">
        <v>57</v>
      </c>
      <c r="G282" s="22" t="s">
        <v>2132</v>
      </c>
      <c r="H282" s="65">
        <v>30</v>
      </c>
      <c r="I282" s="21" t="s">
        <v>1485</v>
      </c>
      <c r="J282" s="21" t="s">
        <v>755</v>
      </c>
    </row>
    <row r="283" spans="1:10" s="28" customFormat="1">
      <c r="A283" s="21" t="s">
        <v>19</v>
      </c>
      <c r="B283" s="21" t="s">
        <v>3</v>
      </c>
      <c r="C283" s="21" t="s">
        <v>0</v>
      </c>
      <c r="D283" s="22" t="s">
        <v>1</v>
      </c>
      <c r="E283" s="21" t="s">
        <v>56</v>
      </c>
      <c r="F283" s="22" t="s">
        <v>57</v>
      </c>
      <c r="G283" s="22" t="s">
        <v>2132</v>
      </c>
      <c r="H283" s="65">
        <v>49.47</v>
      </c>
      <c r="I283" s="21" t="s">
        <v>19</v>
      </c>
      <c r="J283" s="21" t="s">
        <v>181</v>
      </c>
    </row>
    <row r="284" spans="1:10" s="28" customFormat="1">
      <c r="A284" s="21" t="s">
        <v>91</v>
      </c>
      <c r="B284" s="21" t="s">
        <v>3</v>
      </c>
      <c r="C284" s="21" t="s">
        <v>0</v>
      </c>
      <c r="D284" s="22" t="s">
        <v>1</v>
      </c>
      <c r="E284" s="21" t="s">
        <v>56</v>
      </c>
      <c r="F284" s="22" t="s">
        <v>57</v>
      </c>
      <c r="G284" s="22" t="s">
        <v>2134</v>
      </c>
      <c r="H284" s="65">
        <v>50</v>
      </c>
      <c r="I284" s="21" t="s">
        <v>1485</v>
      </c>
      <c r="J284" s="21" t="s">
        <v>197</v>
      </c>
    </row>
    <row r="285" spans="1:10" s="28" customFormat="1">
      <c r="A285" s="21" t="s">
        <v>91</v>
      </c>
      <c r="B285" s="21" t="s">
        <v>3</v>
      </c>
      <c r="C285" s="21" t="s">
        <v>0</v>
      </c>
      <c r="D285" s="22" t="s">
        <v>1</v>
      </c>
      <c r="E285" s="21" t="s">
        <v>56</v>
      </c>
      <c r="F285" s="22" t="s">
        <v>57</v>
      </c>
      <c r="G285" s="22" t="s">
        <v>2102</v>
      </c>
      <c r="H285" s="65">
        <v>30</v>
      </c>
      <c r="I285" s="21" t="s">
        <v>229</v>
      </c>
      <c r="J285" s="21" t="s">
        <v>647</v>
      </c>
    </row>
    <row r="286" spans="1:10" s="28" customFormat="1">
      <c r="A286" s="21" t="s">
        <v>91</v>
      </c>
      <c r="B286" s="21" t="s">
        <v>3</v>
      </c>
      <c r="C286" s="21" t="s">
        <v>0</v>
      </c>
      <c r="D286" s="22" t="s">
        <v>1</v>
      </c>
      <c r="E286" s="21" t="s">
        <v>56</v>
      </c>
      <c r="F286" s="22" t="s">
        <v>57</v>
      </c>
      <c r="G286" s="22" t="s">
        <v>2102</v>
      </c>
      <c r="H286" s="65">
        <v>0.47</v>
      </c>
      <c r="I286" s="21" t="s">
        <v>2258</v>
      </c>
      <c r="J286" s="21" t="s">
        <v>297</v>
      </c>
    </row>
    <row r="287" spans="1:10" s="28" customFormat="1">
      <c r="A287" s="21" t="s">
        <v>19</v>
      </c>
      <c r="B287" s="21" t="s">
        <v>3</v>
      </c>
      <c r="C287" s="21" t="s">
        <v>0</v>
      </c>
      <c r="D287" s="22" t="s">
        <v>1</v>
      </c>
      <c r="E287" s="21" t="s">
        <v>56</v>
      </c>
      <c r="F287" s="22" t="s">
        <v>57</v>
      </c>
      <c r="G287" s="22" t="s">
        <v>2136</v>
      </c>
      <c r="H287" s="65">
        <v>6.31</v>
      </c>
      <c r="I287" s="21" t="s">
        <v>19</v>
      </c>
      <c r="J287" s="21" t="s">
        <v>181</v>
      </c>
    </row>
    <row r="288" spans="1:10" s="28" customFormat="1">
      <c r="A288" s="21" t="s">
        <v>91</v>
      </c>
      <c r="B288" s="21" t="s">
        <v>3</v>
      </c>
      <c r="C288" s="21" t="s">
        <v>0</v>
      </c>
      <c r="D288" s="22" t="s">
        <v>1</v>
      </c>
      <c r="E288" s="21" t="s">
        <v>56</v>
      </c>
      <c r="F288" s="22" t="s">
        <v>57</v>
      </c>
      <c r="G288" s="22" t="s">
        <v>2115</v>
      </c>
      <c r="H288" s="65">
        <v>25</v>
      </c>
      <c r="I288" s="21" t="s">
        <v>2259</v>
      </c>
      <c r="J288" s="21" t="s">
        <v>647</v>
      </c>
    </row>
    <row r="289" spans="1:10" s="28" customFormat="1">
      <c r="A289" s="21" t="s">
        <v>91</v>
      </c>
      <c r="B289" s="21" t="s">
        <v>3</v>
      </c>
      <c r="C289" s="21" t="s">
        <v>0</v>
      </c>
      <c r="D289" s="22" t="s">
        <v>1</v>
      </c>
      <c r="E289" s="21" t="s">
        <v>56</v>
      </c>
      <c r="F289" s="22" t="s">
        <v>57</v>
      </c>
      <c r="G289" s="22" t="s">
        <v>2115</v>
      </c>
      <c r="H289" s="65">
        <v>2.4500000000000002</v>
      </c>
      <c r="I289" s="21" t="s">
        <v>2260</v>
      </c>
      <c r="J289" s="21" t="s">
        <v>297</v>
      </c>
    </row>
    <row r="290" spans="1:10" s="28" customFormat="1">
      <c r="A290" s="21" t="s">
        <v>91</v>
      </c>
      <c r="B290" s="21" t="s">
        <v>3</v>
      </c>
      <c r="C290" s="21" t="s">
        <v>0</v>
      </c>
      <c r="D290" s="22" t="s">
        <v>1</v>
      </c>
      <c r="E290" s="21" t="s">
        <v>56</v>
      </c>
      <c r="F290" s="22" t="s">
        <v>57</v>
      </c>
      <c r="G290" s="22" t="s">
        <v>2097</v>
      </c>
      <c r="H290" s="65">
        <v>4.9800000000000004</v>
      </c>
      <c r="I290" s="21" t="s">
        <v>19</v>
      </c>
      <c r="J290" s="21" t="s">
        <v>297</v>
      </c>
    </row>
    <row r="291" spans="1:10" s="28" customFormat="1">
      <c r="A291" s="21" t="s">
        <v>91</v>
      </c>
      <c r="B291" s="21" t="s">
        <v>3</v>
      </c>
      <c r="C291" s="21" t="s">
        <v>0</v>
      </c>
      <c r="D291" s="22" t="s">
        <v>1</v>
      </c>
      <c r="E291" s="21" t="s">
        <v>56</v>
      </c>
      <c r="F291" s="22" t="s">
        <v>57</v>
      </c>
      <c r="G291" s="22" t="s">
        <v>2097</v>
      </c>
      <c r="H291" s="65">
        <v>15</v>
      </c>
      <c r="I291" s="21" t="s">
        <v>2261</v>
      </c>
      <c r="J291" s="21" t="s">
        <v>647</v>
      </c>
    </row>
    <row r="292" spans="1:10" s="28" customFormat="1">
      <c r="A292" s="21" t="s">
        <v>19</v>
      </c>
      <c r="B292" s="21" t="s">
        <v>3</v>
      </c>
      <c r="C292" s="21" t="s">
        <v>0</v>
      </c>
      <c r="D292" s="22" t="s">
        <v>1</v>
      </c>
      <c r="E292" s="21" t="s">
        <v>56</v>
      </c>
      <c r="F292" s="22" t="s">
        <v>57</v>
      </c>
      <c r="G292" s="22" t="s">
        <v>2099</v>
      </c>
      <c r="H292" s="65">
        <v>32.979999999999997</v>
      </c>
      <c r="I292" s="21" t="s">
        <v>1486</v>
      </c>
      <c r="J292" s="21" t="s">
        <v>181</v>
      </c>
    </row>
    <row r="293" spans="1:10" s="28" customFormat="1">
      <c r="A293" s="21" t="s">
        <v>91</v>
      </c>
      <c r="B293" s="21" t="s">
        <v>3</v>
      </c>
      <c r="C293" s="21" t="s">
        <v>46</v>
      </c>
      <c r="D293" s="22" t="s">
        <v>49</v>
      </c>
      <c r="E293" s="21" t="s">
        <v>56</v>
      </c>
      <c r="F293" s="22" t="s">
        <v>57</v>
      </c>
      <c r="G293" s="22" t="s">
        <v>2102</v>
      </c>
      <c r="H293" s="65">
        <v>21.46</v>
      </c>
      <c r="I293" s="21" t="s">
        <v>2262</v>
      </c>
      <c r="J293" s="21" t="s">
        <v>297</v>
      </c>
    </row>
    <row r="294" spans="1:10">
      <c r="A294" s="21" t="s">
        <v>91</v>
      </c>
      <c r="B294" s="21" t="s">
        <v>3</v>
      </c>
      <c r="C294" s="21" t="s">
        <v>46</v>
      </c>
      <c r="D294" s="22" t="s">
        <v>49</v>
      </c>
      <c r="E294" s="21" t="s">
        <v>56</v>
      </c>
      <c r="F294" s="22" t="s">
        <v>57</v>
      </c>
      <c r="G294" s="22" t="s">
        <v>2115</v>
      </c>
      <c r="H294" s="65">
        <v>13.12</v>
      </c>
      <c r="I294" s="21" t="s">
        <v>2263</v>
      </c>
      <c r="J294" s="21" t="s">
        <v>297</v>
      </c>
    </row>
    <row r="295" spans="1:10">
      <c r="A295" s="21" t="s">
        <v>91</v>
      </c>
      <c r="B295" s="21" t="s">
        <v>3</v>
      </c>
      <c r="C295" s="21" t="s">
        <v>46</v>
      </c>
      <c r="D295" s="22" t="s">
        <v>49</v>
      </c>
      <c r="E295" s="21" t="s">
        <v>56</v>
      </c>
      <c r="F295" s="22" t="s">
        <v>57</v>
      </c>
      <c r="G295" s="22" t="s">
        <v>2138</v>
      </c>
      <c r="H295" s="65">
        <v>26.99</v>
      </c>
      <c r="I295" s="21" t="s">
        <v>2264</v>
      </c>
      <c r="J295" s="21" t="s">
        <v>194</v>
      </c>
    </row>
    <row r="296" spans="1:10">
      <c r="A296" s="21" t="s">
        <v>19</v>
      </c>
      <c r="B296" s="21" t="s">
        <v>3</v>
      </c>
      <c r="C296" s="21" t="s">
        <v>46</v>
      </c>
      <c r="D296" s="22" t="s">
        <v>49</v>
      </c>
      <c r="E296" s="21" t="s">
        <v>56</v>
      </c>
      <c r="F296" s="22" t="s">
        <v>57</v>
      </c>
      <c r="G296" s="22" t="s">
        <v>2130</v>
      </c>
      <c r="H296" s="65">
        <v>15.9</v>
      </c>
      <c r="I296" s="21" t="s">
        <v>2265</v>
      </c>
      <c r="J296" s="21" t="s">
        <v>196</v>
      </c>
    </row>
    <row r="297" spans="1:10">
      <c r="A297" s="17" t="s">
        <v>2</v>
      </c>
      <c r="B297" s="17" t="s">
        <v>3</v>
      </c>
      <c r="C297" s="17" t="s">
        <v>9</v>
      </c>
      <c r="D297" s="18" t="s">
        <v>10</v>
      </c>
      <c r="E297" s="17" t="s">
        <v>6</v>
      </c>
      <c r="F297" s="18" t="s">
        <v>7</v>
      </c>
      <c r="G297" s="18" t="s">
        <v>2135</v>
      </c>
      <c r="H297" s="14">
        <v>123.36</v>
      </c>
      <c r="I297" s="17" t="s">
        <v>2266</v>
      </c>
      <c r="J297" s="17" t="s">
        <v>256</v>
      </c>
    </row>
    <row r="298" spans="1:10">
      <c r="A298" s="17" t="s">
        <v>2</v>
      </c>
      <c r="B298" s="17" t="s">
        <v>3</v>
      </c>
      <c r="C298" s="17" t="s">
        <v>9</v>
      </c>
      <c r="D298" s="18" t="s">
        <v>10</v>
      </c>
      <c r="E298" s="17" t="s">
        <v>6</v>
      </c>
      <c r="F298" s="18" t="s">
        <v>7</v>
      </c>
      <c r="G298" s="18" t="s">
        <v>2135</v>
      </c>
      <c r="H298" s="14">
        <v>493.44</v>
      </c>
      <c r="I298" s="17" t="s">
        <v>2267</v>
      </c>
      <c r="J298" s="17" t="s">
        <v>256</v>
      </c>
    </row>
    <row r="299" spans="1:10">
      <c r="A299" s="17" t="s">
        <v>2</v>
      </c>
      <c r="B299" s="17" t="s">
        <v>3</v>
      </c>
      <c r="C299" s="17" t="s">
        <v>9</v>
      </c>
      <c r="D299" s="18" t="s">
        <v>10</v>
      </c>
      <c r="E299" s="17" t="s">
        <v>6</v>
      </c>
      <c r="F299" s="18" t="s">
        <v>7</v>
      </c>
      <c r="G299" s="18" t="s">
        <v>2095</v>
      </c>
      <c r="H299" s="14">
        <v>123.36</v>
      </c>
      <c r="I299" s="17" t="s">
        <v>2268</v>
      </c>
      <c r="J299" s="17" t="s">
        <v>256</v>
      </c>
    </row>
    <row r="300" spans="1:10">
      <c r="A300" s="17" t="s">
        <v>2</v>
      </c>
      <c r="B300" s="17" t="s">
        <v>3</v>
      </c>
      <c r="C300" s="17" t="s">
        <v>9</v>
      </c>
      <c r="D300" s="18" t="s">
        <v>10</v>
      </c>
      <c r="E300" s="17" t="s">
        <v>6</v>
      </c>
      <c r="F300" s="18" t="s">
        <v>7</v>
      </c>
      <c r="G300" s="18" t="s">
        <v>2095</v>
      </c>
      <c r="H300" s="14">
        <v>493.44</v>
      </c>
      <c r="I300" s="17" t="s">
        <v>2269</v>
      </c>
      <c r="J300" s="17" t="s">
        <v>256</v>
      </c>
    </row>
    <row r="301" spans="1:10">
      <c r="A301" s="17" t="s">
        <v>2</v>
      </c>
      <c r="B301" s="17" t="s">
        <v>3</v>
      </c>
      <c r="C301" s="17" t="s">
        <v>9</v>
      </c>
      <c r="D301" s="18" t="s">
        <v>10</v>
      </c>
      <c r="E301" s="17" t="s">
        <v>6</v>
      </c>
      <c r="F301" s="18" t="s">
        <v>7</v>
      </c>
      <c r="G301" s="18" t="s">
        <v>2112</v>
      </c>
      <c r="H301" s="14">
        <v>132</v>
      </c>
      <c r="I301" s="17" t="s">
        <v>2270</v>
      </c>
      <c r="J301" s="17" t="s">
        <v>200</v>
      </c>
    </row>
    <row r="302" spans="1:10">
      <c r="A302" s="17" t="s">
        <v>2</v>
      </c>
      <c r="B302" s="17" t="s">
        <v>3</v>
      </c>
      <c r="C302" s="17" t="s">
        <v>9</v>
      </c>
      <c r="D302" s="18" t="s">
        <v>10</v>
      </c>
      <c r="E302" s="17" t="s">
        <v>6</v>
      </c>
      <c r="F302" s="18" t="s">
        <v>7</v>
      </c>
      <c r="G302" s="18" t="s">
        <v>2112</v>
      </c>
      <c r="H302" s="14">
        <v>262.26</v>
      </c>
      <c r="I302" s="17" t="s">
        <v>2271</v>
      </c>
      <c r="J302" s="17" t="s">
        <v>967</v>
      </c>
    </row>
    <row r="303" spans="1:10">
      <c r="A303" s="17" t="s">
        <v>2</v>
      </c>
      <c r="B303" s="17" t="s">
        <v>3</v>
      </c>
      <c r="C303" s="17" t="s">
        <v>9</v>
      </c>
      <c r="D303" s="18" t="s">
        <v>10</v>
      </c>
      <c r="E303" s="17" t="s">
        <v>6</v>
      </c>
      <c r="F303" s="18" t="s">
        <v>7</v>
      </c>
      <c r="G303" s="18" t="s">
        <v>2098</v>
      </c>
      <c r="H303" s="14">
        <v>431.76</v>
      </c>
      <c r="I303" s="17" t="s">
        <v>2272</v>
      </c>
      <c r="J303" s="17" t="s">
        <v>256</v>
      </c>
    </row>
    <row r="304" spans="1:10">
      <c r="A304" s="17" t="s">
        <v>2</v>
      </c>
      <c r="B304" s="17" t="s">
        <v>3</v>
      </c>
      <c r="C304" s="17" t="s">
        <v>9</v>
      </c>
      <c r="D304" s="18" t="s">
        <v>10</v>
      </c>
      <c r="E304" s="17" t="s">
        <v>6</v>
      </c>
      <c r="F304" s="18" t="s">
        <v>7</v>
      </c>
      <c r="G304" s="18" t="s">
        <v>2098</v>
      </c>
      <c r="H304" s="14">
        <v>123.36</v>
      </c>
      <c r="I304" s="17" t="s">
        <v>2273</v>
      </c>
      <c r="J304" s="17" t="s">
        <v>256</v>
      </c>
    </row>
    <row r="305" spans="1:10">
      <c r="A305" s="17" t="s">
        <v>2</v>
      </c>
      <c r="B305" s="17" t="s">
        <v>3</v>
      </c>
      <c r="C305" s="17" t="s">
        <v>9</v>
      </c>
      <c r="D305" s="18" t="s">
        <v>10</v>
      </c>
      <c r="E305" s="17" t="s">
        <v>6</v>
      </c>
      <c r="F305" s="18" t="s">
        <v>7</v>
      </c>
      <c r="G305" s="18" t="s">
        <v>2142</v>
      </c>
      <c r="H305" s="14">
        <v>143.91999999999999</v>
      </c>
      <c r="I305" s="17" t="s">
        <v>2274</v>
      </c>
      <c r="J305" s="17" t="s">
        <v>256</v>
      </c>
    </row>
    <row r="306" spans="1:10">
      <c r="A306" s="17" t="s">
        <v>2</v>
      </c>
      <c r="B306" s="17" t="s">
        <v>3</v>
      </c>
      <c r="C306" s="17" t="s">
        <v>9</v>
      </c>
      <c r="D306" s="18" t="s">
        <v>10</v>
      </c>
      <c r="E306" s="17" t="s">
        <v>6</v>
      </c>
      <c r="F306" s="18" t="s">
        <v>7</v>
      </c>
      <c r="G306" s="18" t="s">
        <v>2142</v>
      </c>
      <c r="H306" s="14">
        <v>575.67999999999995</v>
      </c>
      <c r="I306" s="17" t="s">
        <v>2275</v>
      </c>
      <c r="J306" s="17" t="s">
        <v>256</v>
      </c>
    </row>
    <row r="307" spans="1:10">
      <c r="A307" s="17" t="s">
        <v>2</v>
      </c>
      <c r="B307" s="17" t="s">
        <v>3</v>
      </c>
      <c r="C307" s="17" t="s">
        <v>23</v>
      </c>
      <c r="D307" s="18" t="s">
        <v>24</v>
      </c>
      <c r="E307" s="17" t="s">
        <v>6</v>
      </c>
      <c r="F307" s="18" t="s">
        <v>7</v>
      </c>
      <c r="G307" s="18" t="s">
        <v>2138</v>
      </c>
      <c r="H307" s="14">
        <v>552.25</v>
      </c>
      <c r="I307" s="17" t="s">
        <v>298</v>
      </c>
      <c r="J307" s="17" t="s">
        <v>25</v>
      </c>
    </row>
    <row r="308" spans="1:10">
      <c r="A308" s="17" t="s">
        <v>2</v>
      </c>
      <c r="B308" s="17" t="s">
        <v>3</v>
      </c>
      <c r="C308" s="17" t="s">
        <v>23</v>
      </c>
      <c r="D308" s="18" t="s">
        <v>24</v>
      </c>
      <c r="E308" s="17" t="s">
        <v>6</v>
      </c>
      <c r="F308" s="18" t="s">
        <v>7</v>
      </c>
      <c r="G308" s="18" t="s">
        <v>2112</v>
      </c>
      <c r="H308" s="14">
        <v>135.72</v>
      </c>
      <c r="I308" s="17" t="s">
        <v>669</v>
      </c>
      <c r="J308" s="17" t="s">
        <v>1695</v>
      </c>
    </row>
    <row r="309" spans="1:10">
      <c r="A309" s="17" t="s">
        <v>2</v>
      </c>
      <c r="B309" s="17" t="s">
        <v>3</v>
      </c>
      <c r="C309" s="17" t="s">
        <v>73</v>
      </c>
      <c r="D309" s="18" t="s">
        <v>22</v>
      </c>
      <c r="E309" s="17" t="s">
        <v>6</v>
      </c>
      <c r="F309" s="18" t="s">
        <v>7</v>
      </c>
      <c r="G309" s="18" t="s">
        <v>2098</v>
      </c>
      <c r="H309" s="14">
        <v>163</v>
      </c>
      <c r="I309" s="17" t="s">
        <v>82</v>
      </c>
      <c r="J309" s="17" t="s">
        <v>78</v>
      </c>
    </row>
    <row r="310" spans="1:10">
      <c r="A310" s="17" t="s">
        <v>2</v>
      </c>
      <c r="B310" s="17" t="s">
        <v>3</v>
      </c>
      <c r="C310" s="17" t="s">
        <v>73</v>
      </c>
      <c r="D310" s="18" t="s">
        <v>22</v>
      </c>
      <c r="E310" s="17" t="s">
        <v>6</v>
      </c>
      <c r="F310" s="18" t="s">
        <v>7</v>
      </c>
      <c r="G310" s="18" t="s">
        <v>2142</v>
      </c>
      <c r="H310" s="14">
        <v>89</v>
      </c>
      <c r="I310" s="17" t="s">
        <v>2276</v>
      </c>
      <c r="J310" s="17" t="s">
        <v>2277</v>
      </c>
    </row>
    <row r="311" spans="1:10">
      <c r="A311" s="17" t="s">
        <v>2</v>
      </c>
      <c r="B311" s="17" t="s">
        <v>3</v>
      </c>
      <c r="C311" s="17" t="s">
        <v>4</v>
      </c>
      <c r="D311" s="18" t="s">
        <v>5</v>
      </c>
      <c r="E311" s="17" t="s">
        <v>6</v>
      </c>
      <c r="F311" s="18" t="s">
        <v>7</v>
      </c>
      <c r="G311" s="18" t="s">
        <v>2112</v>
      </c>
      <c r="H311" s="14">
        <v>4704</v>
      </c>
      <c r="I311" s="17" t="s">
        <v>2278</v>
      </c>
      <c r="J311" s="17" t="s">
        <v>84</v>
      </c>
    </row>
    <row r="312" spans="1:10">
      <c r="A312" s="17" t="s">
        <v>2</v>
      </c>
      <c r="B312" s="17" t="s">
        <v>3</v>
      </c>
      <c r="C312" s="17" t="s">
        <v>20</v>
      </c>
      <c r="D312" s="18" t="s">
        <v>21</v>
      </c>
      <c r="E312" s="17" t="s">
        <v>6</v>
      </c>
      <c r="F312" s="18" t="s">
        <v>7</v>
      </c>
      <c r="G312" s="18" t="s">
        <v>2142</v>
      </c>
      <c r="H312" s="14">
        <v>5579.6</v>
      </c>
      <c r="I312" s="17" t="s">
        <v>671</v>
      </c>
      <c r="J312" s="17" t="s">
        <v>87</v>
      </c>
    </row>
    <row r="313" spans="1:10">
      <c r="A313" s="17" t="s">
        <v>2</v>
      </c>
      <c r="B313" s="17" t="s">
        <v>3</v>
      </c>
      <c r="C313" s="17" t="s">
        <v>17</v>
      </c>
      <c r="D313" s="18" t="s">
        <v>18</v>
      </c>
      <c r="E313" s="17" t="s">
        <v>6</v>
      </c>
      <c r="F313" s="18" t="s">
        <v>7</v>
      </c>
      <c r="G313" s="18" t="s">
        <v>2134</v>
      </c>
      <c r="H313" s="14">
        <v>641.23</v>
      </c>
      <c r="I313" s="17" t="s">
        <v>2279</v>
      </c>
      <c r="J313" s="17" t="s">
        <v>300</v>
      </c>
    </row>
    <row r="314" spans="1:10">
      <c r="A314" s="17" t="s">
        <v>2</v>
      </c>
      <c r="B314" s="17" t="s">
        <v>3</v>
      </c>
      <c r="C314" s="17" t="s">
        <v>17</v>
      </c>
      <c r="D314" s="18" t="s">
        <v>18</v>
      </c>
      <c r="E314" s="17" t="s">
        <v>6</v>
      </c>
      <c r="F314" s="18" t="s">
        <v>7</v>
      </c>
      <c r="G314" s="18" t="s">
        <v>2136</v>
      </c>
      <c r="H314" s="14">
        <v>750</v>
      </c>
      <c r="I314" s="17" t="s">
        <v>674</v>
      </c>
      <c r="J314" s="17" t="s">
        <v>250</v>
      </c>
    </row>
    <row r="315" spans="1:10">
      <c r="A315" s="17" t="s">
        <v>2</v>
      </c>
      <c r="B315" s="17" t="s">
        <v>3</v>
      </c>
      <c r="C315" s="17" t="s">
        <v>17</v>
      </c>
      <c r="D315" s="18" t="s">
        <v>18</v>
      </c>
      <c r="E315" s="17" t="s">
        <v>6</v>
      </c>
      <c r="F315" s="18" t="s">
        <v>7</v>
      </c>
      <c r="G315" s="18" t="s">
        <v>2136</v>
      </c>
      <c r="H315" s="14">
        <v>622.35</v>
      </c>
      <c r="I315" s="17" t="s">
        <v>674</v>
      </c>
      <c r="J315" s="17" t="s">
        <v>250</v>
      </c>
    </row>
    <row r="316" spans="1:10">
      <c r="A316" s="17" t="s">
        <v>2</v>
      </c>
      <c r="B316" s="17" t="s">
        <v>3</v>
      </c>
      <c r="C316" s="17" t="s">
        <v>0</v>
      </c>
      <c r="D316" s="18" t="s">
        <v>1</v>
      </c>
      <c r="E316" s="17" t="s">
        <v>6</v>
      </c>
      <c r="F316" s="18" t="s">
        <v>7</v>
      </c>
      <c r="G316" s="18" t="s">
        <v>2102</v>
      </c>
      <c r="H316" s="14">
        <v>746.21</v>
      </c>
      <c r="I316" s="17" t="s">
        <v>74</v>
      </c>
      <c r="J316" s="17" t="s">
        <v>261</v>
      </c>
    </row>
    <row r="317" spans="1:10">
      <c r="A317" s="17" t="s">
        <v>2</v>
      </c>
      <c r="B317" s="17" t="s">
        <v>3</v>
      </c>
      <c r="C317" s="17" t="s">
        <v>0</v>
      </c>
      <c r="D317" s="18" t="s">
        <v>1</v>
      </c>
      <c r="E317" s="17" t="s">
        <v>6</v>
      </c>
      <c r="F317" s="18" t="s">
        <v>7</v>
      </c>
      <c r="G317" s="18" t="s">
        <v>2125</v>
      </c>
      <c r="H317" s="14">
        <v>358.56</v>
      </c>
      <c r="I317" s="17" t="s">
        <v>74</v>
      </c>
      <c r="J317" s="17" t="s">
        <v>301</v>
      </c>
    </row>
    <row r="318" spans="1:10">
      <c r="A318" s="17" t="s">
        <v>2</v>
      </c>
      <c r="B318" s="17" t="s">
        <v>3</v>
      </c>
      <c r="C318" s="17" t="s">
        <v>0</v>
      </c>
      <c r="D318" s="18" t="s">
        <v>1</v>
      </c>
      <c r="E318" s="17" t="s">
        <v>6</v>
      </c>
      <c r="F318" s="18" t="s">
        <v>7</v>
      </c>
      <c r="G318" s="18" t="s">
        <v>2115</v>
      </c>
      <c r="H318" s="14">
        <v>51.77</v>
      </c>
      <c r="I318" s="17" t="s">
        <v>74</v>
      </c>
      <c r="J318" s="17" t="s">
        <v>261</v>
      </c>
    </row>
    <row r="319" spans="1:10">
      <c r="A319" s="17" t="s">
        <v>2</v>
      </c>
      <c r="B319" s="17" t="s">
        <v>3</v>
      </c>
      <c r="C319" s="17" t="s">
        <v>0</v>
      </c>
      <c r="D319" s="18" t="s">
        <v>1</v>
      </c>
      <c r="E319" s="17" t="s">
        <v>6</v>
      </c>
      <c r="F319" s="18" t="s">
        <v>7</v>
      </c>
      <c r="G319" s="18" t="s">
        <v>2095</v>
      </c>
      <c r="H319" s="14">
        <v>1555.95</v>
      </c>
      <c r="I319" s="17" t="s">
        <v>74</v>
      </c>
      <c r="J319" s="17" t="s">
        <v>1635</v>
      </c>
    </row>
    <row r="320" spans="1:10">
      <c r="A320" s="17" t="s">
        <v>2</v>
      </c>
      <c r="B320" s="17" t="s">
        <v>3</v>
      </c>
      <c r="C320" s="17" t="s">
        <v>0</v>
      </c>
      <c r="D320" s="18" t="s">
        <v>1</v>
      </c>
      <c r="E320" s="17" t="s">
        <v>6</v>
      </c>
      <c r="F320" s="18" t="s">
        <v>7</v>
      </c>
      <c r="G320" s="18" t="s">
        <v>2095</v>
      </c>
      <c r="H320" s="14">
        <v>17.53</v>
      </c>
      <c r="I320" s="17" t="s">
        <v>74</v>
      </c>
      <c r="J320" s="17" t="s">
        <v>301</v>
      </c>
    </row>
    <row r="321" spans="1:10">
      <c r="A321" s="17" t="s">
        <v>2</v>
      </c>
      <c r="B321" s="17" t="s">
        <v>3</v>
      </c>
      <c r="C321" s="17" t="s">
        <v>0</v>
      </c>
      <c r="D321" s="18" t="s">
        <v>1</v>
      </c>
      <c r="E321" s="17" t="s">
        <v>6</v>
      </c>
      <c r="F321" s="18" t="s">
        <v>7</v>
      </c>
      <c r="G321" s="18" t="s">
        <v>2095</v>
      </c>
      <c r="H321" s="14">
        <v>123.03</v>
      </c>
      <c r="I321" s="17" t="s">
        <v>74</v>
      </c>
      <c r="J321" s="17" t="s">
        <v>301</v>
      </c>
    </row>
    <row r="322" spans="1:10">
      <c r="A322" s="17" t="s">
        <v>109</v>
      </c>
      <c r="B322" s="17" t="s">
        <v>3</v>
      </c>
      <c r="C322" s="17" t="s">
        <v>0</v>
      </c>
      <c r="D322" s="18" t="s">
        <v>1</v>
      </c>
      <c r="E322" s="17" t="s">
        <v>6</v>
      </c>
      <c r="F322" s="18" t="s">
        <v>7</v>
      </c>
      <c r="G322" s="18" t="s">
        <v>2095</v>
      </c>
      <c r="H322" s="14">
        <v>213.26</v>
      </c>
      <c r="I322" s="17" t="s">
        <v>74</v>
      </c>
      <c r="J322" s="17" t="s">
        <v>972</v>
      </c>
    </row>
    <row r="323" spans="1:10">
      <c r="A323" s="17" t="s">
        <v>2</v>
      </c>
      <c r="B323" s="17" t="s">
        <v>3</v>
      </c>
      <c r="C323" s="17" t="s">
        <v>0</v>
      </c>
      <c r="D323" s="18" t="s">
        <v>1</v>
      </c>
      <c r="E323" s="17" t="s">
        <v>6</v>
      </c>
      <c r="F323" s="18" t="s">
        <v>7</v>
      </c>
      <c r="G323" s="18" t="s">
        <v>2138</v>
      </c>
      <c r="H323" s="14">
        <v>236.37</v>
      </c>
      <c r="I323" s="17" t="s">
        <v>74</v>
      </c>
      <c r="J323" s="17" t="s">
        <v>2280</v>
      </c>
    </row>
    <row r="324" spans="1:10">
      <c r="A324" s="17" t="s">
        <v>2</v>
      </c>
      <c r="B324" s="17" t="s">
        <v>3</v>
      </c>
      <c r="C324" s="17" t="s">
        <v>0</v>
      </c>
      <c r="D324" s="18" t="s">
        <v>1</v>
      </c>
      <c r="E324" s="17" t="s">
        <v>6</v>
      </c>
      <c r="F324" s="18" t="s">
        <v>7</v>
      </c>
      <c r="G324" s="18" t="s">
        <v>2138</v>
      </c>
      <c r="H324" s="14">
        <v>134.16</v>
      </c>
      <c r="I324" s="17" t="s">
        <v>74</v>
      </c>
      <c r="J324" s="17" t="s">
        <v>1635</v>
      </c>
    </row>
    <row r="325" spans="1:10">
      <c r="A325" s="17" t="s">
        <v>2</v>
      </c>
      <c r="B325" s="17" t="s">
        <v>3</v>
      </c>
      <c r="C325" s="17" t="s">
        <v>0</v>
      </c>
      <c r="D325" s="18" t="s">
        <v>1</v>
      </c>
      <c r="E325" s="17" t="s">
        <v>6</v>
      </c>
      <c r="F325" s="18" t="s">
        <v>7</v>
      </c>
      <c r="G325" s="18" t="s">
        <v>2138</v>
      </c>
      <c r="H325" s="14">
        <v>18.96</v>
      </c>
      <c r="I325" s="17" t="s">
        <v>74</v>
      </c>
      <c r="J325" s="17" t="s">
        <v>301</v>
      </c>
    </row>
    <row r="326" spans="1:10">
      <c r="A326" s="17" t="s">
        <v>109</v>
      </c>
      <c r="B326" s="17" t="s">
        <v>3</v>
      </c>
      <c r="C326" s="17" t="s">
        <v>0</v>
      </c>
      <c r="D326" s="18" t="s">
        <v>1</v>
      </c>
      <c r="E326" s="17" t="s">
        <v>6</v>
      </c>
      <c r="F326" s="18" t="s">
        <v>7</v>
      </c>
      <c r="G326" s="18" t="s">
        <v>2104</v>
      </c>
      <c r="H326" s="14">
        <v>24.3</v>
      </c>
      <c r="I326" s="17" t="s">
        <v>74</v>
      </c>
      <c r="J326" s="17" t="s">
        <v>972</v>
      </c>
    </row>
    <row r="327" spans="1:10">
      <c r="A327" s="17" t="s">
        <v>2</v>
      </c>
      <c r="B327" s="17" t="s">
        <v>3</v>
      </c>
      <c r="C327" s="17" t="s">
        <v>0</v>
      </c>
      <c r="D327" s="18" t="s">
        <v>1</v>
      </c>
      <c r="E327" s="17" t="s">
        <v>6</v>
      </c>
      <c r="F327" s="18" t="s">
        <v>7</v>
      </c>
      <c r="G327" s="18" t="s">
        <v>2112</v>
      </c>
      <c r="H327" s="14">
        <v>140</v>
      </c>
      <c r="I327" s="17" t="s">
        <v>74</v>
      </c>
      <c r="J327" s="17" t="s">
        <v>2281</v>
      </c>
    </row>
    <row r="328" spans="1:10">
      <c r="A328" s="17" t="s">
        <v>109</v>
      </c>
      <c r="B328" s="17" t="s">
        <v>3</v>
      </c>
      <c r="C328" s="17" t="s">
        <v>0</v>
      </c>
      <c r="D328" s="18" t="s">
        <v>1</v>
      </c>
      <c r="E328" s="17" t="s">
        <v>6</v>
      </c>
      <c r="F328" s="18" t="s">
        <v>7</v>
      </c>
      <c r="G328" s="18" t="s">
        <v>2098</v>
      </c>
      <c r="H328" s="14">
        <v>86.3</v>
      </c>
      <c r="I328" s="17" t="s">
        <v>74</v>
      </c>
      <c r="J328" s="17" t="s">
        <v>972</v>
      </c>
    </row>
    <row r="329" spans="1:10">
      <c r="A329" s="17" t="s">
        <v>2</v>
      </c>
      <c r="B329" s="17" t="s">
        <v>3</v>
      </c>
      <c r="C329" s="17" t="s">
        <v>15</v>
      </c>
      <c r="D329" s="18" t="s">
        <v>16</v>
      </c>
      <c r="E329" s="17" t="s">
        <v>6</v>
      </c>
      <c r="F329" s="18" t="s">
        <v>7</v>
      </c>
      <c r="G329" s="18" t="s">
        <v>2138</v>
      </c>
      <c r="H329" s="14">
        <v>3003.45</v>
      </c>
      <c r="I329" s="17" t="s">
        <v>676</v>
      </c>
      <c r="J329" s="17" t="s">
        <v>1285</v>
      </c>
    </row>
    <row r="330" spans="1:10">
      <c r="A330" s="17" t="s">
        <v>2</v>
      </c>
      <c r="B330" s="17" t="s">
        <v>3</v>
      </c>
      <c r="C330" s="17" t="s">
        <v>15</v>
      </c>
      <c r="D330" s="18" t="s">
        <v>16</v>
      </c>
      <c r="E330" s="17" t="s">
        <v>6</v>
      </c>
      <c r="F330" s="18" t="s">
        <v>7</v>
      </c>
      <c r="G330" s="18" t="s">
        <v>2138</v>
      </c>
      <c r="H330" s="14">
        <v>3003.45</v>
      </c>
      <c r="I330" s="17" t="s">
        <v>676</v>
      </c>
      <c r="J330" s="17" t="s">
        <v>1285</v>
      </c>
    </row>
    <row r="331" spans="1:10">
      <c r="A331" s="17" t="s">
        <v>2</v>
      </c>
      <c r="B331" s="17" t="s">
        <v>3</v>
      </c>
      <c r="C331" s="17" t="s">
        <v>15</v>
      </c>
      <c r="D331" s="18" t="s">
        <v>16</v>
      </c>
      <c r="E331" s="17" t="s">
        <v>6</v>
      </c>
      <c r="F331" s="18" t="s">
        <v>7</v>
      </c>
      <c r="G331" s="18" t="s">
        <v>2138</v>
      </c>
      <c r="H331" s="14">
        <v>3003.45</v>
      </c>
      <c r="I331" s="17" t="s">
        <v>676</v>
      </c>
      <c r="J331" s="17" t="s">
        <v>1285</v>
      </c>
    </row>
    <row r="332" spans="1:10">
      <c r="A332" s="17" t="s">
        <v>2</v>
      </c>
      <c r="B332" s="17" t="s">
        <v>3</v>
      </c>
      <c r="C332" s="17" t="s">
        <v>15</v>
      </c>
      <c r="D332" s="18" t="s">
        <v>16</v>
      </c>
      <c r="E332" s="17" t="s">
        <v>6</v>
      </c>
      <c r="F332" s="18" t="s">
        <v>7</v>
      </c>
      <c r="G332" s="18" t="s">
        <v>2138</v>
      </c>
      <c r="H332" s="14">
        <v>216.55</v>
      </c>
      <c r="I332" s="17" t="s">
        <v>676</v>
      </c>
      <c r="J332" s="17" t="s">
        <v>1285</v>
      </c>
    </row>
    <row r="333" spans="1:10">
      <c r="A333" s="17" t="s">
        <v>2</v>
      </c>
      <c r="B333" s="17" t="s">
        <v>3</v>
      </c>
      <c r="C333" s="17" t="s">
        <v>15</v>
      </c>
      <c r="D333" s="18" t="s">
        <v>16</v>
      </c>
      <c r="E333" s="17" t="s">
        <v>6</v>
      </c>
      <c r="F333" s="18" t="s">
        <v>7</v>
      </c>
      <c r="G333" s="18" t="s">
        <v>2138</v>
      </c>
      <c r="H333" s="14">
        <v>3003.45</v>
      </c>
      <c r="I333" s="17" t="s">
        <v>676</v>
      </c>
      <c r="J333" s="17" t="s">
        <v>1285</v>
      </c>
    </row>
    <row r="334" spans="1:10">
      <c r="A334" s="21" t="s">
        <v>8</v>
      </c>
      <c r="B334" s="21" t="s">
        <v>3</v>
      </c>
      <c r="C334" s="21" t="s">
        <v>0</v>
      </c>
      <c r="D334" s="22" t="s">
        <v>1</v>
      </c>
      <c r="E334" s="21" t="s">
        <v>36</v>
      </c>
      <c r="F334" s="22" t="s">
        <v>37</v>
      </c>
      <c r="G334" s="22" t="s">
        <v>2104</v>
      </c>
      <c r="H334" s="65">
        <v>70.400000000000006</v>
      </c>
      <c r="I334" s="21" t="s">
        <v>2282</v>
      </c>
      <c r="J334" s="21" t="s">
        <v>2062</v>
      </c>
    </row>
    <row r="335" spans="1:10">
      <c r="A335" s="21" t="s">
        <v>8</v>
      </c>
      <c r="B335" s="21" t="s">
        <v>3</v>
      </c>
      <c r="C335" s="21" t="s">
        <v>0</v>
      </c>
      <c r="D335" s="22" t="s">
        <v>1</v>
      </c>
      <c r="E335" s="21" t="s">
        <v>36</v>
      </c>
      <c r="F335" s="22" t="s">
        <v>37</v>
      </c>
      <c r="G335" s="22" t="s">
        <v>2097</v>
      </c>
      <c r="H335" s="65">
        <v>39.5</v>
      </c>
      <c r="I335" s="21" t="s">
        <v>2283</v>
      </c>
      <c r="J335" s="21" t="s">
        <v>80</v>
      </c>
    </row>
    <row r="336" spans="1:10">
      <c r="A336" s="17" t="s">
        <v>8</v>
      </c>
      <c r="B336" s="17" t="s">
        <v>3</v>
      </c>
      <c r="C336" s="17" t="s">
        <v>9</v>
      </c>
      <c r="D336" s="18" t="s">
        <v>10</v>
      </c>
      <c r="E336" s="17" t="s">
        <v>11</v>
      </c>
      <c r="F336" s="18" t="s">
        <v>12</v>
      </c>
      <c r="G336" s="18" t="s">
        <v>2132</v>
      </c>
      <c r="H336" s="14">
        <v>6.03</v>
      </c>
      <c r="I336" s="17" t="s">
        <v>2284</v>
      </c>
      <c r="J336" s="17" t="s">
        <v>13</v>
      </c>
    </row>
    <row r="337" spans="1:10">
      <c r="A337" s="17" t="s">
        <v>8</v>
      </c>
      <c r="B337" s="17" t="s">
        <v>3</v>
      </c>
      <c r="C337" s="17" t="s">
        <v>0</v>
      </c>
      <c r="D337" s="18" t="s">
        <v>1</v>
      </c>
      <c r="E337" s="17" t="s">
        <v>11</v>
      </c>
      <c r="F337" s="18" t="s">
        <v>12</v>
      </c>
      <c r="G337" s="18" t="s">
        <v>2093</v>
      </c>
      <c r="H337" s="14">
        <v>250.6</v>
      </c>
      <c r="I337" s="17" t="s">
        <v>2285</v>
      </c>
      <c r="J337" s="17" t="s">
        <v>14</v>
      </c>
    </row>
    <row r="338" spans="1:10">
      <c r="A338" s="21" t="s">
        <v>2</v>
      </c>
      <c r="B338" s="21" t="s">
        <v>46</v>
      </c>
      <c r="C338" s="21" t="s">
        <v>73</v>
      </c>
      <c r="D338" s="22" t="s">
        <v>22</v>
      </c>
      <c r="E338" s="21" t="s">
        <v>47</v>
      </c>
      <c r="F338" s="22" t="s">
        <v>48</v>
      </c>
      <c r="G338" s="22" t="s">
        <v>2135</v>
      </c>
      <c r="H338" s="65">
        <v>736.85</v>
      </c>
      <c r="I338" s="21" t="s">
        <v>2286</v>
      </c>
      <c r="J338" s="21" t="s">
        <v>970</v>
      </c>
    </row>
    <row r="339" spans="1:10">
      <c r="A339" s="21" t="s">
        <v>255</v>
      </c>
      <c r="B339" s="21" t="s">
        <v>46</v>
      </c>
      <c r="C339" s="21" t="s">
        <v>0</v>
      </c>
      <c r="D339" s="22" t="s">
        <v>1</v>
      </c>
      <c r="E339" s="21" t="s">
        <v>47</v>
      </c>
      <c r="F339" s="22" t="s">
        <v>48</v>
      </c>
      <c r="G339" s="22" t="s">
        <v>2135</v>
      </c>
      <c r="H339" s="65">
        <v>5.63</v>
      </c>
      <c r="I339" s="21" t="s">
        <v>2287</v>
      </c>
      <c r="J339" s="21" t="s">
        <v>296</v>
      </c>
    </row>
    <row r="340" spans="1:10">
      <c r="A340" s="21" t="s">
        <v>1310</v>
      </c>
      <c r="B340" s="21" t="s">
        <v>46</v>
      </c>
      <c r="C340" s="21" t="s">
        <v>0</v>
      </c>
      <c r="D340" s="22" t="s">
        <v>1</v>
      </c>
      <c r="E340" s="21" t="s">
        <v>47</v>
      </c>
      <c r="F340" s="22" t="s">
        <v>48</v>
      </c>
      <c r="G340" s="22" t="s">
        <v>2093</v>
      </c>
      <c r="H340" s="65">
        <v>97.65</v>
      </c>
      <c r="I340" s="21" t="s">
        <v>2288</v>
      </c>
      <c r="J340" s="21" t="s">
        <v>296</v>
      </c>
    </row>
    <row r="341" spans="1:10">
      <c r="A341" s="21" t="s">
        <v>1310</v>
      </c>
      <c r="B341" s="21" t="s">
        <v>46</v>
      </c>
      <c r="C341" s="21" t="s">
        <v>0</v>
      </c>
      <c r="D341" s="22" t="s">
        <v>1</v>
      </c>
      <c r="E341" s="21" t="s">
        <v>47</v>
      </c>
      <c r="F341" s="22" t="s">
        <v>48</v>
      </c>
      <c r="G341" s="22" t="s">
        <v>2138</v>
      </c>
      <c r="H341" s="65">
        <v>12.49</v>
      </c>
      <c r="I341" s="21" t="s">
        <v>2289</v>
      </c>
      <c r="J341" s="21" t="s">
        <v>296</v>
      </c>
    </row>
    <row r="342" spans="1:10">
      <c r="A342" s="21" t="s">
        <v>1310</v>
      </c>
      <c r="B342" s="21" t="s">
        <v>46</v>
      </c>
      <c r="C342" s="21" t="s">
        <v>0</v>
      </c>
      <c r="D342" s="22" t="s">
        <v>1</v>
      </c>
      <c r="E342" s="21" t="s">
        <v>47</v>
      </c>
      <c r="F342" s="22" t="s">
        <v>48</v>
      </c>
      <c r="G342" s="22" t="s">
        <v>2130</v>
      </c>
      <c r="H342" s="65">
        <v>12.3</v>
      </c>
      <c r="I342" s="21" t="s">
        <v>2290</v>
      </c>
      <c r="J342" s="21" t="s">
        <v>2291</v>
      </c>
    </row>
    <row r="343" spans="1:10">
      <c r="A343" s="21" t="s">
        <v>72</v>
      </c>
      <c r="B343" s="21" t="s">
        <v>46</v>
      </c>
      <c r="C343" s="21" t="s">
        <v>172</v>
      </c>
      <c r="D343" s="22" t="s">
        <v>173</v>
      </c>
      <c r="E343" s="21" t="s">
        <v>47</v>
      </c>
      <c r="F343" s="22" t="s">
        <v>48</v>
      </c>
      <c r="G343" s="22" t="s">
        <v>2102</v>
      </c>
      <c r="H343" s="65">
        <v>177.67</v>
      </c>
      <c r="I343" s="21" t="s">
        <v>202</v>
      </c>
      <c r="J343" s="21" t="s">
        <v>203</v>
      </c>
    </row>
    <row r="344" spans="1:10">
      <c r="A344" s="21" t="s">
        <v>72</v>
      </c>
      <c r="B344" s="21" t="s">
        <v>46</v>
      </c>
      <c r="C344" s="21" t="s">
        <v>172</v>
      </c>
      <c r="D344" s="22" t="s">
        <v>173</v>
      </c>
      <c r="E344" s="21" t="s">
        <v>47</v>
      </c>
      <c r="F344" s="22" t="s">
        <v>48</v>
      </c>
      <c r="G344" s="22" t="s">
        <v>2102</v>
      </c>
      <c r="H344" s="65">
        <v>132.52000000000001</v>
      </c>
      <c r="I344" s="21" t="s">
        <v>202</v>
      </c>
      <c r="J344" s="21" t="s">
        <v>203</v>
      </c>
    </row>
    <row r="345" spans="1:10">
      <c r="A345" s="21" t="s">
        <v>255</v>
      </c>
      <c r="B345" s="21" t="s">
        <v>46</v>
      </c>
      <c r="C345" s="21" t="s">
        <v>172</v>
      </c>
      <c r="D345" s="22" t="s">
        <v>173</v>
      </c>
      <c r="E345" s="21" t="s">
        <v>47</v>
      </c>
      <c r="F345" s="22" t="s">
        <v>48</v>
      </c>
      <c r="G345" s="22" t="s">
        <v>2135</v>
      </c>
      <c r="H345" s="65">
        <v>16.96</v>
      </c>
      <c r="I345" s="21" t="s">
        <v>2292</v>
      </c>
      <c r="J345" s="21" t="s">
        <v>296</v>
      </c>
    </row>
    <row r="346" spans="1:10">
      <c r="A346" s="21" t="s">
        <v>255</v>
      </c>
      <c r="B346" s="21" t="s">
        <v>46</v>
      </c>
      <c r="C346" s="21" t="s">
        <v>172</v>
      </c>
      <c r="D346" s="22" t="s">
        <v>173</v>
      </c>
      <c r="E346" s="21" t="s">
        <v>47</v>
      </c>
      <c r="F346" s="22" t="s">
        <v>48</v>
      </c>
      <c r="G346" s="22" t="s">
        <v>2095</v>
      </c>
      <c r="H346" s="65">
        <v>645</v>
      </c>
      <c r="I346" s="21" t="s">
        <v>202</v>
      </c>
      <c r="J346" s="21" t="s">
        <v>194</v>
      </c>
    </row>
    <row r="347" spans="1:10">
      <c r="A347" s="21" t="s">
        <v>255</v>
      </c>
      <c r="B347" s="21" t="s">
        <v>46</v>
      </c>
      <c r="C347" s="21" t="s">
        <v>172</v>
      </c>
      <c r="D347" s="22" t="s">
        <v>173</v>
      </c>
      <c r="E347" s="21" t="s">
        <v>47</v>
      </c>
      <c r="F347" s="22" t="s">
        <v>48</v>
      </c>
      <c r="G347" s="22" t="s">
        <v>2095</v>
      </c>
      <c r="H347" s="65">
        <v>302</v>
      </c>
      <c r="I347" s="21" t="s">
        <v>202</v>
      </c>
      <c r="J347" s="21" t="s">
        <v>194</v>
      </c>
    </row>
    <row r="348" spans="1:10">
      <c r="A348" s="21" t="s">
        <v>1310</v>
      </c>
      <c r="B348" s="21" t="s">
        <v>46</v>
      </c>
      <c r="C348" s="21" t="s">
        <v>172</v>
      </c>
      <c r="D348" s="22" t="s">
        <v>173</v>
      </c>
      <c r="E348" s="21" t="s">
        <v>47</v>
      </c>
      <c r="F348" s="22" t="s">
        <v>48</v>
      </c>
      <c r="G348" s="22" t="s">
        <v>2138</v>
      </c>
      <c r="H348" s="65">
        <v>4.96</v>
      </c>
      <c r="I348" s="21" t="s">
        <v>2293</v>
      </c>
      <c r="J348" s="21" t="s">
        <v>296</v>
      </c>
    </row>
    <row r="349" spans="1:10">
      <c r="A349" s="21" t="s">
        <v>255</v>
      </c>
      <c r="B349" s="21" t="s">
        <v>46</v>
      </c>
      <c r="C349" s="21" t="s">
        <v>172</v>
      </c>
      <c r="D349" s="22" t="s">
        <v>173</v>
      </c>
      <c r="E349" s="21" t="s">
        <v>47</v>
      </c>
      <c r="F349" s="22" t="s">
        <v>48</v>
      </c>
      <c r="G349" s="22" t="s">
        <v>2112</v>
      </c>
      <c r="H349" s="65">
        <v>74.790000000000006</v>
      </c>
      <c r="I349" s="21" t="s">
        <v>202</v>
      </c>
      <c r="J349" s="21" t="s">
        <v>296</v>
      </c>
    </row>
    <row r="350" spans="1:10">
      <c r="A350" s="21" t="s">
        <v>72</v>
      </c>
      <c r="B350" s="21" t="s">
        <v>46</v>
      </c>
      <c r="C350" s="21" t="s">
        <v>172</v>
      </c>
      <c r="D350" s="22" t="s">
        <v>173</v>
      </c>
      <c r="E350" s="21" t="s">
        <v>47</v>
      </c>
      <c r="F350" s="22" t="s">
        <v>48</v>
      </c>
      <c r="G350" s="22" t="s">
        <v>2098</v>
      </c>
      <c r="H350" s="65">
        <v>162.69</v>
      </c>
      <c r="I350" s="21" t="s">
        <v>202</v>
      </c>
      <c r="J350" s="21" t="s">
        <v>203</v>
      </c>
    </row>
    <row r="351" spans="1:10">
      <c r="A351" s="21" t="s">
        <v>72</v>
      </c>
      <c r="B351" s="21" t="s">
        <v>46</v>
      </c>
      <c r="C351" s="21" t="s">
        <v>172</v>
      </c>
      <c r="D351" s="22" t="s">
        <v>173</v>
      </c>
      <c r="E351" s="21" t="s">
        <v>47</v>
      </c>
      <c r="F351" s="22" t="s">
        <v>48</v>
      </c>
      <c r="G351" s="22" t="s">
        <v>2098</v>
      </c>
      <c r="H351" s="65">
        <v>185.27</v>
      </c>
      <c r="I351" s="21" t="s">
        <v>202</v>
      </c>
      <c r="J351" s="21" t="s">
        <v>203</v>
      </c>
    </row>
    <row r="352" spans="1:10">
      <c r="A352" s="21" t="s">
        <v>72</v>
      </c>
      <c r="B352" s="21" t="s">
        <v>46</v>
      </c>
      <c r="C352" s="21" t="s">
        <v>172</v>
      </c>
      <c r="D352" s="22" t="s">
        <v>173</v>
      </c>
      <c r="E352" s="21" t="s">
        <v>47</v>
      </c>
      <c r="F352" s="22" t="s">
        <v>48</v>
      </c>
      <c r="G352" s="22" t="s">
        <v>2098</v>
      </c>
      <c r="H352" s="65">
        <v>87.46</v>
      </c>
      <c r="I352" s="21" t="s">
        <v>202</v>
      </c>
      <c r="J352" s="21" t="s">
        <v>203</v>
      </c>
    </row>
    <row r="353" spans="1:10">
      <c r="A353" s="21" t="s">
        <v>255</v>
      </c>
      <c r="B353" s="21" t="s">
        <v>46</v>
      </c>
      <c r="C353" s="21" t="s">
        <v>172</v>
      </c>
      <c r="D353" s="22" t="s">
        <v>173</v>
      </c>
      <c r="E353" s="21" t="s">
        <v>47</v>
      </c>
      <c r="F353" s="22" t="s">
        <v>48</v>
      </c>
      <c r="G353" s="22" t="s">
        <v>2130</v>
      </c>
      <c r="H353" s="65">
        <v>55.24</v>
      </c>
      <c r="I353" s="21" t="s">
        <v>202</v>
      </c>
      <c r="J353" s="21" t="s">
        <v>296</v>
      </c>
    </row>
    <row r="354" spans="1:10">
      <c r="A354" s="21" t="s">
        <v>72</v>
      </c>
      <c r="B354" s="21" t="s">
        <v>46</v>
      </c>
      <c r="C354" s="21" t="s">
        <v>172</v>
      </c>
      <c r="D354" s="22" t="s">
        <v>173</v>
      </c>
      <c r="E354" s="21" t="s">
        <v>47</v>
      </c>
      <c r="F354" s="22" t="s">
        <v>48</v>
      </c>
      <c r="G354" s="22" t="s">
        <v>2099</v>
      </c>
      <c r="H354" s="65">
        <v>172.73</v>
      </c>
      <c r="I354" s="21" t="s">
        <v>202</v>
      </c>
      <c r="J354" s="21" t="s">
        <v>203</v>
      </c>
    </row>
    <row r="355" spans="1:10">
      <c r="A355" s="21" t="s">
        <v>72</v>
      </c>
      <c r="B355" s="21" t="s">
        <v>46</v>
      </c>
      <c r="C355" s="21" t="s">
        <v>172</v>
      </c>
      <c r="D355" s="22" t="s">
        <v>173</v>
      </c>
      <c r="E355" s="21" t="s">
        <v>47</v>
      </c>
      <c r="F355" s="22" t="s">
        <v>48</v>
      </c>
      <c r="G355" s="22" t="s">
        <v>2099</v>
      </c>
      <c r="H355" s="65">
        <v>48.52</v>
      </c>
      <c r="I355" s="21" t="s">
        <v>202</v>
      </c>
      <c r="J355" s="21" t="s">
        <v>203</v>
      </c>
    </row>
    <row r="356" spans="1:10">
      <c r="A356" s="17" t="s">
        <v>390</v>
      </c>
      <c r="B356" s="17" t="s">
        <v>3</v>
      </c>
      <c r="C356" s="17" t="s">
        <v>0</v>
      </c>
      <c r="D356" s="18" t="s">
        <v>1</v>
      </c>
      <c r="E356" s="17" t="s">
        <v>412</v>
      </c>
      <c r="F356" s="18" t="s">
        <v>413</v>
      </c>
      <c r="G356" s="18" t="s">
        <v>2093</v>
      </c>
      <c r="H356" s="14">
        <v>38.35</v>
      </c>
      <c r="I356" s="17" t="s">
        <v>2294</v>
      </c>
      <c r="J356" s="17" t="s">
        <v>296</v>
      </c>
    </row>
    <row r="357" spans="1:10">
      <c r="A357" s="17" t="s">
        <v>390</v>
      </c>
      <c r="B357" s="17" t="s">
        <v>3</v>
      </c>
      <c r="C357" s="17" t="s">
        <v>0</v>
      </c>
      <c r="D357" s="18" t="s">
        <v>1</v>
      </c>
      <c r="E357" s="17" t="s">
        <v>412</v>
      </c>
      <c r="F357" s="18" t="s">
        <v>413</v>
      </c>
      <c r="G357" s="18" t="s">
        <v>2101</v>
      </c>
      <c r="H357" s="14">
        <v>187.14</v>
      </c>
      <c r="I357" s="17" t="s">
        <v>2295</v>
      </c>
      <c r="J357" s="17" t="s">
        <v>295</v>
      </c>
    </row>
    <row r="358" spans="1:10">
      <c r="A358" s="17" t="s">
        <v>390</v>
      </c>
      <c r="B358" s="17" t="s">
        <v>3</v>
      </c>
      <c r="C358" s="17" t="s">
        <v>0</v>
      </c>
      <c r="D358" s="18" t="s">
        <v>1</v>
      </c>
      <c r="E358" s="17" t="s">
        <v>412</v>
      </c>
      <c r="F358" s="18" t="s">
        <v>413</v>
      </c>
      <c r="G358" s="18" t="s">
        <v>2139</v>
      </c>
      <c r="H358" s="14">
        <v>39.85</v>
      </c>
      <c r="I358" s="17" t="s">
        <v>683</v>
      </c>
      <c r="J358" s="17" t="s">
        <v>180</v>
      </c>
    </row>
    <row r="359" spans="1:10">
      <c r="A359" s="17" t="s">
        <v>390</v>
      </c>
      <c r="B359" s="17" t="s">
        <v>3</v>
      </c>
      <c r="C359" s="17" t="s">
        <v>46</v>
      </c>
      <c r="D359" s="18" t="s">
        <v>49</v>
      </c>
      <c r="E359" s="17" t="s">
        <v>412</v>
      </c>
      <c r="F359" s="18" t="s">
        <v>413</v>
      </c>
      <c r="G359" s="18" t="s">
        <v>2093</v>
      </c>
      <c r="H359" s="14">
        <v>18.3</v>
      </c>
      <c r="I359" s="17" t="s">
        <v>2296</v>
      </c>
      <c r="J359" s="17" t="s">
        <v>296</v>
      </c>
    </row>
    <row r="360" spans="1:10">
      <c r="A360" s="17" t="s">
        <v>390</v>
      </c>
      <c r="B360" s="17" t="s">
        <v>3</v>
      </c>
      <c r="C360" s="17" t="s">
        <v>172</v>
      </c>
      <c r="D360" s="18" t="s">
        <v>49</v>
      </c>
      <c r="E360" s="17" t="s">
        <v>412</v>
      </c>
      <c r="F360" s="18" t="s">
        <v>413</v>
      </c>
      <c r="G360" s="18" t="s">
        <v>2115</v>
      </c>
      <c r="H360" s="14">
        <v>23.81</v>
      </c>
      <c r="I360" s="17" t="s">
        <v>1713</v>
      </c>
      <c r="J360" s="17" t="s">
        <v>2297</v>
      </c>
    </row>
    <row r="361" spans="1:10">
      <c r="A361" s="17" t="s">
        <v>390</v>
      </c>
      <c r="B361" s="17" t="s">
        <v>3</v>
      </c>
      <c r="C361" s="17" t="s">
        <v>172</v>
      </c>
      <c r="D361" s="18" t="s">
        <v>49</v>
      </c>
      <c r="E361" s="17" t="s">
        <v>412</v>
      </c>
      <c r="F361" s="18" t="s">
        <v>413</v>
      </c>
      <c r="G361" s="18" t="s">
        <v>2101</v>
      </c>
      <c r="H361" s="14">
        <v>34.590000000000003</v>
      </c>
      <c r="I361" s="17" t="s">
        <v>2298</v>
      </c>
      <c r="J361" s="17" t="s">
        <v>295</v>
      </c>
    </row>
    <row r="362" spans="1:10">
      <c r="A362" s="21" t="s">
        <v>54</v>
      </c>
      <c r="B362" s="21" t="s">
        <v>3</v>
      </c>
      <c r="C362" s="21" t="s">
        <v>46</v>
      </c>
      <c r="D362" s="22" t="s">
        <v>49</v>
      </c>
      <c r="E362" s="21" t="s">
        <v>414</v>
      </c>
      <c r="F362" s="22" t="s">
        <v>415</v>
      </c>
      <c r="G362" s="22" t="s">
        <v>2138</v>
      </c>
      <c r="H362" s="65">
        <v>33.46</v>
      </c>
      <c r="I362" s="21" t="s">
        <v>2299</v>
      </c>
      <c r="J362" s="21" t="s">
        <v>296</v>
      </c>
    </row>
    <row r="363" spans="1:10">
      <c r="A363" s="21" t="s">
        <v>54</v>
      </c>
      <c r="B363" s="21" t="s">
        <v>3</v>
      </c>
      <c r="C363" s="21" t="s">
        <v>46</v>
      </c>
      <c r="D363" s="22" t="s">
        <v>49</v>
      </c>
      <c r="E363" s="21" t="s">
        <v>414</v>
      </c>
      <c r="F363" s="22" t="s">
        <v>415</v>
      </c>
      <c r="G363" s="22" t="s">
        <v>2097</v>
      </c>
      <c r="H363" s="69">
        <v>25.84</v>
      </c>
      <c r="I363" s="21" t="s">
        <v>2299</v>
      </c>
      <c r="J363" s="21" t="s">
        <v>244</v>
      </c>
    </row>
    <row r="364" spans="1:10">
      <c r="H364" s="63">
        <f>SUM(H3:H363)</f>
        <v>83169.960000000065</v>
      </c>
      <c r="I364" s="71" t="s">
        <v>2300</v>
      </c>
    </row>
    <row r="366" spans="1:10">
      <c r="H366" s="64">
        <f>'February 2014'!H345+'March 2014'!H364</f>
        <v>676789.49000000011</v>
      </c>
      <c r="I366" s="72" t="s">
        <v>2301</v>
      </c>
    </row>
  </sheetData>
  <sortState ref="A3:J313">
    <sortCondition ref="F3:F313"/>
    <sortCondition ref="D3:D313"/>
  </sortState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2013</vt:lpstr>
      <vt:lpstr>August 2013</vt:lpstr>
      <vt:lpstr>September 2013</vt:lpstr>
      <vt:lpstr>October 2013</vt:lpstr>
      <vt:lpstr>November 2013</vt:lpstr>
      <vt:lpstr>December 2013</vt:lpstr>
      <vt:lpstr>January 2014</vt:lpstr>
      <vt:lpstr>February 2014</vt:lpstr>
      <vt:lpstr>March 2014</vt:lpstr>
      <vt:lpstr>April 2014</vt:lpstr>
      <vt:lpstr>May 2014</vt:lpstr>
      <vt:lpstr>June 2014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Todd</dc:creator>
  <cp:lastModifiedBy>Louise Peng</cp:lastModifiedBy>
  <cp:lastPrinted>2011-10-18T18:12:39Z</cp:lastPrinted>
  <dcterms:created xsi:type="dcterms:W3CDTF">2011-09-21T23:13:51Z</dcterms:created>
  <dcterms:modified xsi:type="dcterms:W3CDTF">2014-06-06T23:38:34Z</dcterms:modified>
</cp:coreProperties>
</file>