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8195" windowHeight="7230" firstSheet="2" activeTab="11"/>
  </bookViews>
  <sheets>
    <sheet name="Jul 2016" sheetId="1" r:id="rId1"/>
    <sheet name="Aug 2016" sheetId="2" r:id="rId2"/>
    <sheet name="Sep 2016" sheetId="3" r:id="rId3"/>
    <sheet name="Oct 2016" sheetId="4" r:id="rId4"/>
    <sheet name="Nov 2016" sheetId="5" r:id="rId5"/>
    <sheet name="Dec 2016" sheetId="6" r:id="rId6"/>
    <sheet name="Jan 2017" sheetId="7" r:id="rId7"/>
    <sheet name="Feb 2017" sheetId="8" r:id="rId8"/>
    <sheet name="Mar 2017" sheetId="9" r:id="rId9"/>
    <sheet name="Apr 2017" sheetId="10" r:id="rId10"/>
    <sheet name="May 2017" sheetId="11" r:id="rId11"/>
    <sheet name="Jun 2017" sheetId="12" r:id="rId12"/>
  </sheets>
  <definedNames>
    <definedName name="_xlnm._FilterDatabase" localSheetId="10" hidden="1">'May 2017'!$D$1:$D$360</definedName>
  </definedNames>
  <calcPr calcId="125725"/>
</workbook>
</file>

<file path=xl/calcChain.xml><?xml version="1.0" encoding="utf-8"?>
<calcChain xmlns="http://schemas.openxmlformats.org/spreadsheetml/2006/main">
  <c r="H119" i="12"/>
  <c r="H361" i="11" l="1"/>
  <c r="H344" i="10" l="1"/>
  <c r="H356" i="9" l="1"/>
  <c r="H321" i="8" l="1"/>
  <c r="H259" i="7"/>
  <c r="H246" i="6" l="1"/>
  <c r="H314" i="5"/>
  <c r="H352" i="4"/>
  <c r="H416" i="3"/>
  <c r="H429" i="2" l="1"/>
  <c r="H79" i="1" l="1"/>
  <c r="H431" i="2" s="1"/>
  <c r="H418" i="3" s="1"/>
  <c r="H354" i="4" s="1"/>
  <c r="H316" i="5" s="1"/>
  <c r="H248" i="6" s="1"/>
  <c r="H261" i="7" s="1"/>
  <c r="H323" i="8" s="1"/>
  <c r="H358" i="9" s="1"/>
  <c r="H346" i="10" s="1"/>
  <c r="H363" i="11" s="1"/>
  <c r="H121" i="12" s="1"/>
</calcChain>
</file>

<file path=xl/sharedStrings.xml><?xml version="1.0" encoding="utf-8"?>
<sst xmlns="http://schemas.openxmlformats.org/spreadsheetml/2006/main" count="32194" uniqueCount="3256">
  <si>
    <t>Card/User</t>
  </si>
  <si>
    <t>Fund Name</t>
  </si>
  <si>
    <t>Expense Type</t>
  </si>
  <si>
    <t>Account #</t>
  </si>
  <si>
    <t>Department</t>
  </si>
  <si>
    <t>Program #</t>
  </si>
  <si>
    <t>Posting Date</t>
  </si>
  <si>
    <t>Transaction Amount</t>
  </si>
  <si>
    <t>Expense Description</t>
  </si>
  <si>
    <t>Merchant</t>
  </si>
  <si>
    <t>1ST GRADE</t>
  </si>
  <si>
    <t>KINDERGARTEN</t>
  </si>
  <si>
    <t>SECONDARY LIBRARY</t>
  </si>
  <si>
    <t>FINANCE DEPARTMENT</t>
  </si>
  <si>
    <t>JOHN A WILCOX</t>
  </si>
  <si>
    <t>KRISTIANNA VEDVIK</t>
  </si>
  <si>
    <t>OPERATING ACCOUNT</t>
  </si>
  <si>
    <t>GENERAL SUPPLIES</t>
  </si>
  <si>
    <t>6610</t>
  </si>
  <si>
    <t>ELEM EDUCATION</t>
  </si>
  <si>
    <t>0010</t>
  </si>
  <si>
    <t>K-12 LIBRARY BOOKS/SUPPLIES</t>
  </si>
  <si>
    <t>0080</t>
  </si>
  <si>
    <t>LEARNING MATERIALS</t>
  </si>
  <si>
    <t>6645</t>
  </si>
  <si>
    <t>K-5 GENERAL SCIENCE</t>
  </si>
  <si>
    <t>1310</t>
  </si>
  <si>
    <t>TRAVEL</t>
  </si>
  <si>
    <t>6580</t>
  </si>
  <si>
    <t>SUPV ON IMP OF INS SVCS</t>
  </si>
  <si>
    <t>2211</t>
  </si>
  <si>
    <t>PRINCIPAL'S OFFICE</t>
  </si>
  <si>
    <t>2410</t>
  </si>
  <si>
    <t>DISPOSAL SERVICE</t>
  </si>
  <si>
    <t>6421</t>
  </si>
  <si>
    <t>FACILITIES SERVICES</t>
  </si>
  <si>
    <t>2600</t>
  </si>
  <si>
    <t>REPAIRS &amp; MAINT</t>
  </si>
  <si>
    <t>6430</t>
  </si>
  <si>
    <t>TELEPHONE</t>
  </si>
  <si>
    <t>6531</t>
  </si>
  <si>
    <t>ELECTRICITY</t>
  </si>
  <si>
    <t>6622</t>
  </si>
  <si>
    <t>OTHER PROF SERVICES</t>
  </si>
  <si>
    <t>6330</t>
  </si>
  <si>
    <t>STAFF RECRUITMENT</t>
  </si>
  <si>
    <t>2832</t>
  </si>
  <si>
    <t>WAL-MART #1045</t>
  </si>
  <si>
    <t>WAL-MART #3867</t>
  </si>
  <si>
    <t>AMAZON.COM</t>
  </si>
  <si>
    <t>KINDERGARTEN SUPPLIES</t>
  </si>
  <si>
    <t>TARGET        00019281</t>
  </si>
  <si>
    <t>BEYOND THE BLACKBO</t>
  </si>
  <si>
    <t>AMAZON MKTPLACE PMTS</t>
  </si>
  <si>
    <t>TARGET        00021972</t>
  </si>
  <si>
    <t>FACILITIES-TRASH REMOVAL</t>
  </si>
  <si>
    <t>ALPINE WASTE &amp; REC</t>
  </si>
  <si>
    <t>VZWRLSS*MY VZ VB P</t>
  </si>
  <si>
    <t>FACILITIES-SUPPLIES</t>
  </si>
  <si>
    <t>FACILITIES-ELECTRICITY</t>
  </si>
  <si>
    <t>FSI*XCEL ENERGY PMTS</t>
  </si>
  <si>
    <t>INSTTELESEM.COM3034682</t>
  </si>
  <si>
    <t>INTELLICORP RECORDS</t>
  </si>
  <si>
    <t>July Total</t>
  </si>
  <si>
    <t>OFFICE SUPPLIES</t>
  </si>
  <si>
    <t>PETER CHANDLER</t>
  </si>
  <si>
    <t>COMPUTER SOFTWARE &amp; SUPPLIES</t>
  </si>
  <si>
    <t>INST COMPUTER TECH</t>
  </si>
  <si>
    <t>1600</t>
  </si>
  <si>
    <t>COCURRICULAR ACTIVITIES</t>
  </si>
  <si>
    <t>1800</t>
  </si>
  <si>
    <t>MALE BASEBALL</t>
  </si>
  <si>
    <t>1844</t>
  </si>
  <si>
    <t>WATER/SEWAGE</t>
  </si>
  <si>
    <t>WM SUPERCENTER #4288</t>
  </si>
  <si>
    <t>STAPLES       00114462</t>
  </si>
  <si>
    <t>CITY HALL (UTILITY)</t>
  </si>
  <si>
    <t>6650</t>
  </si>
  <si>
    <t>NON-CAPITAL EQUIP/TECH EQUIP</t>
  </si>
  <si>
    <t>6735</t>
  </si>
  <si>
    <t>6411</t>
  </si>
  <si>
    <t>IT-SUPPLIES</t>
  </si>
  <si>
    <t>NEWCLOUD NETWORKS</t>
  </si>
  <si>
    <t>PEAK TO PEAK CHARTER SCHOOL PROCUREMENT CARD EXPENDITURES - JULY 2016</t>
  </si>
  <si>
    <t>PEAK TO PEAK CHARTER SCHOOL PROCUREMENT CARD EXPENDITURES - AUGUST 2016</t>
  </si>
  <si>
    <t>PEAK TO PEAK CHARTER SCHOOL PROCUREMENT CARD EXPENDITURES - SEPTEMBER 2016</t>
  </si>
  <si>
    <t>PEAK TO PEAK CHARTER SCHOOL PROCUREMENT CARD EXPENDITURES - OCTOBER 2016</t>
  </si>
  <si>
    <t>PEAK TO PEAK CHARTER SCHOOL PROCUREMENT CARD EXPENDITURES - NOVEMBER 2016</t>
  </si>
  <si>
    <t>PEAK TO PEAK CHARTER SCHOOL PROCUREMENT CARD EXPENDITURES - DECEMBER 2016</t>
  </si>
  <si>
    <t>PEAK TO PEAK CHARTER SCHOOL PROCUREMENT CARD EXPENDITURES - JANUARY 2017</t>
  </si>
  <si>
    <t>PEAK TO PEAK CHARTER SCHOOL PROCUREMENT CARD EXPENDITURES - FEBRUARY 2017</t>
  </si>
  <si>
    <t>PEAK TO PEAK CHARTER SCHOOL PROCUREMENT CARD EXPENDITURES - MARCH 2017</t>
  </si>
  <si>
    <t>PEAK TO PEAK CHARTER SCHOOL PROCUREMENT CARD EXPENDITURES - APRIL 2017</t>
  </si>
  <si>
    <t>PEAK TO PEAK CHARTER SCHOOL PROCUREMENT CARD EXPENDITURES - MAY 2017</t>
  </si>
  <si>
    <t>PEAK TO PEAK CHARTER SCHOOL PROCUREMENT CARD EXPENDITURES - JUNE 2017</t>
  </si>
  <si>
    <t>MELISSA CHRISTENSEN</t>
  </si>
  <si>
    <t>CNTR FOR PROF DEV</t>
  </si>
  <si>
    <t>KATY MATHES</t>
  </si>
  <si>
    <t>TRACI SCHOENEWEIS</t>
  </si>
  <si>
    <t>FRIENDS OF P2P</t>
  </si>
  <si>
    <t>RENAY ULIBARRI</t>
  </si>
  <si>
    <t>GRANT FUND</t>
  </si>
  <si>
    <t>ES PRINCIPAL'S DISCRETIONARY</t>
  </si>
  <si>
    <t>0019</t>
  </si>
  <si>
    <t>OTHER GEN EDUC-CONTINGENCY</t>
  </si>
  <si>
    <t>0090</t>
  </si>
  <si>
    <t>MIDDLE SCHOOL ART</t>
  </si>
  <si>
    <t>0220</t>
  </si>
  <si>
    <t>ELEMENTARY SCHOOL ART</t>
  </si>
  <si>
    <t>0230</t>
  </si>
  <si>
    <t>FEMALE SOCCER</t>
  </si>
  <si>
    <t>1826</t>
  </si>
  <si>
    <t>SOFTBALL</t>
  </si>
  <si>
    <t>1827</t>
  </si>
  <si>
    <t>MALE BASKETBALL</t>
  </si>
  <si>
    <t>1845</t>
  </si>
  <si>
    <t>MALE GOLF</t>
  </si>
  <si>
    <t>1851</t>
  </si>
  <si>
    <t>MALE SOCCER</t>
  </si>
  <si>
    <t>1856</t>
  </si>
  <si>
    <t>PRINTING</t>
  </si>
  <si>
    <t>6550</t>
  </si>
  <si>
    <t>COMMUNITY RELATIONS SERVICES</t>
  </si>
  <si>
    <t>2322</t>
  </si>
  <si>
    <t>LAWN CARE</t>
  </si>
  <si>
    <t>6424</t>
  </si>
  <si>
    <t>WORKER'S COMP INS.</t>
  </si>
  <si>
    <t>6526</t>
  </si>
  <si>
    <t>FOOD SERVICES</t>
  </si>
  <si>
    <t>6619</t>
  </si>
  <si>
    <t>DUES &amp; FEES-PROF REG</t>
  </si>
  <si>
    <t>6810</t>
  </si>
  <si>
    <t>IMPACT ON EDUCATION</t>
  </si>
  <si>
    <t>8011</t>
  </si>
  <si>
    <t>07/14/2016</t>
  </si>
  <si>
    <t>SPLIT - 1ST GRADE SUPPLIES (72.58%)</t>
  </si>
  <si>
    <t>07/15/2016</t>
  </si>
  <si>
    <t>07/22/2016</t>
  </si>
  <si>
    <t>REFUND-KINDERGARTEN SUPPLIES</t>
  </si>
  <si>
    <t>07/25/2016</t>
  </si>
  <si>
    <t>ELEMENTARY SCHOOL CLEANING SUPPLIES</t>
  </si>
  <si>
    <t>TARGET        00014712</t>
  </si>
  <si>
    <t>07/18/2016</t>
  </si>
  <si>
    <t>1ST GRADE LITERACY MATERIALS</t>
  </si>
  <si>
    <t>STEPS TO LITERACY</t>
  </si>
  <si>
    <t>07/21/2016</t>
  </si>
  <si>
    <t>ELEMENTARY SCHOOL-SUPPLIES</t>
  </si>
  <si>
    <t>JOANN ETC #1858</t>
  </si>
  <si>
    <t>ELEMENTARY SCHOOL-TEACHER SUPPLIES</t>
  </si>
  <si>
    <t>06/27/2016</t>
  </si>
  <si>
    <t>SECONDARY LIBRARY-SUPPLIES</t>
  </si>
  <si>
    <t>DEMCO INC</t>
  </si>
  <si>
    <t>06/30/2016</t>
  </si>
  <si>
    <t>NATIONAL CHARTER SCHOOL CONFERENCE EXPENSES</t>
  </si>
  <si>
    <t>NASHVILLE AIRPORT</t>
  </si>
  <si>
    <t>07/01/2016</t>
  </si>
  <si>
    <t>RENAISSANCE HOTELS</t>
  </si>
  <si>
    <t>07/04/2016</t>
  </si>
  <si>
    <t>EXTERNAL PD-TRAINING</t>
  </si>
  <si>
    <t>IN *CAROL ROSS AND ASS</t>
  </si>
  <si>
    <t>MIDDLE SCHOOL ART SUPPLIES</t>
  </si>
  <si>
    <t>SSI*SCHOOL SPECIALTY</t>
  </si>
  <si>
    <t>ELEMENTARY SCHOOL ART SUPPLIES</t>
  </si>
  <si>
    <t>07/11/2016</t>
  </si>
  <si>
    <t>07/26/2016</t>
  </si>
  <si>
    <t>SPLIT - 1ST GRADE SCIENCE-SUPPLIES (27.42%)</t>
  </si>
  <si>
    <t>SOUND PRODUCTIONS INC.</t>
  </si>
  <si>
    <t>HIGH SCHOOL VOLLEYBALL CAMP</t>
  </si>
  <si>
    <t>LYNDSEY OATES VOLLEYBA</t>
  </si>
  <si>
    <t>06/29/2016</t>
  </si>
  <si>
    <t>VOLLEYBALL CAMP T-SHIRTS</t>
  </si>
  <si>
    <t>SAI TEAM SPORTS</t>
  </si>
  <si>
    <t>ATHLETICS-PARTS</t>
  </si>
  <si>
    <t>UNITED SITE SERVICE</t>
  </si>
  <si>
    <t>GENERAL ATHLETICS-SUPPLIES</t>
  </si>
  <si>
    <t>THE HOME DEPOT #1548</t>
  </si>
  <si>
    <t>SPLIT - HIGH SCHOOL GIRLS SOCCER UNIFORMS (50%)</t>
  </si>
  <si>
    <t>SOCCER MASTER TEAM 10</t>
  </si>
  <si>
    <t>SPLIT - SOFBALL SUPPLIES (50%)</t>
  </si>
  <si>
    <t>GOLF &amp; SPORT SOLUTIONS</t>
  </si>
  <si>
    <t>SPLIT - BASEBALL SUPPLIES (50%)</t>
  </si>
  <si>
    <t>HIGH SCHOOL BOYS BASKETBALL UNIFORMS</t>
  </si>
  <si>
    <t>IMAGE MARKET</t>
  </si>
  <si>
    <t>BOYS GOLF SUPPLIES</t>
  </si>
  <si>
    <t>COBRA-PUMA GOLF INC</t>
  </si>
  <si>
    <t>SPLIT -HIGH SCHOOL BOYS SOCCER UNIFORMS (50%)</t>
  </si>
  <si>
    <t>DIA PARKING OPERATIONS</t>
  </si>
  <si>
    <t>SPLIT - CPD SUPPLIES (39.67%)</t>
  </si>
  <si>
    <t>CPD-SUPPLIES</t>
  </si>
  <si>
    <t>FRIENDS-PRINTING</t>
  </si>
  <si>
    <t>FASTSIGNS OF BROOMFIEL</t>
  </si>
  <si>
    <t>FRIENDS-REFUND ON FRAUDULENT CHARGE</t>
  </si>
  <si>
    <t/>
  </si>
  <si>
    <t>OFFICE FURNITURE</t>
  </si>
  <si>
    <t>ARROW OFFICE EQUIPMENT</t>
  </si>
  <si>
    <t>OFFICE MICROWAVE</t>
  </si>
  <si>
    <t>SPLIT - OFFIC SUPPLIES (60.33%)</t>
  </si>
  <si>
    <t>FACILITIES-MOVING SERVICES</t>
  </si>
  <si>
    <t>KLATT MOVING AND STORA</t>
  </si>
  <si>
    <t>07/06/2016</t>
  </si>
  <si>
    <t>FACILITIES-CLEANING SERVICE</t>
  </si>
  <si>
    <t>RBR CLEANING SOLUTIONS</t>
  </si>
  <si>
    <t>07/20/2016</t>
  </si>
  <si>
    <t>FACILITIES-MAINT/REPAIRS</t>
  </si>
  <si>
    <t>CINTAS  D51</t>
  </si>
  <si>
    <t>FACILITIES-WATER/SEWER</t>
  </si>
  <si>
    <t>06/28/2016</t>
  </si>
  <si>
    <t>FACILITIES-LAWN CARE</t>
  </si>
  <si>
    <t>SQ *LAWN CARE PLUS INC</t>
  </si>
  <si>
    <t>07/08/2016</t>
  </si>
  <si>
    <t>FACILITIES-REPAIRS</t>
  </si>
  <si>
    <t>INNOVATIVE OPENINGS</t>
  </si>
  <si>
    <t>07/07/2016</t>
  </si>
  <si>
    <t>FACILITIES-MAINT/REPAIR</t>
  </si>
  <si>
    <t>IMPROVE GROUP INC</t>
  </si>
  <si>
    <t>FACILITIES-WORK COMP PREMIUM</t>
  </si>
  <si>
    <t>EMPLOYERS ASSURANCE CO</t>
  </si>
  <si>
    <t>FACILITIES-CELL PHONE</t>
  </si>
  <si>
    <t>FACILITIES-PHONE SERVICE</t>
  </si>
  <si>
    <t>07/19/2016</t>
  </si>
  <si>
    <t>REFUND-FACILITIES SUPPLIES</t>
  </si>
  <si>
    <t>GRAYBAR ELECTRIC COMPA</t>
  </si>
  <si>
    <t>FACILITIES-LUNCHEON</t>
  </si>
  <si>
    <t>FAMOUS DAVES</t>
  </si>
  <si>
    <t>07/12/2016</t>
  </si>
  <si>
    <t>FACILITIES-MAGNETIC MARKERBOARD</t>
  </si>
  <si>
    <t>SCHOOL OUTFITTERS</t>
  </si>
  <si>
    <t>HR--INVOICE #808108-6/30/16</t>
  </si>
  <si>
    <t>HR--AUDIO/VISUAL MEMBERSHIP 6/26/2016</t>
  </si>
  <si>
    <t>POLIS FOUNDATION GRANT-SUPPLIES(FRENCH)</t>
  </si>
  <si>
    <t>IKEA CENTENNIAL</t>
  </si>
  <si>
    <t>FIELD TRIPS</t>
  </si>
  <si>
    <t>3RD GRADE</t>
  </si>
  <si>
    <t>4TH GRADE</t>
  </si>
  <si>
    <t>5TH GRADE</t>
  </si>
  <si>
    <t>MIDDLE SCHOOL INST LEADER</t>
  </si>
  <si>
    <t>ELIZABETH PETERSON</t>
  </si>
  <si>
    <t>SERVICE COUNCIL</t>
  </si>
  <si>
    <t>LORI A PRESTON</t>
  </si>
  <si>
    <t>KYLE MATHEWS</t>
  </si>
  <si>
    <t>CLARA QUINLAN</t>
  </si>
  <si>
    <t>ELEMENTARY SCHOOL LIBRARY</t>
  </si>
  <si>
    <t>SECONDARY ART DEPT</t>
  </si>
  <si>
    <t>ENGLISH DEPARTMENT</t>
  </si>
  <si>
    <t>LITERACY DEPARTMENT</t>
  </si>
  <si>
    <t>THEATRE DEPT</t>
  </si>
  <si>
    <t>WORLD LANGUAGE DEPT</t>
  </si>
  <si>
    <t>MUSIC-ELECTIVES DEPT</t>
  </si>
  <si>
    <t>MATH DEPARTMENT</t>
  </si>
  <si>
    <t>SCIENCE DEPARTMENT</t>
  </si>
  <si>
    <t>SOCIAL STUDIES DEPT</t>
  </si>
  <si>
    <t>JENNIFER DAUZVARDIS</t>
  </si>
  <si>
    <t>TECHNOLOGY DEPARTMENT</t>
  </si>
  <si>
    <t>ATHLETICS-ACTIVITIES</t>
  </si>
  <si>
    <t>HS STUDENT COUNCIL</t>
  </si>
  <si>
    <t>COUNSELING DEPT</t>
  </si>
  <si>
    <t>MIDDLE SCHOOL COUNSELING</t>
  </si>
  <si>
    <t>ROBYN STEUER</t>
  </si>
  <si>
    <t>CHERYL SACK</t>
  </si>
  <si>
    <t>ELIZABETH BEGLEY</t>
  </si>
  <si>
    <t>BAASC PROGRAM</t>
  </si>
  <si>
    <t>POST GRADUATE ALUMNI DEPT</t>
  </si>
  <si>
    <t>SCHOOL FOOD AUTHORITY FUND</t>
  </si>
  <si>
    <t>INSTRUCTION FT INCL FOOD, TICKETS</t>
  </si>
  <si>
    <t>6851</t>
  </si>
  <si>
    <t>MIDDLE SCHOOL EDUCATION</t>
  </si>
  <si>
    <t>0020</t>
  </si>
  <si>
    <t>MS PRINCIPAL'S DISCRETIONARY</t>
  </si>
  <si>
    <t>0029</t>
  </si>
  <si>
    <t>HIGH SCHOOL EDUCATION</t>
  </si>
  <si>
    <t>0030</t>
  </si>
  <si>
    <t>HS PRINCIPAL'S DISCRETIONARY</t>
  </si>
  <si>
    <t>0039</t>
  </si>
  <si>
    <t>COPIER RENTAL</t>
  </si>
  <si>
    <t>6446</t>
  </si>
  <si>
    <t>K-12 INTEGRATED EDUCATION</t>
  </si>
  <si>
    <t>0060</t>
  </si>
  <si>
    <t>TEXTBOOKS-(NON-SRA)</t>
  </si>
  <si>
    <t>6643</t>
  </si>
  <si>
    <t>LIBRARY BOOKS</t>
  </si>
  <si>
    <t>6644</t>
  </si>
  <si>
    <t>CHARACTER EDUCATION</t>
  </si>
  <si>
    <t>0098</t>
  </si>
  <si>
    <t>HIGH SCHOOL ART</t>
  </si>
  <si>
    <t>0290</t>
  </si>
  <si>
    <t>ENGLISH LANGUAGE ARTS</t>
  </si>
  <si>
    <t>0500</t>
  </si>
  <si>
    <t>ES LITERACY</t>
  </si>
  <si>
    <t>0510</t>
  </si>
  <si>
    <t>RENTAL COSTS</t>
  </si>
  <si>
    <t>6440</t>
  </si>
  <si>
    <t>THEATRE/DRAMA</t>
  </si>
  <si>
    <t>0560</t>
  </si>
  <si>
    <t>WORLD (FOREIGN) LANGUAGE</t>
  </si>
  <si>
    <t>0600</t>
  </si>
  <si>
    <t>PERIODICALS</t>
  </si>
  <si>
    <t>6641</t>
  </si>
  <si>
    <t>SECONDARY PHYSICAL EDUC.</t>
  </si>
  <si>
    <t>0830</t>
  </si>
  <si>
    <t>6-12 MATH</t>
  </si>
  <si>
    <t>1100</t>
  </si>
  <si>
    <t>K-5 MATH</t>
  </si>
  <si>
    <t>1110</t>
  </si>
  <si>
    <t>6-12 NATURAL SCIENCE</t>
  </si>
  <si>
    <t>1300</t>
  </si>
  <si>
    <t>6-12 SOCIAL STUDIES</t>
  </si>
  <si>
    <t>1500</t>
  </si>
  <si>
    <t>SECONDARY TECH PROGRAM EXPENSES</t>
  </si>
  <si>
    <t>1603</t>
  </si>
  <si>
    <t>FEMALE VOLLEYBALL</t>
  </si>
  <si>
    <t>1832</t>
  </si>
  <si>
    <t>MALE TENNIS</t>
  </si>
  <si>
    <t>1859</t>
  </si>
  <si>
    <t>MIDDLE SCHOOL MALE SPORTS</t>
  </si>
  <si>
    <t>1869</t>
  </si>
  <si>
    <t>COED CROSS-COUNTRY</t>
  </si>
  <si>
    <t>1878</t>
  </si>
  <si>
    <t>ELEMENTARY STUDENT ACTIVITIES</t>
  </si>
  <si>
    <t>1910</t>
  </si>
  <si>
    <t>MIDDLE SCHOOL STUDENT ACTIVITIES</t>
  </si>
  <si>
    <t>1920</t>
  </si>
  <si>
    <t>HIGH SCHOOL STUDENT ACTIVITIES</t>
  </si>
  <si>
    <t>1930</t>
  </si>
  <si>
    <t>1940</t>
  </si>
  <si>
    <t>COUNSELING SERVICES</t>
  </si>
  <si>
    <t>2122</t>
  </si>
  <si>
    <t>HEALTH SERVICES</t>
  </si>
  <si>
    <t>2130</t>
  </si>
  <si>
    <t>PROF DEV</t>
  </si>
  <si>
    <t>2213</t>
  </si>
  <si>
    <t>STAFF APPRECIAITON (GIFT CARDS/FOOD)</t>
  </si>
  <si>
    <t>2219</t>
  </si>
  <si>
    <t>BOARD OF DIRECTORS</t>
  </si>
  <si>
    <t>2311</t>
  </si>
  <si>
    <t>POSTAGE</t>
  </si>
  <si>
    <t>6533</t>
  </si>
  <si>
    <t>PROPERTY &amp; CASUALTY INS.</t>
  </si>
  <si>
    <t>6520</t>
  </si>
  <si>
    <t>PUBLIC COMMUNICATION SERVICES</t>
  </si>
  <si>
    <t>2823</t>
  </si>
  <si>
    <t>HUMAN RESOURCES</t>
  </si>
  <si>
    <t>2830</t>
  </si>
  <si>
    <t>FOOD SERVICES PROGRAM</t>
  </si>
  <si>
    <t>3100</t>
  </si>
  <si>
    <t>FOOD SERVICES-FOOD</t>
  </si>
  <si>
    <t>6630</t>
  </si>
  <si>
    <t>BEFORE AND AFTER SCHOOL PROGRAM</t>
  </si>
  <si>
    <t>3300</t>
  </si>
  <si>
    <t>SCHOLARSIP AWARDS FOR POST-SECONDAR-,</t>
  </si>
  <si>
    <t>6870</t>
  </si>
  <si>
    <t>WGS OPPORTUNITY AWARD</t>
  </si>
  <si>
    <t>8018</t>
  </si>
  <si>
    <t>07/28/2016</t>
  </si>
  <si>
    <t>KINDERGARTEN-SUPPLIES</t>
  </si>
  <si>
    <t>08/01/2016</t>
  </si>
  <si>
    <t>1ST GRADE SUPPLIES</t>
  </si>
  <si>
    <t>08/02/2016</t>
  </si>
  <si>
    <t>08/03/2016</t>
  </si>
  <si>
    <t>BANKS SCHOOL SUPPLY IN</t>
  </si>
  <si>
    <t>08/05/2016</t>
  </si>
  <si>
    <t>08/08/2016</t>
  </si>
  <si>
    <t>2ND GRADE SUPPLIES</t>
  </si>
  <si>
    <t>ELEMENTARY SCHOOL KINDERGARTEN/LITERACY SUPPLIES</t>
  </si>
  <si>
    <t>OFFICEMAX/OFFICEDEPOT6</t>
  </si>
  <si>
    <t>WM SUPERCENTER #3867</t>
  </si>
  <si>
    <t>08/09/2016</t>
  </si>
  <si>
    <t>3RD GRADE-SUPPLIES</t>
  </si>
  <si>
    <t>SPLIT - K-5 STUDENT PLANNER (16.19%)</t>
  </si>
  <si>
    <t>SCHOOL DATEBOOKS</t>
  </si>
  <si>
    <t>08/10/2016</t>
  </si>
  <si>
    <t>KRISERS WESTMINSTER</t>
  </si>
  <si>
    <t>SPLIT - 1ST GRADE SUPPLIES (92.73%)</t>
  </si>
  <si>
    <t>WAL-MART #4288</t>
  </si>
  <si>
    <t>HOBBY LOBBY #21</t>
  </si>
  <si>
    <t>08/11/2016</t>
  </si>
  <si>
    <t>ELEMENTARY SCHOOL MATH INTERVENTION SUPPLIES</t>
  </si>
  <si>
    <t>08/12/2016</t>
  </si>
  <si>
    <t>08/15/2016</t>
  </si>
  <si>
    <t>SPLIT - 3RD GRADE SUPPLIES (38.19%)</t>
  </si>
  <si>
    <t>TARGET        00000646</t>
  </si>
  <si>
    <t>WM SUPERCENTER #1045</t>
  </si>
  <si>
    <t>SP * AUSPEN.COM</t>
  </si>
  <si>
    <t>2ND GRADE REFUND SUPPLIES</t>
  </si>
  <si>
    <t>08/16/2016</t>
  </si>
  <si>
    <t>08/17/2016</t>
  </si>
  <si>
    <t>08/18/2016</t>
  </si>
  <si>
    <t>4TH GRADE SUPPLIES</t>
  </si>
  <si>
    <t>ELEMENTARY SCHOOL MATH LAB SUPPLIES</t>
  </si>
  <si>
    <t>THE HOME DEPOT #1506</t>
  </si>
  <si>
    <t>08/19/2016</t>
  </si>
  <si>
    <t>08/26/2016</t>
  </si>
  <si>
    <t>DOLLAR TREE</t>
  </si>
  <si>
    <t>KINDERGARTEN--FOOD</t>
  </si>
  <si>
    <t>SPROUTS FARMERS MARK</t>
  </si>
  <si>
    <t>5TH GRADE CLASSROOM MATERIALS</t>
  </si>
  <si>
    <t>TEACHERSPAYTEACHERS.CO</t>
  </si>
  <si>
    <t>08/25/2016</t>
  </si>
  <si>
    <t>4TH GRADE F/T ADMISSION</t>
  </si>
  <si>
    <t>KMC-HISTORY COLORADO C</t>
  </si>
  <si>
    <t>07/27/2016</t>
  </si>
  <si>
    <t>ELEMENTARY SCHOOL-WORKROOM SUPPLIES</t>
  </si>
  <si>
    <t>07/29/2016</t>
  </si>
  <si>
    <t>ELEMENTARY SCHOOL WORKROOM SUPPLIES</t>
  </si>
  <si>
    <t>WM SUPERCENTER #5341</t>
  </si>
  <si>
    <t>SPLIT - BAASC SUPPLIES (36.97%)</t>
  </si>
  <si>
    <t>TARGET        00017699</t>
  </si>
  <si>
    <t>SPLIT - BAASC SUPPLIES (52.14%)</t>
  </si>
  <si>
    <t>SPLIT - 1ST GRADE SUPPLIES (7.27%)</t>
  </si>
  <si>
    <t>ELEMENTARY SCHOOL ERT SUPPLIES</t>
  </si>
  <si>
    <t>WALGREENS #9570</t>
  </si>
  <si>
    <t>08/23/2016</t>
  </si>
  <si>
    <t>ELEMENTARY SCHOOL STUDENT BIRTHDAY SUPPLIES</t>
  </si>
  <si>
    <t>J ROUSEK TOY CO INC</t>
  </si>
  <si>
    <t>ELEMENTARY SCHOOL TEACHER APPRECIATION FOOD</t>
  </si>
  <si>
    <t>HAMMONDS CANDIES RETAI</t>
  </si>
  <si>
    <t>SPLIT - BAASC-FOOD (63.03%)</t>
  </si>
  <si>
    <t>SPLIT - BAASC-FOOD (47.86%)</t>
  </si>
  <si>
    <t>MIDDLE SCHOOL INSTRUCTIONAL LEADERS-PRINTING FOR ASSEMBLIES 2016</t>
  </si>
  <si>
    <t>FEDEXOFFICE   00004739</t>
  </si>
  <si>
    <t>SPLIT - MIDDLE SCHOOL SUPPLIES (55.53%)</t>
  </si>
  <si>
    <t>MIDDLE SCHOOL STAFF MEETING SUPPLIES</t>
  </si>
  <si>
    <t>SPLIT - MIDDLE SCHOOL STAFF MEETING SUPPLIES (82.21%)</t>
  </si>
  <si>
    <t>SPLIT - MIDDLE SCHOOL PLANNER (83.81%)</t>
  </si>
  <si>
    <t>MIDDLE SCHOOL INSTRUCTIONAL LEADERS-SUPPLIES FOR ASSEMBLIES 2016</t>
  </si>
  <si>
    <t>MICHAELS STORES 6718</t>
  </si>
  <si>
    <t>SPLIT - MIDDLE SCHOOL INSTRUCTIONAL LEADERS-SUPPLIES (87.23%)</t>
  </si>
  <si>
    <t>TARGET        00022186</t>
  </si>
  <si>
    <t>SPLIT - MIDDLE SCHOOL INSTRUCTIONAL LEADERS-FOOD (12.77%)</t>
  </si>
  <si>
    <t>MIDDLE SCHOOL INSTRUCTIONAL LEADERS-FOOD</t>
  </si>
  <si>
    <t>KING SOOPERS #0080</t>
  </si>
  <si>
    <t>MIDDLE SCHOOL--AUGUST APPRECIATION &amp; WELCOME BACK GIVEAWAY TO TEACHER</t>
  </si>
  <si>
    <t>SWEET COW</t>
  </si>
  <si>
    <t>LUCKY PIE - LOUISVILLE</t>
  </si>
  <si>
    <t>MIDDLE SCHOOL STAFF MEETING GIVEAWAYS</t>
  </si>
  <si>
    <t>SQ *EAST SIMPSON CO</t>
  </si>
  <si>
    <t>MIDDLE SCHOOL-TEACHER APPRECIATION GIVEAWAY-GIFT CARD</t>
  </si>
  <si>
    <t>APEIZZA E VINO</t>
  </si>
  <si>
    <t>SPLIT - MIDDLE SCHOOL ORIENTATION SUPPLIES (1.8%)</t>
  </si>
  <si>
    <t>SPLIT - MIDDLE SCHOOL STAFF MEETING WATER (17.79%)</t>
  </si>
  <si>
    <t>SPLIT - MIDDLE SCHOOL ORIENTATION FOOD (98.2%)</t>
  </si>
  <si>
    <t>MIDDLE SCHOOL FACILITY GATHERING--FOOD</t>
  </si>
  <si>
    <t>SAFEWAY  STORE00011163</t>
  </si>
  <si>
    <t>9TH GRADE CHALLENGE COURSE F/T</t>
  </si>
  <si>
    <t>ACT*DENVER PARKS &amp;</t>
  </si>
  <si>
    <t>HIGH SCHOOL 12TH GRADE JUMP DAY SUPPLIES</t>
  </si>
  <si>
    <t>HIGH SCHOOL-SUPPLIES</t>
  </si>
  <si>
    <t>HIGH SCHOOL--12TH GRADE SUPPLIES</t>
  </si>
  <si>
    <t>ORIENTAL TRADING CO</t>
  </si>
  <si>
    <t>08/22/2016</t>
  </si>
  <si>
    <t>HIGH SCHOOL 12TH GRADE SUPPLIES</t>
  </si>
  <si>
    <t>SPLIT - HIGH SCHOOL 12TH GRADE SUPPLIES (55.61%)</t>
  </si>
  <si>
    <t>SPLIT - HIGH SCHOOL SUPPLIES (90.65%)</t>
  </si>
  <si>
    <t>SPLIT - HIGH SCHOOL-12TH GRADE SUPPLIES (50.49%)</t>
  </si>
  <si>
    <t>SPLIT - HIGH SCHOOL SUPPLIES (2.76%)</t>
  </si>
  <si>
    <t>SPLIT - HIGH SCHOOL FOOD (73.27%)</t>
  </si>
  <si>
    <t>SPLIT - HIGH SCHOOL FOOD (23.96%)</t>
  </si>
  <si>
    <t>SPLIT - HIGH SCHOOL 12TH GRADE SUPPLIES (69.1%)</t>
  </si>
  <si>
    <t>SPLIT - HIGH SCHOOL 12 GRADE SUPPLIES (12.73%)</t>
  </si>
  <si>
    <t>SPLIT - HIGH SCHOOL 12TH GRADE FOOD (44.39%)</t>
  </si>
  <si>
    <t>SPLIT - HIGH SCHOOL FOOD (9.35%)</t>
  </si>
  <si>
    <t>SPLIT - HIGH SCHOOL-12TH GRADE FOOD (49.51%)</t>
  </si>
  <si>
    <t>SPLIT - HIGH SCHOOL 12TH GRADE FOOD (30.9%)</t>
  </si>
  <si>
    <t>HIGH SCHOOL 12TH GRADE FOOD</t>
  </si>
  <si>
    <t>HIGH SCHOOL 9TH GRADE FOOD</t>
  </si>
  <si>
    <t>SPLIT - HIGH SCHOOL 12TH GRADE FOOD (87.27%)</t>
  </si>
  <si>
    <t>K-12 COPIERS</t>
  </si>
  <si>
    <t>RICOH USA, INC</t>
  </si>
  <si>
    <t>FINANCIAL SERVICES</t>
  </si>
  <si>
    <t>SPLIT - K-12 AUGUST STAFF INDUCTION AND ORIENTATION MEETING SUPPLIES (20.31%)</t>
  </si>
  <si>
    <t>SPLIT - K-12 AUGUST STAFF INDUCTION AND ORIENTATION MEETING FOOD (79.69%)</t>
  </si>
  <si>
    <t>08/04/2016</t>
  </si>
  <si>
    <t>K-12 NEW STAFF LUNCH</t>
  </si>
  <si>
    <t>NOODLES &amp; CO WEB 168</t>
  </si>
  <si>
    <t>K-12 AUGUST NEW STAFF INDUCTION BREAKFAST</t>
  </si>
  <si>
    <t>EINSTEIN BROS BAGELS36</t>
  </si>
  <si>
    <t>K-12 AUGUST NEW STAFF INDUCTION LUNCH</t>
  </si>
  <si>
    <t>COLORADO WOK INC</t>
  </si>
  <si>
    <t>STARBUCKS STORE 10228</t>
  </si>
  <si>
    <t>SPLIT - K-12 STAFF BREAKFAST FOR AUGUST WELCOME BACK (63.05%)</t>
  </si>
  <si>
    <t>KING SOOPERS #0118</t>
  </si>
  <si>
    <t>SPLIT - K-12 FOOD (23.27%)</t>
  </si>
  <si>
    <t>SPLIT - K-12 FOOD (60.24%)</t>
  </si>
  <si>
    <t>KING SOOPERS #0135</t>
  </si>
  <si>
    <t>K-12 AUGUST STAFF WELCOME BACK BREAKFAST</t>
  </si>
  <si>
    <t>SANTIAGOS MEXICAN REST</t>
  </si>
  <si>
    <t>K-12 SOCIAL TIME FOOD</t>
  </si>
  <si>
    <t>5TH AND 6TH GRADE PLACEMENT LUNCH</t>
  </si>
  <si>
    <t>SILVERMINE SUBS</t>
  </si>
  <si>
    <t>K-12 AUGUST STAFF BREAKFAST (ORIENTATION &amp; WELCOME BACK WEEK)</t>
  </si>
  <si>
    <t>K-5 TEACHERS-BACK TO SCHOOL DINNER</t>
  </si>
  <si>
    <t>NOODLES &amp; CO 168</t>
  </si>
  <si>
    <t>WORLD HISTORY:  THE HUMAN EXPERIENCE 1 COPY</t>
  </si>
  <si>
    <t>WORLD HISTORY: THE HUMAN EXPERIENCE 3 COPIES</t>
  </si>
  <si>
    <t>CALCULUS I WITH PRECALCULUS - 2 COPIES</t>
  </si>
  <si>
    <t>CALCULUS I WITH PRECALCULUS  2 COPIES</t>
  </si>
  <si>
    <t>WORLD HISTORY: THE HUMAN EXPERIENCE 1 COPY</t>
  </si>
  <si>
    <t>AP PSYCHOLOGY EXAM 1 COPY</t>
  </si>
  <si>
    <t>CALCULUS I WITH PRECALCULUS 1 COPY</t>
  </si>
  <si>
    <t>CALCULUS 1 WITH PRECALCULUS--1 COPY</t>
  </si>
  <si>
    <t>WORLD HISTORY:  THE HUMAN EXPERIENCE--1 COPY</t>
  </si>
  <si>
    <t>ELEMENTARY SCHOOL CURRICULUM</t>
  </si>
  <si>
    <t>TCD*CENGAGE LEARNING</t>
  </si>
  <si>
    <t>ELEMENTARY SCHOOL LIBRARY-SUPPLIES</t>
  </si>
  <si>
    <t>WAL-MART #5341</t>
  </si>
  <si>
    <t>HIGH SCHOOL/MIDDLE SCHOOL MAKER SPACE SUPPLIES</t>
  </si>
  <si>
    <t>JO-ANN STORE #2390</t>
  </si>
  <si>
    <t>HIGH SCHOOL/MIDDLE SCHOOL LIBRARY SUPPLIES</t>
  </si>
  <si>
    <t>WM SUPERCENTER #2223</t>
  </si>
  <si>
    <t>HIGH SCHOOL/MIDDLE SCHOOL LIBRARY MAKER SPACE SUPPLIES</t>
  </si>
  <si>
    <t>SPARKFUN ELECTRONICS</t>
  </si>
  <si>
    <t>HIGH SCHOOL/MIDDLE SCHOOL LIBRARY BOOK</t>
  </si>
  <si>
    <t>HIGH SCHOOL/MIDDLE SCHOOL LIBRARY BOOKS</t>
  </si>
  <si>
    <t>SKR*ABEBOOKS.CO 3QNIQ</t>
  </si>
  <si>
    <t>SKR*ABEBOOKS.CO 3QM5L</t>
  </si>
  <si>
    <t>HIGH SCHOOL/MIDDLE SCHOOL LEARNING MATERIALS</t>
  </si>
  <si>
    <t>HIGH SCHOOL/MIDDLE SCHOOL LIBRARY LEARNING MATERIALS</t>
  </si>
  <si>
    <t>HIGH SCHOOL/MIDDLE SCHOOL LIBRARY MEMBERSHIP</t>
  </si>
  <si>
    <t>COLORADO ASSOC00 OF 00</t>
  </si>
  <si>
    <t>2ND GRADE AREA RUG</t>
  </si>
  <si>
    <t>K-12 WELCOME BACK LUNCHEON WITH BOARD</t>
  </si>
  <si>
    <t>QDOBA MEXICAN EATS QPS</t>
  </si>
  <si>
    <t>ELEMENTARY SCHOOL CHARACTER DEVELOPMENT PRINTING</t>
  </si>
  <si>
    <t>MORRELL GRAPHIC COMMUN</t>
  </si>
  <si>
    <t>ELEMENTARY SCHOOL CHARACTER DEVELOPMENT SUPPLIES</t>
  </si>
  <si>
    <t>WALGREENS #6111</t>
  </si>
  <si>
    <t>PAYPAL *MAGNETKING</t>
  </si>
  <si>
    <t>HOVERCAM</t>
  </si>
  <si>
    <t>AUSPEN</t>
  </si>
  <si>
    <t>MAGNETKINGSIGNS</t>
  </si>
  <si>
    <t>SECONDARY ART SUPPLIES</t>
  </si>
  <si>
    <t>DBC*BLICK ART MATERIAL</t>
  </si>
  <si>
    <t>08/24/2016</t>
  </si>
  <si>
    <t>SPLIT - ENGLISH SUPPLIES (83.3%)</t>
  </si>
  <si>
    <t>SPLIT - ENGLISH SUPPLIES (39.75%)</t>
  </si>
  <si>
    <t>KING SOOPERS #0013</t>
  </si>
  <si>
    <t>ENGLISH SUPPLIES</t>
  </si>
  <si>
    <t>SPLIT - ENGLISH FOOD (16.7%)</t>
  </si>
  <si>
    <t>SPLIT - ENGLISH-FOOD (60.25%)</t>
  </si>
  <si>
    <t>LITERACY-SUPPLIES</t>
  </si>
  <si>
    <t>LITERACY SUPPLIES</t>
  </si>
  <si>
    <t>RGS PAY*</t>
  </si>
  <si>
    <t>ELEMENTARY LITERACY CLASSROOM MATERIALS</t>
  </si>
  <si>
    <t>THEATRE-RIGHTS AND SCRIPTS FOR FALL PLAY</t>
  </si>
  <si>
    <t>PLAYSCRIPTS INC</t>
  </si>
  <si>
    <t>WORLD LANGUAGE-SUPPLIES</t>
  </si>
  <si>
    <t>WORLD LANGUAGE SUPPLIES</t>
  </si>
  <si>
    <t>OFFICE DEPOT #567</t>
  </si>
  <si>
    <t>MICHAELS STORES 7010</t>
  </si>
  <si>
    <t>WORLD LANGUAGE SUBSCRIPTION</t>
  </si>
  <si>
    <t>QUIA WEB</t>
  </si>
  <si>
    <t>WORLD LANGUAGE-AP BOOKS</t>
  </si>
  <si>
    <t>AWL*PEARSON EDUCATION</t>
  </si>
  <si>
    <t>WORLD LANGUAGE-SOFTWARE</t>
  </si>
  <si>
    <t>QUIZLET.COM</t>
  </si>
  <si>
    <t>HIGH SCHOOL PE SUPPLIES</t>
  </si>
  <si>
    <t>MATH DEPARTMENT SUPPLIES</t>
  </si>
  <si>
    <t>ELEMENTARY SCHOOL--MATH BOOKS</t>
  </si>
  <si>
    <t>SCIENCE-SUPPLIES</t>
  </si>
  <si>
    <t>ULTIMATE GLOBES</t>
  </si>
  <si>
    <t>MIDCO   800-536-0238</t>
  </si>
  <si>
    <t>TEACHER'S DISCOVERY</t>
  </si>
  <si>
    <t>SCIENCE-MATERIALS</t>
  </si>
  <si>
    <t>FLINN SCIENTIFIC, I</t>
  </si>
  <si>
    <t>SCIENCE-AP CHEMISTRY GUIDES</t>
  </si>
  <si>
    <t>COLLEGEBOARD*PRODUCTS</t>
  </si>
  <si>
    <t>SPLIT - 3RD GRADE SCIENCE SUPPLIES (61.81%)</t>
  </si>
  <si>
    <t>1ST GRADE SCIENCE SUPPLIES</t>
  </si>
  <si>
    <t>STAPLES       00114348</t>
  </si>
  <si>
    <t>SOCIAL STUDIES-AP US READER</t>
  </si>
  <si>
    <t>SOCIAL STUDIES SUPPLIES</t>
  </si>
  <si>
    <t>SPLIT - SOCIAL STUDIES-HUMAN GEO SIMULATION FOOD (79.97%)</t>
  </si>
  <si>
    <t>SPLIT - SOCIAL STUDIES-HUMAN GEO SIMUATION SUPPLIES (20.03%)</t>
  </si>
  <si>
    <t>SOCIAL STUDIES US HISTORY SUPPLIES</t>
  </si>
  <si>
    <t>SOCIAL STUDIES-AP PSYCH SIMULATION FOOD</t>
  </si>
  <si>
    <t>SOCIAL STUDIES-ECONOMICS COURSE DEVELOPMENT MATERIALS</t>
  </si>
  <si>
    <t>WWW.NEWEGG.COM</t>
  </si>
  <si>
    <t>NAVIENCE SOFTWARE</t>
  </si>
  <si>
    <t>HOBSONS K12</t>
  </si>
  <si>
    <t>IT SOFTWARE</t>
  </si>
  <si>
    <t>DRI*TECHSMITH</t>
  </si>
  <si>
    <t>IT-DOMAIN NAME REGISTRATION--5 YEARS</t>
  </si>
  <si>
    <t>DNH*GODADDY.COM</t>
  </si>
  <si>
    <t>IT-SOFTWARE RENEWAL</t>
  </si>
  <si>
    <t>SURVEYMONKEY.COM</t>
  </si>
  <si>
    <t>IT DEPARTMENT SUPPLIES</t>
  </si>
  <si>
    <t>TECHNOLOGY DEPARTMENT-LAB WIRING SUPPLIES</t>
  </si>
  <si>
    <t>METRO LEAGUE BANNER</t>
  </si>
  <si>
    <t>GENERAL ATHLETIC SUPPLIES</t>
  </si>
  <si>
    <t>MIDDLE SCHOOL BASKETBALL CAMP SHIRTS</t>
  </si>
  <si>
    <t>SPORTLINE OF ARVADA</t>
  </si>
  <si>
    <t>GENERAL ATHLETIC AWARDS</t>
  </si>
  <si>
    <t>ALL WEST TROPHIES INC</t>
  </si>
  <si>
    <t>GENERAL ATHLETICS-LUNCH-MOVE WEIGHT EQUIPMENT</t>
  </si>
  <si>
    <t>CHIPOTLE 2355</t>
  </si>
  <si>
    <t>SPLIT - SOFTBALL RESTROOM RENTAL (50%)</t>
  </si>
  <si>
    <t>HIGH SCHOOL SOFTBALL SUPPLIES AND APPAREL</t>
  </si>
  <si>
    <t>HIGH SCHOOL SOFTBALL SUPPLIES</t>
  </si>
  <si>
    <t>HIGH SCHOOL VOLLEYBALL SUPPLIES</t>
  </si>
  <si>
    <t>UNITED VOLLEYBALL SUPP</t>
  </si>
  <si>
    <t>HIGH SCHOOL VOLLEYBALL APPAREL</t>
  </si>
  <si>
    <t>SPLIT - SOFTBALL-SCRAP PITCHER MOUND (53.33%)</t>
  </si>
  <si>
    <t>HIGH SCHOOL BOYS BASKETBALL JERSEYS</t>
  </si>
  <si>
    <t>HIGH SCHOOL BOYS BASKETBALL SHIRTS</t>
  </si>
  <si>
    <t>HIGH SCHOOL BOYS GOLF ENTRY FEE</t>
  </si>
  <si>
    <t>L7BG LLC</t>
  </si>
  <si>
    <t>AURORA HILLS GOLF COUR</t>
  </si>
  <si>
    <t>SADDLE ROCK GOLF COURS</t>
  </si>
  <si>
    <t>FOOTHILLS GOLF COURSE</t>
  </si>
  <si>
    <t>DEER CREEK GOLF CLUB</t>
  </si>
  <si>
    <t>BOYS GOLF-SUPPLIES</t>
  </si>
  <si>
    <t>SPLIT - BOYS SOCCER RESTROOM RENTAL (50%)</t>
  </si>
  <si>
    <t>HIGH SCHOOL BOYS SOCCER UNIFORMS</t>
  </si>
  <si>
    <t>DENVER ATHLETIC SUPPLY</t>
  </si>
  <si>
    <t>HIGH SCHOOL BOYS SOCCER APPAREL</t>
  </si>
  <si>
    <t>SQUAD LOCKER INC</t>
  </si>
  <si>
    <t>HIGH SCHOOL BOYS SOCCER FOOD</t>
  </si>
  <si>
    <t>HIGH SCHOOL BOYS TENNIS SUPPLIES</t>
  </si>
  <si>
    <t>ROCKY MOUNTAIN RACQUET</t>
  </si>
  <si>
    <t>MIDDLE SCHOOL SOCCER JERSEY</t>
  </si>
  <si>
    <t>HIGH SCHOOL CROSS COUNTRY APPAREL</t>
  </si>
  <si>
    <t>PM SHIRTS AND SPORTING</t>
  </si>
  <si>
    <t>HIGH SCHOOL CROSS COUNTRY SHIRTS</t>
  </si>
  <si>
    <t>SKAZMA CUSTOM APPAREL</t>
  </si>
  <si>
    <t>ELEMENTARY SCHOOL YEARBOOK SUPPLIES</t>
  </si>
  <si>
    <t>SALISH TRIP DEPOSIT</t>
  </si>
  <si>
    <t>SALISH SEA EXP</t>
  </si>
  <si>
    <t>HIGH SCHOOL STUDENT COUNCIL-FILM IN QUAD</t>
  </si>
  <si>
    <t>SWANK MOTION PICTURES</t>
  </si>
  <si>
    <t>FTC ROBITICS KIT</t>
  </si>
  <si>
    <t>MODERN ROBOTICS INC</t>
  </si>
  <si>
    <t>MIDDLE SCHOOL-TEACHER APPRECIATION GIVEAWAYS</t>
  </si>
  <si>
    <t>HIGH SCHOOL PAC F/T FOOD</t>
  </si>
  <si>
    <t>HIGH SCHOOL PAC LODGING</t>
  </si>
  <si>
    <t>ESTES PARK CNTR-YMCA</t>
  </si>
  <si>
    <t>HIGH SCHOOL COUNSELING-TRAVEL/LODGING</t>
  </si>
  <si>
    <t>WITTENBERG ALUMNI</t>
  </si>
  <si>
    <t>MIDDLE SCHOOL COUNSELING SUPPLIES</t>
  </si>
  <si>
    <t>HIGH SCHOOL COUNSELING OFFICE SUPPLIES</t>
  </si>
  <si>
    <t>HIGH SCHOOL COUNSELING - MEMBERSHIP</t>
  </si>
  <si>
    <t>RUN MY CLUB LLC</t>
  </si>
  <si>
    <t>ASCA</t>
  </si>
  <si>
    <t>HIGH SCHOOL COUNSELING - OFFICE SUPPLIES</t>
  </si>
  <si>
    <t>HIGH SCHOOL COUNSELING - SUPPLIES</t>
  </si>
  <si>
    <t>HIGH SCHOOL COUNSELING SENIOR BOOT CAMP FOOD</t>
  </si>
  <si>
    <t>MIDDLE SCHOOL COUNSELING - MEMBERSHIP</t>
  </si>
  <si>
    <t>COLORADO COUNCIL ON HI</t>
  </si>
  <si>
    <t>SPLIT - HEALTHROOM SUPPLIES (56.11%)</t>
  </si>
  <si>
    <t>SPLIT - HEALTHROOM FOOD (23.87%)</t>
  </si>
  <si>
    <t>CPD-CSC ACADEMY SITE VISIT</t>
  </si>
  <si>
    <t>MURPHY EXPRESS #8723</t>
  </si>
  <si>
    <t>CPD-REFUND SUPPLIES</t>
  </si>
  <si>
    <t>CPD SUPPLIES</t>
  </si>
  <si>
    <t>APPLE STORE  #R172</t>
  </si>
  <si>
    <t>CPD-BOOKS</t>
  </si>
  <si>
    <t>CPD-MATERIALS</t>
  </si>
  <si>
    <t>CPD-RENEWAL DUES</t>
  </si>
  <si>
    <t>ASSOC SUPERV AND CURR</t>
  </si>
  <si>
    <t>CPD-EXTERNAL PD TRAINING</t>
  </si>
  <si>
    <t>CONFERENCE REGISTRATION-LEARNING &amp; THE BRAIN</t>
  </si>
  <si>
    <t>LEARNING &amp; THE BRA</t>
  </si>
  <si>
    <t>SPLIT - K-12 STAFF APPRECIATION GIFT CARDS (36.95%)</t>
  </si>
  <si>
    <t>SPLIT - K-12 STAFF APPRECIATION GIFT CARD (19.88%)</t>
  </si>
  <si>
    <t>SPLIT - K-12 STAFF APPRECIATION GIFT CARDS (38.46%)</t>
  </si>
  <si>
    <t>COLORADO LEAGUE OF CHARTER SCHOOL-REGISTRATION-FALL CHARTER SCHOOL SUMMIT</t>
  </si>
  <si>
    <t>COLORADO LEAGUE OF CHA</t>
  </si>
  <si>
    <t>2016/2017 CHARTER SCHOOL LEAGUE MEMBERSHIP DUES</t>
  </si>
  <si>
    <t>FRIENDS-BANNER</t>
  </si>
  <si>
    <t>INSTANT IMPRINTS</t>
  </si>
  <si>
    <t>FRIENDS-SUPPLIES</t>
  </si>
  <si>
    <t>FRIENDS-KING SOOPERS GIFT CARDS FOR RESALE</t>
  </si>
  <si>
    <t>OFFICE DEPOT #170</t>
  </si>
  <si>
    <t>FRIENDS SPIRIT WEAR</t>
  </si>
  <si>
    <t>FRIENDS-WELCOME BACK FOOD</t>
  </si>
  <si>
    <t>FRIENDS-PROSPECTIVE DONOR MEETING FOOD</t>
  </si>
  <si>
    <t>ROCK BOTTOM WESTMINSTE</t>
  </si>
  <si>
    <t>WATER SYSTEM RENTAL</t>
  </si>
  <si>
    <t>ROCKY MTN BOTTLED H2O</t>
  </si>
  <si>
    <t>PBI*LEASEDEQUIPMENT</t>
  </si>
  <si>
    <t>SPLIT - OFFICE SUPPLIES (71.96%)</t>
  </si>
  <si>
    <t>OFFICE TABLE</t>
  </si>
  <si>
    <t>AFW-WESTMINSTER #28</t>
  </si>
  <si>
    <t>SPLIT - OFFICE SUPPLIES (21.2%)</t>
  </si>
  <si>
    <t>OFFICE CHAIRS</t>
  </si>
  <si>
    <t>HOUZZ INC.</t>
  </si>
  <si>
    <t>BED BATH &amp; BEYOND #105</t>
  </si>
  <si>
    <t>OFFICE-REFUND ON SUPPLIES</t>
  </si>
  <si>
    <t>SPLIT - OFFICE STAFF APPRECIATION GIFT CARDS (61.54%)</t>
  </si>
  <si>
    <t>SPLIT - OFFICE SUPPLIES (20.03%)</t>
  </si>
  <si>
    <t>PARKING WARNINGS</t>
  </si>
  <si>
    <t>FETPAK INC</t>
  </si>
  <si>
    <t>OFFICE-REFUND ON FURNITURE</t>
  </si>
  <si>
    <t>APPRECIATION GIFT CARDS FOR SPEAKERS</t>
  </si>
  <si>
    <t>KING SOOPERS #0089</t>
  </si>
  <si>
    <t>OFFICE REFUND ON FURNITURE</t>
  </si>
  <si>
    <t>SPLIT - OFFICE FOOD (28.04%)</t>
  </si>
  <si>
    <t>OFFICE FOOD</t>
  </si>
  <si>
    <t>FACILITIES-CONTRACT CLEANING SERVICES</t>
  </si>
  <si>
    <t>FACILITIES-WATER/SEWAGE</t>
  </si>
  <si>
    <t>SPLIT - FACILITIES-SCRAP PITCHER MOUND (46.67%)</t>
  </si>
  <si>
    <t>FACILITIES-LAWN CONTROL</t>
  </si>
  <si>
    <t>FACILITIES-SPRINKLER REPAIR</t>
  </si>
  <si>
    <t>FACILITIES-TREE SERVICE</t>
  </si>
  <si>
    <t>WPY*BIOTREE LLC</t>
  </si>
  <si>
    <t>FACILITIES-LAWN SERVICE</t>
  </si>
  <si>
    <t>FACILITIES-REPAIR/MAINT</t>
  </si>
  <si>
    <t>FACILITIES-WARRANTY AND SERVICE 7/1/2016</t>
  </si>
  <si>
    <t>CLOUDBURST MISTING SYS</t>
  </si>
  <si>
    <t>FACILITIES-PEST CONTROL</t>
  </si>
  <si>
    <t>SVM*TERMINIX INTL</t>
  </si>
  <si>
    <t>FACILITIES-WARRANTY AND SERVICE 8/1/2016</t>
  </si>
  <si>
    <t>FACILITIES-ELEVATOR REPAIR/MAINT</t>
  </si>
  <si>
    <t>KONE INC.</t>
  </si>
  <si>
    <t>FACILITIES-INSURANCE</t>
  </si>
  <si>
    <t>MAGUIRE IVR</t>
  </si>
  <si>
    <t>PHLY INSURANCE</t>
  </si>
  <si>
    <t>FACILITIES-WORK COMP PAYMENTS</t>
  </si>
  <si>
    <t>FACILITIES-WORKER COMP PREMIUM</t>
  </si>
  <si>
    <t>FACILITIES-CELL PHONE SERVICE</t>
  </si>
  <si>
    <t>FACILITIES-TELEPHONE BATTERY</t>
  </si>
  <si>
    <t>QDS COMMUNICATIONS INC</t>
  </si>
  <si>
    <t>JAX RANCH &amp; HOME</t>
  </si>
  <si>
    <t>MOUNTAIN HIGH APPLIANC</t>
  </si>
  <si>
    <t>APPLE STORE  #R182</t>
  </si>
  <si>
    <t>THE HOME DEPOT #1524</t>
  </si>
  <si>
    <t>FACILITIES-GIFT CARDS</t>
  </si>
  <si>
    <t>FACILITIES-GIFT CARD</t>
  </si>
  <si>
    <t>THE POST BREWING COMPA</t>
  </si>
  <si>
    <t>IDN ACME INC</t>
  </si>
  <si>
    <t>SUPPLYWORKS  CORP</t>
  </si>
  <si>
    <t>CBI*PARALLELS</t>
  </si>
  <si>
    <t>FACILITIES-LUNCH FOR HANGING PROJECTORS</t>
  </si>
  <si>
    <t>FACILITIES-DESK</t>
  </si>
  <si>
    <t>FACILITIES-STOOLS</t>
  </si>
  <si>
    <t>AFW-FIRESTONE #81</t>
  </si>
  <si>
    <t>COMMUNICATION SERVICES-MEETING REGISTRATION</t>
  </si>
  <si>
    <t>HR--EVENT REGISTRATION 9/8/2016</t>
  </si>
  <si>
    <t>COLORADO NONPROFITS  A</t>
  </si>
  <si>
    <t>HR--INVOICE #815020-7/31/16</t>
  </si>
  <si>
    <t>HR--INVOICE #1001310472-8/05/16</t>
  </si>
  <si>
    <t>TEACHERS-TEACHERS.COM</t>
  </si>
  <si>
    <t>FOOD SERVICES-REFUND ON SUPPLIES</t>
  </si>
  <si>
    <t>TUNDRA SPECIALTIES INC</t>
  </si>
  <si>
    <t>FOOD SERVICES-SUPPLIES</t>
  </si>
  <si>
    <t>SPLIT - FOOD SERVICES-SUPPLIES (43.88%)</t>
  </si>
  <si>
    <t>THE HOME DEPOT #1503</t>
  </si>
  <si>
    <t>WORLDPANTRY.COM, INC.</t>
  </si>
  <si>
    <t>SPLIT - FOOD SERVICES-FOOD (56.12%)</t>
  </si>
  <si>
    <t>DOMINO'S 6371</t>
  </si>
  <si>
    <t>SAFEWAY STORE 00018283</t>
  </si>
  <si>
    <t>BAASC-POSITION ADVERTISEMENT</t>
  </si>
  <si>
    <t>CRAIGSLIST.ORG</t>
  </si>
  <si>
    <t>SPLIT - BAASC-FULL DAY SUPPLIES (77.95%)</t>
  </si>
  <si>
    <t>SPLIT - BAASC SUPPLIES (92.84%)</t>
  </si>
  <si>
    <t>SPLIT - BAASC SUPPLIES (77.79%)</t>
  </si>
  <si>
    <t>BAASC POSTER BOARD</t>
  </si>
  <si>
    <t>BAASC-FURNITURE AND PILLOWS</t>
  </si>
  <si>
    <t>LOUISVILLE ARC THRIFT</t>
  </si>
  <si>
    <t>SPLIT - BAASC-FULL DAY FOOD (22.05%)</t>
  </si>
  <si>
    <t>SPLIT - BAASC-FOOD (7.16%)</t>
  </si>
  <si>
    <t>SPLIT - BAASC-FOOD (22.21%)</t>
  </si>
  <si>
    <t>OPPORTUNITY AWARD</t>
  </si>
  <si>
    <t>FRONT RANGE COMM COLLE</t>
  </si>
  <si>
    <t>MSU DENVER WEB PAYMENT</t>
  </si>
  <si>
    <t>Aug Total</t>
  </si>
  <si>
    <t>Jul-Aug Total</t>
  </si>
  <si>
    <t>HOLLY MONARSKI</t>
  </si>
  <si>
    <t>TRACY CLONINGER</t>
  </si>
  <si>
    <t>GIFTED &amp; TALENTED EDUC</t>
  </si>
  <si>
    <t>0070</t>
  </si>
  <si>
    <t>VOCAL MUSIC (CHOIR)</t>
  </si>
  <si>
    <t>1240</t>
  </si>
  <si>
    <t>SPECIAL EDUCATION</t>
  </si>
  <si>
    <t>1700</t>
  </si>
  <si>
    <t>FEMALE BASKETBALL</t>
  </si>
  <si>
    <t>1815</t>
  </si>
  <si>
    <t>CHEERLEADING</t>
  </si>
  <si>
    <t>1817</t>
  </si>
  <si>
    <t>MIDDLE SCHOOL FEMALE SPORTS</t>
  </si>
  <si>
    <t>1839</t>
  </si>
  <si>
    <t>COED TRACK &amp; FIELD</t>
  </si>
  <si>
    <t>1890</t>
  </si>
  <si>
    <t>COED MIDDLE SCHOOL SPORTS</t>
  </si>
  <si>
    <t>1899</t>
  </si>
  <si>
    <t>EVALUATION INST SERVICES-TESTING</t>
  </si>
  <si>
    <t>2214</t>
  </si>
  <si>
    <t>DEAN'S OFFICE</t>
  </si>
  <si>
    <t>2490</t>
  </si>
  <si>
    <t>09/12/2016</t>
  </si>
  <si>
    <t>1ST GRADE PRINTING</t>
  </si>
  <si>
    <t>SHUTTERFLY</t>
  </si>
  <si>
    <t>09/20/2016</t>
  </si>
  <si>
    <t>5TH GRADE CLASS REGISTRATION</t>
  </si>
  <si>
    <t>AMERICAN RED CROSS</t>
  </si>
  <si>
    <t>08/29/2016</t>
  </si>
  <si>
    <t>4TH GRADE-SUPPLIES</t>
  </si>
  <si>
    <t>08/31/2016</t>
  </si>
  <si>
    <t>3RD GRADE SUPPLIES</t>
  </si>
  <si>
    <t>09/05/2016</t>
  </si>
  <si>
    <t>FIELD TRIP-REFUND FOR SUPPLIES</t>
  </si>
  <si>
    <t>K-5 CLEANING MATERIALS</t>
  </si>
  <si>
    <t>09/07/2016</t>
  </si>
  <si>
    <t>09/09/2016</t>
  </si>
  <si>
    <t>ELEMENTARY SCHOOL CLASSROOM SUPPLIES</t>
  </si>
  <si>
    <t>STAPLES       00114496</t>
  </si>
  <si>
    <t>5TH GRADE SUPPLIES</t>
  </si>
  <si>
    <t>09/13/2016</t>
  </si>
  <si>
    <t>09/19/2016</t>
  </si>
  <si>
    <t>1ST GRADE REFUND-SUPPLIES</t>
  </si>
  <si>
    <t>09/01/2016</t>
  </si>
  <si>
    <t>2ND GRADE-SCHOLASTIC NEWS</t>
  </si>
  <si>
    <t>SCHOLASTIC MAGAZINES</t>
  </si>
  <si>
    <t>09/14/2016</t>
  </si>
  <si>
    <t>3RD GRADE--SCHOLASTIC NEWS</t>
  </si>
  <si>
    <t>08/30/2016</t>
  </si>
  <si>
    <t>5TH GRADE MATERIALS</t>
  </si>
  <si>
    <t>KINDERGARTEN WRITING JOURNALS</t>
  </si>
  <si>
    <t>STARFALL EDUCATION</t>
  </si>
  <si>
    <t>CALWOOD F/T-2015/2016 INVOICE</t>
  </si>
  <si>
    <t>CAL WOOD EDUCATION CEN</t>
  </si>
  <si>
    <t>1ST GRADE FIELD TRIP ADMISSIONS</t>
  </si>
  <si>
    <t>ARVADA CENTER FOR ARTS</t>
  </si>
  <si>
    <t>CU DIV OF CONT ED</t>
  </si>
  <si>
    <t>09/16/2016</t>
  </si>
  <si>
    <t>5TH GRADE F/T ADMISSIONS DEPOSIT</t>
  </si>
  <si>
    <t>MOLLY BROWN HOUSE MUSE</t>
  </si>
  <si>
    <t>09/21/2016</t>
  </si>
  <si>
    <t>CALWOOD DEPOSIT-2016/2017</t>
  </si>
  <si>
    <t>ELEMENTARY SCHOOL-PAWSOME CERTIFICATES</t>
  </si>
  <si>
    <t>ELEMENTARY SCHOOL SUPPLIES</t>
  </si>
  <si>
    <t>ELEMENTARY SCHOOL-STUDENT COUNCIL STAMP</t>
  </si>
  <si>
    <t>RUBBER STAMP END BUTTO</t>
  </si>
  <si>
    <t>ELEMENTARY SCHOOL RECESS STORAGE</t>
  </si>
  <si>
    <t>09/22/2016</t>
  </si>
  <si>
    <t>09/06/2016</t>
  </si>
  <si>
    <t>ELEMENTARY SCHOOL STAFF MEETING FOOD</t>
  </si>
  <si>
    <t>09/08/2016</t>
  </si>
  <si>
    <t>ELEMENTARY SCHOOL MATERIALS</t>
  </si>
  <si>
    <t>ELEMENTARY SCHOOL-SOFTWARE</t>
  </si>
  <si>
    <t>FS *RIGHT INBOX</t>
  </si>
  <si>
    <t>ELEMENTARY SCHOOL SOFTWARE</t>
  </si>
  <si>
    <t>ACUITYSCHEDULING.COM</t>
  </si>
  <si>
    <t>SPLIT - MIDDLE SCHOOL-SUPPLIES (40.09%)</t>
  </si>
  <si>
    <t>MIDDLE SCHOOL FACULTY FOOD</t>
  </si>
  <si>
    <t>SAFEWAY STORE 00016154</t>
  </si>
  <si>
    <t>SPLIT - MIDDLE SCHOOL-FOOD (59.91%)</t>
  </si>
  <si>
    <t>MIDDLE SCHOOL FOOD</t>
  </si>
  <si>
    <t>SAFEWAY STORE 00011163</t>
  </si>
  <si>
    <t>SAFEWAY  STORE00029108</t>
  </si>
  <si>
    <t>9TH GRADE F/T TRANSPORTATION</t>
  </si>
  <si>
    <t>SQ *DBS/GRACE COACH LI</t>
  </si>
  <si>
    <t>SPLIT - HIGH SCHOOL STAFF APPRECIATION GIFT CARDS (90.65%)</t>
  </si>
  <si>
    <t>HIGH SCHOOL STAFF SPIRIT WEAR</t>
  </si>
  <si>
    <t>CHE SPORTSWEAR</t>
  </si>
  <si>
    <t>09/23/2016</t>
  </si>
  <si>
    <t>HIGH SCHOOL STAFF APPRECIATION GIFT CARD</t>
  </si>
  <si>
    <t>HIGH SCHOOL STAFF MEETING LUNCH</t>
  </si>
  <si>
    <t>HIGH SCHOOL COUNSELING-STAFF MEETING FOOD</t>
  </si>
  <si>
    <t>SQ *PROPER GROUNDS</t>
  </si>
  <si>
    <t>COPIER-RENTAL</t>
  </si>
  <si>
    <t>K-12 COPIERS RENTAL</t>
  </si>
  <si>
    <t>SPLIT - SECONDARY CONFERENCES SUPPLIES (1.73%)</t>
  </si>
  <si>
    <t>MIDDLE SCHOOL BACK TO SCHOOL NIGHT FOOD</t>
  </si>
  <si>
    <t>REFUND-K-12 FOOD (DISPUTE FROM LAST MONTH)</t>
  </si>
  <si>
    <t>SPLIT - SECONDARY CONFERENCES FOOD (98.27%)</t>
  </si>
  <si>
    <t>CURRICULUM--WORLD HISTORY:  THE HUMAN EXPERIENCE--3 COPIES</t>
  </si>
  <si>
    <t>TAG-SPELLING BEE REGISTRATION</t>
  </si>
  <si>
    <t>SCRIPPS SPELLING BEE</t>
  </si>
  <si>
    <t>TAG-NATIONAL GEOGRAPHIC REGISTRATION</t>
  </si>
  <si>
    <t>NATIONALGEO</t>
  </si>
  <si>
    <t>TAG-CO GT REGISTRATION</t>
  </si>
  <si>
    <t>CO ASSOC G &amp; T</t>
  </si>
  <si>
    <t>SPLIT - TAG-PARENT MEETING SUPPLIES (45.15%)</t>
  </si>
  <si>
    <t>ALBERTSONS STO00028126</t>
  </si>
  <si>
    <t>SPLIT - TAG-PARENT MEETING FOOD (54.85%)</t>
  </si>
  <si>
    <t>TAG-PARENT MEETING FOOD</t>
  </si>
  <si>
    <t>MIDDLE SCHOOL/HIGH SCHOOL LIBRARY-PRINTING</t>
  </si>
  <si>
    <t>VISTAPR*VISTAPRINT.COM</t>
  </si>
  <si>
    <t>ELEMENTARY SCHOOL LIBRARY SUPPLIES</t>
  </si>
  <si>
    <t>SPLIT - MIDDLE SCHOOL/HIGH SCHOOL LIBRARY SUPPLIES (75%)</t>
  </si>
  <si>
    <t>MIDDLE SCHOOL/HIGH SCHOOL LIBRARY SUPPLIES</t>
  </si>
  <si>
    <t>SPLIT - MIDDLE SCHOOL/HIGH SCHOOL LIBRARY FOOD (25%)</t>
  </si>
  <si>
    <t>MIDDLE SCHOOL/HIGH SCHOOL LIBRARY BOOK</t>
  </si>
  <si>
    <t>MIDDLE SCHOOL/HIGH SCHOOL LIBRARY BOOKS</t>
  </si>
  <si>
    <t>SKR*ABEBOOKS.CO 3QQSS</t>
  </si>
  <si>
    <t>SKR*ABEBOOKS.CO 3QTTN</t>
  </si>
  <si>
    <t>ELEMENTARY SCHOOL LIBRARY BOOKS</t>
  </si>
  <si>
    <t>ELEMENTARY SCHOOL LIBRARY BOOK</t>
  </si>
  <si>
    <t>SKR*ABEBOOKS.CO 3QTTZ</t>
  </si>
  <si>
    <t>REFUND ELEMENTARY SCHOOL LIBRARY BOOK</t>
  </si>
  <si>
    <t>09/15/2016</t>
  </si>
  <si>
    <t>ELEMENTARY LIBRARY BOOKS</t>
  </si>
  <si>
    <t>CREATIVE PREVIEWS</t>
  </si>
  <si>
    <t>MIDDLE SCHOOL/HIGH SCHOOL LIBRARY</t>
  </si>
  <si>
    <t>09/26/2016</t>
  </si>
  <si>
    <t>MIDDLE SCHOOL/HIGH SCHOOL LIBRARY-MATERIALS</t>
  </si>
  <si>
    <t>MIDDLE SCHOOL/HIGH SCHOOL LIBRARY DVD</t>
  </si>
  <si>
    <t>EBAYS HALF.COM</t>
  </si>
  <si>
    <t>MIDDLE SCHOOL/HIGH SCHOOL LIBRARY MLA HANDBOOK</t>
  </si>
  <si>
    <t>MIDDLE SCHOOL/HIGH SCHOOL LIBRARY MATERIALS</t>
  </si>
  <si>
    <t>WAL-MART #2223</t>
  </si>
  <si>
    <t>LIBRARY SOFTWARE</t>
  </si>
  <si>
    <t>OVERDRIVE DIST</t>
  </si>
  <si>
    <t>MIDDLE SCHOOL/HIGH SCHOOL LIBRARY SOFTWARE</t>
  </si>
  <si>
    <t>CALENDAR WIZ LLC</t>
  </si>
  <si>
    <t>MIDDLE SCHOOL/HIGH SCHOOL LIBRARY-MEMBERSHIP</t>
  </si>
  <si>
    <t>INFOSOURCES PUB- ILO</t>
  </si>
  <si>
    <t>09/02/2016</t>
  </si>
  <si>
    <t>ADMIN--TRAINING</t>
  </si>
  <si>
    <t>CHARACTER EDUCATION SIGNS AND PAW SYSTEM CARDS</t>
  </si>
  <si>
    <t>CHARACTER EDUCATION MATERIALS</t>
  </si>
  <si>
    <t>APL* ITUNES.COM/BILL</t>
  </si>
  <si>
    <t>MIDDLE SCHOOL ART NEWSPRINT</t>
  </si>
  <si>
    <t>MIDDLE SCHOOL ART PRINTING</t>
  </si>
  <si>
    <t>ELEMENTARY SCHOOL ART TEMPERA PAINT</t>
  </si>
  <si>
    <t>ELEMENTARY SCHOOL WIRE SHELVING UNIT</t>
  </si>
  <si>
    <t>ELEMENTARY SCHOOL SHEET PROTECTORS</t>
  </si>
  <si>
    <t>ELEMENTARY SCHOOL ART CUTTING BLADES</t>
  </si>
  <si>
    <t>ELEMENTARY SCHOOL ART GLUE STICKS</t>
  </si>
  <si>
    <t>ELEMENTARY SCHOOL ART SCISSORS</t>
  </si>
  <si>
    <t>ELEMENTARY SCHOOL ART CLEANER REFILL</t>
  </si>
  <si>
    <t>ELEMENTARY SCHOOL ART WASHABLE PAINT</t>
  </si>
  <si>
    <t>ELEMENTARY SCHOOL ART WASHABLE MARKERS</t>
  </si>
  <si>
    <t>ELEMENTARY SCHOOL ART SALT</t>
  </si>
  <si>
    <t>ELEMENTARY SCHOOL ART STICKERS AND DRAWING PAPER</t>
  </si>
  <si>
    <t>ELEMENTARY SCHOOL ART TISSUE PAPER</t>
  </si>
  <si>
    <t>ELEMENTARY SCHOOL ART FLORAL SUPPLIES</t>
  </si>
  <si>
    <t>ELEMENTARY SCHOOL ART FIXATIVE SPRAY AND CONCENTRATE</t>
  </si>
  <si>
    <t>ELEMENTARY SCHOOL ART-HEAVY DUTY BOTTLES WITH SPRAYER</t>
  </si>
  <si>
    <t>ELEMENTARY SCHOOL ART TOWELS</t>
  </si>
  <si>
    <t>ELEMENTARY SCHOOL ART PAPER ROLL DISPENSER</t>
  </si>
  <si>
    <t>ELEMENTARY SCHOOL ART WHITEBOARD MARKERS</t>
  </si>
  <si>
    <t>ELEMENTARY SCHOOL ART PAPER ROLL</t>
  </si>
  <si>
    <t>PAYPAL *MYCOMMERCE ESE</t>
  </si>
  <si>
    <t>HIGH SCHOOL ART DRAWING PAPER</t>
  </si>
  <si>
    <t>HIGH SCHOOL ART ACRYLICS, PENS, PENCILS</t>
  </si>
  <si>
    <t>HIGH SCHOOL ART LENS CAP</t>
  </si>
  <si>
    <t>HIGH SCHOOL ART MEMORY CARDS</t>
  </si>
  <si>
    <t>HIGH SCHOOL ART COMPACTFLASH CARD</t>
  </si>
  <si>
    <t>ENGLISH DEPARTMENT-SUPPLIES</t>
  </si>
  <si>
    <t>ENGLISH DEPARTMENT-MATERIALS</t>
  </si>
  <si>
    <t>LITERACY CURRICULUM MATERIALS</t>
  </si>
  <si>
    <t>LEARNING A-Z, LLC</t>
  </si>
  <si>
    <t>SSI*EPSCC</t>
  </si>
  <si>
    <t>SPLIT - THEATRE-MIDDLE SCHOOL MUSICAL RIGHTS (21.59%)</t>
  </si>
  <si>
    <t>MUSIC THEATRE INTN'L</t>
  </si>
  <si>
    <t>THEATRE-PRINTING</t>
  </si>
  <si>
    <t>SPLIT - THEATRE-MIDDLE SCHOOL MUSICAL SUPPLIES (78.41%)</t>
  </si>
  <si>
    <t>THEATRE-SUPPLIES</t>
  </si>
  <si>
    <t>LOWES #01874*</t>
  </si>
  <si>
    <t>WM SUPERCENTER #905</t>
  </si>
  <si>
    <t>CHOIR-ALL STATE CHOIR AUDITION REGISTRATION</t>
  </si>
  <si>
    <t>PAYPAL *CMEA</t>
  </si>
  <si>
    <t>CAROLINA BIOLOGIC SUPP</t>
  </si>
  <si>
    <t>SCIENCE SUPPLIES</t>
  </si>
  <si>
    <t>SCIENCE-LAB SUPPLIES</t>
  </si>
  <si>
    <t>SCIENCE-WASTE REMOVAL</t>
  </si>
  <si>
    <t>COLORADO MEDICAL WASTE</t>
  </si>
  <si>
    <t>SCIENCE-PHYSICS LAB SUPPLIES</t>
  </si>
  <si>
    <t>SCIENCE-AP PHYSICS SUPPLIES</t>
  </si>
  <si>
    <t>EMBI TEC</t>
  </si>
  <si>
    <t>SCIENCE-ANATOMY AND PHYSIOLOGY WORKSHOP</t>
  </si>
  <si>
    <t>BIOZONE CORPORATION</t>
  </si>
  <si>
    <t>SCIENCE-AP PHYSICS MATERIALS</t>
  </si>
  <si>
    <t>XTAL SET SOCIETY, INC</t>
  </si>
  <si>
    <t>3RD GRADE SCIENCE MATERIALS</t>
  </si>
  <si>
    <t>NATUREGIFTSTORE</t>
  </si>
  <si>
    <t>SOCIAL STUDIES-SUPPLIES</t>
  </si>
  <si>
    <t>SOCIAL STUDIES-HUMAN GEO SIMULATION-FOOD</t>
  </si>
  <si>
    <t>SOCIAL STUDIES-AP PSYCH SIMULATION-FOOD</t>
  </si>
  <si>
    <t>IT SUPPLIES</t>
  </si>
  <si>
    <t>STAPLES INC - VT</t>
  </si>
  <si>
    <t>BBI*TRANSACT PURCHASE</t>
  </si>
  <si>
    <t>TECHNOLOGY DEPARTMENT-ELECTRONICS KIT AND CABLING</t>
  </si>
  <si>
    <t>TECHNOLOGY DEPARTMENT-COMPUTER STAND/WORKSTATION CART</t>
  </si>
  <si>
    <t>SPECIAL EDUCATION-MATERIALS</t>
  </si>
  <si>
    <t>NCS PEARSON</t>
  </si>
  <si>
    <t>UNITED STATES AWARDS I</t>
  </si>
  <si>
    <t>GENERAL ATHLETICS-CART</t>
  </si>
  <si>
    <t>TEAM CONNECTIONS INC</t>
  </si>
  <si>
    <t>GENERAL ATHLETICS-REFUND</t>
  </si>
  <si>
    <t>SPLIT - HIGH SCHOOL GIRLS BASKETBALL SCOREBOOK (37.6%)</t>
  </si>
  <si>
    <t>CHEER T-SHIRTS</t>
  </si>
  <si>
    <t>SPLIT - HIGH SCHOOL GIRLS SOCCER SUPPLIES (25%)</t>
  </si>
  <si>
    <t>DDB UNLIMITED INC</t>
  </si>
  <si>
    <t>SPLIT - HIGH SCHOOL SOFTBALL RESTROOM RENTAL (50%)</t>
  </si>
  <si>
    <t>HIGH SCHOOL SOFTBALL APPAREL</t>
  </si>
  <si>
    <t>BEACON ATHLETICS</t>
  </si>
  <si>
    <t>HIGH SCHOOL VOLLEYBALL JERSEYS</t>
  </si>
  <si>
    <t>SPLIT - MIDDLE SCHOOL VOLLEYBALL SCOREBOOK (24.79%)</t>
  </si>
  <si>
    <t>SPLIT - HIGH SCHOOL BOYS BASKETBALL SCOREBOOK (37.6%)</t>
  </si>
  <si>
    <t>COAL CREEK GOLF COURSE</t>
  </si>
  <si>
    <t>GOLF COURSE</t>
  </si>
  <si>
    <t>COMMON GROUND GOLF COU</t>
  </si>
  <si>
    <t>BOYS GOLF ENTRY FEE</t>
  </si>
  <si>
    <t>SPLIT - HIGH SCHOOL BOYS SOCCER RESTROOM RENTAL (50%)</t>
  </si>
  <si>
    <t>SPLIT - HIGH SCHOOL BOYS SOCCER SUPPLIES (25%)</t>
  </si>
  <si>
    <t>HIGH SCHOOL BOYS SOCCER JACKETS</t>
  </si>
  <si>
    <t>SPLIT - HIGH SCHOOL TRACK SUPPLIES (25%)</t>
  </si>
  <si>
    <t>MIDDLE SCHOOL CROSS COUNTRY-JERSEYS</t>
  </si>
  <si>
    <t>SPLIT - MIDDLE SCHOOL TRACK SUPPLIES (25%)</t>
  </si>
  <si>
    <t>ELEMENTARY SCHOOL YEARBOOK SOFTWARE</t>
  </si>
  <si>
    <t>DBINBOX.COM PRO ONE Y</t>
  </si>
  <si>
    <t>ELEMENTARY YEARBOOK SOFTWARE</t>
  </si>
  <si>
    <t>DROPBOX*NVT2CDPJ27CZ</t>
  </si>
  <si>
    <t>TAG-JR. KNOWLEDGE BOWL REGISTRATION</t>
  </si>
  <si>
    <t>ACADEMIC HALLAMRKS INC</t>
  </si>
  <si>
    <t>HIGH SCHOOL STUDENT COUNCIL-TIE-DYE TICKETS FOR POWDER PUFF/HOMECOMING</t>
  </si>
  <si>
    <t>MESA VERDE TRIP-CAMP SITE FEE</t>
  </si>
  <si>
    <t>MESA VERDE COMPANY</t>
  </si>
  <si>
    <t>MOAB TRIP FOOD AND SUPPLIES</t>
  </si>
  <si>
    <t>MOAB TRIP-FOOD AND SUPPLIES</t>
  </si>
  <si>
    <t>MOAB TRIP-FOOD</t>
  </si>
  <si>
    <t>CITY-MARKET #0410</t>
  </si>
  <si>
    <t>MESA VERDE TRIP-SUPPLIES</t>
  </si>
  <si>
    <t>ARARMARK MOREFIELD VIL</t>
  </si>
  <si>
    <t>MESA VERDE TRIP-TRANSPORTATION</t>
  </si>
  <si>
    <t>CONOCO - ALTA CONVENIE</t>
  </si>
  <si>
    <t>MESA VERDE TRIP-PARK FEE</t>
  </si>
  <si>
    <t>MESA VERDE NP-ENTRANCE</t>
  </si>
  <si>
    <t>MESA VERDE TRIP-FOOD</t>
  </si>
  <si>
    <t>SUBWAY        03450368</t>
  </si>
  <si>
    <t>MESA VERDE NP-VC #2</t>
  </si>
  <si>
    <t>MESA VERDE TRIP-TRANSPORTATION FEE</t>
  </si>
  <si>
    <t>MESA VERDE TRIP-ENTRANCE FEE</t>
  </si>
  <si>
    <t>GREAT SAND DUNES NP-ES</t>
  </si>
  <si>
    <t>SPLIT - HIGH SCHOOL STUDENT COUNCIL-SUPPLIES (5.46%)</t>
  </si>
  <si>
    <t>HIGH SCHOOL STUDENT COUNCIL-TIE-DYE SUPPLIES FOR POWDER PUFF/HOMECOMING</t>
  </si>
  <si>
    <t>DHARMA TRADING CO.</t>
  </si>
  <si>
    <t>OFFICE DEPOT #1080</t>
  </si>
  <si>
    <t>HIGH SCHOOL YEARBOOK</t>
  </si>
  <si>
    <t>JOSTENS INC.</t>
  </si>
  <si>
    <t>TOYSRUS-BABIESRUS</t>
  </si>
  <si>
    <t>HIGH SCHOOL STUDENT COUNCIL-POWDER PUFF JERSEYS</t>
  </si>
  <si>
    <t>CUSTOMINK LLC</t>
  </si>
  <si>
    <t>HIGH SCHOOL STUDENT COUNCIL-HOMECOMING DECORATIONS</t>
  </si>
  <si>
    <t>OTC BRANDS,  INC.</t>
  </si>
  <si>
    <t>WALMART.COM</t>
  </si>
  <si>
    <t>SPLIT - HIGH SCHOOL STUDENT COUNCIL-FOOD (94.54%)</t>
  </si>
  <si>
    <t>HIGH SCHOOL STUDENT COUNCIL-DRINKS FOR LEGACY FUNDRAISER SUPPORT</t>
  </si>
  <si>
    <t>SERVICE COUNCIL-MOVIE RENTAL</t>
  </si>
  <si>
    <t>SERVICE COUNCIL-8TH GRADE SUPPLIES</t>
  </si>
  <si>
    <t>SPLIT - SERVICE COUNCIL-SUPPLIES (8.53%)</t>
  </si>
  <si>
    <t>SPLIT - SERVICE COUNCIL-SUPPLIES (83.51%)</t>
  </si>
  <si>
    <t>WAL-MART #0905</t>
  </si>
  <si>
    <t>SERVICE COUNCIL-SUPPLIES</t>
  </si>
  <si>
    <t>NASSP E-COMMERCE</t>
  </si>
  <si>
    <t>SPLIT - SERVICE COUNCIL-FOOD (91.47%)</t>
  </si>
  <si>
    <t>SPLIT - SERVICE COUNCIL-FOOD (16.49%)</t>
  </si>
  <si>
    <t>HIGH SCHOOL COUNSELING-PROJECTION SYSTEM RENTAL</t>
  </si>
  <si>
    <t>RCSEVENTS 303-527-2905</t>
  </si>
  <si>
    <t>HIGH SCHOOL COUNSELING-PROJECTOR RENTAL</t>
  </si>
  <si>
    <t>HIGH SCHOOL COUNSELING-PRINTING</t>
  </si>
  <si>
    <t>CSCA AWARDS DINNER</t>
  </si>
  <si>
    <t>CSCA CONFERENCE REGISTRATION</t>
  </si>
  <si>
    <t>NACAC CONFERENCE FLIGHT</t>
  </si>
  <si>
    <t>SWA INFLIGHT WIFI</t>
  </si>
  <si>
    <t>NACAC CONFERENCE-FOOD</t>
  </si>
  <si>
    <t>EINSTEINS BAGELS</t>
  </si>
  <si>
    <t>NACAC CONFERENCE-TRAVEL EXPENSE</t>
  </si>
  <si>
    <t>FRONTIER</t>
  </si>
  <si>
    <t>NACAC CONFERENCE CAR RENTAL</t>
  </si>
  <si>
    <t>THRIFTY CAR RENTAL</t>
  </si>
  <si>
    <t>CREDIT CARD METER REVE</t>
  </si>
  <si>
    <t>BP#88633421259 E 5TQPS</t>
  </si>
  <si>
    <t>NACAC CONFERENCE TRAVEL EXPENSE-FOOD</t>
  </si>
  <si>
    <t>STARUBKCS A CM10391522</t>
  </si>
  <si>
    <t>NACAC CONFERENCE TRAVEL EXPENSE-MEAL</t>
  </si>
  <si>
    <t>WOLFS RIDGE BREWING</t>
  </si>
  <si>
    <t>NACAC CONFERENCE-TRAVEL EXPENSE PARKING EXPENSE</t>
  </si>
  <si>
    <t>PANDA-MAIN TERMINAL Q7</t>
  </si>
  <si>
    <t>EINSTEIN BAGELS</t>
  </si>
  <si>
    <t>HIGH SCHOOL COUNSELING SUPPLIES</t>
  </si>
  <si>
    <t>MIDDLE SCHOOL COUNSELING OFFICE SUPPLIES</t>
  </si>
  <si>
    <t>HIGH SCHOOL COUNSELING-SUPPLIES</t>
  </si>
  <si>
    <t>NACAC CONFERENCE-SUPPLIES</t>
  </si>
  <si>
    <t>DENISON UNIVERSITY BOO</t>
  </si>
  <si>
    <t>NACAC CONFERENCE-TRAVEL EXPENSE REFUND</t>
  </si>
  <si>
    <t>MIDDLE SCHOOL COUNSELING LUNCH MEETING</t>
  </si>
  <si>
    <t>HIGH SCHOOL COUNSELING-NEW 9TH GRADE STUDENT LUNCH/SENIOR COLLEGE FLY IN INFO. LUNCH</t>
  </si>
  <si>
    <t>BLACKJACK PIZZA</t>
  </si>
  <si>
    <t>HIGH SCHOOL COUNSELING JESUIT FAIR FOOD</t>
  </si>
  <si>
    <t>WAL-MART #3096</t>
  </si>
  <si>
    <t>HIGH SCHOOL COUNSELING-COLORADO COUNCIL MEMBERSHIP RENEWAL</t>
  </si>
  <si>
    <t>HIGH SCHOOL COUNSELING PROFESSIONAL MEMBERSHIP</t>
  </si>
  <si>
    <t>CSCA MEMBERSHIP</t>
  </si>
  <si>
    <t>HEALTH ROOM SUPPLIES</t>
  </si>
  <si>
    <t>HEALTH ROOM - SUPPLIES</t>
  </si>
  <si>
    <t>HEALTH ROOM SUPPPLIES</t>
  </si>
  <si>
    <t>CPD-SITE VISIT CEC PARKER</t>
  </si>
  <si>
    <t>SHELL OIL 574424626QPS</t>
  </si>
  <si>
    <t>CPD-SITE VISIT CSCA</t>
  </si>
  <si>
    <t>KING SOOPERS #0689 FUE</t>
  </si>
  <si>
    <t>NOODLES &amp; CO 105</t>
  </si>
  <si>
    <t>CPD-SITE VISIT-CEC PARKER</t>
  </si>
  <si>
    <t>KUM &amp; GO #0316</t>
  </si>
  <si>
    <t>CPD-EDUCATIONAL SUMMIT-MSU (METRO)PARKING</t>
  </si>
  <si>
    <t>AHEC PARKING SERVICES</t>
  </si>
  <si>
    <t>CPD-ELEMENTARY SCHOOL MATERIALS</t>
  </si>
  <si>
    <t>CAEA CONFERENCE REGISTRATION</t>
  </si>
  <si>
    <t>PAYPAL *COLORADOART</t>
  </si>
  <si>
    <t>CAEA FALL CONFERENCE REGISTRATION</t>
  </si>
  <si>
    <t>ADMIN EXTERNAL PD-TRAVEL EXPENSE</t>
  </si>
  <si>
    <t>SOUTHWEST AIRLINES</t>
  </si>
  <si>
    <t>ELEMENTARY SCHOOL-EXTERNAL PD/J. CHANDLER REGISTRATION</t>
  </si>
  <si>
    <t>SHAPE COLORADO</t>
  </si>
  <si>
    <t>ELEMENTARY SCHOOL-EXTERNAL PD REGISTRATION</t>
  </si>
  <si>
    <t>SAT PREP CLASS-FOOD</t>
  </si>
  <si>
    <t>K-12 STAFF APPRECIATION GIFT CARDS</t>
  </si>
  <si>
    <t>SPLIT - STAFF APPRECIATION-SPIRITWEAR (23.81%)</t>
  </si>
  <si>
    <t>VOLUNTEER SOFTWARE</t>
  </si>
  <si>
    <t>SQ *LIDEN TECHOLOGIES</t>
  </si>
  <si>
    <t>FRIENDS-TRAINING</t>
  </si>
  <si>
    <t>CHARITYHOWTO.COM</t>
  </si>
  <si>
    <t>SPLIT - FRIENDS - SUPPLY (49.01%)</t>
  </si>
  <si>
    <t>FRIENDS-SOFTBALL BANNER</t>
  </si>
  <si>
    <t>FRIENDS-SPIRITWEAR</t>
  </si>
  <si>
    <t>FRIENDS-REFUND ON OFFICE SUPPLIES</t>
  </si>
  <si>
    <t>FRIENDS-OFFICE SUPPLIES</t>
  </si>
  <si>
    <t>FRIENDS-GOLF OUTING SUPPLIES</t>
  </si>
  <si>
    <t>QUALITY LOGO PRODUCTS</t>
  </si>
  <si>
    <t>IN *AD PIZAZZ</t>
  </si>
  <si>
    <t>FRIENDS-SPIRIT WEAR</t>
  </si>
  <si>
    <t>EPROMOS PROMOTIONAL PR</t>
  </si>
  <si>
    <t>SPLIT - FRIENDS-SPIRIT WEAR (76.19%)</t>
  </si>
  <si>
    <t>FRIENDS-DONOR MEETING</t>
  </si>
  <si>
    <t>SQ *MAIN STREET DELI</t>
  </si>
  <si>
    <t>SQ *LITTLE OWL COFFEE</t>
  </si>
  <si>
    <t>SPLIT - FRIENDS - FOOD (50.99%)</t>
  </si>
  <si>
    <t>OFFICE-SHREDDING</t>
  </si>
  <si>
    <t>SHRED-IT DENVER</t>
  </si>
  <si>
    <t>OFFICE-WATER SYSTEM RENTAL</t>
  </si>
  <si>
    <t>ROCKY MOUNTAIN BOTTL</t>
  </si>
  <si>
    <t>OFFICE--POSTAGE LEASING CHARGES</t>
  </si>
  <si>
    <t>OFFICE-COMMUNICATIONS PATHWAY PRINTING</t>
  </si>
  <si>
    <t>BEST NAME BADGES</t>
  </si>
  <si>
    <t>OFFICE-REFUND/SUPPLIES</t>
  </si>
  <si>
    <t>OFFICE REFUND SUPPLIES</t>
  </si>
  <si>
    <t>HOBBY-LOBBY #0196</t>
  </si>
  <si>
    <t>OFFICE-REFUND SUPPLIES</t>
  </si>
  <si>
    <t>OFFICE APPRECIATION GIFT CARDS</t>
  </si>
  <si>
    <t>OFFICE STAFF LUNCH</t>
  </si>
  <si>
    <t>OFFICE LUNCH</t>
  </si>
  <si>
    <t>OFFICE LUNCH-REFUND</t>
  </si>
  <si>
    <t>OFFICE-SOFTWARE</t>
  </si>
  <si>
    <t>AWARDS-MIDDLE SCHOOL POSITIVE REFERRAL CARDS</t>
  </si>
  <si>
    <t>AWARDS-SUPPLIES</t>
  </si>
  <si>
    <t>FACILITIES-DELIVERY REFUND</t>
  </si>
  <si>
    <t>FACILITIES-CONTRACT SERVICE</t>
  </si>
  <si>
    <t>HIGH SCHOOL COUNSELING-REFUND PROJECTOR SYSTEM</t>
  </si>
  <si>
    <t>FACILITIES-MONITORING FEE</t>
  </si>
  <si>
    <t>FIRE DETECTION SYSTEMS</t>
  </si>
  <si>
    <t>ARS COLORADO 8153</t>
  </si>
  <si>
    <t>FACILITIES-WARRANTY/SERVICE</t>
  </si>
  <si>
    <t>FACILITIES-WORKER'S COMP</t>
  </si>
  <si>
    <t>FACILITIES-CELL PHONES</t>
  </si>
  <si>
    <t>FACILITIES-TELEPHONE</t>
  </si>
  <si>
    <t>FACILITIES-PRINTING</t>
  </si>
  <si>
    <t>FACILITIES-SUPLIES</t>
  </si>
  <si>
    <t>AIR CHEK INC</t>
  </si>
  <si>
    <t>WW GRAINGER</t>
  </si>
  <si>
    <t>COMMUNICATION-SUPPLIES</t>
  </si>
  <si>
    <t>HR-SUPPLIES</t>
  </si>
  <si>
    <t>EMPL COUNCIL SERV</t>
  </si>
  <si>
    <t>HR-SOFTWARE</t>
  </si>
  <si>
    <t>HR-MEMBERSHIP DUES 7/1/2016-9/30/16</t>
  </si>
  <si>
    <t>MTNSTATEEM</t>
  </si>
  <si>
    <t>HR--INVOICE #821887-8/31/16</t>
  </si>
  <si>
    <t>HR--INVOICE #A170200475-9/8/16</t>
  </si>
  <si>
    <t>CO GOVT SERVICES</t>
  </si>
  <si>
    <t>HR--AUDIO/VISUAL MEMBERSHIP 8/26/2016</t>
  </si>
  <si>
    <t>HOMEDEPOT.COM</t>
  </si>
  <si>
    <t>ROYAL CREST DAIRY INC</t>
  </si>
  <si>
    <t>FOOD SERVICES-SOFTWARE</t>
  </si>
  <si>
    <t>HORIZON SOFTWARE INTER</t>
  </si>
  <si>
    <t>BAASC--F/T ADMISSIONS</t>
  </si>
  <si>
    <t>AQ DENVER OCEAN JOURNE</t>
  </si>
  <si>
    <t>BAASC-SUPPLIES</t>
  </si>
  <si>
    <t>POLIS FOUNDATION GRANT-SUPPLIES (FRENCH)</t>
  </si>
  <si>
    <t>POLIS FOUNDATION GRANT-SUPPLIES</t>
  </si>
  <si>
    <t>Sept Total</t>
  </si>
  <si>
    <t>Jul-Sep Total</t>
  </si>
  <si>
    <t>2ND GRADE</t>
  </si>
  <si>
    <t>TESTING DEPT</t>
  </si>
  <si>
    <t>BAND</t>
  </si>
  <si>
    <t>1251</t>
  </si>
  <si>
    <t>ORCHESTRA</t>
  </si>
  <si>
    <t>1255</t>
  </si>
  <si>
    <t>K-5 SOCIAL STUDIES</t>
  </si>
  <si>
    <t>1510</t>
  </si>
  <si>
    <t>ELEMENTARY TECH SUPPLIES</t>
  </si>
  <si>
    <t>1601</t>
  </si>
  <si>
    <t>K-12 STUDENT ACTIVITIES</t>
  </si>
  <si>
    <t>1900</t>
  </si>
  <si>
    <t>COMMUNITY SERVICES</t>
  </si>
  <si>
    <t>2820</t>
  </si>
  <si>
    <t>STATE FARM GRANT</t>
  </si>
  <si>
    <t>8005</t>
  </si>
  <si>
    <t>QUALCOMM GRANT</t>
  </si>
  <si>
    <t>8022</t>
  </si>
  <si>
    <t>10/03/2016</t>
  </si>
  <si>
    <t>2ND GRADE-SUPPLIES</t>
  </si>
  <si>
    <t>10/07/2016</t>
  </si>
  <si>
    <t>SPLIT - 1ST GRADE SUPPLIES (51.16%)</t>
  </si>
  <si>
    <t>GRANDRABBITS TOY SHOPP</t>
  </si>
  <si>
    <t>SPLIT - 3RD GRADE SUPPLIES (89.55%)</t>
  </si>
  <si>
    <t>10/12/2016</t>
  </si>
  <si>
    <t>1ST GRADE CLEANING SUPPLIES</t>
  </si>
  <si>
    <t>10/14/2016</t>
  </si>
  <si>
    <t>10/06/2016</t>
  </si>
  <si>
    <t>5TH GRADE FOOD</t>
  </si>
  <si>
    <t>SPLIT - 3RD GRADE FOOD (10.45%)</t>
  </si>
  <si>
    <t>09/30/2016</t>
  </si>
  <si>
    <t>5TH GRADE REFUND-MATERIALS</t>
  </si>
  <si>
    <t>10/05/2016</t>
  </si>
  <si>
    <t>10/10/2016</t>
  </si>
  <si>
    <t>KINDERGARTEN-FIELD TRIP ADMISSIONS</t>
  </si>
  <si>
    <t>SQU*SQ *MILLER FARMS</t>
  </si>
  <si>
    <t>3RD GRADE FIELDTRIP ADMISSIONS</t>
  </si>
  <si>
    <t>SQ *SQ *YA YA FARM &amp; O</t>
  </si>
  <si>
    <t>09/27/2016</t>
  </si>
  <si>
    <t>10/24/2016</t>
  </si>
  <si>
    <t>ELEMENTARY SCHOOL-WALKIE TALKIE FOR RECESS/LUNCH</t>
  </si>
  <si>
    <t>10/13/2016</t>
  </si>
  <si>
    <t>MIDDLE SCHOOL FIELDTRIP TRANSPORTATION</t>
  </si>
  <si>
    <t>IN *ATS</t>
  </si>
  <si>
    <t>10/21/2016</t>
  </si>
  <si>
    <t>MIDDLE SCHOOL FIELDTRIP ADMISSIONS</t>
  </si>
  <si>
    <t>IN *ROCKY MOUNTAIN WIL</t>
  </si>
  <si>
    <t>MIDDLE SCHOOL SUPPLIES AND STAFF APPRECIATION</t>
  </si>
  <si>
    <t>SAFEWAY  STORE00016675</t>
  </si>
  <si>
    <t>MIDDLE SCHOOL-STAFF GIFT</t>
  </si>
  <si>
    <t>09/28/2016</t>
  </si>
  <si>
    <t>MIDDLE SCHOOL STAFF APPRECIATION MEETING FOR CONFERENCES-FOOD</t>
  </si>
  <si>
    <t>MIDDLE SCHOOL COFFEE FOR TEACHERS</t>
  </si>
  <si>
    <t>09/29/2016</t>
  </si>
  <si>
    <t>HIGH SCHOOL-STAFF APPRECIATION GIFT CARDS</t>
  </si>
  <si>
    <t>10/20/2016</t>
  </si>
  <si>
    <t>HIGH SCHOOL SUPPLIES</t>
  </si>
  <si>
    <t>SPLIT - HIGH SCHOOL SUPPLIES (23.34%)</t>
  </si>
  <si>
    <t>HIGH SCHOOL REFUND - SUPPLIES</t>
  </si>
  <si>
    <t>HIGH SCHOOL FOOD</t>
  </si>
  <si>
    <t>SPLIT - HIGH SCHOOL STUDENT SNACKS (76.66%)</t>
  </si>
  <si>
    <t>K-12 COPIER RENTAL</t>
  </si>
  <si>
    <t>K-12 COFFEE FOR HIGH SCHOOL STAFF</t>
  </si>
  <si>
    <t>TAG REFUND-SUPPLIES</t>
  </si>
  <si>
    <t>TAG-SUPPLIES</t>
  </si>
  <si>
    <t>10/18/2016</t>
  </si>
  <si>
    <t>10/17/2016</t>
  </si>
  <si>
    <t>TAG-LUNCH BUNCH FOOD FOR STUDENTS</t>
  </si>
  <si>
    <t>TAG-MATERIALS</t>
  </si>
  <si>
    <t>BYRDSEEDTV</t>
  </si>
  <si>
    <t>ELEMENTARY SCHOOL LIBRARY-REFUND SUPPLIES</t>
  </si>
  <si>
    <t>SPLIT - SECONDARY LIBRARY-SUPPLIES (80.43%)</t>
  </si>
  <si>
    <t>SPLIT - SECONDARY LIBRARY MAKER SPACE SUPPLIES (19.57%)</t>
  </si>
  <si>
    <t>10/26/2016</t>
  </si>
  <si>
    <t>HIGH SCHOOL MATH 2015 COMMON CORE GEOMETRY BOOK</t>
  </si>
  <si>
    <t>SECONDARY LIBRARY-BOOK</t>
  </si>
  <si>
    <t>10/04/2016</t>
  </si>
  <si>
    <t>FOLLETT SCHOOL SOLUTIO</t>
  </si>
  <si>
    <t>BARNES &amp; NOBLE 2333</t>
  </si>
  <si>
    <t>SECONDARY LIBRARY-BOOKS</t>
  </si>
  <si>
    <t>10/11/2016</t>
  </si>
  <si>
    <t>10/19/2016</t>
  </si>
  <si>
    <t>SECONDARY LIBRARY-MATERIALS</t>
  </si>
  <si>
    <t>ELEMENTARY SCHOOL LIBRARY-REFUND BOOKS</t>
  </si>
  <si>
    <t>TRAVEL-AIRFARE FOR J. DAUZVARDIS 12/2016</t>
  </si>
  <si>
    <t>CHARACTER EDUCATION-PRINTING</t>
  </si>
  <si>
    <t>CHARACTER EDUCATION SUPPLIES</t>
  </si>
  <si>
    <t>SPLIT - MIDDLE SCHOOL ART SUPPLIES (37.08%)</t>
  </si>
  <si>
    <t>MIDDLE SCHOOL SUPPLIES</t>
  </si>
  <si>
    <t>SPLIT - MIDDLE SCHOOL ART FOOD (62.92%)</t>
  </si>
  <si>
    <t>SPLIT - ELEMENTARY SCHOOL ART SUPPLIES (50.84%)</t>
  </si>
  <si>
    <t>SPLIT - ELEMENTARY SCHOOL ART SUPPLIES (49.16%)</t>
  </si>
  <si>
    <t>LOWES #00220*</t>
  </si>
  <si>
    <t>ELEMENTARY SCHOOL ART FOOD</t>
  </si>
  <si>
    <t>ELEMENTARY SCHOOL ART-IOS APP</t>
  </si>
  <si>
    <t>ELEMENTARY SCHOOL ART-F/T</t>
  </si>
  <si>
    <t>TIME PARK LOT 9</t>
  </si>
  <si>
    <t>HIGH SCHOOL ART SUPPLIES</t>
  </si>
  <si>
    <t>10/25/2016</t>
  </si>
  <si>
    <t>HIGH SCHOOL AP ART FIELD TRIP</t>
  </si>
  <si>
    <t>DUSHNBTEAHOUSE30344249</t>
  </si>
  <si>
    <t>ENGLISH DEPT-MATERIALS</t>
  </si>
  <si>
    <t>ENGLISH DEPARTMENT-FIELDTRIP ADMISSIONS</t>
  </si>
  <si>
    <t>DENVER CTR FOR PERF AR</t>
  </si>
  <si>
    <t>THEATRE-PROPS AND PAINT SUPPLIES FOR CRAZYTOWN</t>
  </si>
  <si>
    <t>THEATRE-PROPS, COSTUMES AND MAKEUP FOR CRAZYTOWN</t>
  </si>
  <si>
    <t>SPLIT - THEATRE-MAKE UP FOR CRAZYTOWN (24%)</t>
  </si>
  <si>
    <t>THEATRE-T-SHIRTS FOR CRAZYTOWN</t>
  </si>
  <si>
    <t>5280 SCREEN PRINTING</t>
  </si>
  <si>
    <t>THEATRE - COSTUMES FOR SHREK</t>
  </si>
  <si>
    <t>PARTY CITY</t>
  </si>
  <si>
    <t>SPLIT - THEATRE-CONCESSIONS (76%)</t>
  </si>
  <si>
    <t>THEATRE-THESPIAN DUES</t>
  </si>
  <si>
    <t>EDUC THEATRE ASSOC</t>
  </si>
  <si>
    <t>WAL-MART #5370</t>
  </si>
  <si>
    <t>WORLD LANGUAGE--FOOD</t>
  </si>
  <si>
    <t>WM SUPERCENTER #5370</t>
  </si>
  <si>
    <t>WORLD LANGUAGE-MATERIALS</t>
  </si>
  <si>
    <t>CHOIR UNIFORMS</t>
  </si>
  <si>
    <t>FORMAL FASHIONS</t>
  </si>
  <si>
    <t>BAND-UNIFORM</t>
  </si>
  <si>
    <t>TIEMART</t>
  </si>
  <si>
    <t>BAND-UNIFORMS</t>
  </si>
  <si>
    <t>RIVAR'S INC.</t>
  </si>
  <si>
    <t>BAND- SHEET MUSIC</t>
  </si>
  <si>
    <t>J W PEPPER AND SON INC</t>
  </si>
  <si>
    <t>ORCHESTRA LEARNING MATERIALS</t>
  </si>
  <si>
    <t>ORCHESTRA-ALL STATE MEMBERSHIP</t>
  </si>
  <si>
    <t>NAFME</t>
  </si>
  <si>
    <t>SCIENCE-PHYSICS SUPPLIES</t>
  </si>
  <si>
    <t>SCIENCE-PHYSICS REFERENCE BOOK</t>
  </si>
  <si>
    <t>SCIENCE MATERIALS</t>
  </si>
  <si>
    <t>ELEMENTARY SCHOOL SCIENCE SUPPLIES</t>
  </si>
  <si>
    <t>SPLIT - 1ST GRADE SCIENCE-SUPPLIES (48.84%)</t>
  </si>
  <si>
    <t>SPLIT - KINDERGARTEN SCIENCE FOOD (50%)</t>
  </si>
  <si>
    <t>KING SOOPERS #0055</t>
  </si>
  <si>
    <t>4TH GRADE SCIENCE MATERIALS</t>
  </si>
  <si>
    <t>SPLIT - 4TH GRADE SCIENCE MATERIALS (50%)</t>
  </si>
  <si>
    <t>SPLIT - KINDERGARTEN SCIENCE SUPPLIES (50%)</t>
  </si>
  <si>
    <t>SPLIT - 4TH GRADE SOCIAL STUDIES MATERIALS (50%)</t>
  </si>
  <si>
    <t>LAKEERIESYS</t>
  </si>
  <si>
    <t>IT-WEBPATH</t>
  </si>
  <si>
    <t>ELEMENTARY SCHOOL IT SUPPLIES</t>
  </si>
  <si>
    <t>TECHNOLOGY DEPARTMENT-WEBHOSTING FOR CLASSES/DOMAIN REGISTRATION</t>
  </si>
  <si>
    <t>HOSTGATOR.COM</t>
  </si>
  <si>
    <t>SPECIAL EDUCATION-STAFF APPRECIATION GIFT CARDS</t>
  </si>
  <si>
    <t>GENERAL ATHLETICS-METRO LEAGUE AWARDS</t>
  </si>
  <si>
    <t>GENERAL ATHLETICS SUPPLIES</t>
  </si>
  <si>
    <t>SPLIT - HIGH SCHOOL GIRLS BASKETBALL SUPPLIES (30%)</t>
  </si>
  <si>
    <t>SPLIT - GIRLS BASKETBALL ONLINE VIDEO EDITING/ANALYSIS (50%)</t>
  </si>
  <si>
    <t>HUDL</t>
  </si>
  <si>
    <t>MIDDLE SCHOOL VOLLEYBALL PIZZA PARTY</t>
  </si>
  <si>
    <t>BASEBALL-GATOR PARTS AND REPAIR</t>
  </si>
  <si>
    <t>BOYD &amp; SONS</t>
  </si>
  <si>
    <t>HIGH SCHOOL BOYS BASKETBALL SUPPLIES</t>
  </si>
  <si>
    <t>SPLIT - HIGH SCHOOL BOYS BASKETBALL SUPPLIES (70%)</t>
  </si>
  <si>
    <t>HIGH SCHOOL BOYS BASKETBALL PLAQUE</t>
  </si>
  <si>
    <t>SPLIT - BOYS BASKETBALL ONLINE VIDEO EDITING/ANALYSIS (50%)</t>
  </si>
  <si>
    <t>HIGH SCHOOL BOYS GOLF-SOFTWARE APP</t>
  </si>
  <si>
    <t>IN *WANAMAKER CORPORAT</t>
  </si>
  <si>
    <t>HIGH SCHOOL BOYS SOCCER WARMUPS-DONATION</t>
  </si>
  <si>
    <t>SEI*SOCCER.COM</t>
  </si>
  <si>
    <t>HIGH SCHOOL CROSS COUNTRY TRAVEL LODGING</t>
  </si>
  <si>
    <t>HOLIDAY INNS</t>
  </si>
  <si>
    <t>HIGH SCHOOL CROSS COUNTRY STATE MEET-LODGING</t>
  </si>
  <si>
    <t>HOTEL ELEGANTE CONFERE</t>
  </si>
  <si>
    <t>HIGH SCHOOL CROSS COUNTRY-SHIRTS AND HATS</t>
  </si>
  <si>
    <t>HIGH SCHOOL CROSS COUNTRY - LEAGUE MEET LUNCH</t>
  </si>
  <si>
    <t>CHICK-FIL-A #02061</t>
  </si>
  <si>
    <t>TAG-REGISTRATION</t>
  </si>
  <si>
    <t>DESTINATION IMAGINATIO</t>
  </si>
  <si>
    <t>BATTLE OF THE BOOKS-SUPPLIES</t>
  </si>
  <si>
    <t>HODGES BADGE COMPANY,</t>
  </si>
  <si>
    <t>BATTLE OF THE BOOKS-BOOKS</t>
  </si>
  <si>
    <t>ELEMENTARY SCHOOL YEARBOOK SOFTWARD</t>
  </si>
  <si>
    <t>THE LILYPAD</t>
  </si>
  <si>
    <t>MIDDLE SCHOOL YEARBOOK DEPOSIT</t>
  </si>
  <si>
    <t>AFTER PROM - FACILITY DEPOSIT</t>
  </si>
  <si>
    <t>BOONDOCKS FUN CENTER</t>
  </si>
  <si>
    <t>PROM-FACILITY DEPOSIT</t>
  </si>
  <si>
    <t>STONEBROOK MANOR</t>
  </si>
  <si>
    <t>HIGH SCHOOL STUDENT COUNCIL--HOMECOMING TICKETS</t>
  </si>
  <si>
    <t>BUDGET RENT-A-CAR</t>
  </si>
  <si>
    <t>MOREFIELDSERVICE STA</t>
  </si>
  <si>
    <t>MOAB TRIP-SUPPLIES</t>
  </si>
  <si>
    <t>REI.COM</t>
  </si>
  <si>
    <t>MODEL UN-TRAVEL</t>
  </si>
  <si>
    <t>MODEL UN REGISTRATION</t>
  </si>
  <si>
    <t>THE HARVARD INTL RELA</t>
  </si>
  <si>
    <t>SPLIT - HIGH SCHOOL STUDENT COUNCIL-HOMECOMING ESCAPE ROOM SUPPLIES (68.5%)</t>
  </si>
  <si>
    <t>HIGH SCHOOL STUDENT COUNCIL--TAX REFUND ON SUPPLY PURCHASE FROM LAST MONTH</t>
  </si>
  <si>
    <t>SPLIT - HIGH SCHOOL STUDENT COUNCIL-HOMECOMING ESCAPE ROOM FOOD (31.5%)</t>
  </si>
  <si>
    <t>SERVICE COUNCIL SUPPLIES</t>
  </si>
  <si>
    <t>ROCK CANDY HOLDS LLC</t>
  </si>
  <si>
    <t>SERVICE COUNCIL-NHS SUPPLIES</t>
  </si>
  <si>
    <t>SERVICE COUNCIL-GUEST TEACHER/PRESENTERS HEALTH EDUCATION APPRECIATION GIFT CARDS</t>
  </si>
  <si>
    <t>SERVICE COUNCIL-FLOWERS</t>
  </si>
  <si>
    <t>LAFAYETTE FLORIST GIFT</t>
  </si>
  <si>
    <t>SERVICE COUNCIL-SPANISH HONOR SOCIETY SHIRTS</t>
  </si>
  <si>
    <t>IZA DESIGN INC.</t>
  </si>
  <si>
    <t>SERVICE COUNCIL-REFUND ON FLOWER BUCKET</t>
  </si>
  <si>
    <t>MIDDLE SCHOOL HALLOWEEN CONTEST PRIZES</t>
  </si>
  <si>
    <t>SERVICE COUNCIL-INDUCTION LUNCHEON FOR HS SPANISH HONOR SOCIETY MEMBERS</t>
  </si>
  <si>
    <t>SERVICE COUNCIL-6TH GRADE SNACKS</t>
  </si>
  <si>
    <t>SERVICE COUNCIL-SEMESTER WORK LUNCHEON FOR MEMBERS</t>
  </si>
  <si>
    <t>SERVICE COUNCIL-SPANISH HONOR SOCIETY MEMBERSHIP FEES</t>
  </si>
  <si>
    <t>AATSP</t>
  </si>
  <si>
    <t>HIGH SCHOOL COUNSELING-COLLEGE DAY PRINTING</t>
  </si>
  <si>
    <t>HIGH SCHOOL COUNSELING PRINTING</t>
  </si>
  <si>
    <t>SPLIT - HIGH SCHOOL COLLEGE DAY SUPPLIES (24.75%)</t>
  </si>
  <si>
    <t>HIGH SCHOOL COLLEGE DAY - COLLEGE REP GIFTS</t>
  </si>
  <si>
    <t>HIGH SCHOOL COUNSELING COLLEGE DAY SUPPLIES</t>
  </si>
  <si>
    <t>HIGH SCHOOL COLLEGE DAY SUPPLIES</t>
  </si>
  <si>
    <t>MIDDLE SCHOOL COUNSELING-COLLEGE ADVENTURE GIFT CARDS</t>
  </si>
  <si>
    <t>MIDDLE SCHOOL COUNSELING-COLLEGE ADVENTURE SUPPLIES</t>
  </si>
  <si>
    <t>HIGH SCHOOL COUNSELING-COLLEGE DAY GIFT CARD</t>
  </si>
  <si>
    <t>GIFTLY</t>
  </si>
  <si>
    <t>SPLIT - HIGH SCHOOL COLLEGE DAY FOOD (75.25%)</t>
  </si>
  <si>
    <t>HIGH SCHOOL COLLEGE DAY-REP LUNCH</t>
  </si>
  <si>
    <t>HIGH SCHOOL COUNSELING-COLLEGE DAY CANDY</t>
  </si>
  <si>
    <t>HIGH SCHOOL COUNSELING FOOD</t>
  </si>
  <si>
    <t>HIGH SCHOOL COUNSELING-SOS LUNCH MEETING</t>
  </si>
  <si>
    <t>HIGH SCHOOL COUNSELING-SENIOR APPLICATION WORK DAY LUNCH</t>
  </si>
  <si>
    <t>HEALTHROOM STAFF APPRECIATION GIFT CARDS</t>
  </si>
  <si>
    <t>SPLIT - HEALTHROOM FOOD (21.35%)</t>
  </si>
  <si>
    <t>CPD-CSCA SITE VISIT</t>
  </si>
  <si>
    <t>KING SOOPERS #0735 FUE</t>
  </si>
  <si>
    <t>CPD-CLAS CONFERENCE PARKING</t>
  </si>
  <si>
    <t>CPD-CEC PARKER SITE VISIT</t>
  </si>
  <si>
    <t>CONOCO - SEI 34504</t>
  </si>
  <si>
    <t>SAT PREP CLASS FOOD</t>
  </si>
  <si>
    <t>REFUND-REGISTRATION FOR FALL SUMMIT</t>
  </si>
  <si>
    <t>FRIENDS-GOLF OUTING PHOTOS</t>
  </si>
  <si>
    <t>WALGREENS #12864</t>
  </si>
  <si>
    <t>FRIENDS-BANNERS</t>
  </si>
  <si>
    <t>FRIENDS-GOLF OUTING FACILITY</t>
  </si>
  <si>
    <t>COLORADO NATIONAL GOLF</t>
  </si>
  <si>
    <t>GOLFSMITH INTERNATIONA</t>
  </si>
  <si>
    <t>FEDEXOFFICE   00000828</t>
  </si>
  <si>
    <t>FRIENDS-KING SOOPER GIFT CARDS</t>
  </si>
  <si>
    <t>FRIENDS-AUCTION DINNER DEPOSIT</t>
  </si>
  <si>
    <t>OMNI HOTELS</t>
  </si>
  <si>
    <t>FRIENDS-VOLUNTEER LIAISON MEETING COFFEE</t>
  </si>
  <si>
    <t>FRIENDS-SOFTWARE</t>
  </si>
  <si>
    <t>PIKTOCHART</t>
  </si>
  <si>
    <t>FRIENDS-COMPANY REGISTRATION</t>
  </si>
  <si>
    <t>SOS REGISTRATION FEE</t>
  </si>
  <si>
    <t>OFFICE PRINTING</t>
  </si>
  <si>
    <t>SPLIT - OFFICE PRINTING (10.25%)</t>
  </si>
  <si>
    <t>OFFICE SUPPLIES-REFUND</t>
  </si>
  <si>
    <t>SPLIT - OFFICE SUPPLIES (78.65%)</t>
  </si>
  <si>
    <t>OFFICE-BALLOONS FOR CONFERENCES</t>
  </si>
  <si>
    <t>SPLIT - OFFICE SUPPLIES (44.19%)</t>
  </si>
  <si>
    <t>OFFICE REFUND-SUPPLIES</t>
  </si>
  <si>
    <t>OFFICE-SIGN STANDS FOR P/T CONFERENCES</t>
  </si>
  <si>
    <t>ALI*ALIEXPRESS.COM</t>
  </si>
  <si>
    <t>OFFICE REFUND-FOOD</t>
  </si>
  <si>
    <t>SPLIT - OFFICE FOOD (55.81%)</t>
  </si>
  <si>
    <t>OFFICE STAFF LUNCH MEETING</t>
  </si>
  <si>
    <t>OFFICE SOFTWARE</t>
  </si>
  <si>
    <t>FACILITIES-WATER</t>
  </si>
  <si>
    <t>FACILITIES-RECYCLING/TRASH REMOVAL</t>
  </si>
  <si>
    <t>LAWN CARE PLUS INC.</t>
  </si>
  <si>
    <t>FACILITIES-SERVICE WORK</t>
  </si>
  <si>
    <t>FACILITIES-DISHWASHER REPAIR</t>
  </si>
  <si>
    <t>HAWKINS COMMERCIAL APP</t>
  </si>
  <si>
    <t>FACILITIES-SERVICE CALL</t>
  </si>
  <si>
    <t>FACILITIES-ELEVATOR REPAIR</t>
  </si>
  <si>
    <t>THEATRE-LIGHT BOARD REPAIR</t>
  </si>
  <si>
    <t>BARBIZON LIGHT OF THE</t>
  </si>
  <si>
    <t>WORKER COMP PREMIUM</t>
  </si>
  <si>
    <t>FACILITIES-WORKERS COMP</t>
  </si>
  <si>
    <t>FACILITIES-LOCKER ROOM BENCH</t>
  </si>
  <si>
    <t>SPLIT - OPEN ENROLLMENT-BROCHURE PRINTING (89.75%)</t>
  </si>
  <si>
    <t>MEMBER DUES-10/1-12/31/16</t>
  </si>
  <si>
    <t>HR--INVOICE #829049-09/30/16</t>
  </si>
  <si>
    <t>FORMSTACK, LLC</t>
  </si>
  <si>
    <t>HR--AUDIO/VISUAL MEMBERSHIP 9/26/2016</t>
  </si>
  <si>
    <t>FARMERS ALL NATURAL WH</t>
  </si>
  <si>
    <t>BAASC-CONFERENCE REGISTRATION</t>
  </si>
  <si>
    <t>PAYPAL *COLOAEYC</t>
  </si>
  <si>
    <t>BAASC-FIELD TRIP ADMISSIONS</t>
  </si>
  <si>
    <t>FOUR MILE HISTORIC</t>
  </si>
  <si>
    <t>ANDERSON FARMS</t>
  </si>
  <si>
    <t>BAASC-FIELD TRIP TRANSPORTATION</t>
  </si>
  <si>
    <t>BAASC-REFUND FOR FIELD TRIP ADMISSIONS</t>
  </si>
  <si>
    <t>BAASC-STAFF WORKSHOP</t>
  </si>
  <si>
    <t>PAYPAL *WITHEASELLC</t>
  </si>
  <si>
    <t>SPLIT - BAASC-PARTY SUPPLIES (56.67%)</t>
  </si>
  <si>
    <t>SPLIT - BAASC-PARTY FOOD (43.33%)</t>
  </si>
  <si>
    <t>BAASC-LEARNING MATERIALS</t>
  </si>
  <si>
    <t>PP*DMPC LLC</t>
  </si>
  <si>
    <t>STATE FARM GRANT-9TH GRADE TEAM FOOD</t>
  </si>
  <si>
    <t>BUTLER</t>
  </si>
  <si>
    <t>FTC-ROBOTICS-ROBOT PARTS</t>
  </si>
  <si>
    <t>BUDDY RC</t>
  </si>
  <si>
    <t>FTC ROBOTICS-ROBOT PARTS</t>
  </si>
  <si>
    <t>ANDY MARK INC</t>
  </si>
  <si>
    <t>8020 INC</t>
  </si>
  <si>
    <t>MCMASTER-CARR</t>
  </si>
  <si>
    <t>PITSCO INC</t>
  </si>
  <si>
    <t>Oct Total</t>
  </si>
  <si>
    <t>Jul-Oct Total</t>
  </si>
  <si>
    <t>SPECIAL EDUCATION DEPT</t>
  </si>
  <si>
    <t>GRADUATION SUPPLIES</t>
  </si>
  <si>
    <t>0031</t>
  </si>
  <si>
    <t>PROF EDUC SERV</t>
  </si>
  <si>
    <t>6320</t>
  </si>
  <si>
    <t>ELEMENTARY PHYSICAL ED.</t>
  </si>
  <si>
    <t>0800</t>
  </si>
  <si>
    <t>FINANCIAL ACCOUNTING SERVICES</t>
  </si>
  <si>
    <t>2516</t>
  </si>
  <si>
    <t>SNOW REMOVAL</t>
  </si>
  <si>
    <t>6422</t>
  </si>
  <si>
    <t>11/03/2016</t>
  </si>
  <si>
    <t>1ST GRADE-PHOTO PRINTS</t>
  </si>
  <si>
    <t>11/09/2016</t>
  </si>
  <si>
    <t>11/14/2016</t>
  </si>
  <si>
    <t>11/15/2016</t>
  </si>
  <si>
    <t>11/02/2016</t>
  </si>
  <si>
    <t>2ND GRADE-F/T ADMISSIONS</t>
  </si>
  <si>
    <t>5TH GRADE FIELD TRIP ADMISSIONS</t>
  </si>
  <si>
    <t>YOUNG AMERICANS CENTER</t>
  </si>
  <si>
    <t>ELEMENTARY SCHOOL 2-WAY RADIO CHARGER FOR PARAPROFESSIONALS AT LUNCH RECESS</t>
  </si>
  <si>
    <t>11/07/2016</t>
  </si>
  <si>
    <t>SPLIT - ELEMENTARY SCHOOL STAFF MEETING SUPPLIES (81.77%)</t>
  </si>
  <si>
    <t>10/27/2016</t>
  </si>
  <si>
    <t>ELEMENTARY SCHOOL PARAPROFESSIONAL STAFF MEETING-FOOD</t>
  </si>
  <si>
    <t>SPLIT - ELEMENTARY SCHOOL STAFF MEETING FOOD (18.23%)</t>
  </si>
  <si>
    <t>11/21/2016</t>
  </si>
  <si>
    <t>ELEMENTARY SCHOOL 2ND GRADE CHARACTER CELEBRATION-FOOD</t>
  </si>
  <si>
    <t>10/31/2016</t>
  </si>
  <si>
    <t>11/04/2016</t>
  </si>
  <si>
    <t>MIDDLE SCHOOL - STAFF MEMBER CELEBRATION MEETING</t>
  </si>
  <si>
    <t>COMMUNITY</t>
  </si>
  <si>
    <t>11/17/2016</t>
  </si>
  <si>
    <t>GRADE 12-SENIOR ACCESS LIFE SKILLS FOOD</t>
  </si>
  <si>
    <t>GRADUATION-COVERS</t>
  </si>
  <si>
    <t>K-12 FOOD</t>
  </si>
  <si>
    <t>OFFICE-FOOD</t>
  </si>
  <si>
    <t>SAFEWAY STORE 00026245</t>
  </si>
  <si>
    <t>TAG-LEMONS FOR SCIENCE EXPERIMENT</t>
  </si>
  <si>
    <t>NATURAL GROCERS</t>
  </si>
  <si>
    <t>11/10/2016</t>
  </si>
  <si>
    <t>11/11/2016</t>
  </si>
  <si>
    <t>MAKERSPACE SUPPLIES</t>
  </si>
  <si>
    <t>10/28/2016</t>
  </si>
  <si>
    <t>11/08/2016</t>
  </si>
  <si>
    <t>MIDDLE SCHOOL/HIGH SCHOOL-- REFUND LIBRARY BOOK</t>
  </si>
  <si>
    <t>MAKERSPACE BOOKS</t>
  </si>
  <si>
    <t>XYZPRINTING, INC.</t>
  </si>
  <si>
    <t>SPLIT - MIDDLE SCHOOL/HIGH SCHOOL LIBRARY BOOK (33.52%)</t>
  </si>
  <si>
    <t>11/18/2016</t>
  </si>
  <si>
    <t>SPLIT - MAKERSPACE PRINTER (66.48%)</t>
  </si>
  <si>
    <t>OFFICE-VARIDESKS AND MATS</t>
  </si>
  <si>
    <t>OFFICE CHAIR</t>
  </si>
  <si>
    <t>STAPLES DIRECT</t>
  </si>
  <si>
    <t>CHARACTER EDUCATION PRINTING</t>
  </si>
  <si>
    <t>CHARACTER EDUCATION-SUPPLIES</t>
  </si>
  <si>
    <t>ELEMENTARY ART SUPPLIES</t>
  </si>
  <si>
    <t>11/22/2016</t>
  </si>
  <si>
    <t>11/25/2016</t>
  </si>
  <si>
    <t>CONTINENTAL CLAY COMPA</t>
  </si>
  <si>
    <t>LITERACY-TRAINING</t>
  </si>
  <si>
    <t>IMSE</t>
  </si>
  <si>
    <t>THEATRE-THESPIAN CONFERENCE REGISTRATION</t>
  </si>
  <si>
    <t>COLORADO THESPIANS</t>
  </si>
  <si>
    <t>SPLIT - THEATRE-SHREK PROPS &amp; MAKE-UP (89.28%)</t>
  </si>
  <si>
    <t>THEATRE-SHREK COSTUMING</t>
  </si>
  <si>
    <t>SPLIT - THEATRE-SHREK SUPPLIES (15.36%)</t>
  </si>
  <si>
    <t>THEATRE T-SHIRTS</t>
  </si>
  <si>
    <t>THEATRE-SCENIC AND LIGHTING SUPPLIES FOR MIDDLE SCHOOL SCHOWCASE</t>
  </si>
  <si>
    <t>SPLIT - THEATRE-SHREK PROPS-FOOD (10.72%)</t>
  </si>
  <si>
    <t>SPLIT - THEATRE-CONCESSIONS (84.64%)</t>
  </si>
  <si>
    <t>WORLD LANGUAGE-TESTING FEE</t>
  </si>
  <si>
    <t>NATIONAL SPANISH EXAMI</t>
  </si>
  <si>
    <t>11/01/2016</t>
  </si>
  <si>
    <t>WORLD LANGUAGE - FIELD TRIP LUNCH</t>
  </si>
  <si>
    <t>EL FOGON MARKET INC</t>
  </si>
  <si>
    <t>WORLD LANGUAGE - FIELD TRIP ADMISSIONS</t>
  </si>
  <si>
    <t>CITY OF LONGMONT (MUSE</t>
  </si>
  <si>
    <t>SANCHOS MEXICAN RESTAU</t>
  </si>
  <si>
    <t>ELEMENTARY SCHOOL PE SUPPLIES</t>
  </si>
  <si>
    <t>11/16/2016</t>
  </si>
  <si>
    <t>SPLIT - CHOIR-PIANO TUNING (33.34%)</t>
  </si>
  <si>
    <t>IN *BOB'S PIANO SERVIC</t>
  </si>
  <si>
    <t>PUMA CUB T-SHIRTS</t>
  </si>
  <si>
    <t>CHOIR-SHEET MUSIC</t>
  </si>
  <si>
    <t>SPLIT - BAND-PIANO TUNING (33.33%)</t>
  </si>
  <si>
    <t>BAND-NAFME MEMBERSHIP RENEWAL FOR ALL STATE</t>
  </si>
  <si>
    <t>SPLIT - ORCHESTRA-PIANO TUNING (33.33%)</t>
  </si>
  <si>
    <t>ORCHESTRA-NAFME MEMBERSHIP RENEWAL FOR ALL STATE</t>
  </si>
  <si>
    <t>ORCHESTRA UNIFORMS</t>
  </si>
  <si>
    <t>STAGE ACCENTS</t>
  </si>
  <si>
    <t>INTO THE WIND RETAIL</t>
  </si>
  <si>
    <t>SCIENCE LAB FOOD</t>
  </si>
  <si>
    <t>3RD GRADE SCIENCE SUPPLIES</t>
  </si>
  <si>
    <t>SOCIAL STUDIES-AP PSYCHOLOGY SIMULATIONS SUPPLIES</t>
  </si>
  <si>
    <t>KING SOOPERS #0028</t>
  </si>
  <si>
    <t>SPLIT - KINDERGARTEN SOCIAL STUDIES SUPPLIES (100%)</t>
  </si>
  <si>
    <t>SPLIT - KINDERGARTEN SOCIAL STUDIES FOOD (100%)</t>
  </si>
  <si>
    <t>SPLIT - KINDERGARTEN SOCIAL STUDIES MATERIALS (100%)</t>
  </si>
  <si>
    <t>SCHOLASTIC BOOK CLUB</t>
  </si>
  <si>
    <t>TECHNOLOGY DEPARTMENT-TOOLS FOR USE IN TECH CLASSES</t>
  </si>
  <si>
    <t>TECHNOLOGY DEPARTMENT-SUPPLIES</t>
  </si>
  <si>
    <t>TECHNOLOGY DEPARTMENT-DOMAIN REGISTRATION OF WEBSERVER USED IN TECH CLASS</t>
  </si>
  <si>
    <t>SPECIAL EDUCATION SUPPLIES</t>
  </si>
  <si>
    <t>SPECIAL EDUCATION-FOOD FOR KARLY'S SHOWER</t>
  </si>
  <si>
    <t>NOTHING BUNDT CAKES 88</t>
  </si>
  <si>
    <t>GENERAL ATHLETICS-EMBROIDERY ON HATS</t>
  </si>
  <si>
    <t>GENERAL ATHLETICS-AWARDS</t>
  </si>
  <si>
    <t>IN *WESTERN AWARDS AND</t>
  </si>
  <si>
    <t>GENERAL ATHLETICS-AWARD DINNER SUPPLIES</t>
  </si>
  <si>
    <t>GENERAL ATHLETICS- AWARD DINNER SUPPLIES</t>
  </si>
  <si>
    <t>HOBBY-LOBBY #0034</t>
  </si>
  <si>
    <t>GENERAL ATHLETICS-AWARD DINNER THANK YOU GIFTS</t>
  </si>
  <si>
    <t>GENERAL ATHLETICS- AWARD DINNER FOOD</t>
  </si>
  <si>
    <t>LITTLE CAESARS 1705-00</t>
  </si>
  <si>
    <t>GENERAL ATHLETICS-CONCESSION FOOD</t>
  </si>
  <si>
    <t>AMERICAN CONCESSION SU</t>
  </si>
  <si>
    <t>HIGH SCHOOL GIRLS BASKETBALL UNIFORMS</t>
  </si>
  <si>
    <t>SPLIT - HIGH SCHOOL GIRLS BASKETBALL--GATORADE (50%)</t>
  </si>
  <si>
    <t>CENTENNIAL SALES INC.</t>
  </si>
  <si>
    <t>GIRLS SOCCER-DEPOSIT FOR FIELD RENTAL</t>
  </si>
  <si>
    <t>SQ *FC BOULDER</t>
  </si>
  <si>
    <t>SPLIT - HIGH SCHOOL SOFTBALL REPAIR/MAINT (50%)</t>
  </si>
  <si>
    <t>SPLIT - HIGH SCHOOL BASEBALL REPAIR/MAINT (50%)</t>
  </si>
  <si>
    <t>HIGH SCHOOL BOYS BASKETBALL-HOME THEATER PROJECTOR (EARMARKED DONATIONS)</t>
  </si>
  <si>
    <t>SPLIT - HIGH SCHOOL BOYS BASKETBALL--SUPPLIES (EARMARKED DONATIONS) (95.55%)</t>
  </si>
  <si>
    <t>SPLIT - HIGH SCHOOL BOYS SOCCER SUPPLIES (4.45%)</t>
  </si>
  <si>
    <t>SPLIT - HIGH SCHOOL BOYS BASKEBALL--GATORADE (50%)</t>
  </si>
  <si>
    <t>SOCCER RESTROOM RENTAL</t>
  </si>
  <si>
    <t>HIGH SCHOOL BOYS SOCCER TRIP LODGING (PARTIALLY COVERED BY EARMARKED FUNDS)</t>
  </si>
  <si>
    <t>THE CHRISTIE LODGE RES</t>
  </si>
  <si>
    <t>REFUND--HIGH SCHOOL BOYS SOCCER TRIP LODGING</t>
  </si>
  <si>
    <t>HIGH SCHOOL BOYS SOCCER LOGO ON CUSTOM JACKETS</t>
  </si>
  <si>
    <t>HIGH SCHOOL LEAGUE CROSS COUNTRY MEET-RESTROOM RENTAL</t>
  </si>
  <si>
    <t>HIGH SCHOOL CROSS COUNTRY-REGISTRATION FEE</t>
  </si>
  <si>
    <t>FORSTA - NIKE CROSS</t>
  </si>
  <si>
    <t>HIGH SCHOOL CROSS COUNTRY-UNIFORMS</t>
  </si>
  <si>
    <t>RUNNERS ROOST LOUISVIL</t>
  </si>
  <si>
    <t>BATTLE OF THE BOOKS-BOOK</t>
  </si>
  <si>
    <t>SKR*ABEBOOKS.CO 3SRPD</t>
  </si>
  <si>
    <t>MATH CLUB-COMPETITION REGISTRATION</t>
  </si>
  <si>
    <t>MATH ASSOC AMERICA</t>
  </si>
  <si>
    <t>MATH CLUB-REGISTRATION</t>
  </si>
  <si>
    <t>WWW.MATHCOUNTS.ORG</t>
  </si>
  <si>
    <t>HIGH SCHOOL STUDENT COUNCIL-POSTERS FOR FILM FEST</t>
  </si>
  <si>
    <t>MODEL UN--TRAVEL EXPENSE</t>
  </si>
  <si>
    <t>MODEL UN-TRAVEL LODGING</t>
  </si>
  <si>
    <t>SHERATON</t>
  </si>
  <si>
    <t>NW COLLEGE TOUR-AIRFARE</t>
  </si>
  <si>
    <t>ALASKA AIRLINES INC.</t>
  </si>
  <si>
    <t>MOAB TRIP-SUPPLIES FOR FUTURE TRIP</t>
  </si>
  <si>
    <t>MOAB TRIP-REFUND ON SUPPLIES FOR FUTURE TRIPS</t>
  </si>
  <si>
    <t>SPLIT - HIGH SCHOOL STUDENT COUNCIL-SUPPLIES FOR FILM FEST (32.99%)</t>
  </si>
  <si>
    <t>SENIOR T-SHIRTS</t>
  </si>
  <si>
    <t>SPLIT - HIGH SCHOOL STUDENT COUNCIL-FOOD FOR FILM FEST (67.01%)</t>
  </si>
  <si>
    <t>HIGH SCHOOL STUDENT COUNCIL-PRIZES FOR FILM FEST</t>
  </si>
  <si>
    <t>SERVICE COUNCIL-LEAD CONFERENCE REGISTRATION</t>
  </si>
  <si>
    <t>SERVICE COUNCIL-CONFERENCE LODGING</t>
  </si>
  <si>
    <t>MARRIOTT</t>
  </si>
  <si>
    <t>SERVICE COUNCIL-TACO TARDE SUPPLIES</t>
  </si>
  <si>
    <t>SERVICE COUNCIL-TSHIRTS</t>
  </si>
  <si>
    <t>CLASSB INC</t>
  </si>
  <si>
    <t>HIGH SCHOOL COUNSELING-PAC SUPPLIES</t>
  </si>
  <si>
    <t>HIGH SCHOOL PEAK FUND SCHOLAR INFO LUNCH</t>
  </si>
  <si>
    <t>HIGH SCHOOL COUNSELING FOCUS GROUP #1 FOOD</t>
  </si>
  <si>
    <t>HIGH SCHOOL COUNSELING FOCUS GROUP FOOD</t>
  </si>
  <si>
    <t>HIGH SCHOOL COUNSELING FOCUS GROUP</t>
  </si>
  <si>
    <t>HIGH SCHOOL COUNSELING FOCUS GROUP AND SMALL 9TH GRADE GROUP FOOD</t>
  </si>
  <si>
    <t>SPLIT - HEALTHROOM SUPPLIES (17.74%)</t>
  </si>
  <si>
    <t>SPLIT - HEALTH FOOD (25.78%)</t>
  </si>
  <si>
    <t>ELEMENTARY SCHOOL EXTERNAL PD-CCIRA REGISTRATION</t>
  </si>
  <si>
    <t>CCIRA</t>
  </si>
  <si>
    <t>EXTERNAL PD CONFERENCE-TRAVEL EXPENSE</t>
  </si>
  <si>
    <t>GO BOSTON SHUTTLE</t>
  </si>
  <si>
    <t>SWEETGREEN BOY</t>
  </si>
  <si>
    <t>WESTIN</t>
  </si>
  <si>
    <t>UBER   US NOV18 M3VAN</t>
  </si>
  <si>
    <t>UBER   US NOV18 K6N2B</t>
  </si>
  <si>
    <t>CHUTNEY'S</t>
  </si>
  <si>
    <t>US AIRPORT PARKING</t>
  </si>
  <si>
    <t>BGOOD DARTMOUTH ST</t>
  </si>
  <si>
    <t>11/23/2016</t>
  </si>
  <si>
    <t>TESTING-PSAT TEST</t>
  </si>
  <si>
    <t>CB *CB PSAT 060869</t>
  </si>
  <si>
    <t>SAT PREP SNACKS</t>
  </si>
  <si>
    <t>STAFF APPRECIATION-GIFT CARDS</t>
  </si>
  <si>
    <t>2016 FALL CHARTER SCHOOL SUMMIT REGISTRATION</t>
  </si>
  <si>
    <t>FRIENDS-SPIRIT WEAR PRINTING</t>
  </si>
  <si>
    <t>FRIENDS-GRANDPARENT DAY SUPPLIES</t>
  </si>
  <si>
    <t>FRIENDS MAJOR GIFTS-SUPPLIES</t>
  </si>
  <si>
    <t>FRIENDS-GRANDPARENT DAY FOOD</t>
  </si>
  <si>
    <t>PAYPAL *SUGARDOUGH</t>
  </si>
  <si>
    <t>BIDPAL INC.</t>
  </si>
  <si>
    <t>OFFICE-SHREDDING/DISPOSAL</t>
  </si>
  <si>
    <t>SHRED-IT USA LLC</t>
  </si>
  <si>
    <t>OFFICE-POSTAGE</t>
  </si>
  <si>
    <t>UPS*1138538367</t>
  </si>
  <si>
    <t>OFFICE POSTAGE</t>
  </si>
  <si>
    <t>USPS PO 0752207500</t>
  </si>
  <si>
    <t>OFFICE-BANNERS</t>
  </si>
  <si>
    <t>SPLIT - OFFICE SUPPLIES (56.48%)</t>
  </si>
  <si>
    <t>OFFICE-REFUND SIGN STANDS FOR P/T CONFERENCES</t>
  </si>
  <si>
    <t>SPLIT - OFFICE SUPPLIES (57.05%)</t>
  </si>
  <si>
    <t>SPLIT - PRINCIPAL'S OFFICE-GUEST SPEAKER GIFT CARDS (50%)</t>
  </si>
  <si>
    <t>KING SOOPERS #0129</t>
  </si>
  <si>
    <t>SPLIT - OFFICE-FOOD (42.95%)</t>
  </si>
  <si>
    <t>OFFICE-RAPTOR SOFTWARE</t>
  </si>
  <si>
    <t>IN *RAPTOR TECHNOLOGIE</t>
  </si>
  <si>
    <t>END OF YEAR-1096/1099 FORMS</t>
  </si>
  <si>
    <t>FORMS FULFILLMENT CHEC</t>
  </si>
  <si>
    <t>FACILITIES-APPLIED ICE MELT TO ALL SIDEWALKS</t>
  </si>
  <si>
    <t>FACILITIES-GROUND MAINTENANCE OCTOBER 2016</t>
  </si>
  <si>
    <t>FACILITIES-NEW SPEAKER INSTALL, SPEAKER REPLACEMENT, TROUBLESHOOT SPEAKER VOLUMES</t>
  </si>
  <si>
    <t>PAYPAL *SHAPESSPACE</t>
  </si>
  <si>
    <t>FACILITIES-PARKING LOT SWEEPING</t>
  </si>
  <si>
    <t>RUSH MANAGEMENT</t>
  </si>
  <si>
    <t>FACILITIES-COOLER DOOR REPAIR</t>
  </si>
  <si>
    <t>FACILITIES--WALK-IN FREEZER REPAIR</t>
  </si>
  <si>
    <t>FACILITIES-WARRANTY AND SERVICE AGREEMENT</t>
  </si>
  <si>
    <t>FACILITIES-SALAD BAR RAILS REPAIR</t>
  </si>
  <si>
    <t>FACILITIES-WARMER REPAIR</t>
  </si>
  <si>
    <t>FACILITIES-WORK COMP PAYMENT</t>
  </si>
  <si>
    <t>FACILITIES-BANNER PRINTING</t>
  </si>
  <si>
    <t>FACILITIES-REFUND SUPPLIES</t>
  </si>
  <si>
    <t>ALLPARTITIONS</t>
  </si>
  <si>
    <t>IBI - SUPPLYWORKS #225</t>
  </si>
  <si>
    <t>FACILITIES-REVU MAC ACADEMIC SOFTWARE</t>
  </si>
  <si>
    <t>BLUEBEAM SOFTWARE, INC</t>
  </si>
  <si>
    <t>OPEN ENROLLMENT-PUBLIC NOTIFICATION</t>
  </si>
  <si>
    <t>PRAIRIE MOUNTAIN MEDIA</t>
  </si>
  <si>
    <t>OPEN ENROLLMENT-STAFF APPRECIATION GIFT CARDS</t>
  </si>
  <si>
    <t>SPLIT - OPEN ENROLLMENT-STAFF APPRECIATION GIFT CARDS (50%)</t>
  </si>
  <si>
    <t>HR--INVOICE #A170300510-10/12/16</t>
  </si>
  <si>
    <t>HR--INVOICE #A170400471 11/07/16</t>
  </si>
  <si>
    <t>HR--AUDIO/VISUAL MEMBERSHIP 10/26/16</t>
  </si>
  <si>
    <t>HR--REFUND AUDIO/VISUAL MEMBERSHIP 10/26/16</t>
  </si>
  <si>
    <t>HR--AUDIO/VISUAL MEMBERSHIP 10/26/2016</t>
  </si>
  <si>
    <t>GIH*GLOBALINDUSTRIALEQ</t>
  </si>
  <si>
    <t>FOOD SERVICE-FOOD</t>
  </si>
  <si>
    <t>BAASC-HEALTH INSPECTION</t>
  </si>
  <si>
    <t>BOULDER COUNTY PUBLIC</t>
  </si>
  <si>
    <t>ADM/SHOP DENVER MUSEUM</t>
  </si>
  <si>
    <t>COAL CREEK SPORTS CENT</t>
  </si>
  <si>
    <t>BAASC-SUPPLIES AND PRIZES</t>
  </si>
  <si>
    <t>BAASC-LUNCH ON FULL DAY</t>
  </si>
  <si>
    <t>OPPORTUNITY AWARD-REFUND</t>
  </si>
  <si>
    <t>THE UNIVERSITY OF ARIZ</t>
  </si>
  <si>
    <t>NBS-UAZ*NBS-UAZ*SERVIC</t>
  </si>
  <si>
    <t>Nov Total</t>
  </si>
  <si>
    <t>Jul-Nov Total</t>
  </si>
  <si>
    <t>SECONDARY HEALTH EDUC.</t>
  </si>
  <si>
    <t>0810</t>
  </si>
  <si>
    <t>ADMINISTRATIVE SERVICES</t>
  </si>
  <si>
    <t>6310</t>
  </si>
  <si>
    <t>ARTS IN ED</t>
  </si>
  <si>
    <t>8015</t>
  </si>
  <si>
    <t>12/05/2016</t>
  </si>
  <si>
    <t>12/23/2016</t>
  </si>
  <si>
    <t>11/29/2016</t>
  </si>
  <si>
    <t>12/20/2016</t>
  </si>
  <si>
    <t>11/28/2016</t>
  </si>
  <si>
    <t>5TH GRADE-MATERIALS</t>
  </si>
  <si>
    <t>11/30/2016</t>
  </si>
  <si>
    <t>12/14/2016</t>
  </si>
  <si>
    <t>KINDERGARTEN F/T ADMISSIONS</t>
  </si>
  <si>
    <t>12/07/2016</t>
  </si>
  <si>
    <t>SERVICE COUNCIL-ELEMENTARY SCHOOL STUDENT COUNCIL PIZZA LUNCH</t>
  </si>
  <si>
    <t>12/16/2016</t>
  </si>
  <si>
    <t>MIDDLE SCHOOL PRINTING</t>
  </si>
  <si>
    <t>12/08/2016</t>
  </si>
  <si>
    <t>SPLIT - MIDDLE SCHOOL STAFF APPRECIATION SUPPLIES (49.39%)</t>
  </si>
  <si>
    <t>12/09/2016</t>
  </si>
  <si>
    <t>SPLIT - MIDDLE SCHOOL ROAR EVENT SUPPLIES (57.81%)</t>
  </si>
  <si>
    <t>12/06/2016</t>
  </si>
  <si>
    <t>MIDDLE SCHOOL PRINCIPAL--FOOD</t>
  </si>
  <si>
    <t>TRADER JOE'S #301 QPS</t>
  </si>
  <si>
    <t>SPLIT - MIDDLE SCHOOL STAFF APPRECIATION FOOD (50.61%)</t>
  </si>
  <si>
    <t>MIDDLE SCHOOL-ROAR LUNCH CELEBRATION FOR HONORED MIDDLE SCHOOL STUDENTS, FAMILIES AND STAFF</t>
  </si>
  <si>
    <t>QDOBA MEXICAN GRILLQPS</t>
  </si>
  <si>
    <t>SPLIT - MIDDLE SCHOOL ROAR EVENT FOOD (42.19%)</t>
  </si>
  <si>
    <t>12/15/2016</t>
  </si>
  <si>
    <t>MIDDLE SCHOOL STAFF APPRECIATION FOOD</t>
  </si>
  <si>
    <t>INDULGE BAKERY INC</t>
  </si>
  <si>
    <t>CHICK-FIL-A #02185</t>
  </si>
  <si>
    <t>12/02/2016</t>
  </si>
  <si>
    <t>GRADUATION-STAGE RENTAL</t>
  </si>
  <si>
    <t>HIGH SCHOOL-12TH GRADE FOOD AND STAFF MEETING SNACKS</t>
  </si>
  <si>
    <t>12/13/2016</t>
  </si>
  <si>
    <t>TAG-VOLUNTEER APPRECIATION GIFT CARDS</t>
  </si>
  <si>
    <t>TAG SOFTWARE SUBSCRIPTION</t>
  </si>
  <si>
    <t>SCREENCASTIFY</t>
  </si>
  <si>
    <t>12/01/2016</t>
  </si>
  <si>
    <t>MIDDLE SCHOOL/HIGH SCHOOL LIBRARY REFUND-SUPPLIES</t>
  </si>
  <si>
    <t>ELEMENTARY SCHOOL LIBRARY-BOOKS</t>
  </si>
  <si>
    <t>ELEMENTARY SCHOOL LIBRARY-BOOK</t>
  </si>
  <si>
    <t>SKR*ABEBOOKS.CO 3T5EH</t>
  </si>
  <si>
    <t>SKR*ABEBOOKS.CO 3T5EH9</t>
  </si>
  <si>
    <t>SKR*ABEBOOKS.CO 3T5EHC</t>
  </si>
  <si>
    <t>SKR*ABEBOOKS.CO 3T5EHA</t>
  </si>
  <si>
    <t>SKR*ABEBOOKS.CO 3TAS6</t>
  </si>
  <si>
    <t>12/12/2016</t>
  </si>
  <si>
    <t>MIDDLE SCHOOL/HIGH SCHOOL LIBRARY REFUND BOOK</t>
  </si>
  <si>
    <t>12/19/2016</t>
  </si>
  <si>
    <t>12/26/2016</t>
  </si>
  <si>
    <t>NATIONAL CHARTER SCHOOL CONFERENCE REGISTRATION-JUNE 2017</t>
  </si>
  <si>
    <t>NATL ALLIANCE PUBLIC</t>
  </si>
  <si>
    <t>COLORADO LEAGUE OF CHARTER SCHOOLS--REGISTRATION</t>
  </si>
  <si>
    <t>STAFF PARTY</t>
  </si>
  <si>
    <t>MADERA GRILL</t>
  </si>
  <si>
    <t>I-READY DIAGNOSTIC MATH STUDENT LICENSES</t>
  </si>
  <si>
    <t>CURRICULUM ASSOC</t>
  </si>
  <si>
    <t>SPLIT - MIDDLE SCHOOL ART SUPPLIES (20.84%)</t>
  </si>
  <si>
    <t>SPLIT - ELEMENTARY SCHOOL ART SUPPLIES (79.16%)</t>
  </si>
  <si>
    <t>ZAZZLE USD</t>
  </si>
  <si>
    <t>ENGLISH-NATIONAL HIGH SCHOOL ETHICS BOWL REGISTRATION</t>
  </si>
  <si>
    <t>UNC CH PHILOSOPHY INT</t>
  </si>
  <si>
    <t>LITERACY-PARTY SUPPLIES</t>
  </si>
  <si>
    <t>LITERACY-PARTY FOOD</t>
  </si>
  <si>
    <t>LITERACY-REFUND FOR CURRICULUM MATERIALS</t>
  </si>
  <si>
    <t>LITERACY-SOFTWARE LICENSES</t>
  </si>
  <si>
    <t>FACILITIES-LIGHTING SYSTEM REPAIRS</t>
  </si>
  <si>
    <t>12/21/2016</t>
  </si>
  <si>
    <t>THEATRE-THE GIVER PLAY SCRIPTS</t>
  </si>
  <si>
    <t>DRAMATICPUBLISHING.COM</t>
  </si>
  <si>
    <t>SPLIT - THEATRE-MIDDLE SCHOOL SHOWCASE MAKE-UP (88.78%)</t>
  </si>
  <si>
    <t>THEATRE-PERUSAL SCRIPT</t>
  </si>
  <si>
    <t>SPLIT - THEATRE-MIDDLE SCHOOL SHOWCASE CONCESSIONS (11.22%)</t>
  </si>
  <si>
    <t>WORLD LANGUAGE-NATIONAL SPANISH EXAM REGISTRATION FEE</t>
  </si>
  <si>
    <t>HIGH SCHOOL PE-TAX REFUND ON SUPPLIES</t>
  </si>
  <si>
    <t>HIGH SCHOOL PE-SUPPLIES</t>
  </si>
  <si>
    <t>SPLIT - HIGH SCHOOL PE SUPPLIES (50%)</t>
  </si>
  <si>
    <t>MATH-AP CALCULUS BOOKS</t>
  </si>
  <si>
    <t>ELEMENTARY SCHOOL MATH CURRICULUM</t>
  </si>
  <si>
    <t>CHOIR-ALL STATE CHOIR REGISTRATION FEE</t>
  </si>
  <si>
    <t>SPLIT - CHOIR SHEET MUSIC--INVOICE 13666761 (81.66%)</t>
  </si>
  <si>
    <t>SPLIT - CHOIR SHEET MUSIC--INVOICE 13667246 (18.34%)</t>
  </si>
  <si>
    <t>SCIENCE OLYMPIAD REGISTRATION</t>
  </si>
  <si>
    <t>OMBRA RESEARCH ASSOCIA</t>
  </si>
  <si>
    <t>TFS*FISHER SCI HUS</t>
  </si>
  <si>
    <t>SCIENCE-5 PART CLASSIC BRAIN MODEL</t>
  </si>
  <si>
    <t>SCIENCE-BRAINS AND EYES FOR ANATOMY</t>
  </si>
  <si>
    <t>SCIENCE-AP BIOLOGY LAB KIT</t>
  </si>
  <si>
    <t>PAYPAL *OPENDISCOVE</t>
  </si>
  <si>
    <t>SCIENCE LAB SUPPLIES</t>
  </si>
  <si>
    <t>EDVOTEK</t>
  </si>
  <si>
    <t>SCIENCE USB CHARGERS</t>
  </si>
  <si>
    <t>SPLIT - 3RD GRADE SCIENCE SUPPLIES (46.34%)</t>
  </si>
  <si>
    <t>SPLIT - 3RD GRADE SCIENCE SUPPLIES (86.45%)</t>
  </si>
  <si>
    <t>SPLIT - 3RD GRADE SCIENCE SUPPLIES (73.32%)</t>
  </si>
  <si>
    <t>2ND GRADE SCIENCE SUPPLIES</t>
  </si>
  <si>
    <t>OLD FRIENDS</t>
  </si>
  <si>
    <t>SPLIT - 3RD GRADE SCIENCE FOOD (53.66%)</t>
  </si>
  <si>
    <t>SPLIT - 3RD GRADE SCIENCE FOOD (13.55%)</t>
  </si>
  <si>
    <t>SPLIT - 3RD GRADE SCIENCE FOOD (26.68%)</t>
  </si>
  <si>
    <t>SOCIAL STUDIES-CURRICULUM DAY PARKING</t>
  </si>
  <si>
    <t>CC GARAGE-3036401096</t>
  </si>
  <si>
    <t>SOCIAL STUDIES-CURRICULUM DAY LUNCH</t>
  </si>
  <si>
    <t>CITY O CITY</t>
  </si>
  <si>
    <t>SOCIAL STUDIES-AP HUMAN GEO SIMULATION SUPPLIES</t>
  </si>
  <si>
    <t>SAFEWAY STORE 00029116</t>
  </si>
  <si>
    <t>ELEMENTARY SCHOOL SOFTWARE LICENSE FOR MOBYMAX</t>
  </si>
  <si>
    <t>MOBYMAX</t>
  </si>
  <si>
    <t>TECHNOLOGY DEPARTMENT-3D PRINTER FILAMENT FOR TECH CLASS PROJECTS</t>
  </si>
  <si>
    <t>3D SYSTEMS INC</t>
  </si>
  <si>
    <t>SPECIAL EDUCATION-SUPPLIES</t>
  </si>
  <si>
    <t>SPLIT - ATHLETICS SUPPLIES (50%)</t>
  </si>
  <si>
    <t>HIGH SCHOOL GIRLS BASKETBALL SHIRTS</t>
  </si>
  <si>
    <t>HIGH SCHOOL GIRLS SOCCER UNIFORMS (FUTSAL DONATIONS)</t>
  </si>
  <si>
    <t>HIGH SCHOOL VOLLEYBALL UNIFORMS</t>
  </si>
  <si>
    <t>EPIC SPORTS, INC.</t>
  </si>
  <si>
    <t>HIGH SCHOOL BOYS BASKETBALL UNIFORMS-EARMARK FUNDS N. SMITH</t>
  </si>
  <si>
    <t>HIGH SCHOOL BOYS SOCCER-RESTROOM RENTAL</t>
  </si>
  <si>
    <t>MIDDLE SCHOOL BOYS BASKETBALL UNIFORMS</t>
  </si>
  <si>
    <t>HIGH SCHOOL CROSS COUNTRY STATE CHAMPION T-SHIRTS</t>
  </si>
  <si>
    <t>HIGH SCHOOL CROSS COUNTRY STATE CHAMPION AWARDS</t>
  </si>
  <si>
    <t>BRAIN BOWL REGISTRATION</t>
  </si>
  <si>
    <t>OPTIMIST BRAIN BOWL</t>
  </si>
  <si>
    <t>MODEL UN-AIRFARE</t>
  </si>
  <si>
    <t>SENIOR I-SHIRTS-REFUND</t>
  </si>
  <si>
    <t>SPLIT - SERVICE COUNCIL-9TH GRADE CHARACTER BREAKFAST-SUPPLIES (14.1%)</t>
  </si>
  <si>
    <t>SERVICE COUNCIL-MIDDLE SCHOOL STUDENT COUNCIL SUPPLIES</t>
  </si>
  <si>
    <t>STUDENT COUNCIL-SUPPLIES</t>
  </si>
  <si>
    <t>SERVICE COUNCIL-MIDDLE SCHOOL DANCE SUPPLIES</t>
  </si>
  <si>
    <t>SERVICE COUNCIL-GIFT CARDS FOR MIDDLE SCHOOL DANCE CHAPERONES</t>
  </si>
  <si>
    <t>SPLIT - SERVICE COUNCIL-9TH GRADE CHARACTER BREAKFAST-FOOD (85.9%)</t>
  </si>
  <si>
    <t>SERVICE COUNCIL-9TH GRADE CHARACTER BREAKFAST FOOD</t>
  </si>
  <si>
    <t>SERVICE COUNCIL-ALLIES MEETING SNACKS</t>
  </si>
  <si>
    <t>STUDENT COUNCIL-MIDDLE SCHOOL DANCE FOOD</t>
  </si>
  <si>
    <t>SERVICE COUNCIL-AATSP MEMBERSHIP RENEWAL</t>
  </si>
  <si>
    <t>HIGH SCHOOL COUNSELING-COW TOUR REGISTRATION</t>
  </si>
  <si>
    <t>BB *WELCOME TO BELOIT!</t>
  </si>
  <si>
    <t>HIGH SCHOOL COUNSELING-COW TRIP AIRFARE</t>
  </si>
  <si>
    <t>DELTA</t>
  </si>
  <si>
    <t>MIDDLE SCHOOL COUNSELING-PORTABLE FOLDING LAB DESK</t>
  </si>
  <si>
    <t>SPLIT - HIGH SCHOOL COUNSELING-COCOA AND CRAM SUPPLIES (46.36%)</t>
  </si>
  <si>
    <t>SPLIT - HIGH SCHOOL COUNSELING CENTER OPEN HOUSE SUPPLIES (24.38%)</t>
  </si>
  <si>
    <t>HIGH SCHOOL COUNSELING-COCOA AND CRAM SUPPLIES</t>
  </si>
  <si>
    <t>HIGH SCHOOL COUNSELING-REFUND SUPPLIES</t>
  </si>
  <si>
    <t>HIGH SCHOOL COUNSELING REFUND SUPPLIES</t>
  </si>
  <si>
    <t>HIGH SCHOOL COUNSELING-SMALL GROUP LUNCH</t>
  </si>
  <si>
    <t>SPLIT - HIGH SCHOOL COUNSELING-COCOA AND CRAM FOOD (53.64%)</t>
  </si>
  <si>
    <t>SPLIT - HIGH SCHOOL COUNSELING CENTER OPEN HOUSE FOOD (75.62%)</t>
  </si>
  <si>
    <t>MIDDLE SCHOOL COUNSELING LUNCH MEETING FOOD</t>
  </si>
  <si>
    <t>HIGH SCHOOL COUNSELING OPEN HOUSE FOOD</t>
  </si>
  <si>
    <t>HIGH SCHOOL COUNSELING-COCOA AND CRAM FOOD</t>
  </si>
  <si>
    <t>MIDDLE SCHOOL COUNSELING-7TH GRADE GROUP SESSION LUNCH</t>
  </si>
  <si>
    <t>HIGH SCHOOL COUNSELING-NATIONAL BOARD CERTIFIED COUNSELORS ANNUAL FEE</t>
  </si>
  <si>
    <t>NATL BRD FOR CERT COUN</t>
  </si>
  <si>
    <t>12/22/2016</t>
  </si>
  <si>
    <t>HEALTH ROOM-SUPPLIES</t>
  </si>
  <si>
    <t>CDE-CSCA SITE VISIT</t>
  </si>
  <si>
    <t>GREAT BEGINNINGS CAFE</t>
  </si>
  <si>
    <t>RED ROBIN NO 48</t>
  </si>
  <si>
    <t>KING SOOPERS #0729 FUE</t>
  </si>
  <si>
    <t>CPD-HOLIDAY SUPPLIES</t>
  </si>
  <si>
    <t>TESTING-PSAT</t>
  </si>
  <si>
    <t>CB *CB PSAT AI060869</t>
  </si>
  <si>
    <t>ACCOUNTABILITY COMMITTEE SURVEY SOFTWARE</t>
  </si>
  <si>
    <t>FRIENDS-GARDEN SUPPLIES</t>
  </si>
  <si>
    <t>FRIENDS-GIFT CARDS FOR FUNDRAISER</t>
  </si>
  <si>
    <t>FRIENDS-DONOR CULTIVATION-PEAK SCHOLARSHIP FUND COFFEE</t>
  </si>
  <si>
    <t>GUEST SPEAKER APPRECIATION GIFT CARDS</t>
  </si>
  <si>
    <t>SPLIT - OFFICE FOOD (65.15%)</t>
  </si>
  <si>
    <t>OFFICE-LAPTOP STAND</t>
  </si>
  <si>
    <t>OFFICE-EASEL</t>
  </si>
  <si>
    <t>OFFICE-VARIDEST AND MAT</t>
  </si>
  <si>
    <t>WALGREENS #7006</t>
  </si>
  <si>
    <t>STAFF APPRECIATION GIFT CARDS</t>
  </si>
  <si>
    <t>STAFF APPRECIATION GIFT CARD</t>
  </si>
  <si>
    <t>OFFICE-VARIDESK AND MAT</t>
  </si>
  <si>
    <t>SERVICE PROVIDER GIFT CARDS</t>
  </si>
  <si>
    <t>STARBUCKS STORE 13604</t>
  </si>
  <si>
    <t>OFFICE-LED CLOCK</t>
  </si>
  <si>
    <t>STAFF/GUEST SPEAKER APPRECIATION GIFT CARDS</t>
  </si>
  <si>
    <t>OFFICE-SUPPLIES</t>
  </si>
  <si>
    <t>OFFICE-FRAUD CHARGE (REPORTED TO CHASE)</t>
  </si>
  <si>
    <t>AMAZON VIDEO ON DEMAND</t>
  </si>
  <si>
    <t>SPLIT - OFFICE SUPPLIES (34.85%)</t>
  </si>
  <si>
    <t>DISCOUNT ALLOWANCE ON END OF YEAR-1096/1099 FORMS</t>
  </si>
  <si>
    <t>FACILITIES-FIRE EXTINGUISHER INSPECTION</t>
  </si>
  <si>
    <t>INTEGRATED SAFETY SERV</t>
  </si>
  <si>
    <t>FACILITIES-ICE SLICER 12/08/16</t>
  </si>
  <si>
    <t>FACILITIES-SNOW REMOVAL 12/07/16</t>
  </si>
  <si>
    <t>FACILITIES-SNOW REMOVAL 12/12/16</t>
  </si>
  <si>
    <t>FACILITIES-DECEMBER GROUNDS MAINTENANCE</t>
  </si>
  <si>
    <t>FACILITIES-NOVEMBER GROUNDS MAINTENANCE</t>
  </si>
  <si>
    <t>FACILITIES-REPAIR/MAINT.</t>
  </si>
  <si>
    <t>LTS GLASS</t>
  </si>
  <si>
    <t>FACILITIES-WARRANTY AND SERVICE</t>
  </si>
  <si>
    <t>FACILITIES-REPAIRS/MAINT.</t>
  </si>
  <si>
    <t>FACILITIES-7 DAY RADON TEST PACK</t>
  </si>
  <si>
    <t>OPEN ENROLLMENT-NOTIFICATION</t>
  </si>
  <si>
    <t>COMMUNICATION-TRAVEL EXPENSE FOR CHARTER MASTER CLASS</t>
  </si>
  <si>
    <t>ROOT DOWN REST- AIRPOR</t>
  </si>
  <si>
    <t>HR-CHAIR ASSEMBLY</t>
  </si>
  <si>
    <t>HR-FOOD SERVICES CUSTODIAN POSTING</t>
  </si>
  <si>
    <t>HR--INVOICE #835873 10/31/16 AND #842360 11/30/16</t>
  </si>
  <si>
    <t>HR--INVOICE #A170500078 12/04/16 AND A170500431 12/04/16</t>
  </si>
  <si>
    <t>HR-BENEFITS SPECIALIST POSTING</t>
  </si>
  <si>
    <t>INDEED</t>
  </si>
  <si>
    <t>HR--AUDIO/VISUAL MEMBERSHIP 11/26/2016</t>
  </si>
  <si>
    <t>SPLIT - FOOD SERVICES-SUPPLIES (75.19%)</t>
  </si>
  <si>
    <t>SPLIT - FOOD SERVICES-FOOD (24.81%)</t>
  </si>
  <si>
    <t>BAASC-FIELD TRIP LUNCH ROOM RESERVATION FOR 2/3/17</t>
  </si>
  <si>
    <t>APEX PARK AND RECREATI</t>
  </si>
  <si>
    <t>BAASC-FIELD TRIP FOOD</t>
  </si>
  <si>
    <t>BOULDER CREEK EVENTS</t>
  </si>
  <si>
    <t>BOB L BURGER RECREATIO</t>
  </si>
  <si>
    <t>SPLIT - BAASC PARTY PRIZES (2.76%)</t>
  </si>
  <si>
    <t>SPLIT - BAASC PARTY SUPPLIES/PRIZES (9.58%)</t>
  </si>
  <si>
    <t>SPLIT - BAASC PARTY TREATS (97.24%)</t>
  </si>
  <si>
    <t>SPLIT - BAASC PARTY FOOD (90.42%)</t>
  </si>
  <si>
    <t>BAASC-FULL DAY LUNCH</t>
  </si>
  <si>
    <t>THEATRE-TINY PLAYS READER'S LUNCH</t>
  </si>
  <si>
    <t>FTC-ROBOTICS-COMPETITION REGISTRATION</t>
  </si>
  <si>
    <t>PAYPAL *STEMEDUCATI</t>
  </si>
  <si>
    <t>Dec Total</t>
  </si>
  <si>
    <t>Jul-Dec Total</t>
  </si>
  <si>
    <t>OTHER MUSIC</t>
  </si>
  <si>
    <t>1290</t>
  </si>
  <si>
    <t>EQUITY &amp; DIVERSITY GRANT</t>
  </si>
  <si>
    <t>8025</t>
  </si>
  <si>
    <t>01/05/2017</t>
  </si>
  <si>
    <t>1ST GRADE-PRINTING</t>
  </si>
  <si>
    <t>01/04/2017</t>
  </si>
  <si>
    <t>K-5 GRADE-CLEANING SUPPLIES</t>
  </si>
  <si>
    <t>01/09/2017</t>
  </si>
  <si>
    <t>K-5 GRADE CLEANING PACKS</t>
  </si>
  <si>
    <t>K-5 ELEMENTARY SCHOOL CLEANING SUPPLIES</t>
  </si>
  <si>
    <t>01/10/2017</t>
  </si>
  <si>
    <t>3RD GRADE MATERIALS</t>
  </si>
  <si>
    <t>01/12/2017</t>
  </si>
  <si>
    <t>01/13/2017</t>
  </si>
  <si>
    <t>01/23/2017</t>
  </si>
  <si>
    <t>K-5 CLEANING SUPPLIES</t>
  </si>
  <si>
    <t>01/25/2017</t>
  </si>
  <si>
    <t>SPLIT - 1ST GRADE SUPPLIES (16.91%)</t>
  </si>
  <si>
    <t>SPLIT - K-5 CLEANING SUPPLIES (8.54%)</t>
  </si>
  <si>
    <t>01/26/2017</t>
  </si>
  <si>
    <t>2ND GRADE-LEARNING MATERIALS</t>
  </si>
  <si>
    <t>01/16/2017</t>
  </si>
  <si>
    <t>SPLIT - ELEMENTARY SCHOOL STAFF LOUNGE SUPPLIES (77.22%)</t>
  </si>
  <si>
    <t>01/20/2017</t>
  </si>
  <si>
    <t>ELEMENTARY SCHOOL STAFF LOUNGE SUPPLIES</t>
  </si>
  <si>
    <t>SPLIT - ELEMENTARY SCHOOL STAFF LOUNGE FOOD (22.78%)</t>
  </si>
  <si>
    <t>SPLIT - MIDDLE SCHOOL LEVEL MEETING-SUPPLIES (20.72%)</t>
  </si>
  <si>
    <t>12/30/2016</t>
  </si>
  <si>
    <t>SPLIT - MIDDLE SCHOOL LEVEL MEETING-FOOD (79.28%)</t>
  </si>
  <si>
    <t>01/18/2017</t>
  </si>
  <si>
    <t>MIDDLE SCHOOL-DINNER WITH INDIGO STAFF</t>
  </si>
  <si>
    <t>1914 HOUSE</t>
  </si>
  <si>
    <t>MIDDLE SCHOOL STAFF TREATS</t>
  </si>
  <si>
    <t>HIGH SCHOOL ART-PICTURE FRAMES</t>
  </si>
  <si>
    <t>HIGH SCHOOL-FOOD</t>
  </si>
  <si>
    <t>K-12 FOOD SERVICE COUNCIL-LUNCH MEETING</t>
  </si>
  <si>
    <t>TAG-REGISTRATION FOR BEYOND GIFTEDNESS CONFERENCE XXIV 2017 PAID BY EARMARKED DOLLARS</t>
  </si>
  <si>
    <t>PAYPAL *CONNECTIVEV</t>
  </si>
  <si>
    <t>TAG-LUNCH BUNCH SUPPLIES</t>
  </si>
  <si>
    <t>TAG-SCIENCE EXPERIMENT FOOD</t>
  </si>
  <si>
    <t>TAG-HIGH SCHOOL LUNCH BUNCH FOOD</t>
  </si>
  <si>
    <t>01/03/2017</t>
  </si>
  <si>
    <t>01/06/2017</t>
  </si>
  <si>
    <t>01/11/2017</t>
  </si>
  <si>
    <t>SPLIT - MIDDLE SCHOOL/HIGH SCHOOL LIBRARY SUPPLIES (87.24%)</t>
  </si>
  <si>
    <t>01/19/2017</t>
  </si>
  <si>
    <t>MIDDLE SCHOOL/HIGH SCHOOL LIBRARY PERIODICAL</t>
  </si>
  <si>
    <t>NPG*SCIENTIC AMERICAN</t>
  </si>
  <si>
    <t>SKR*ABEBOOKS.CO 3ZXM26</t>
  </si>
  <si>
    <t>SPLIT - MIDDLE SCHOOL/HIGH SCHOOL LIBRARY BOOK (12.76%)</t>
  </si>
  <si>
    <t>01/17/2017</t>
  </si>
  <si>
    <t>REFUND MIDDLE SCHOOL/HIGH SCHOOL LIBRARY BOOK</t>
  </si>
  <si>
    <t>SKR*ABEBOOKS.CO 3ZMDO</t>
  </si>
  <si>
    <t>FACILITIES-FOLDING CHAIRS</t>
  </si>
  <si>
    <t>FOLDINGCHAIRS4LESS.COM</t>
  </si>
  <si>
    <t>01/02/2017</t>
  </si>
  <si>
    <t>MIDDLE SCHOOL ART SKETCHBOOKS</t>
  </si>
  <si>
    <t>ELEMENTARY SCHOOL ART PRINTING</t>
  </si>
  <si>
    <t>01/24/2017</t>
  </si>
  <si>
    <t>AMZ*BLICK ART MATERI</t>
  </si>
  <si>
    <t>RIO GRANDE INC</t>
  </si>
  <si>
    <t>HIGH SCHOOL ART MEMBERSHIP RENEWAL</t>
  </si>
  <si>
    <t>NATL ART EDU ASSOC</t>
  </si>
  <si>
    <t>HIGH SCHOOL ART-FIELD TRIP ADMISSIONS</t>
  </si>
  <si>
    <t>BB *BMOCA</t>
  </si>
  <si>
    <t>ENGLISH DEPARTMENT-BOOKS</t>
  </si>
  <si>
    <t>LITERACY LESSON PLANNER</t>
  </si>
  <si>
    <t>WORLD LANGUAGE-AATG EXAM REGISTRATION</t>
  </si>
  <si>
    <t>AATG</t>
  </si>
  <si>
    <t>WORLD LANGUAGE MATERIALS</t>
  </si>
  <si>
    <t>WORLD LANGUAGE-AATSP MEMBERSHIP</t>
  </si>
  <si>
    <t>HIGH SCHOOL PE-HOCKEY FOAM BLADE COVER</t>
  </si>
  <si>
    <t>SPLIT - CHOIR-PIANO TUNING (33.33%)</t>
  </si>
  <si>
    <t>CHOIR-HEADPHONE ADAPTORS FOR KEYBOARDS</t>
  </si>
  <si>
    <t>RADIOSHACK COR00185249</t>
  </si>
  <si>
    <t>CHOIR SHEET MUSIC</t>
  </si>
  <si>
    <t>SPLIT - BAND-PIANO TUNING (33.34%)</t>
  </si>
  <si>
    <t>INSTRUMENT REPAIR-CLARINET</t>
  </si>
  <si>
    <t>TRAVIS BAND INSTRUMENT</t>
  </si>
  <si>
    <t>SCIENCE-AP REGISTRATION PACKET POSTAGE</t>
  </si>
  <si>
    <t>USPS PO 0752200258</t>
  </si>
  <si>
    <t>SCIENCE-LAB MATERIALS</t>
  </si>
  <si>
    <t>SCIENCE LAB MATERIALS</t>
  </si>
  <si>
    <t>SCIENCE- LAB MATERIALS</t>
  </si>
  <si>
    <t>WWW.NCHSOFTWARE.COM</t>
  </si>
  <si>
    <t>SCIENCE-EXCHANGE RATE FEE FOR PHYSICS LAB MATERIALS</t>
  </si>
  <si>
    <t>3RD GRADE-SCIENCE SUPPLIES</t>
  </si>
  <si>
    <t>SPLIT - 1ST GRADE SOCIAL STUDIES-SUPPLIES (74.55%)</t>
  </si>
  <si>
    <t>ELEMENTARY SCHOOL TECHNOLOGY SUPPLIES</t>
  </si>
  <si>
    <t>TECHNOLOGY DEPARTMENT-SAFETY GLASSES</t>
  </si>
  <si>
    <t>GENERAL ATHLETICS-RESTROOM RENTAL</t>
  </si>
  <si>
    <t>HIGH SCHOOL GIRLS BASKETBALL-UNIFORMS</t>
  </si>
  <si>
    <t>SPLIT - HIGH SCHOOL GIRLS BASKETBALL SUPPLIES (22.22%)</t>
  </si>
  <si>
    <t>HIGH SCHOOL GIRLS SOCCER-UNIFORMS (EARMARKED DOLLARS-SOCCER)</t>
  </si>
  <si>
    <t>HIGH SCHOOL GIRLS SOCCER-UNIFORMS (EARMARKED DOLLARS-CO GIVES)</t>
  </si>
  <si>
    <t>SPLIT - HIGH SCHOOL GIRLS SOCCER UNIFORMS-EARMARKED DONATIONS CO GIVES (23.21%)</t>
  </si>
  <si>
    <t>SPLIT - HIGH SCHOOL GIRLS SOCCER UNIFORMS-EARMARKED DONATIONS ALLSTATE (35.4%)</t>
  </si>
  <si>
    <t>SPLIT - HIGH SCHOOL GIRLS SOCCER UNIFORMS (41.39%)</t>
  </si>
  <si>
    <t>12/28/2016</t>
  </si>
  <si>
    <t>HIGH SCHOOL GIRLS SOCCER-UNIFORMS (EARMARKED DOLLARS-FUTSAL)</t>
  </si>
  <si>
    <t>SPLIT - MIDDLE SCHOOL GIRLS BASKETBALL SUPPLIES (22.22%)</t>
  </si>
  <si>
    <t>SPLIT - HIGH SCHOOL BOYS BASKETBALL SUPPLIES (44.44%)</t>
  </si>
  <si>
    <t>BOYS GOLF--FALL--18 HOLE GREEN FEES</t>
  </si>
  <si>
    <t>INDIAN PEAKS G.C.</t>
  </si>
  <si>
    <t>SPLIT - MIDDLE SCHOOL BOYS BASKETBALL SUPPLIES (11.11%)</t>
  </si>
  <si>
    <t>HIGH SCHOOL CROSS COUNTRY CAMP LODGING</t>
  </si>
  <si>
    <t>SNOW MTN RANCH YMCA</t>
  </si>
  <si>
    <t>HIGH SCHOOL TRACK UNIFORMS (FROM CROSS COUNTRY DOLLARS)</t>
  </si>
  <si>
    <t>PAYPAL *COLORADO DI</t>
  </si>
  <si>
    <t>STK*SHUTTERSTOCK, INC.</t>
  </si>
  <si>
    <t>NORTHWEST COLLEGE TOUR-TRANSPORTATION</t>
  </si>
  <si>
    <t>HIGH SCHOOL YEARBOOK-2ND DEPOSIT</t>
  </si>
  <si>
    <t>HIGH SCHOOL YEARBOOK CAMERAS AND ACCESSORIES</t>
  </si>
  <si>
    <t>MIDWEST PHOTO EXCHANGE</t>
  </si>
  <si>
    <t>SERVICE COUNCIL-SINGLE EVENT LICENCE-1/19/17 FOR STUDENT AFTER SCHOOL EVENT</t>
  </si>
  <si>
    <t>SERVICE COUNCIL-FOOD</t>
  </si>
  <si>
    <t>KING SOOPERS #0136</t>
  </si>
  <si>
    <t>SPLIT - MIDDLE SCHOOL COUNSELING AOC HONOR EVENT SUPPLIES (27.77%)</t>
  </si>
  <si>
    <t>ARROW SAMEDAY</t>
  </si>
  <si>
    <t>REFUND HIGH SCHOOL COUNSELING SUPPLIES</t>
  </si>
  <si>
    <t>SPLIT - MIDDLE SCHOOL COUNSELING AOC HONOR EVENT FOOD (72.23%)</t>
  </si>
  <si>
    <t>HIGH SCHOOL COUNSELING SMALL GROUP FOOD</t>
  </si>
  <si>
    <t>HIGH SCHOOL COUNSELING-ALUMNI AND STAFF LUNCH</t>
  </si>
  <si>
    <t>COUNSELING LUNCH-CTE TOUR</t>
  </si>
  <si>
    <t>HIGH SCHOOL COUNSELING NACAC MEMBERSHIP</t>
  </si>
  <si>
    <t>NATIONAL ASSOCIATION F</t>
  </si>
  <si>
    <t>THE CONTAINER STORE</t>
  </si>
  <si>
    <t>HEALTH ROOM-CART</t>
  </si>
  <si>
    <t>S&amp;S WORLDWIDE</t>
  </si>
  <si>
    <t>CPD-JOB FAIR ANNOUNCEMENT</t>
  </si>
  <si>
    <t>MURPHY EXPRESS 8723</t>
  </si>
  <si>
    <t>LOAF N JUG #0007   Q81</t>
  </si>
  <si>
    <t>K-12 EXTERNAL PD-CCFLT 2017 SPRING CONFERENCE REGISTRATION</t>
  </si>
  <si>
    <t>COLORADO CONGRESS OF F</t>
  </si>
  <si>
    <t>FRIENDS-BANNER PRINTING</t>
  </si>
  <si>
    <t>FRIENDS-ANNUAL GIFT PRINTING</t>
  </si>
  <si>
    <t>POSTNET</t>
  </si>
  <si>
    <t>FRIENDS-ANNUAL GIFT POPS</t>
  </si>
  <si>
    <t>OFFICE-CONFERENCE REGISTRATION</t>
  </si>
  <si>
    <t>PAYPAL *COLORADOSTU</t>
  </si>
  <si>
    <t>REIMB-FRAUD CHARGE</t>
  </si>
  <si>
    <t>SPLIT - OFFICE SUPPLIES (67.16%)</t>
  </si>
  <si>
    <t>SPLIT - OFFICE-FOOD (32.84%)</t>
  </si>
  <si>
    <t>OFFICE-SOFTWARE LICENSE TO POWERHOUSE PLAYER</t>
  </si>
  <si>
    <t>FINANCE DEPARTMENT-1096/1099 MAILINGS</t>
  </si>
  <si>
    <t>PEAK TO PEAK PERIODIC REPORT E-FILED</t>
  </si>
  <si>
    <t>FACILITIES-MONITORING FEE JAN 1-MARCH 31, 2017</t>
  </si>
  <si>
    <t>FACILITIES-WATER/SEWER SERVICE</t>
  </si>
  <si>
    <t>ALPINE WASTE RECYCLING</t>
  </si>
  <si>
    <t>FACILITIES-SNOW REMOVAL</t>
  </si>
  <si>
    <t>FACILITIES-GROUNDS MAINTENANCE</t>
  </si>
  <si>
    <t>FACILITIES-REPAIR/MAINT OF 2 COMPARTMENT GREASE TRAPS</t>
  </si>
  <si>
    <t>DENVER SANITARY CO INC</t>
  </si>
  <si>
    <t>FACILITIES-HVAC BORESCOPE INSPECTION SERVICE</t>
  </si>
  <si>
    <t>DUCTWORKS INC</t>
  </si>
  <si>
    <t>FACILITIES-FREEZER REPAIR</t>
  </si>
  <si>
    <t>FACILITIES-GYM MAINTENANCE</t>
  </si>
  <si>
    <t>ALL CITY FLOOR CO</t>
  </si>
  <si>
    <t>FACILITIES-REPAIR/MAINT OF SPEAKER SYSTEM</t>
  </si>
  <si>
    <t>FACILITIES-ELEVATOR MAINTENANCE</t>
  </si>
  <si>
    <t>12/29/2016</t>
  </si>
  <si>
    <t>HR SUPPLIES</t>
  </si>
  <si>
    <t>HR-GOODBYE LUNCH FOR STAFF MEMBER</t>
  </si>
  <si>
    <t>HR-PRINTER CARTRIDGES</t>
  </si>
  <si>
    <t>HR--INVOICE #848377 1/04/17</t>
  </si>
  <si>
    <t>HR--INVOICE #A170600393 1/6/17</t>
  </si>
  <si>
    <t>MEMBERSHIP DUES 1/1/17 - 3/31/17</t>
  </si>
  <si>
    <t>12/27/2016</t>
  </si>
  <si>
    <t>HR--AUDIO/VISUAL MEMBERSHIP 12/26/2016</t>
  </si>
  <si>
    <t>FOOD SERVICES-MILK</t>
  </si>
  <si>
    <t>BAASC-REFUND FIELD TRIP ADMISSIONS</t>
  </si>
  <si>
    <t>MID-AIR ADVENTURES</t>
  </si>
  <si>
    <t>BAASC-CRAFT SUPPLIS</t>
  </si>
  <si>
    <t>BAASC-WORKSHOP SUPPLIES</t>
  </si>
  <si>
    <t>IMPACT GRANT-HEADSETS (ECKSTEIN)</t>
  </si>
  <si>
    <t>IN *THINKWRITE</t>
  </si>
  <si>
    <t>ELEMENTARY SCHOOL ART GRANT-SUPPLIES (K. MATHES)</t>
  </si>
  <si>
    <t>FTC-ROBOTICS-ROBOTICS EQUIPMENT</t>
  </si>
  <si>
    <t>FTC-ROBOTICS-TEAM T-SHIRTS</t>
  </si>
  <si>
    <t>DIVERSITY AND EQUITY GRANT-MATERIALS</t>
  </si>
  <si>
    <t>ZIN*ZINIO.COM</t>
  </si>
  <si>
    <t>Jan Total</t>
  </si>
  <si>
    <t>Jul-Jan Total</t>
  </si>
  <si>
    <t>FEMALE TENNIS</t>
  </si>
  <si>
    <t>1829</t>
  </si>
  <si>
    <t>OTHER TECH SERV</t>
  </si>
  <si>
    <t>6340</t>
  </si>
  <si>
    <t>01/30/2017</t>
  </si>
  <si>
    <t>02/02/2017</t>
  </si>
  <si>
    <t>02/06/2017</t>
  </si>
  <si>
    <t>02/07/2017</t>
  </si>
  <si>
    <t>SPLIT - ELEMENTARY SCHOOL - 5TH GRADE EXCHANGE SUPPLIES (3.71%)</t>
  </si>
  <si>
    <t>02/08/2017</t>
  </si>
  <si>
    <t>02/10/2017</t>
  </si>
  <si>
    <t>02/13/2017</t>
  </si>
  <si>
    <t>02/16/2017</t>
  </si>
  <si>
    <t>02/24/2017</t>
  </si>
  <si>
    <t>SPLIT - ELEMENTARY SCHOOL -5TH GRADE EXCHANGE FOOD (29.62%)</t>
  </si>
  <si>
    <t>SPLIT - ELEMENTARY SCHOOL - 5TH GRADE EXCHANGE FOOD (33.34%)</t>
  </si>
  <si>
    <t>KINDERGARTEN-100 DAY ACTIVITY</t>
  </si>
  <si>
    <t>02/20/2017</t>
  </si>
  <si>
    <t>2ND GRADE-MATERIALS</t>
  </si>
  <si>
    <t>REALLY GOOD *</t>
  </si>
  <si>
    <t>01/27/2017</t>
  </si>
  <si>
    <t>2ND GRADE FIELD TRIP ADMISSIONS</t>
  </si>
  <si>
    <t>BB *CHILD MUSEUM DENV</t>
  </si>
  <si>
    <t>4TH GRADE-FIELD TRIP ADMISSIONS</t>
  </si>
  <si>
    <t>KMC HISTORY COLORADO C</t>
  </si>
  <si>
    <t>02/15/2017</t>
  </si>
  <si>
    <t>DENVER FIREFIGHTERS MU</t>
  </si>
  <si>
    <t>02/21/2017</t>
  </si>
  <si>
    <t>ELEMENTARY SCHOOL-TEACHER SUPPLIES, LAMINATION PACKETS</t>
  </si>
  <si>
    <t>ACCO BRANDS DIRECT</t>
  </si>
  <si>
    <t>ELEMENTARY SCHOOL -LIBRARY STAFF TRAINING LUNCH</t>
  </si>
  <si>
    <t>MILLERS GRILLE</t>
  </si>
  <si>
    <t>ELEMENTARY SCHOOL DISCRETIONARY--MEMBERSHIP</t>
  </si>
  <si>
    <t>SHAPE AMER-WEB</t>
  </si>
  <si>
    <t>SPLIT - MIDDLE SCHOOL - 7TH GRADE COURAGE RETREAT SUPPLIES (25.1%)</t>
  </si>
  <si>
    <t>SPLIT - MIDDLE SCHOOL -5TH GRADE EXCHANGE SUPPLIES (3.71%)</t>
  </si>
  <si>
    <t>SPLIT - MIDDLE SCHOOL - 7TH GRADE COURAGE RETREAT SUPPLIES (3.86%)</t>
  </si>
  <si>
    <t>SPLIT - MIDDLE SCHOOL - 7TH GRADE COURAGE RETREAT FOOD (74.9%)</t>
  </si>
  <si>
    <t>SPLIT - MIDDLE SCHOOL -5TH GRADE EXCHANGE FOOD (29.62%)</t>
  </si>
  <si>
    <t>SPLIT - MIDDLE SCHOOL -5TH GRADE EXCHANGE FOOD (33.33%)</t>
  </si>
  <si>
    <t>SPLIT - MIDDLE SCHOOL - 7TH GRADE COURAGE RETREAT FOOD (96.14%)</t>
  </si>
  <si>
    <t>02/01/2017</t>
  </si>
  <si>
    <t>IN *TERRAIN COLLECTIVE</t>
  </si>
  <si>
    <t>MIDDLE SCHOOL - SUPPLIES</t>
  </si>
  <si>
    <t>02/09/2017</t>
  </si>
  <si>
    <t>SERVICES COUNCIL - SUPPLIES FOR MIDDLE SCHOOL</t>
  </si>
  <si>
    <t>SPLIT - HIGH SCHOOL -5TH GRADE EXCHANGE SUPPLIES (3.71%)</t>
  </si>
  <si>
    <t>SPLIT - HIGH SCHOOL 12 GRADE SUPPLIES (84.59%)</t>
  </si>
  <si>
    <t>HIGH SCHOOL--FOOD</t>
  </si>
  <si>
    <t>SPLIT - HIGH SCHOOL -5TH GRADE EXCHANGE FOOD (29.62%)</t>
  </si>
  <si>
    <t>SPLIT - HIGH SCHOOL -5TH GRADE EXCHANGE FOOD (33.33%)</t>
  </si>
  <si>
    <t>SPLIT - HIGH SCHOOL 12 GRADE FOOD (15.41%)</t>
  </si>
  <si>
    <t>02/14/2017</t>
  </si>
  <si>
    <t>GRADUATION - FILE JACKETS</t>
  </si>
  <si>
    <t>GRADUATION DIPLOMAS</t>
  </si>
  <si>
    <t>HIGH SCHOOL STAFF MEETING PROFESSIONAL DEVELOPMENT MATERIALS/SUPPLIES</t>
  </si>
  <si>
    <t>HIGH SCHOOL-AUCTION SPEECH/GALA COSTUME</t>
  </si>
  <si>
    <t>HIGH SCHOOL--AUCTION SPEECH/GALA COSTUME</t>
  </si>
  <si>
    <t>HIGH SCHOOL - STAFF GIFT CARDS IN APPRECIATION OF SECONDARY CONFERENCES</t>
  </si>
  <si>
    <t>SPLIT - HIGH SCHOOL--SUPPLIES (71.79%)</t>
  </si>
  <si>
    <t>SPLIT - HIGH SCHOOL - SUPPLIES (7.91%)</t>
  </si>
  <si>
    <t>HIGH SCHOOL COUNSELOR APPRECIATION-FOOD</t>
  </si>
  <si>
    <t>SQU*SQ *PROPER GROUNDS</t>
  </si>
  <si>
    <t>HIGH SCHOOL-GRADE LEVEL SUPPORT--10TH GRADE FOOD</t>
  </si>
  <si>
    <t>HIGH SCHOOL CULTURAL PROFICIENCY AND 9TH GRADE LUNCHES</t>
  </si>
  <si>
    <t>SPLIT - HIGH SCHOOL--FOOD (28.21%)</t>
  </si>
  <si>
    <t>SPLIT - HIGH SCHOOL - FOOD (92.09%)</t>
  </si>
  <si>
    <t>02/17/2017</t>
  </si>
  <si>
    <t>K-12 FOOD FOR PD DAY</t>
  </si>
  <si>
    <t>TAG-BEYOND GIFTEDNESS XXIV-PAUL MOORE (EARMARKED DOLLARS)</t>
  </si>
  <si>
    <t>TAG-SNACKS FOR LUNCH BUNCH</t>
  </si>
  <si>
    <t>SPLIT - HIGH SCHOOL/MIDDLE SCHOOL LIBRARY SUPPLIES (13.38%)</t>
  </si>
  <si>
    <t>MAKERSPACE SAFETY POSTER</t>
  </si>
  <si>
    <t>AMERICAN LIBRARY ASSN</t>
  </si>
  <si>
    <t>02/22/2017</t>
  </si>
  <si>
    <t>01/31/2017</t>
  </si>
  <si>
    <t>SPLIT - HIGH SCHOOL/MIDDLE SCHOOL LIBRARY BOOK (86.62%)</t>
  </si>
  <si>
    <t>SECOND STAR TO THE RIG</t>
  </si>
  <si>
    <t>REFUND-HR BENEFITS SPECIALIST TRAVEL EXPENSE</t>
  </si>
  <si>
    <t>AMERICAN AIRLINES</t>
  </si>
  <si>
    <t>UNITED AIRLINES</t>
  </si>
  <si>
    <t>HR BENEFITS SPECIALIST TRAVEL EXPENSE</t>
  </si>
  <si>
    <t>HR-BENEFIT SPECIALIST TRAVEL EXPENSE</t>
  </si>
  <si>
    <t>EXPEDIA7239971819780</t>
  </si>
  <si>
    <t>REFUND NATIONAL CHARTER SCHOOL CONFERENCE-AIRFARE</t>
  </si>
  <si>
    <t>NATIONAL CHARTER SCHOOL CONFERENCE-AIRFARE</t>
  </si>
  <si>
    <t>BUSINESS MANAGER NETWORK MEETING REGISTRATION</t>
  </si>
  <si>
    <t>02/23/2017</t>
  </si>
  <si>
    <t>SPLIT - ELEMENTARY ART SUPPLIES (4.97%)</t>
  </si>
  <si>
    <t>D &amp; L ART GLASS SUPPLY</t>
  </si>
  <si>
    <t>SAMYS CAMERA INC</t>
  </si>
  <si>
    <t>ENGLISH DEPT - SUPPLIES</t>
  </si>
  <si>
    <t>ENGLISH DEPT-FOOD</t>
  </si>
  <si>
    <t>ENGLISH DEPT - GUEST TEACHER, JUAN MORALES LUNCH</t>
  </si>
  <si>
    <t>EATS &amp; SWEETS</t>
  </si>
  <si>
    <t>LITERACY - SUPPLIES</t>
  </si>
  <si>
    <t>CONTAINERSTOREFLATIRON</t>
  </si>
  <si>
    <t>LITERACY - CURRICULUM MATERIALS</t>
  </si>
  <si>
    <t>THEATRE-RIGHTS FOR THESPIAN PRODUCTION--THE GIVER</t>
  </si>
  <si>
    <t>DRAMATIC PUBLISHING CO</t>
  </si>
  <si>
    <t>THEATRE-RIGHTS FOR ALICE VS. WONDERLAND</t>
  </si>
  <si>
    <t>THEATRE--COSTUMES AND MAKE UP FOR THE GIVER (THESPIAN PLAY)</t>
  </si>
  <si>
    <t>NORCOSTCO DENVER</t>
  </si>
  <si>
    <t>HEALTH EDUCATION-SUPPLIES</t>
  </si>
  <si>
    <t>02/03/2017</t>
  </si>
  <si>
    <t>HIGH SCHOOL PE - SUPPLIES</t>
  </si>
  <si>
    <t>MATH SUPPLIES</t>
  </si>
  <si>
    <t>MATH FOOD</t>
  </si>
  <si>
    <t>CHOIR-ALL STATE CHOIR DIRECTOR LODGING</t>
  </si>
  <si>
    <t>HYATT HOTELS</t>
  </si>
  <si>
    <t>CHOIR-ALL STATE MEMBERSHIP</t>
  </si>
  <si>
    <t>CHOIR-ALL STATE DVD</t>
  </si>
  <si>
    <t>SQ *HIDDEN TREASURE</t>
  </si>
  <si>
    <t>BAND-SHEET MUSIC</t>
  </si>
  <si>
    <t>FLESHER-HINTON MUSIC C</t>
  </si>
  <si>
    <t>ORCHESTRA-ALL STATE LODGING FOR ORCHESTRA DIRECTOR</t>
  </si>
  <si>
    <t>BEST WESTERN HOTELS</t>
  </si>
  <si>
    <t>ORCHESTRA-ALL STATE LODGING (PARENT REIMBURSED)</t>
  </si>
  <si>
    <t>ORCHESTRA-ALL STATE DVD</t>
  </si>
  <si>
    <t>SCIENCE-CHEMISTRY AND PHYSICS LAB MATERIALS</t>
  </si>
  <si>
    <t>KINDERGARTEN-SCIENCE EXPO SNACK</t>
  </si>
  <si>
    <t>3RD GRADE-SCIENCE MATERIALS</t>
  </si>
  <si>
    <t>SUPER TEACHER WORKSHEE</t>
  </si>
  <si>
    <t>SOCIAL STUDIES-SPEAKER FOR AP HUMAN GEOGRAPHY</t>
  </si>
  <si>
    <t>PAYPAL *HANDSOFHOPE</t>
  </si>
  <si>
    <t>1ST GRADE-SOCIAL STUDIES SUPPLIES</t>
  </si>
  <si>
    <t>1ST GRADE SOCIAL STUDIES SUPPLIES</t>
  </si>
  <si>
    <t>KRISHNATEMP</t>
  </si>
  <si>
    <t>IT-HEADPHONES</t>
  </si>
  <si>
    <t>ENCORE DATA PRODUCTS I</t>
  </si>
  <si>
    <t>SPECIAL EDUCATION T-SHIRTS</t>
  </si>
  <si>
    <t>WWW.WORKPLACEPRO.C</t>
  </si>
  <si>
    <t>GENERAL ATHLETICS-SIGN PRINTING</t>
  </si>
  <si>
    <t>GENERAL ATHLETICS-COLORADO ATHLETICS DIRECTORS ASSOC. ANNUAL CONFERENCE REGISTRATION</t>
  </si>
  <si>
    <t>CADA</t>
  </si>
  <si>
    <t>GENERAL ATHLETICS-ICE BAGS</t>
  </si>
  <si>
    <t>PHYSICAL EDUCATION EQU</t>
  </si>
  <si>
    <t>GENERAL ATHLETICS-REFUND/SUPPLIES</t>
  </si>
  <si>
    <t>HIGH SCHOOL GIRLS SOCCER-SUPPLIES (EARMARK DONATIONS)</t>
  </si>
  <si>
    <t>HIGH SCHOOL GIRLS TENNIS SUPPLIES</t>
  </si>
  <si>
    <t>HIGH SCHOOL VOLLEYBALL REGISTRATION TEAM #1</t>
  </si>
  <si>
    <t>HIGH SCHOOL VOLLEYBALL REGISTRATION TEAM #2</t>
  </si>
  <si>
    <t>MIDDLE SCHOOL GIRLS BASKETBALL PLAQUE</t>
  </si>
  <si>
    <t>HIGH SCHOOL BASEBALL-COACHES FIRST AID TRAINING</t>
  </si>
  <si>
    <t>HEARTSMART INC</t>
  </si>
  <si>
    <t>HIGH SCHOOL BASKETBALL SUPPLIES (EARMARKED DONATIONS)</t>
  </si>
  <si>
    <t>HIGH SCHOOL BOYS BASKETBALL TRAINING STICKS (EARMARKED DONATIONS)</t>
  </si>
  <si>
    <t>HIGH SCHOOL BOYS BASKETBALL IPAD CASE (EARMARKED DONATION)</t>
  </si>
  <si>
    <t>HIGH SCHOOL BOYS BASKETBALL IPAD (EARMARKED DONATIONS)</t>
  </si>
  <si>
    <t>HIGH SCHOOL TRACK-HURDLES</t>
  </si>
  <si>
    <t>MAX TRAX, INC.</t>
  </si>
  <si>
    <t>HIGH SCHOOL TRACK SUPPLIES</t>
  </si>
  <si>
    <t>BSN*SPORT SUPPLY GROUP</t>
  </si>
  <si>
    <t>HIGH SCHOOL STUDENT COUNCIL--WINTER DANCE POSTERS</t>
  </si>
  <si>
    <t>HIGH SCHOOL STUDENT COUNCIL--WINTER DANCE DECORATIONS</t>
  </si>
  <si>
    <t>ETSY.COM - CHEERSNCO</t>
  </si>
  <si>
    <t>SPLIT - HIGH SCHOOL STUDENT COUNCIL--WINTER DANCE SUPPLIES (32.79%)</t>
  </si>
  <si>
    <t>SPLIT -HIGH SCHOOL STUDENT COUNCIL--WINTER DANCE FOOD (67.21%)</t>
  </si>
  <si>
    <t>SERVICES COUNCIL - SUPPLIES FOR MIDDLE SCHOOL ACCESS</t>
  </si>
  <si>
    <t>MICHAELS STORES 2059</t>
  </si>
  <si>
    <t>SPLIT - SERVICE COUNCIL -FOOD FOR MIDDLE SCHOOL (53.37%)</t>
  </si>
  <si>
    <t>SPLIT - SERVICE COUNCIL - SUPPLIES FOR MIDDLE SCHOOL UNLOCK (33.26%)</t>
  </si>
  <si>
    <t>SPLIT - SERVICE COUNCIL-SUPPLIES (90.92%)</t>
  </si>
  <si>
    <t>SPLIT - SERVICE COUNCIL - SUPPLIES (13.21%)</t>
  </si>
  <si>
    <t>SPLIT - SERVICE COUNCIL - SUPPLIES FOR MIDDLE SCHOOL ACCESS (74.9%)</t>
  </si>
  <si>
    <t>SERVICE COUNCIL-"PALENTINE'S" DAY FOOD</t>
  </si>
  <si>
    <t>KING SOOPERS #0105</t>
  </si>
  <si>
    <t>SERVICES COUNCIL - FOOD FOR MIDDLE SCHOOL ACCESS</t>
  </si>
  <si>
    <t>SPLIT - SERVICE COUNCIL - FOOD FOR MIDDLE SCHOOL (46.63%)</t>
  </si>
  <si>
    <t>SPLIT - SERVICE COUNCIL - FOOD FOR MIDDLE SCHOOL UNLOCK (66.74%)</t>
  </si>
  <si>
    <t>SPLIT - SERVICE COUNCIL-FOOD (9.08%)</t>
  </si>
  <si>
    <t>SERVICE COUNCIL - FOOD FOR MIDDLE SCHOOL</t>
  </si>
  <si>
    <t>SPLIT - SERVICE COUNCIL - FOOD (86.79%)</t>
  </si>
  <si>
    <t>SERVICE COUNCIL - FOOD</t>
  </si>
  <si>
    <t>SAMS CLUB #4987</t>
  </si>
  <si>
    <t>SPLIT - SERVICE COUNCIL - FOOD FOR MIDDLE SCHOOL ACCESS (25.1%)</t>
  </si>
  <si>
    <t>HIGH SCHOOL COUNSELING FLORIDA TOUR</t>
  </si>
  <si>
    <t>SOUTHSIDE COFFEE</t>
  </si>
  <si>
    <t>MURPHY7322ATWALMART</t>
  </si>
  <si>
    <t>MIDDLE SCHOOL COUNSELING-CONFERENCE REGISTRATION</t>
  </si>
  <si>
    <t>COURTYARD BY MARRIOTT</t>
  </si>
  <si>
    <t>STARBUCKS (CON10171502</t>
  </si>
  <si>
    <t>FOUR WINDS CAFE</t>
  </si>
  <si>
    <t>MIDDLE SCHOOL COUNSELING-SUPPLIES</t>
  </si>
  <si>
    <t>HIGH SCHOOL COUNSELING-GAP YEAR FOOD</t>
  </si>
  <si>
    <t>MIDDLE SCHOOL COUNSELING-STAFF LUNCH</t>
  </si>
  <si>
    <t>HIGH SCHOOL COUNSELING-9TH GRADE GIRLS GROUP LUNCH</t>
  </si>
  <si>
    <t>HIGH SCHOOL- PAC FOOD</t>
  </si>
  <si>
    <t>MIDDLE SCHOOL COUNSELING-DUES</t>
  </si>
  <si>
    <t>HIGH SCHOOL COLLEGE VISIT FIELD TRIP</t>
  </si>
  <si>
    <t>SQU*SQ *DAKOTA BUS SER</t>
  </si>
  <si>
    <t>HEALTHROOM SUPPLIES</t>
  </si>
  <si>
    <t>CPD-JOB FAIR ADVERTISING</t>
  </si>
  <si>
    <t>CPD-BENNETT HS VISIT</t>
  </si>
  <si>
    <t>CHILI'S N WESTMINSTER</t>
  </si>
  <si>
    <t>KING SOOPERS #712 FUEL</t>
  </si>
  <si>
    <t>CPD-CEC SITE VISIT</t>
  </si>
  <si>
    <t>CPD-COLORADO SPRINGS CA SITE VISIT</t>
  </si>
  <si>
    <t>CONOCO - UNITED PACIFI</t>
  </si>
  <si>
    <t>REFUND--NATIONAL CHARTER SCHOOL CONFERENCE REGISTRATION-JUNE 2017</t>
  </si>
  <si>
    <t>CPD-JOB FAIR BALLOONS</t>
  </si>
  <si>
    <t>BARGAIN BALLOONS</t>
  </si>
  <si>
    <t>CPD-DOMAIN RENEWAL</t>
  </si>
  <si>
    <t>MIDDLE SCHOOL EXTERNAL PD-CCFLT-MEIER CONFERENCE REGISTRATION</t>
  </si>
  <si>
    <t>TESTING-SAT ACCESS SNACKS</t>
  </si>
  <si>
    <t>SPLIT - K-12 APPRECIATION CARABINER (93.51%)</t>
  </si>
  <si>
    <t>TCT*ANDERSON'S</t>
  </si>
  <si>
    <t>SMK*SURVEYMONKEY.COM</t>
  </si>
  <si>
    <t>FRIENDS-REPRINT BANNER</t>
  </si>
  <si>
    <t>THEAQUAPONICSOURCE.COM</t>
  </si>
  <si>
    <t>SQU*SQ *EAST SIMPSON C</t>
  </si>
  <si>
    <t>FRIENDS-ANNUAL REGISTRATION RENEWAL</t>
  </si>
  <si>
    <t>FRIENDS-MEMBERSHIP FEE</t>
  </si>
  <si>
    <t>COLORADO PLANNED GIVIN</t>
  </si>
  <si>
    <t>WATER FILTER SYSTEM RENTAL</t>
  </si>
  <si>
    <t>OFFICE SUPPLIES-POSTAGE</t>
  </si>
  <si>
    <t>OFFICE SUPPLIES-PRINTING</t>
  </si>
  <si>
    <t>OFFICE SUPPLIES-ONYX MESH MAGAZINE WALL RACK-10 POCKETS</t>
  </si>
  <si>
    <t>SPLIT - OFFICE SUPPLIES PENS (6.49%)</t>
  </si>
  <si>
    <t>OFFICE SUPPLIES-EASEL PAD</t>
  </si>
  <si>
    <t>OFFICE SUPPLIES-FOLDERS, CLIPS, PAPER</t>
  </si>
  <si>
    <t>WORKSHOP--APPRECIATION GIFT CARDS</t>
  </si>
  <si>
    <t>OFFICE SUPPLIES-FOLDERS</t>
  </si>
  <si>
    <t>OFFICE SUPPLIES--SECONDARY PARENT TEACHER CONFERENCES SUPPLIES</t>
  </si>
  <si>
    <t>REFUND MIDDLE SCHOOL COURAGE RETREAT SUPPLIES</t>
  </si>
  <si>
    <t>CONFERENCE STANDS-STAFF APPRECIATION</t>
  </si>
  <si>
    <t>OFFICE SUPPLIES-SUPPLIES</t>
  </si>
  <si>
    <t>STAFF MEMBER USED CARD FOR PERSONAL PURCHASE--REIMBURSED WITH A CHECK</t>
  </si>
  <si>
    <t>SAFEWAY  STORE00029199</t>
  </si>
  <si>
    <t>FACILITIES-GROUND MAINTENANCE FEBRUARY 2017</t>
  </si>
  <si>
    <t>FACILITIES-SPEAKER AND SYSTEM REPAIR</t>
  </si>
  <si>
    <t>WORK COMP PREMIUM</t>
  </si>
  <si>
    <t>FACILITIES-TELEPHONE SW PREMIUM APS</t>
  </si>
  <si>
    <t>FACILITIES-TELEPHONE SUPPLIES</t>
  </si>
  <si>
    <t>HR--INVOICE #AI70300079 10/12/16</t>
  </si>
  <si>
    <t>HR--INVOICE #854792 2/03/2017</t>
  </si>
  <si>
    <t>FOOD SERVICES - FOOD</t>
  </si>
  <si>
    <t>FOOD SERVICES- FOOD</t>
  </si>
  <si>
    <t>BUTTERFLY PAVILION  -C</t>
  </si>
  <si>
    <t>JUMP CITY</t>
  </si>
  <si>
    <t>SUNFLOWER FARM</t>
  </si>
  <si>
    <t>BAASC-ROOM SUPPLIES</t>
  </si>
  <si>
    <t>BAASC-CRAFT SUPPLIES</t>
  </si>
  <si>
    <t>BAASC-CRAFT/PARTY SUPPLIES</t>
  </si>
  <si>
    <t>LCAC GRANT-REFUND-SUPPLIES (K. MATHES)</t>
  </si>
  <si>
    <t>SPLIT - LCAC GRANT-SUPPLIES (K. MATHES) (95.03%)</t>
  </si>
  <si>
    <t>FTC-ROBOTICS-ROBOT SUPPLIES</t>
  </si>
  <si>
    <t>FTC-ROBOTICS-ENTRANCE FEE FOR FTC STATE COMPETITION</t>
  </si>
  <si>
    <t>Feb Total</t>
  </si>
  <si>
    <t>Jul-Feb Total</t>
  </si>
  <si>
    <t>OPERATIONS AND MAINTENANCE FUND</t>
  </si>
  <si>
    <t>LONGMONT DAIRY GRANT</t>
  </si>
  <si>
    <t>8016</t>
  </si>
  <si>
    <t>LOWE'S GRANT</t>
  </si>
  <si>
    <t>8023</t>
  </si>
  <si>
    <t>03/03/2017</t>
  </si>
  <si>
    <t>03/15/2017</t>
  </si>
  <si>
    <t>03/02/2017</t>
  </si>
  <si>
    <t>03/06/2017</t>
  </si>
  <si>
    <t>03/08/2017</t>
  </si>
  <si>
    <t>03/09/2017</t>
  </si>
  <si>
    <t>03/13/2017</t>
  </si>
  <si>
    <t>03/16/2017</t>
  </si>
  <si>
    <t>03/21/2017</t>
  </si>
  <si>
    <t>03/22/2017</t>
  </si>
  <si>
    <t>ELEMENTARY SCHOOL FRIDAY FOLDERS</t>
  </si>
  <si>
    <t>WWW SCHOOLMATE COM</t>
  </si>
  <si>
    <t>3RD GRADE--FIELD TRIP ADMISSIONS</t>
  </si>
  <si>
    <t>DENVER ZOO</t>
  </si>
  <si>
    <t>03/17/2017</t>
  </si>
  <si>
    <t>5TH GRADE FIELD TRIP LUNCH</t>
  </si>
  <si>
    <t>02/27/2017</t>
  </si>
  <si>
    <t>ELEMENTARY SCHOOL PLAYGROUND EQUIPMENT</t>
  </si>
  <si>
    <t>MIDDLE SCHOOL FURNITURE</t>
  </si>
  <si>
    <t>MIDDLE SCHOOL INSTRUCTIONAL LEADERS--SUPPLIES FOR GALA ART</t>
  </si>
  <si>
    <t>MIDDLE SCHOOL INSTRUCTIONAL LEADERS-- FOOD</t>
  </si>
  <si>
    <t>MIDDLE SCHOOL INSTRUCTIONAL LEADERS--5/6 TRANSITIONAL LUNCH</t>
  </si>
  <si>
    <t>03/23/2017</t>
  </si>
  <si>
    <t>MIDDLE SCHOOL INSTRUCTIONAL LEADERS-8TH GRADE ACCESS FOOD</t>
  </si>
  <si>
    <t>MIDDLE SCHOOL STAFF APPRECIATION GIFT CARDS</t>
  </si>
  <si>
    <t>MIDDLE SCHOOL-6TH GRADE LUNCH MEETING</t>
  </si>
  <si>
    <t>HIGH SCHOOL -11TH GRADE F/T ADMISSIONS</t>
  </si>
  <si>
    <t>ACT*BOULDER ROCK CLUB</t>
  </si>
  <si>
    <t>02/28/2017</t>
  </si>
  <si>
    <t>GRADUATION-SENIOR CARDS</t>
  </si>
  <si>
    <t>HIGH SCHOOL 9TH GRADE FOCUS GROUP-- FOOD</t>
  </si>
  <si>
    <t>HIGH SCHOOL ASIAN STUDENT UNION INTEREST MEETING-FOOD</t>
  </si>
  <si>
    <t>BLACKJACK PIZZA OF LOU</t>
  </si>
  <si>
    <t>03/20/2017</t>
  </si>
  <si>
    <t>K-12 STAFF COFFEE DURING MS/HS CONFERENCES</t>
  </si>
  <si>
    <t>MIDDLE SCHOOL BREAKFAST--FOOD ON CONFERENCES DAY</t>
  </si>
  <si>
    <t>03/01/2017</t>
  </si>
  <si>
    <t>ELEMENTARY TEACHER TALKS DINNER</t>
  </si>
  <si>
    <t>K-12-FOOD</t>
  </si>
  <si>
    <t>MIDDLE SCHOOL LEVEL LEADER LUNCH MEETING</t>
  </si>
  <si>
    <t>TAG-BOOKS</t>
  </si>
  <si>
    <t>WWW.STORIESWITHHOLES.C</t>
  </si>
  <si>
    <t>TAG-CDE VISIT FOOD</t>
  </si>
  <si>
    <t>03/24/2017</t>
  </si>
  <si>
    <t>TAG-LUNCH BUNCH FOOD</t>
  </si>
  <si>
    <t>MAKERSPACE SUPPLIES--EARMARKED DONATIONS</t>
  </si>
  <si>
    <t>MAKERSPACE SUPPLIES-EARMARKED FUNDS</t>
  </si>
  <si>
    <t>BARNES &amp; NOBLE #2718</t>
  </si>
  <si>
    <t>ELEMENTARY SCHOOL LIBRARY REFUND BOOK</t>
  </si>
  <si>
    <t>SKR*ABEBOOKS.CO 3VLTM</t>
  </si>
  <si>
    <t>03/10/2017</t>
  </si>
  <si>
    <t>LIBRARY--DATABASE SOFTWARE</t>
  </si>
  <si>
    <t>PROQUEST</t>
  </si>
  <si>
    <t>BENEFIT SPECIALIST TRAVEL</t>
  </si>
  <si>
    <t>RAPTOR ANNUAL ACCESS FEE--RENEWAL</t>
  </si>
  <si>
    <t>INT*IN *RAPTOR TECHNOL</t>
  </si>
  <si>
    <t>ELEMENTARY SCHOOL ART-SUPPLIES</t>
  </si>
  <si>
    <t>USBORNE BOOKS &amp; MORE</t>
  </si>
  <si>
    <t>ELEMENTARY SCHOOL ART-HAND HELD VACUUM</t>
  </si>
  <si>
    <t>ENGLISH DEPARTMENT BOOKS</t>
  </si>
  <si>
    <t>LITERACY DEPARTMENT-SUPPLIES</t>
  </si>
  <si>
    <t>THEATRE-SPRING PLAY POSTER PRINTING</t>
  </si>
  <si>
    <t>THEATRE-SPRING PLAY MAKE-UP</t>
  </si>
  <si>
    <t>THEATRE-SPRING PLAY SCENERY SUPPLIES</t>
  </si>
  <si>
    <t>THEATRE-SPRING PLAY SUPPLIES</t>
  </si>
  <si>
    <t>THE HOME DEPOT #1521</t>
  </si>
  <si>
    <t>03/07/2017</t>
  </si>
  <si>
    <t>THEATRE-SPRING PLAY COSTUMES AND MAKE-UP</t>
  </si>
  <si>
    <t>SPLIT - THEATRE SPRING PLAY CONSESSION SUPPLIES (83.37%)</t>
  </si>
  <si>
    <t>SPLIT - THEATRE SPRING PLAY CONSESSION SUPPLIES (63.13%)</t>
  </si>
  <si>
    <t>03/14/2017</t>
  </si>
  <si>
    <t>THEATRE-PAINT</t>
  </si>
  <si>
    <t>SPLIT - THEATRE SPRING PLAY CONSESSION FOOD (16.63%)</t>
  </si>
  <si>
    <t>SPLIT - THEATRE SPRING PLAY CONSESSION FOOD (36.87%)</t>
  </si>
  <si>
    <t>WORLD LANGUAGE REFUND-SUPPLIES</t>
  </si>
  <si>
    <t>THE HOME DEPOT #1517</t>
  </si>
  <si>
    <t>PAYPAL *AATF NFC</t>
  </si>
  <si>
    <t>MATH - SUPPLIES</t>
  </si>
  <si>
    <t>MATH REFUND-SUPPLIES</t>
  </si>
  <si>
    <t>KING SOOPERS #0086</t>
  </si>
  <si>
    <t>BIO RAD LABORATORIES</t>
  </si>
  <si>
    <t>BIO CORPORATION</t>
  </si>
  <si>
    <t>UNITED NUCLEAR SCI</t>
  </si>
  <si>
    <t>SCIENCE PHYSICS SUPPLIES</t>
  </si>
  <si>
    <t>RADIOSHACK COR00186304</t>
  </si>
  <si>
    <t>SPLIT - 4TH GRADE SCIENCE SUPPLIES (50%)</t>
  </si>
  <si>
    <t>KINDERGARTEN-SCIENCE SUPPLIES</t>
  </si>
  <si>
    <t>KINDERGARTEN-SOCIAL STUDIES SUPPLIES</t>
  </si>
  <si>
    <t>SQ *INDIA'S GROCERY</t>
  </si>
  <si>
    <t>SPLIT - 4TH GRADE SOCIAL STUDIES SUPPLIES (50%)</t>
  </si>
  <si>
    <t>TURNITIN LLC</t>
  </si>
  <si>
    <t>CHROMEBOOKS--270 AND CARTS--9</t>
  </si>
  <si>
    <t>DONORSCHOOSE.ORG</t>
  </si>
  <si>
    <t>TECHNOLOGY - CLASSROOM MAINTENANCE AND SAFETY ITEMS</t>
  </si>
  <si>
    <t>SPECIAL EDUCATION-READING IN THE CITY 2017 REGISTRATION</t>
  </si>
  <si>
    <t>PAYPAL *IDA RMB</t>
  </si>
  <si>
    <t>GENERAL ATHLETICS-PRINTING</t>
  </si>
  <si>
    <t>GENERAL ATHLETICS-BATTERIES</t>
  </si>
  <si>
    <t>GENERAL ATHLETICS REFUND-SUPPLIES</t>
  </si>
  <si>
    <t>HIGH SCHOOL BASEBALL SUPPLIES</t>
  </si>
  <si>
    <t>GENERAL ATHLETICS-WINTER SPORTS BANQUET FOOD</t>
  </si>
  <si>
    <t>GENERAL ATHLETIC--ADMIN/INTERN LUNCH</t>
  </si>
  <si>
    <t>SUBWAY        00068676</t>
  </si>
  <si>
    <t>SPLIT - HIGH SCHOOL GIRLS BASKETBALL  SUPPLIES (46.43%)</t>
  </si>
  <si>
    <t>SPLIT - HIGH SCHOOL GIRLS BASKETBALL  SUPPLIES (66.67%)</t>
  </si>
  <si>
    <t>SPLIT - HIGH SCHOOL GIRLS BASKETBALL SUPPLIES (50%)</t>
  </si>
  <si>
    <t>INT*IN *WESTERN AWARDS</t>
  </si>
  <si>
    <t>HIGH SCHOOL SOCCER UNIFORMS (EARMARKED DONATIONS)</t>
  </si>
  <si>
    <t>ROCKY MOUNTAIN SPORTS</t>
  </si>
  <si>
    <t>HIGH SCHOOL BASEBALL-RESTROOM RENTAL</t>
  </si>
  <si>
    <t>BASEBALL-CPR/AED TRAINING</t>
  </si>
  <si>
    <t>SPLIT - HIGH SCHOOL BASKETBALL SUPPLIES (EARMARKED DONATIONS) (53.57%)</t>
  </si>
  <si>
    <t>RVT*PEAK TO PEAK CHART</t>
  </si>
  <si>
    <t>HIGH SCHOOL BOYS BASKETBALL REFUND-SUPPLIES</t>
  </si>
  <si>
    <t>SPLIT - HIGH SCHOOL BOYS BASKETBALL SUPPLIES (33.33%)</t>
  </si>
  <si>
    <t>HIGH SCHOOL BASKETBALL UNIFORMS (EARMARKED DONATIONS)</t>
  </si>
  <si>
    <t>SPLIT - HIGH SCHOOL BOYS BASKETBALL SUPPLIES (50%)</t>
  </si>
  <si>
    <t>HIGH SCHOOL TRACK-PRINTING</t>
  </si>
  <si>
    <t>HIGH SCHOOL TRACK-UNIFORMS</t>
  </si>
  <si>
    <t>PEAK TO PEAK TRACK  FI</t>
  </si>
  <si>
    <t>MIDDLE SCHOOL TRACK UNIFORMS</t>
  </si>
  <si>
    <t>BATTLE OF THE BOOKS-T SHIRTS</t>
  </si>
  <si>
    <t>HIGH SCHOOL STUDENT COUNCIL-PROM TICKET PRINTING</t>
  </si>
  <si>
    <t>SALISH-TRAVEL EXPENSE</t>
  </si>
  <si>
    <t>SALISH--TRAVEL EXPENSE (FINAL PAYMENT)</t>
  </si>
  <si>
    <t>SALISH--TRAVEL EXPENSES (SECOND DEPOSIT)</t>
  </si>
  <si>
    <t>2017 AP US CAMPING TRIP-RESERVATION</t>
  </si>
  <si>
    <t>SD DEPT OF GF&amp;P</t>
  </si>
  <si>
    <t>HIGH SCHOOL STUDENT COUNCIL-PRIZES FOR TRIVIA NIGHT</t>
  </si>
  <si>
    <t>HIGH SCHOOL STUDENT COUNCIL-WISH WEEK WINNER PIZZA</t>
  </si>
  <si>
    <t>SERVICE COUNCIL-ALLIES CLUB MEETING FOOD</t>
  </si>
  <si>
    <t>SERVICE COUNCIL-NHS AND NJHS MEMBERSHIP</t>
  </si>
  <si>
    <t>HIGH SCHOOL COUNSELING-POSTAGE</t>
  </si>
  <si>
    <t>UPS*293203475DF</t>
  </si>
  <si>
    <t>HIGH SCHOOL COUNSELING-TRAVEL EXPENSE FOR IOWA TRIP</t>
  </si>
  <si>
    <t>EXPEDIA7249021304058</t>
  </si>
  <si>
    <t>MIDDLE SCHOOL COUNSELING TRAINING</t>
  </si>
  <si>
    <t>EB OWNING UP PROFESSI</t>
  </si>
  <si>
    <t>EXPEDIA7251917468863</t>
  </si>
  <si>
    <t>HIGH SCHOOL COUNSELING-OFFICE SUPPLIES</t>
  </si>
  <si>
    <t>SPLIT - HIGH SCHOOL COUNSELING-PAC SUPPLIES (42.21%)</t>
  </si>
  <si>
    <t>HIGH SCHOOL COUNSELING-SUMMER EXPERIENCE FAIR FOOD</t>
  </si>
  <si>
    <t>HIGH SCHOOL COUNSELING-GIRLS GROUP FOOD</t>
  </si>
  <si>
    <t>HIGH SCHOOL COUNSELING MATH GROUP -- FOOD</t>
  </si>
  <si>
    <t>HIGH SCHOOL COUNSELING-SMALL GROUP FOOD</t>
  </si>
  <si>
    <t>SPLIT - HIGH SCHOOL COUNSELING-FOOD (36.98%)</t>
  </si>
  <si>
    <t>SPLIT - HIGH SCHOOL COUNSELING-PAC FOOD (20.81%)</t>
  </si>
  <si>
    <t>MIDDLE SCHOOL COUNSELING-COURSE PLACEMENT LUNCH</t>
  </si>
  <si>
    <t>PANANG THAI</t>
  </si>
  <si>
    <t>MIDDLE SCHOOL COUNSELING ACADEMIC PLANNING NIGHT FOOD</t>
  </si>
  <si>
    <t>HIGH SCHOOL COUNSELING SMALL GROUPS FOOD</t>
  </si>
  <si>
    <t>HIGH SCHOOL COUNSELING SCHOLARSHIP INFORMATION LUNCH</t>
  </si>
  <si>
    <t>CPD-JOB FAIR PROMOTION</t>
  </si>
  <si>
    <t>CPD-JOB FAIR PRINTING</t>
  </si>
  <si>
    <t>BURGER KING #2693  Q07</t>
  </si>
  <si>
    <t>CPD-JOB FAIR SUPPLIES</t>
  </si>
  <si>
    <t>ELEMENTARY SCHOOL EXTERNAL PD-REGISTRATION</t>
  </si>
  <si>
    <t>TESTING SUPPLIES</t>
  </si>
  <si>
    <t>TESTING-SAT PREP SNACKS</t>
  </si>
  <si>
    <t>K-12 STAFF APPRECIATION GIFT CARD</t>
  </si>
  <si>
    <t>FRIENDS-AUCTION ENVELOPES (TAX PAID)</t>
  </si>
  <si>
    <t>FRIENDS-AUCTION SUPPLIES (PAID TAX)</t>
  </si>
  <si>
    <t>FRIENDS-RUN FOR THE PEAK WRISTBANDS</t>
  </si>
  <si>
    <t>RAPIDWRISTBANDS.COM</t>
  </si>
  <si>
    <t>FRIENDS-RUN FOR THE PEAK SUPPLIES</t>
  </si>
  <si>
    <t>STICKERGIANTCOM INC</t>
  </si>
  <si>
    <t>FRIENDS MAJOR GIFTS--LAFAYETTE CHAMBER OF COMMERCE DUES</t>
  </si>
  <si>
    <t>LAFAYETTE CHAMBER OF C</t>
  </si>
  <si>
    <t>OFFICE STAFF APPRECIATION GIFT CARDS</t>
  </si>
  <si>
    <t>OFFICE-BVSD IMPACT AUCTION BASKET DONATION</t>
  </si>
  <si>
    <t>OFFICE-CHAIR</t>
  </si>
  <si>
    <t>AWARDS</t>
  </si>
  <si>
    <t>PAYPAL *TRY6767</t>
  </si>
  <si>
    <t>FACILITIES-CENTRAL MONITORING</t>
  </si>
  <si>
    <t>TECH ELECTRONICS</t>
  </si>
  <si>
    <t>FACILITIES-GROUND MAINTENANCE</t>
  </si>
  <si>
    <t>FACILITIES-OVEN REPAIR</t>
  </si>
  <si>
    <t>FACILITIES-WORK COMP</t>
  </si>
  <si>
    <t>PAYPAL *NEWYORKREPL</t>
  </si>
  <si>
    <t>FACILITIES REFUND-SUPPLIES</t>
  </si>
  <si>
    <t>FACILITIES RETURN-SUPPLIES</t>
  </si>
  <si>
    <t>OPERATIONS AND MAINTENANCE FUND-STOOLS</t>
  </si>
  <si>
    <t>WORTHINGTON DIRECT INC</t>
  </si>
  <si>
    <t>HR-EMPLOYMENT LAW TRAINING</t>
  </si>
  <si>
    <t>HR--INVOICE #861465 3/2/17</t>
  </si>
  <si>
    <t>HR--INVOICE #A170800407 3/8/17 AND A170700398 2/7/17</t>
  </si>
  <si>
    <t>SPLIT - FOOD SERVICES-FOOD (77.1%)</t>
  </si>
  <si>
    <t>SPLIT - FOOD SERVICES-FOOD (22.9%)</t>
  </si>
  <si>
    <t>BAASC-FIELD TRIP ADMISSIONS (DUPLICATE)</t>
  </si>
  <si>
    <t>SPLIT - BAASC-SUPPLIES (82.54%)</t>
  </si>
  <si>
    <t>SPLIT - BAASC-FOOD (17.46%)</t>
  </si>
  <si>
    <t>BAASC-FOOD</t>
  </si>
  <si>
    <t>ELEMENTARY SCHOOL RECESS EQUIPMENT</t>
  </si>
  <si>
    <t>GARDEN GRANT-SHED</t>
  </si>
  <si>
    <t>INTUIT *IN *TEDS SHEDS</t>
  </si>
  <si>
    <t>EQUITY AND DIVERSITY GRANT SUBSCRIPTION</t>
  </si>
  <si>
    <t>HIGHLIGHTS FOR CHILDRE</t>
  </si>
  <si>
    <t>PAYPAL *MOTIVOS LLC</t>
  </si>
  <si>
    <t>EQUITY AND DIVERSITY GRANT BOOKS</t>
  </si>
  <si>
    <t>EQUITY AND DIVERSITY GRANT BOOK</t>
  </si>
  <si>
    <t>SKR*ABEBOOKS.CO 3VS7JM</t>
  </si>
  <si>
    <t>SKR*ABEBOOKS.CO 3VS7J</t>
  </si>
  <si>
    <t>Mar Total</t>
  </si>
  <si>
    <t>Jul-Mar Total</t>
  </si>
  <si>
    <t>FEMALE GOLF</t>
  </si>
  <si>
    <t>1821</t>
  </si>
  <si>
    <t>04/05/2017</t>
  </si>
  <si>
    <t>04/13/2017</t>
  </si>
  <si>
    <t>SPLIT - 5TH GRADE CONTINUATION GIFT CARDS (50.08%)</t>
  </si>
  <si>
    <t>04/19/2017</t>
  </si>
  <si>
    <t>SPLIT - 1ST GRADE BOOKS (10.77%)</t>
  </si>
  <si>
    <t>WILBOOKS</t>
  </si>
  <si>
    <t>04/21/2017</t>
  </si>
  <si>
    <t>04/24/2017</t>
  </si>
  <si>
    <t>ELEMENTARY SCHOOL MUSIC SUPPLIES (FEES)</t>
  </si>
  <si>
    <t>GCI*MSCN-FRND-WB</t>
  </si>
  <si>
    <t>04/25/2017</t>
  </si>
  <si>
    <t>SPLIT - 1ST GRADE SUPPLIES (74.39%)</t>
  </si>
  <si>
    <t>SPLIT - K-5 CLEANING SUPPLIES (21.7%)</t>
  </si>
  <si>
    <t>04/26/2017</t>
  </si>
  <si>
    <t>2ND GRADE FIELD TRIP-CU</t>
  </si>
  <si>
    <t>04/12/2017</t>
  </si>
  <si>
    <t>KINDERGARTEN FIELD TRIP-DENVER BOTANIC GARDENS</t>
  </si>
  <si>
    <t>DENVER BOTANIC GARDENS</t>
  </si>
  <si>
    <t>04/20/2017</t>
  </si>
  <si>
    <t>3RD GRADE FIELD TRIP SUPPLIES</t>
  </si>
  <si>
    <t>HOBBY-LOBBY #0030</t>
  </si>
  <si>
    <t>04/17/2017</t>
  </si>
  <si>
    <t>ELEMENTARY SCHOOL--KINDERGARTEN PUMA PAL DAY PRINTING FOR BAGS</t>
  </si>
  <si>
    <t>4IMPRINT</t>
  </si>
  <si>
    <t>ELEMENTARY SCHOOL--BALLOONS FOR KINDERGARTEN READINESS NIGHT</t>
  </si>
  <si>
    <t>ELEMENTARY SCHOOL--ABC BORDERS FOR KINDERGARTEN PUMA PAL TOTES</t>
  </si>
  <si>
    <t>TREND ENTERPRISES INC</t>
  </si>
  <si>
    <t>04/10/2017</t>
  </si>
  <si>
    <t>ELEMENTARY SCHOOL-STAFF MEETING FOOD</t>
  </si>
  <si>
    <t>SAFEWAY  STORE00016568</t>
  </si>
  <si>
    <t>6TH GRADE FIELD TRIP-SKATE CITY</t>
  </si>
  <si>
    <t>SKATE CITY WESTMINSTER</t>
  </si>
  <si>
    <t>04/11/2017</t>
  </si>
  <si>
    <t>MIDDLE SCHOOL-6TH GRADE INNOVATION DAY</t>
  </si>
  <si>
    <t>SPLIT - MIDDLE SCHOOL STUDENT APPRECIATION SUPPLIES (24.9%)</t>
  </si>
  <si>
    <t>MIDDLE SCHOOL STAFF CARD AND GIFT</t>
  </si>
  <si>
    <t>04/04/2017</t>
  </si>
  <si>
    <t>MIDDLE SCHOOL GRADE LEVEL LEADERS STAFF LUNCH</t>
  </si>
  <si>
    <t>SPLIT - MIDDLE SCHOOL STUDENT APPRECIAITION FOOD (75.1%)</t>
  </si>
  <si>
    <t>04/18/2017</t>
  </si>
  <si>
    <t>SPLIT - HIGH SCHOOL 9TH GRADE FUN DAY-SUPPLIES (67.36%)</t>
  </si>
  <si>
    <t>HIGH SCHOOL-9TH GRADE FUN DAY SUPPLIES</t>
  </si>
  <si>
    <t>SPLIT - HIGH SCHOOL 9TH GRADE FUN DAY-FOOD (32.64%)</t>
  </si>
  <si>
    <t>HIGH SCHOOL--11TH GRADE FIELD TRIP</t>
  </si>
  <si>
    <t>BOULDER ROCK CLUB</t>
  </si>
  <si>
    <t>HIGH SCHOOL-PARKING FEE FOR STUDENT PRESENTATIONS</t>
  </si>
  <si>
    <t>CU BLDR PKNG SVCS MTR</t>
  </si>
  <si>
    <t>GOODWILL LAFAYETTE</t>
  </si>
  <si>
    <t>SPLIT - HIGH SCHOOL - SUPPLIES (39.72%)</t>
  </si>
  <si>
    <t>04/07/2017</t>
  </si>
  <si>
    <t>HIGH SCHOOL-INTEGRATED DESIGN INTEREST MEETING-FOOD</t>
  </si>
  <si>
    <t>SPLIT - HIGH SCHOOL - FOOD (60.28%)</t>
  </si>
  <si>
    <t>HIGH SCHOOL-EYE TO EYE MENTOR LUNCH-EOY CELEBRATION-FOOD</t>
  </si>
  <si>
    <t>04/06/2017</t>
  </si>
  <si>
    <t>HIGH SCHOOL-PROFESSIONAL JOURNAL</t>
  </si>
  <si>
    <t>EDUCATION WEEK</t>
  </si>
  <si>
    <t>HIGH SCHOOL-PROFESSIONAL MEMBERSHIP</t>
  </si>
  <si>
    <t>SPLIT - K-12 SUPPLIES (37.61%)</t>
  </si>
  <si>
    <t>03/29/2017</t>
  </si>
  <si>
    <t>K-12 FOOD PEAK OPTION PRESENTATION LUNCH</t>
  </si>
  <si>
    <t>SPLIT - K-12 FOOD (57.17%)</t>
  </si>
  <si>
    <t>K-12 KINDERGARTEN ENRICHMENT DINNER</t>
  </si>
  <si>
    <t>CURRICULUM-ALGEBRA 1 MATERIALS</t>
  </si>
  <si>
    <t>03/27/2017</t>
  </si>
  <si>
    <t>DESTINATION IMAGINATION-REGISTRATION</t>
  </si>
  <si>
    <t>04/03/2017</t>
  </si>
  <si>
    <t>03/28/2017</t>
  </si>
  <si>
    <t>MIDDLE SCHOOL/HIGH SCHOOL BOOK</t>
  </si>
  <si>
    <t>FACILITIES-MAINT/REPAIR SOLAR SHADES</t>
  </si>
  <si>
    <t>BENEFITS SPECIALIST-TRAVEL EXPENSE</t>
  </si>
  <si>
    <t>ACE RENT A CAR RESERVA</t>
  </si>
  <si>
    <t>HIGH SCHOOL ART PRINTING</t>
  </si>
  <si>
    <t>THEATRE-MIDDLE SCHOOL SHOWCASE MAKE-UP AND PROPS</t>
  </si>
  <si>
    <t>THEATRE-MIDDLE SCHOOL SHOWCASE MAKE-UP</t>
  </si>
  <si>
    <t>THEATRE-THESPIAN INDUCTION &amp; HONORS PINS</t>
  </si>
  <si>
    <t>WORLD LANGUAGE-LANDFILL FILM</t>
  </si>
  <si>
    <t>855-321-8844 TUGG.COM</t>
  </si>
  <si>
    <t>WORLD LANGUAGE-EOY AWARDS</t>
  </si>
  <si>
    <t>CHEESE IMPORTERS</t>
  </si>
  <si>
    <t>WORLD LANGUAGE-LEARNING MATERIAL</t>
  </si>
  <si>
    <t>HEALTH EDUCATION SUPPLIES</t>
  </si>
  <si>
    <t>PUMA CUBS CHOIR-T SHIRTS (FEES COLLECTED)</t>
  </si>
  <si>
    <t>BAND-ALL STATE LODGING</t>
  </si>
  <si>
    <t>DAYS INNS</t>
  </si>
  <si>
    <t>BAND-ALL STATE LODGING (PARENT REIMBURSEMENT)</t>
  </si>
  <si>
    <t>BAND-ALL STATE DVD</t>
  </si>
  <si>
    <t>INT*IN *ACENTRIC VIDEO</t>
  </si>
  <si>
    <t>BAND-SUPPLIES (PARENT REIMBURSEMENT)</t>
  </si>
  <si>
    <t>SCIENCE-REFUND/SUPPLIES</t>
  </si>
  <si>
    <t>SCIENCE SUPPLIES-GLOVES</t>
  </si>
  <si>
    <t>PAYPAL *WABASHINSTR</t>
  </si>
  <si>
    <t>SCIENCE-LEARNING MATERIALS</t>
  </si>
  <si>
    <t>SCIENCE LEARNING MATERIALS</t>
  </si>
  <si>
    <t>2ND GRADE-SCIENCE SUPPLIES</t>
  </si>
  <si>
    <t>COST PLUS WLD #206</t>
  </si>
  <si>
    <t>DOLLAR DAYS</t>
  </si>
  <si>
    <t>SPLIT - 1ST GRADE SCIENCE BOOKS (89.23%)</t>
  </si>
  <si>
    <t>SPLIT - 5TH GRADE SCIENCE FOOD (49.92%)</t>
  </si>
  <si>
    <t>SOCIAL STUDIES-AP PSYCHOLOGY SIMULATION-FOOD</t>
  </si>
  <si>
    <t>IT-TONER CARTRIDGE</t>
  </si>
  <si>
    <t>GENERAL ATHLETICS-REFUND SUPPLIES</t>
  </si>
  <si>
    <t>SPLIT - HIGH SCHOOL VOLLEYBALL CAMP SUPPLIES (40%)</t>
  </si>
  <si>
    <t>GENERAL ATHLETICS-SUPPLIES FOR STADIUM DECKING</t>
  </si>
  <si>
    <t>GENERAL ATHLETICS AWARDS</t>
  </si>
  <si>
    <t>GENERAL ATHLETIC-SUPPLIES</t>
  </si>
  <si>
    <t>GENERAL ATHLETICS-FOOD</t>
  </si>
  <si>
    <t>HS GIRLS GOLF ENTRY FEE</t>
  </si>
  <si>
    <t>BROKEN TEE ENGLEWOOD G</t>
  </si>
  <si>
    <t>HIGH SCHOOL GIRLS GOLF ENTRY FEE</t>
  </si>
  <si>
    <t>SO.SUBURBAN GOLF</t>
  </si>
  <si>
    <t>GIRLS SOCCER-RESTROOM RENTAL</t>
  </si>
  <si>
    <t>HIGH SCHOOL GIRLS SOCCER-SUPPLIES</t>
  </si>
  <si>
    <t>GIRLS SOCCER-SUPPLIES (EARMARKED DOLLARS-PEARSON LAW)</t>
  </si>
  <si>
    <t>SPLIT - HIGH SCHOOL VOLLEYBALL SUPPLIES (18.32%)</t>
  </si>
  <si>
    <t>SPLIT - MIDDLE SCHOOL VOLLEYBALL SUPPLIES (41.68%)</t>
  </si>
  <si>
    <t>SPLIT - GIRLS MIDDLE SCHOOL SOCCER-WHITE MARKING PAINT (25%)</t>
  </si>
  <si>
    <t>SPLIT - MIDDLE SCHOOL GIRLS SOCCER SUPPLIES (50%)</t>
  </si>
  <si>
    <t>SOCCER STOP TEAM DIV</t>
  </si>
  <si>
    <t>BASEBALL-RESTROOM RENTAL</t>
  </si>
  <si>
    <t>BASEBALL--DEFIB AND ACCESSORIES (EARMARK DOLLARS--WILCOX)</t>
  </si>
  <si>
    <t>AED EVERYWHERE INC</t>
  </si>
  <si>
    <t>SPLIT - HIGH SCHOOL BASEBALL-WHITE FIELD MARKING PAINT (25%)</t>
  </si>
  <si>
    <t>HIGH SCHOOL BOYS BASKETBALL-COMMUNICATION SOFTWARE</t>
  </si>
  <si>
    <t>TEAMSNAP</t>
  </si>
  <si>
    <t>SPLIT - MIDDLE SCHOOL BASEBALL-WHITE FIELD MARKING PAINT (25%)</t>
  </si>
  <si>
    <t>SPLIT - BOYS MIDDLE SCHOOL SOCCER-WHITE MARKING PAINT (25%)</t>
  </si>
  <si>
    <t>SPLIT - MIDDLE SCHOOL BOYS SOCCER SUPPLIES (50%)</t>
  </si>
  <si>
    <t>CROSS COUNTRY--BANNER</t>
  </si>
  <si>
    <t>HIGH SCHOOL TRACK ENTRY FEE</t>
  </si>
  <si>
    <t>EB ARCADIA INVITATION</t>
  </si>
  <si>
    <t>TRACK-METRO LEAGUE EXPENSE-SUPPLES</t>
  </si>
  <si>
    <t>MF ATHLETIC &amp; PERFORM</t>
  </si>
  <si>
    <t>TRACK-AWARDS</t>
  </si>
  <si>
    <t>LAFAYETTE MINI STOP</t>
  </si>
  <si>
    <t>TRACK-SUPPLIES</t>
  </si>
  <si>
    <t>TRACK-MEET MANAGEMENT &amp; RESULTS</t>
  </si>
  <si>
    <t>PAYPAL *GO MEETS</t>
  </si>
  <si>
    <t>BATTLE OF THE BOOKS-FOOD</t>
  </si>
  <si>
    <t>SALISH-TRANSPORTATION</t>
  </si>
  <si>
    <t>INT*IN *STARLINE LUXUR</t>
  </si>
  <si>
    <t>PROM PHOTO BOOTH</t>
  </si>
  <si>
    <t>PAYPAL *DAZZLINGPHO</t>
  </si>
  <si>
    <t>HIGH SCHOOL PROM-SITE RENTAL</t>
  </si>
  <si>
    <t>AFTER PROM-TICKET PRINTING</t>
  </si>
  <si>
    <t>NORTHWEST COLLEGE TOUR TRAVEL EXPENSE</t>
  </si>
  <si>
    <t>PIROSHKY PIROSHKY BAKE</t>
  </si>
  <si>
    <t>CAFE SOLSTICE</t>
  </si>
  <si>
    <t>PHO 25</t>
  </si>
  <si>
    <t>YELLOW DOT CAFE</t>
  </si>
  <si>
    <t>SPACE NEEDLE REST</t>
  </si>
  <si>
    <t>03/30/2017</t>
  </si>
  <si>
    <t>DOCS MARINA GRILL</t>
  </si>
  <si>
    <t>03/31/2017</t>
  </si>
  <si>
    <t>SQU*SQ *OLDSCHOOL PIZZ</t>
  </si>
  <si>
    <t>TEXACO 0306035</t>
  </si>
  <si>
    <t>HARMON BREWERY</t>
  </si>
  <si>
    <t>NORTHWEST COLLEGE TOUR TRAVEL EXPENSE-REFUND</t>
  </si>
  <si>
    <t>ARCO#82941         QPS</t>
  </si>
  <si>
    <t>SQU*SQ *ANTHEM COFFEE</t>
  </si>
  <si>
    <t>ARAMARK VIKING COMMONS</t>
  </si>
  <si>
    <t>AFTER PROM ADMISSIONS</t>
  </si>
  <si>
    <t>04/14/2017</t>
  </si>
  <si>
    <t>PROM DECORATIONS</t>
  </si>
  <si>
    <t>SPLIT - PROM SUPPLIES (84.36%)</t>
  </si>
  <si>
    <t>PROM-PRE PROM MEETING-DINNER</t>
  </si>
  <si>
    <t>CHILI'S DIAMOND CIRCLE</t>
  </si>
  <si>
    <t>PROM-CAKES</t>
  </si>
  <si>
    <t>LUCILES CREOLE CAFE</t>
  </si>
  <si>
    <t>SPLIT - PROM FOOD (15.64%)</t>
  </si>
  <si>
    <t>ETSY.COM - LIZZYDEESTU</t>
  </si>
  <si>
    <t>SPLIT - SERVICE COUNCIL - SUPPLIES (26.62%)</t>
  </si>
  <si>
    <t>SPLIT - SERVICE COUNCIL GIFT CARDS (85.71%)</t>
  </si>
  <si>
    <t>SPLIT - SERVICE COUNCIL - SUPPLIES (60.14%)</t>
  </si>
  <si>
    <t>SPLIT - SERVICE COUNCIL - FOOD (73.38%)</t>
  </si>
  <si>
    <t>SPLIT - SERVICE COUNCIL - FOOD (39.86%)</t>
  </si>
  <si>
    <t>MIDDLE SCHOOL COUNSELING-POSTERS</t>
  </si>
  <si>
    <t>HIGH SCHOOL COUNSELING-TRAVEL EXPENSE (LUGGAGE/SEAT FEE)</t>
  </si>
  <si>
    <t>HIGH SCHOOL COUNSELING-CONFERENCE REGISTRATION/SEPT 2017</t>
  </si>
  <si>
    <t>MIDDLE SCHOOL COUNSELING-WEB TRAINING/TRAVEL</t>
  </si>
  <si>
    <t>SPIRIT AIRLINES-SPIRIT</t>
  </si>
  <si>
    <t>TRANSIT VAN SHUTTLE</t>
  </si>
  <si>
    <t>ETSY.COM</t>
  </si>
  <si>
    <t>MIDDLE SCHOOL COUNSELING-FURNITURE</t>
  </si>
  <si>
    <t>MIDDLE SCHOOL COUNSELING-6TH GRADE LUNCH</t>
  </si>
  <si>
    <t>HIGH SCHOOL COUNSELING-2 SMALL GROUP LUNCH MEETINGS</t>
  </si>
  <si>
    <t>MIDDLE SCHOOL COUNSELING-TRAUMA CARE TRAINING LUNCH</t>
  </si>
  <si>
    <t>WAHOO'S FISH TACOS 114</t>
  </si>
  <si>
    <t>HIGH SCHOOL COUNSELING-FIELD TRIP UCCS/CC LUNCH</t>
  </si>
  <si>
    <t>BON APPETIT   51226090</t>
  </si>
  <si>
    <t>HIGH SCHOOL COUNSELING-FIELD TRIP UNIV OF WYOMING TRANSPORTATION</t>
  </si>
  <si>
    <t>HIGH SCHOOL COUNSELING-FIELD TRIP UCD LUNCH</t>
  </si>
  <si>
    <t>PIZZA HUT 484300048439</t>
  </si>
  <si>
    <t>SPLIT - HEALTHROOM SUPPLIES (50%)</t>
  </si>
  <si>
    <t>HEALTHROOM-REFUND SUPPLIES</t>
  </si>
  <si>
    <t>CPD-CECP SITE VISIT</t>
  </si>
  <si>
    <t>KING SOOPERS #0613 FUE</t>
  </si>
  <si>
    <t>ELEMENTARY SCHOOL EXTERNAL PD-REGISTRATION (FRENCH)</t>
  </si>
  <si>
    <t>NIROGA INSTITUTE</t>
  </si>
  <si>
    <t>TESTING-PARCC TESTING FOOD</t>
  </si>
  <si>
    <t>K-12 STAFF APPRECIATION SUPPLIES</t>
  </si>
  <si>
    <t>SPLIT - STAFF APRECIATION GIFT CARD (14.29%)</t>
  </si>
  <si>
    <t>FRIENDS-GALA LETTERHEAD PRINTING</t>
  </si>
  <si>
    <t>FRIENDS-POSTER PRINTING</t>
  </si>
  <si>
    <t>FRIENDS-GALA SUPPLIES (PAID TAX)</t>
  </si>
  <si>
    <t>FRIENDS-GALA AUCTION GIFT CARDS</t>
  </si>
  <si>
    <t>FRIENDS-GALA SUPPLIES</t>
  </si>
  <si>
    <t>FRIENDS-GALA MUSIC (PAID TAX)</t>
  </si>
  <si>
    <t>FRIENDS-GALA SUPPLIES (MISSING RECEIPT)</t>
  </si>
  <si>
    <t>THE HUCKLEBERRY</t>
  </si>
  <si>
    <t>FRIENDS-SUPPLIES (MISSING RECEIPT)</t>
  </si>
  <si>
    <t>SPLIT - FRIENDS-SUPPLIES (PAID TAX) (50%)</t>
  </si>
  <si>
    <t>FRIENDS-AUCTION MUSIC (NO TAX)</t>
  </si>
  <si>
    <t>FRIENDS-DINE OUT GIFT CARD</t>
  </si>
  <si>
    <t>FRIENDS - SUPPLIES (TAX PAID)</t>
  </si>
  <si>
    <t>FRIENDS-AUCTION DINNER</t>
  </si>
  <si>
    <t>FRIENDS-PROSPECTIVE DONOR LUNCH</t>
  </si>
  <si>
    <t>95A BISTRO AND SUSHI</t>
  </si>
  <si>
    <t>FRIENDS-PEAK SCHOLARSHIP FUND SELECTION COMMITTEE LUNCH</t>
  </si>
  <si>
    <t>JASON DELI #600</t>
  </si>
  <si>
    <t>USPS PO 0710800147</t>
  </si>
  <si>
    <t>USPS KIOSK 0710809550</t>
  </si>
  <si>
    <t>OFFICE-DONATION TO BVSD IMPACT ON EDUCATION BASKET</t>
  </si>
  <si>
    <t>KOHL'S #0344</t>
  </si>
  <si>
    <t>SPLIT - OFFICE SUPPLIES (50%)</t>
  </si>
  <si>
    <t>SPLIT - OFFICE SUPPLIES (42.74%)</t>
  </si>
  <si>
    <t>OFFICE-GUEST TEACHER FOLDERS</t>
  </si>
  <si>
    <t>PROGRESS PUBLICATIONS</t>
  </si>
  <si>
    <t>OFFICE-STAFF APPRECIATION</t>
  </si>
  <si>
    <t>SPLIT - OFFICE SUPPLIES (5.23%)</t>
  </si>
  <si>
    <t>SPLIT - OFFICE FOOD (57.26%)</t>
  </si>
  <si>
    <t>FACILITIES-INSPECTION</t>
  </si>
  <si>
    <t>FACILITIES-CLEAN SERVICE</t>
  </si>
  <si>
    <t>FACILITIES-SPRINKLER SYSTEM REPAIRS</t>
  </si>
  <si>
    <t>FACILITIES-TREE CARE</t>
  </si>
  <si>
    <t>FACILITIES-ELEVATOR MAINTENANCE 4/1-6/30/17</t>
  </si>
  <si>
    <t>THE CHICAGO FAUCET SHO</t>
  </si>
  <si>
    <t>RENNER SPORTS SURFACES</t>
  </si>
  <si>
    <t>SUSTAINABLESUPPLY.COM</t>
  </si>
  <si>
    <t>HR-MEMBERSHIP DUES 4/1/17-6/30/17</t>
  </si>
  <si>
    <t>HR--INVOICE #868499 4/4/2017</t>
  </si>
  <si>
    <t>HR--INVOICE #17115884727 4/19/17</t>
  </si>
  <si>
    <t>EQF*TALX CORPORATION</t>
  </si>
  <si>
    <t>HR--AUDIO/VISUAL MEMBERSHIP 03/27/2017</t>
  </si>
  <si>
    <t>FISKE PLANETARIUM</t>
  </si>
  <si>
    <t>SPLIT - POLIS FOUNDATION GRANT-SUPPLIES (FRENCH) (3.91%)</t>
  </si>
  <si>
    <t>ARTS IN EDUCATION GRANT-TINY PLAYS PRINTING</t>
  </si>
  <si>
    <t>FRIENDS-GARDEN SUPPLIES (PAID TAX)</t>
  </si>
  <si>
    <t>Apr Total</t>
  </si>
  <si>
    <t>Jul-Apr Total</t>
  </si>
  <si>
    <t>MICHELLE ECKSTEIN</t>
  </si>
  <si>
    <t>FACILITIES DEPT</t>
  </si>
  <si>
    <t>STUDENT TRANSPORTATION</t>
  </si>
  <si>
    <t>6510</t>
  </si>
  <si>
    <t>CENTURY LINK GRANT</t>
  </si>
  <si>
    <t>8013</t>
  </si>
  <si>
    <t>05/04/2017</t>
  </si>
  <si>
    <t>04/27/2017</t>
  </si>
  <si>
    <t>04/28/2017</t>
  </si>
  <si>
    <t>05/05/2017</t>
  </si>
  <si>
    <t>05/08/2017</t>
  </si>
  <si>
    <t>05/11/2017</t>
  </si>
  <si>
    <t>SPLIT - KINDERGARTEN-SUPPLIES (16.12%)</t>
  </si>
  <si>
    <t>05/12/2017</t>
  </si>
  <si>
    <t>05/15/2017</t>
  </si>
  <si>
    <t>VERITIV</t>
  </si>
  <si>
    <t>05/01/2017</t>
  </si>
  <si>
    <t>3RD GRADE-ROME DAY FOOD</t>
  </si>
  <si>
    <t>2ND GRADE-FOOD</t>
  </si>
  <si>
    <t>SPLIT - KINDERGARTEN-FOOD (83.88%)</t>
  </si>
  <si>
    <t>05/19/2017</t>
  </si>
  <si>
    <t>KINDERGARTEN FOOD</t>
  </si>
  <si>
    <t>05/16/2017</t>
  </si>
  <si>
    <t>2ND GRADE MATERIALS</t>
  </si>
  <si>
    <t>3RD GRADE FIELD TRIP FOOD AND SUPPLIES</t>
  </si>
  <si>
    <t>MICHAELS STORES 1610</t>
  </si>
  <si>
    <t>05/02/2017</t>
  </si>
  <si>
    <t>1ST GRADE-REFUND FIELD TRIP ADMISSIONS</t>
  </si>
  <si>
    <t>5TH GRADE F/T ADMISSIONS</t>
  </si>
  <si>
    <t>05/10/2017</t>
  </si>
  <si>
    <t>3RD GRADE FIELD TRIP FOOD</t>
  </si>
  <si>
    <t>3RD GRADE FIELD TRIP</t>
  </si>
  <si>
    <t>CU MACKY AUDITORIUM</t>
  </si>
  <si>
    <t>5TH GRADE-F/T ADMISSIONS</t>
  </si>
  <si>
    <t>05/18/2017</t>
  </si>
  <si>
    <t>05/22/2017</t>
  </si>
  <si>
    <t>3RD GRADE F/T FOOD</t>
  </si>
  <si>
    <t>PIZZA HUT 485200048520</t>
  </si>
  <si>
    <t>05/23/2017</t>
  </si>
  <si>
    <t>4TH GRADE FIELD TRIP ADMISSIONS</t>
  </si>
  <si>
    <t>TEN PIN ALLEY</t>
  </si>
  <si>
    <t>05/24/2017</t>
  </si>
  <si>
    <t>5TH GRADE F/T SUPPLIES</t>
  </si>
  <si>
    <t>05/25/2017</t>
  </si>
  <si>
    <t>5TH GRADE FIELD TRIP FOOD</t>
  </si>
  <si>
    <t>2ND GRADE F/T ADMISSIONS</t>
  </si>
  <si>
    <t>2ND GRADE -REFUND ON F/T ADMISSIONS</t>
  </si>
  <si>
    <t>ELEMENTARY SCHOOL-KINDERGARTEN READINESS SUPPLIES</t>
  </si>
  <si>
    <t>SPLIT - ELEMENTARY SCHOOL FIELD DAY SUPPLIES (27.6%)</t>
  </si>
  <si>
    <t>05/17/2017</t>
  </si>
  <si>
    <t>ELEMENTARY SCHOOL FIELD DAY SUPPLIES</t>
  </si>
  <si>
    <t>SPLIT - ELEMENTARY SCHOOL FIELD DAY FOOD (72.4%)</t>
  </si>
  <si>
    <t>ELEMENTARY SCHOOL ONLINE SCHEDULER</t>
  </si>
  <si>
    <t>MIDDLE SCHOOL BATTLE OF THE BUFF SUPPLIES</t>
  </si>
  <si>
    <t>8TH GRADE CONTINUATION CAKE</t>
  </si>
  <si>
    <t>MIDDLE SCHOOL-PRINTING</t>
  </si>
  <si>
    <t>SPLIT -  MIDDLE SCHOOL-SUPPLIES (42.75%)</t>
  </si>
  <si>
    <t>MIDDLE SCHOOL-STUDENT AWARD</t>
  </si>
  <si>
    <t>MIDDLE SCHOOL NEW HERITAGE CLASS TEACHER RESOURCE</t>
  </si>
  <si>
    <t>SPLIT - MIDDLE SCHOOL THANK YOUS0SUPPLIES (40.24%)</t>
  </si>
  <si>
    <t>WALGREENS #11327</t>
  </si>
  <si>
    <t>SPLIT - MIDDLE SCHOOL-BATTLE OF THE BUFF/SUPPLIES (60.69%)</t>
  </si>
  <si>
    <t>SPLIT - MIDDLE SCHOOL-FURNITURE (50%)</t>
  </si>
  <si>
    <t>IKEA HOME SHOPPING</t>
  </si>
  <si>
    <t>05/26/2017</t>
  </si>
  <si>
    <t>SPLIT - MIDDLE SCHOOL-FOOD (57.25%)</t>
  </si>
  <si>
    <t>MIDDLE SCHOOL-IROAR CELEBRATION FOOD</t>
  </si>
  <si>
    <t>SWEET COW LOUISVILLE</t>
  </si>
  <si>
    <t>MIDDLE SCHOOL END OF YEAR EVENT FOOD</t>
  </si>
  <si>
    <t>MIDDLE SCHOOL END OF YEAR PARTY FOOD</t>
  </si>
  <si>
    <t>SPLIT - MIDDLE SCHOOL THANK YOUS-FOOD (59.76%)</t>
  </si>
  <si>
    <t>MIDDLE SCHOOL-PLT CELEBRATION FOOD</t>
  </si>
  <si>
    <t>SPLIT - MIDDLE SCHOOL-BATTLE OF THE BUFF/CONTINUATION FOOD (39.31%)</t>
  </si>
  <si>
    <t>MIDDLE SCHOOL-PLAN B--ELITCHES GRADE 8 FOOD</t>
  </si>
  <si>
    <t>MIDDLE SCHOOL-8TH GRADE LUNCH FOR CANCELLED ELITCH TRIP</t>
  </si>
  <si>
    <t>MIDDLE SCHOOL-GRADE LEVEL LUNCH FOR EXITING AND NEW MEMBERS--TRANSITION MEETING</t>
  </si>
  <si>
    <t>MARTINO S PIZZERIA</t>
  </si>
  <si>
    <t>HIGH SCHOOL-AP TRAINING (HOWARD)</t>
  </si>
  <si>
    <t>CHERRY CREEK HIGH SCHO</t>
  </si>
  <si>
    <t>HIGH SCHOOL END OF YEAR AWARDS</t>
  </si>
  <si>
    <t>9TH GRADE CHARACTER AWARDS-FOOD</t>
  </si>
  <si>
    <t>9TH GRADE F/T DEPOSIT</t>
  </si>
  <si>
    <t>GRADUATION-SENIOR BREAKFAST INVITATIONS</t>
  </si>
  <si>
    <t>GRADUATION BANNER</t>
  </si>
  <si>
    <t>PRINT EXPERTS</t>
  </si>
  <si>
    <t>GRADUATION-COMMENCEMENT PROGRAMS</t>
  </si>
  <si>
    <t>GRADUATION SUPPLLIES</t>
  </si>
  <si>
    <t>GRADUATION FLOWERS</t>
  </si>
  <si>
    <t>SPLIT - GRADUATION-STAFF APPRECIATION (85.71%)</t>
  </si>
  <si>
    <t>SPLIT - GRADUATION GIFT CARD (37.08%)</t>
  </si>
  <si>
    <t>HIGH SCHOOL STAFF RECOGNITION FOR GLL WORK/CURRICULUM</t>
  </si>
  <si>
    <t>HIGH SCHOOL STAFF AWARDS</t>
  </si>
  <si>
    <t>HIGH SCHOOL-NIGHT OF REFLECTIONS DINNER FOR SENIORS</t>
  </si>
  <si>
    <t>HIGH SCHOOL-12TH GRADE JUMP DAY DEPOSIT</t>
  </si>
  <si>
    <t>GRIT FITNESS  THE WARR</t>
  </si>
  <si>
    <t>12TH GRADE FIELD TRIP TRANSPORTATION--8/18/17</t>
  </si>
  <si>
    <t>INTUIT PAYME*IN *ATS</t>
  </si>
  <si>
    <t>K-12 STAFF APPRECIATION BREAKFAST</t>
  </si>
  <si>
    <t>K-12 STAFF APPRECIATION BREAKFAST FOOD</t>
  </si>
  <si>
    <t>05/03/2017</t>
  </si>
  <si>
    <t>K-12 STAFF APPRECIATION BREAKFAST-COFFEE</t>
  </si>
  <si>
    <t>HIGH SCHOOL STAFF DINNER -END OF YEAR AWARDS</t>
  </si>
  <si>
    <t>HIGH SCHOOL-BVSD PRINCIPAL'S BREAKFAST</t>
  </si>
  <si>
    <t>SPLIT - K-12 FOOD (62.92%)</t>
  </si>
  <si>
    <t>SPLIT - TAG FURNITURE (92.12%)</t>
  </si>
  <si>
    <t>SPLIT - TAG FURNITURE(EARMARKED DOLLARS) (7.88%)</t>
  </si>
  <si>
    <t>TAG/ALPS-FURNITURE</t>
  </si>
  <si>
    <t>MIDDLE SCHOOL /HIGH SCHOOL DATABASE SUBSCRIPTION RENEWAL</t>
  </si>
  <si>
    <t>INT*IN *COLORADO LIBRA</t>
  </si>
  <si>
    <t>FACILITIES-SOLAR SCREEN SHADES</t>
  </si>
  <si>
    <t>ELEMENTARY SCHOOL-LICENSE AGREEMENT TO SHOW THE FILM ANGST TO PARENTS ON 11/7/2017</t>
  </si>
  <si>
    <t>INDIEFLIX</t>
  </si>
  <si>
    <t>SPLIT - MIDDLE SCHOOL MATH CAMP-FURNITURE (50%)</t>
  </si>
  <si>
    <t>BOARD ELECTION-ELECTRONIC VOTING</t>
  </si>
  <si>
    <t>SIMPLY VOTING INC</t>
  </si>
  <si>
    <t>SCHOOL ACCREDITATION AND MAINT. FEES</t>
  </si>
  <si>
    <t>ADVANCE EDUCATION, INC</t>
  </si>
  <si>
    <t>ELEMENTARY SCHOOL ART REFUND-SUPPLIES</t>
  </si>
  <si>
    <t>PAYPAL *CLAY-KING</t>
  </si>
  <si>
    <t>SECONDARY ART AWARD BOOKS</t>
  </si>
  <si>
    <t>SECONDARY ART DISPLAY PANELS</t>
  </si>
  <si>
    <t>LITERACY PRINTING</t>
  </si>
  <si>
    <t>LITERACY FOOD</t>
  </si>
  <si>
    <t>KING SOOPERS #0061</t>
  </si>
  <si>
    <t>LITERACY MATERIALS</t>
  </si>
  <si>
    <t>05/09/2017</t>
  </si>
  <si>
    <t>THEATRE-T-SHIRTS FOR ALICE VS. WONDERLAND</t>
  </si>
  <si>
    <t>THEATRE-END OF YEAR AWARDS</t>
  </si>
  <si>
    <t>WORLD LANGUAGE-AWARDS</t>
  </si>
  <si>
    <t>NATIONAL AWARDS, INC.</t>
  </si>
  <si>
    <t>HIGH SCHOOL HEALTH EDUCATION SUPPLIES</t>
  </si>
  <si>
    <t>HIGH SCHOOL PE EQUIPMENT</t>
  </si>
  <si>
    <t>AMZ*SKLZ PRO PERFORM</t>
  </si>
  <si>
    <t>CHOIR SHEET MUSIC-INVOICE 13696553</t>
  </si>
  <si>
    <t>SPLIT - BAND MATERIALS INV #13691614, 13693203 (10.81%)</t>
  </si>
  <si>
    <t>BAND SHEET MUSIC</t>
  </si>
  <si>
    <t>ORCHESTRA LEARNING MATERIALS-INVOICE #13686508, 13696128, 13695612, 13695742</t>
  </si>
  <si>
    <t>SPLIT - ORCHESTRA MATERIALS-INV #13696878, 13696697, 13696658, (89.19%)</t>
  </si>
  <si>
    <t>ORCHESTRA-INSTRUMENT REPAIR</t>
  </si>
  <si>
    <t>SQU*SQ *SOL VISTA VIOL</t>
  </si>
  <si>
    <t>SCIENCE-GLASSES (MEHALKO'S IMPACT ON ED SOLAR ECLIPSE)</t>
  </si>
  <si>
    <t>SP * RAINBOW SYMPHONY</t>
  </si>
  <si>
    <t>SCIENCE AWARD</t>
  </si>
  <si>
    <t>SCIENCE EOY AWARD</t>
  </si>
  <si>
    <t>TARGET        00013722</t>
  </si>
  <si>
    <t>1ST GRADE SCIENCE-SUPPLIES</t>
  </si>
  <si>
    <t>2ND GRADE SCIENCE MATERIALS</t>
  </si>
  <si>
    <t>LAKESHORE LEARNING #24</t>
  </si>
  <si>
    <t>SOCIAL STUDIES-EOY AWARDS</t>
  </si>
  <si>
    <t>2ND GRADE SOCIAL STUDIES SUPPLIES</t>
  </si>
  <si>
    <t>FACILITIES-PRINTER INK</t>
  </si>
  <si>
    <t>ELEMENTARY SCHOOL TECHNOLOGY-SUPPLIES</t>
  </si>
  <si>
    <t>LITTLEBITS ELECTRONICS</t>
  </si>
  <si>
    <t>SPLIT - ELEMENTARY SCHOOL TECHNOLOGY SUPPLIES (31.35%)</t>
  </si>
  <si>
    <t>TECHNOLOGY DEPARTMENT STORAGE BOXES</t>
  </si>
  <si>
    <t>TECHNOLOGY DEPARTMENT PARTS FOR STUDENT TECH PROJECTS</t>
  </si>
  <si>
    <t>GENERAL ATHLETICS-SUPPLIES (REIMB BY METRO LEAGUE)</t>
  </si>
  <si>
    <t>GENERAL ATHLETICS-PICTURE FRAMS</t>
  </si>
  <si>
    <t>GENERAL ATHLETICS SUPPLIES FOR WEIGHT ROOM</t>
  </si>
  <si>
    <t>KD KANOPY</t>
  </si>
  <si>
    <t>GENERAL ATHLETICS-THANK YOU GIFT CARDS</t>
  </si>
  <si>
    <t>GENERAL ATHLETICS-SUPPLIES FOR BLEACHERS</t>
  </si>
  <si>
    <t>GENERAL ATHLETICS-THANK YOU GIFT CARDS FOR METRO LEAGUE HALL OF FAME BANQUET</t>
  </si>
  <si>
    <t>DICK'SSPORTINGGOODS.C</t>
  </si>
  <si>
    <t>GENERAL ATHLETICS-SPRING SPORTS AWARDS DINNER FOOD</t>
  </si>
  <si>
    <t>GENERAL ATHLETICS-SPRING SPORTS AWARDS DINNER SUPPLIES</t>
  </si>
  <si>
    <t>GENERAL ATHLETICS-CHARTER SCHOOL MEETING FOOD</t>
  </si>
  <si>
    <t>BURGER KING #21599 Q07</t>
  </si>
  <si>
    <t>SPLIT - GIRLS GOLF MEDALS (8.33%)</t>
  </si>
  <si>
    <t>HIGH SCHOOL SOCCER RESTROOM-FIELD RENTAL</t>
  </si>
  <si>
    <t>HIGH SCHOOL GIRLS GOLF FEES</t>
  </si>
  <si>
    <t>INT*IN *WANAMAKER CORP</t>
  </si>
  <si>
    <t>HIGH SCHOOL GIRLS SOCCER-UNIFORMS(EARMARKED DONATION)</t>
  </si>
  <si>
    <t>SPLIT - GIRLS SOCCER MEDALS (54.17%)</t>
  </si>
  <si>
    <t>SPLIT - HIGH SCHOOL GIRLS TENNIS TRASPORTATION (40.95%)</t>
  </si>
  <si>
    <t>HIGH SCHOOL GIRLS TENNIS TRAVEL EXPENSE</t>
  </si>
  <si>
    <t>CLARION HOTELS</t>
  </si>
  <si>
    <t>SPLIT - GIRLS TENNIS MEDALS (12.5%)</t>
  </si>
  <si>
    <t>BASEBALL-RESTROOM RENTALS</t>
  </si>
  <si>
    <t>SPLIT - BASEBALL MEDALS (16.67%)</t>
  </si>
  <si>
    <t>HIGH SCHOOL BOYS BASKETBALL BANNER</t>
  </si>
  <si>
    <t>SPLIT - BOYS BASKETBALL SUPPLIES(EARMARKED DOLLARS) (83.92%)</t>
  </si>
  <si>
    <t>SPLIT - BOYS BASKETBALL SUPPLIES (16.08%)</t>
  </si>
  <si>
    <t>CROSS COUNTRY AWARDS</t>
  </si>
  <si>
    <t>CROSS COUNTRY SHIRTS</t>
  </si>
  <si>
    <t>SQU*SQ *GOSQ.COM KENT</t>
  </si>
  <si>
    <t>SPLIT - HIGH SCHOOL TRACK TRANSPORTION (59.05%)</t>
  </si>
  <si>
    <t>SPLIT - TRACK MEDALS (8.33%)</t>
  </si>
  <si>
    <t>ELEMENTARY SCHOOL YEARBOOK CAMERAS</t>
  </si>
  <si>
    <t>SPLIT - ELEMENTARY SCHOOL ROBOTICES CLUB  SUPPLIES (42.45%)</t>
  </si>
  <si>
    <t>ELEMENTARY SCHOOL YEARBOOK PARTY FOOD</t>
  </si>
  <si>
    <t>CHIPOTLE ONLINE</t>
  </si>
  <si>
    <t>MIDDLE SCHOOL YEARBOOK- TSHIRT PRINTING</t>
  </si>
  <si>
    <t>SALISH BAGGAGE FEES</t>
  </si>
  <si>
    <t>MATH CLUB-SUPPLIES</t>
  </si>
  <si>
    <t>MIDDLE SCHOOL YEARBOOK CAMERA AND SUPPLIES</t>
  </si>
  <si>
    <t>SPLIT - HIGH SCHOOL STUDENT COUNSELING-CASTLE OBSTACLE RENTAL (50%)</t>
  </si>
  <si>
    <t>SQU*SQ *FRONT RANGE IN</t>
  </si>
  <si>
    <t>HIGH SCHOOL STUDENT COUNCIL-PROM DEPOSIT</t>
  </si>
  <si>
    <t>THE CHATEAUX FOX MEADO</t>
  </si>
  <si>
    <t>HIGH SCHOOL STUDENT COUNCIL-SUPPLIES</t>
  </si>
  <si>
    <t>SERVICE COUNCIL-BLASTER BOUNCER RENTAL</t>
  </si>
  <si>
    <t>BLASTER BOUNCER DENVER</t>
  </si>
  <si>
    <t>SERVICE COUNCIL FOOD</t>
  </si>
  <si>
    <t>HIGH SCHOOL COUNSELING SPEAKER--TO BE CREDITED</t>
  </si>
  <si>
    <t>INT*IN *MY DOC PRODUCT</t>
  </si>
  <si>
    <t>HIGH SCHOOL COUNSELING SPEAKER-TO BE CREDITED</t>
  </si>
  <si>
    <t>MYDOC PRODUCTIONS</t>
  </si>
  <si>
    <t>SPLIT - HIGH SCHOOL COUNSELING-CASTLE OBSTACLE RENTAL (50%)</t>
  </si>
  <si>
    <t>HIGH SCHOOL COUNSELING-PAC F/T DEPOSIT</t>
  </si>
  <si>
    <t>MIDDLE SCHOOL COUNSELING AMLE CONFERENCE REGISTRATION</t>
  </si>
  <si>
    <t>ASSOC FOR MIDDLE LEVEL</t>
  </si>
  <si>
    <t>MIDDLE SCHOOL COUNSELING WEB TRAINING REGISTRATION</t>
  </si>
  <si>
    <t>INT*IN *BOOMERANG PROJ</t>
  </si>
  <si>
    <t>MIDDLE SCHOOL COUNSELING AMLE CONFERENCE AIRFARE</t>
  </si>
  <si>
    <t>MIDDLE SCHOOL COUNSELING AMLE CONFERENCE AIRFARE EARLY BIRD PASS</t>
  </si>
  <si>
    <t>HIGH SCHOOL COUNSELING BATTERIES</t>
  </si>
  <si>
    <t>HIGH SCHOOL COUNSELING GIFT CARDS</t>
  </si>
  <si>
    <t>WEB-SHIRTS</t>
  </si>
  <si>
    <t>HIGH SCHOOL COUNSELING-PAC INTERVIEW DAY LUNCH</t>
  </si>
  <si>
    <t>MIDDLE SCHOOL COUNSELING AMLE MEMBERSHIP</t>
  </si>
  <si>
    <t>HIGH SCHOOL COUNSELING-F/T TRANSPORATION</t>
  </si>
  <si>
    <t>HIGH SCHOOL COUNSELING-F/T TRANSPORTATION</t>
  </si>
  <si>
    <t>GRAY LINE OF DENVER</t>
  </si>
  <si>
    <t>SPLIT - HEALTHROOM GIFT CARD (14.29%)</t>
  </si>
  <si>
    <t>EXTERNAL PD-BUSINESS MANAGER NETWORK MEETING 5/12 REGISTRATION</t>
  </si>
  <si>
    <t>GRADUATION-REFUND FOR SUPPLIES</t>
  </si>
  <si>
    <t>SPLIT - TESTING SUPPLIES (56.17%)</t>
  </si>
  <si>
    <t>TESTING-SUPPLIES</t>
  </si>
  <si>
    <t>TESTING DEPARTMENT SUPPLIES</t>
  </si>
  <si>
    <t>SPLIT -TESTING FOOD (43.83%)</t>
  </si>
  <si>
    <t>SPLIT - K-12 APPRECIATION GIFT CARD (86.6%)</t>
  </si>
  <si>
    <t>K-12 STAFF APPRECIATION AWARD</t>
  </si>
  <si>
    <t>BOARD MEMBER REGISTRATION</t>
  </si>
  <si>
    <t>FRIENDS-POSTAGE</t>
  </si>
  <si>
    <t>FRIENDS-RUN FOR THE PEAK PRINTING</t>
  </si>
  <si>
    <t>WALGREENS #1286</t>
  </si>
  <si>
    <t>FRIENDS-CALENDAR PRINTING</t>
  </si>
  <si>
    <t>PAYPAL *RUNREGISTER</t>
  </si>
  <si>
    <t>FRIENDS-RUN FOR THE PEAK-T SHIRTS</t>
  </si>
  <si>
    <t>AOV LLC</t>
  </si>
  <si>
    <t>FRIENDS-RUN FOR THE PEAK PRIZE</t>
  </si>
  <si>
    <t>WATER WORLD - ONLINE -</t>
  </si>
  <si>
    <t>FRIENDS-PRINTER INK</t>
  </si>
  <si>
    <t>FRIEND-SHED FOR GARDEN</t>
  </si>
  <si>
    <t>FRIENDS-AUCTION FOOD</t>
  </si>
  <si>
    <t>ALFALFA'S MARKET I</t>
  </si>
  <si>
    <t>OFFICE-BOTTLED WATER</t>
  </si>
  <si>
    <t>PITNEY BOWES PI</t>
  </si>
  <si>
    <t>OFFICE-PRINTING</t>
  </si>
  <si>
    <t>SPLIT - OFFICE-SUPPLIES (5.75%)</t>
  </si>
  <si>
    <t>SPLIT - OFFICE-SUPPLIES (13.4%)</t>
  </si>
  <si>
    <t>STAFF APPRECIATION-GIFT CARD</t>
  </si>
  <si>
    <t>OFFICE-REFUND FOR CHAIR</t>
  </si>
  <si>
    <t>OFFICE SUPPLIES CHECKS</t>
  </si>
  <si>
    <t>COMPUCHECKS/FORMS&amp;CHEC</t>
  </si>
  <si>
    <t>SPLIT - TAG/ALPS-SUPPLIES (EARMARKED DOLLARS) (85.75%)</t>
  </si>
  <si>
    <t>SPLIT - TAG/ALPS-SUPPLIES (14.25%)</t>
  </si>
  <si>
    <t>SPLIT - OFFICE-FOOD (94.25%)</t>
  </si>
  <si>
    <t>AWARD FRAMES</t>
  </si>
  <si>
    <t>AWARDS-BAND</t>
  </si>
  <si>
    <t>END OF YEAR AWARDS-TECHNOLOGY DEPARTMENT</t>
  </si>
  <si>
    <t>FACILITIES-CLEANED DUCT DETECTOR AND PANEL</t>
  </si>
  <si>
    <t>FACILITIES-FINGERPRINT CARD</t>
  </si>
  <si>
    <t>LAFAYETTE MUNICIPAL CO</t>
  </si>
  <si>
    <t>FACILITIES-WATER AND SEWER</t>
  </si>
  <si>
    <t>NEW CLOUD NETWORKS</t>
  </si>
  <si>
    <t>FACILITIES SUPPLIES</t>
  </si>
  <si>
    <t>FACILITIES=ELECTRICITY</t>
  </si>
  <si>
    <t>FACILITIES-FURNITURE</t>
  </si>
  <si>
    <t>HUMAN RESOURCES-SURVEY</t>
  </si>
  <si>
    <t>HR--INVOICE DATE 05/12/17 POSTING FOR FOOD SERVICES CUSTODIAN</t>
  </si>
  <si>
    <t>HR--INVOICE DATE 05/12/17 POSTING FOR BAASC MANAGER POSITION</t>
  </si>
  <si>
    <t>HR--INVOICE #875390 4/30/17</t>
  </si>
  <si>
    <t>HR--AUDIO/VISUAL MEMBERSHIP 04/26/17</t>
  </si>
  <si>
    <t>BAASC-F/T TRANSPORTATION</t>
  </si>
  <si>
    <t>BAASC-PARTY SUPPLIES</t>
  </si>
  <si>
    <t>SPLIT - BAASC-END OF YEAR PRIZES-SUPPLIES (60%)</t>
  </si>
  <si>
    <t>BAASC-PIZZA PARTY LUNCH</t>
  </si>
  <si>
    <t>SPLIT - BAASC-END OF YEAR PRIZES-FOOD (40%)</t>
  </si>
  <si>
    <t>SPLIT - ELEMENTARY SCHOOL TECHNOLOGY IMPACT ON EDUCATION GRANT SUPPLIES (26.19%)</t>
  </si>
  <si>
    <t>YOGA ED.</t>
  </si>
  <si>
    <t>ELEMENTARY SCHOOL TECHNOLOGY SUPPLIES-CENTURYLINK GRANT</t>
  </si>
  <si>
    <t>MODULAR ROBOTICS</t>
  </si>
  <si>
    <t>TAG/ALPS-SUPPLIES CHARGE TO CLONINGER CENTURY LINK GRANT</t>
  </si>
  <si>
    <t>May Total</t>
  </si>
  <si>
    <t>Jul-May Total</t>
  </si>
  <si>
    <t>CAPITALIZED EQUIPMENT (&gt;$5,000)</t>
  </si>
  <si>
    <t>6730</t>
  </si>
  <si>
    <t>BUILDING IMPROVEMENT SERVICES</t>
  </si>
  <si>
    <t>4600</t>
  </si>
  <si>
    <t>05/29/2017</t>
  </si>
  <si>
    <t>SPLIT - KINDERGARTEN-ROCKET LAUNCH ENTRY FEE (EARMARKED DOLLARS) (63.25%)</t>
  </si>
  <si>
    <t>PAYPAL *EXPERIMENTA</t>
  </si>
  <si>
    <t>06/12/2017</t>
  </si>
  <si>
    <t>ELEMENTARY EDUCATION-TEACHING SUPPLIES</t>
  </si>
  <si>
    <t>06/05/2017</t>
  </si>
  <si>
    <t>SPLIT -ELEMENTARY SCHOOL MATH TEXTBOOKS (26.57%)</t>
  </si>
  <si>
    <t>06/15/2017</t>
  </si>
  <si>
    <t>06/14/2017</t>
  </si>
  <si>
    <t>ELEMENTARY SCHOOL-COUNSELING ASSOC. FEES</t>
  </si>
  <si>
    <t>06/06/2017</t>
  </si>
  <si>
    <t>SPLIT - REFUND-MIDDLE SCHOOL FURNITURE TAX (49.99%)</t>
  </si>
  <si>
    <t>MIDDLE SCHOOL-PLT NAME TAGS</t>
  </si>
  <si>
    <t>06/07/2017</t>
  </si>
  <si>
    <t>HIGH SCHOOL STAFF ORIENTATION ART PROJECT SUPPLIES--AUGUST 2017</t>
  </si>
  <si>
    <t>HIGH SCHOOL STAFF EOY LUNCHEON</t>
  </si>
  <si>
    <t>05/31/2017</t>
  </si>
  <si>
    <t>06/09/2017</t>
  </si>
  <si>
    <t>K-12 COPIER RENTAL AND IMAGES</t>
  </si>
  <si>
    <t>K-12 STAFF BREAKFAST COFFEE</t>
  </si>
  <si>
    <t>06/01/2017</t>
  </si>
  <si>
    <t>HIGH SCHOOL CURRICULUM OUT OF MANY: A HIST OF THE AMERICAN PEOPLE</t>
  </si>
  <si>
    <t>HIGH SCHOOL CURRICULUM-HIGH SCHOOL CURRICULUM-MATH 2015 COMMON CORE GEOMETRY</t>
  </si>
  <si>
    <t>MIDDLE SCHOOL CURRICULUM WORLD HISTORY: THE HUMAN EXPERIENCE</t>
  </si>
  <si>
    <t>HIGH SCHOOL CURRICULUM-MATH 2015 COMMON CORE GEOMETRY</t>
  </si>
  <si>
    <t>06/02/2017</t>
  </si>
  <si>
    <t>MIDDLE SCHOOL CURRICULUM WORLD HISTORY:  THE HUMAN EXPERIENCE</t>
  </si>
  <si>
    <t>HIGH SCHOOL CURRICULUM OUT OF MANY: A HISTORY OF THE AMERICAN PEOPLE</t>
  </si>
  <si>
    <t>MIDDLE SCHOOL CURRICULUM: WORLD HISTORY:  THE HUMAN EXPERIENCE</t>
  </si>
  <si>
    <t>HIGH SCHOOL CURRICULUM:  OUT OF MANY: A HISTORY OF THE AMERICAN PEOPLE</t>
  </si>
  <si>
    <t>HIGH SCHOOL CURRICULUM:  MATH 2015 COMMON CORE ALGEBRA 2</t>
  </si>
  <si>
    <t>TAG FURNITURE-REFUND OF TAX ON FURNITURE</t>
  </si>
  <si>
    <t>SECONDARY LIBRARY-SOFTWARE</t>
  </si>
  <si>
    <t>EBSCO INFO SERVICE BHM</t>
  </si>
  <si>
    <t>MIDDLE SCHOOL/HIGH SCHOOL LIBRARY-MEMBERSHIP RENEWAL</t>
  </si>
  <si>
    <t>AMAZONPRIME MEMBERSHIP</t>
  </si>
  <si>
    <t>SPLIT - KINDERGARTEN-ROCKET LAUNCH ENTRY FEE (36.75%)</t>
  </si>
  <si>
    <t>CPD-NAPCS FOOD EXPENSE</t>
  </si>
  <si>
    <t>GCDC</t>
  </si>
  <si>
    <t>06/16/2017</t>
  </si>
  <si>
    <t>06/19/2017</t>
  </si>
  <si>
    <t>CONSULTING, COACHING AND GROUP FACILITATION</t>
  </si>
  <si>
    <t>INT*IN *CAROL ROSS AND</t>
  </si>
  <si>
    <t>SPLIT - REFUND-SUMMER CAMP FURNITURE (50.01%)</t>
  </si>
  <si>
    <t>MIDDLE SCHOOL ART-REFUND TAX CHARGED ON SUPPLIES</t>
  </si>
  <si>
    <t>HIGH SCHOOL PE REFUND-SUPPLIES</t>
  </si>
  <si>
    <t>HIGH SCHOOL PE-REFUND FOR SUPPLIES</t>
  </si>
  <si>
    <t>SPLIT -ELEMENTARY SCHOOL MATH TEXTBOOKS (73.43%)</t>
  </si>
  <si>
    <t>BAND-CLASSIC SHELLS EARMARKED DONATIONS/LIFE TOUCH</t>
  </si>
  <si>
    <t>WENGER CORPORATION</t>
  </si>
  <si>
    <t>SPLIT - BAND-CLASSIC SHELLS EARMARKED DOLLARS(LIFE TOUCH) (1.24%)</t>
  </si>
  <si>
    <t>SPECIAL EDUCATION- TESTING PROTOCOLS--$1000 FROM EARMARKED DONATION</t>
  </si>
  <si>
    <t>HIGH SCHOOL GIRLS SOCCER-RESTROOM RENTAL (TREBOL SOCCER)</t>
  </si>
  <si>
    <t>SPLIT - HS GIRLS SOCCER-RESTROOM RENTAL (21.71%)</t>
  </si>
  <si>
    <t>SPLIT - HIGH SCHOOL GIRLS SOCCER-RESTROOM RENTAL (8.48%)</t>
  </si>
  <si>
    <t>SPLIT - HS BASEBALL-RESTROOM RENTAL (21.72%)</t>
  </si>
  <si>
    <t>SPLIT - HIGH SCHOOL BASEBALL-RESTROOM RENTAL (8.48%)</t>
  </si>
  <si>
    <t>HS BASEBALL SCOREBOOKS</t>
  </si>
  <si>
    <t>SPLIT - HS BOYS BASKETBALL COMMUNICATION SOFTWARE (50%)</t>
  </si>
  <si>
    <t>06/26/2017</t>
  </si>
  <si>
    <t>MIDDLE SCHOOL BOYS BASKETBALL-SHIRTS</t>
  </si>
  <si>
    <t>SPLIT - DISTRICT LEAGUE TRACK MEET-RESTROOM RENTAL (39.62%)</t>
  </si>
  <si>
    <t>SPLIT - HS TRACK COMMUNICATION SOFTWARE (50%)</t>
  </si>
  <si>
    <t>MIDDLE SCHOOL YEARBOOK-REFUND FOR CAMERA</t>
  </si>
  <si>
    <t>MIDDLE SCHOOL YEARBOOK-CAMERA</t>
  </si>
  <si>
    <t>MIDDLE SCHOOL YEARBOOK-SUPPLIES</t>
  </si>
  <si>
    <t>MIDDLE SCHOOL YEARBOOK-INVOICE 1082318 AND DEPOSIT/08218</t>
  </si>
  <si>
    <t>06/22/2017</t>
  </si>
  <si>
    <t>HIGH SCHOOL STUDENT COUNCIL-PROM DEPOSIT-2018</t>
  </si>
  <si>
    <t>HIGH SCHOOL COUNSELING-SPRUCE CORE RETREAT MEAL</t>
  </si>
  <si>
    <t>HTL BLDRDO SPRUCE CNRB</t>
  </si>
  <si>
    <t>HIGH SCHOOL COUNSELING-SPRUCE CORE RETREAT HOT COCOA</t>
  </si>
  <si>
    <t>TABLE MESA</t>
  </si>
  <si>
    <t>SPLIT - HIGH SCHOOL COUNSELING PAC RETREAT SUPPLIES (19.92%)</t>
  </si>
  <si>
    <t>SPLIT - HIGH SCHOOL COUNSELING PAC RETREAT FOOD (80.08%)</t>
  </si>
  <si>
    <t>HIGH SCHOOL COUNSELING CSCA CONFERENCE REGISTRATION/AWARD DINNER-10/2017</t>
  </si>
  <si>
    <t>COLORADO SCHOOL COUNSE</t>
  </si>
  <si>
    <t>HIGH SCHOOL COUNSELING CSCA CONFERENCE REGISTRATION-10/2017</t>
  </si>
  <si>
    <t>HIGH SCHOOL COUNSELING-PAC FIELD DAY SUPPLIES</t>
  </si>
  <si>
    <t>FLAGHOUSE INC</t>
  </si>
  <si>
    <t>HIGH SCHOOL COUNSELING PAC T-SHIRTS</t>
  </si>
  <si>
    <t>CPD-STOPWATCHES</t>
  </si>
  <si>
    <t>REFUND-BOARD MEMBER REGISTRATION</t>
  </si>
  <si>
    <t>USPS PO 0708850135</t>
  </si>
  <si>
    <t>FRIENDS-PRINTING INVOICE #168465/168505/168422</t>
  </si>
  <si>
    <t>FRIENDS-AUCTION BIDDING SOFTWARE</t>
  </si>
  <si>
    <t>OFFICE-FACULTY EMERGENCY CONTACT CARDS</t>
  </si>
  <si>
    <t>AWARDS-HELIUM</t>
  </si>
  <si>
    <t>HICO DISTRIBUTING</t>
  </si>
  <si>
    <t>06/13/2017</t>
  </si>
  <si>
    <t>FACILITIES-MAPLE TREE MAINTENANCE</t>
  </si>
  <si>
    <t>06/21/2017</t>
  </si>
  <si>
    <t>FACILITIES-WORKER COMP PAYMENT</t>
  </si>
  <si>
    <t>06/20/2017</t>
  </si>
  <si>
    <t>THE HOME DEPOT #1545</t>
  </si>
  <si>
    <t>FACILITIES-MAGNETIC, MARKER BOARDS AND TACK BOARDS</t>
  </si>
  <si>
    <t>COMMUNICATIONS-SUPPLIES</t>
  </si>
  <si>
    <t>06/23/2017</t>
  </si>
  <si>
    <t>HR-MEMBERSHIP DUES 07/01-09/30/17</t>
  </si>
  <si>
    <t>HR--INVOICE #882501 05/31/17</t>
  </si>
  <si>
    <t>HR--INVOICE #17427320173/17427320177 6/5/17</t>
  </si>
  <si>
    <t>HR--INVOICE #17427298685 6/5/17</t>
  </si>
  <si>
    <t>HR INVOICES #A170900437 4/7/2017</t>
  </si>
  <si>
    <t>CO DEPT OF PUBLIC</t>
  </si>
  <si>
    <t>HR INVOICES #A171100393 6/6/17</t>
  </si>
  <si>
    <t>HR--AUDIO/VISUAL MEMBERSHIP 05/26/17</t>
  </si>
  <si>
    <t>SPLIT - FACILITIES-CLASSIC SHELLS (98.76%)</t>
  </si>
  <si>
    <t>Jun Total</t>
  </si>
  <si>
    <t>Jul-Jun Total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</si>
</sst>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"/>
    <numFmt numFmtId="165" formatCode="#,###.00;&quot;-&quot;#,###.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11"/>
      <color rgb="FF0000CC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DEDEDE"/>
        <bgColor indexed="64"/>
      </patternFill>
    </fill>
    <fill>
      <patternFill patternType="solid">
        <fgColor rgb="FFF3F3F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44" fontId="3" fillId="2" borderId="2" xfId="1" applyNumberFormat="1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64" fontId="0" fillId="0" borderId="0" xfId="0" applyNumberFormat="1"/>
    <xf numFmtId="0" fontId="3" fillId="2" borderId="2" xfId="0" applyNumberFormat="1" applyFont="1" applyFill="1" applyBorder="1" applyAlignment="1">
      <alignment horizontal="center" wrapText="1"/>
    </xf>
    <xf numFmtId="49" fontId="0" fillId="0" borderId="0" xfId="0" applyNumberFormat="1"/>
    <xf numFmtId="49" fontId="0" fillId="0" borderId="0" xfId="0" applyNumberFormat="1" applyAlignment="1">
      <alignment horizontal="center"/>
    </xf>
    <xf numFmtId="43" fontId="0" fillId="0" borderId="0" xfId="0" applyNumberFormat="1"/>
    <xf numFmtId="43" fontId="4" fillId="0" borderId="0" xfId="0" applyNumberFormat="1" applyFont="1"/>
    <xf numFmtId="49" fontId="0" fillId="3" borderId="0" xfId="0" applyNumberFormat="1" applyFill="1"/>
    <xf numFmtId="49" fontId="0" fillId="3" borderId="0" xfId="0" applyNumberFormat="1" applyFill="1" applyAlignment="1">
      <alignment horizontal="center"/>
    </xf>
    <xf numFmtId="43" fontId="0" fillId="3" borderId="0" xfId="0" applyNumberFormat="1" applyFill="1"/>
    <xf numFmtId="0" fontId="0" fillId="0" borderId="0" xfId="0" applyFont="1"/>
    <xf numFmtId="164" fontId="0" fillId="0" borderId="0" xfId="0" applyNumberFormat="1" applyFont="1"/>
    <xf numFmtId="0" fontId="0" fillId="0" borderId="0" xfId="0" applyFont="1" applyAlignment="1">
      <alignment horizontal="center"/>
    </xf>
    <xf numFmtId="0" fontId="5" fillId="0" borderId="0" xfId="0" applyFont="1"/>
    <xf numFmtId="49" fontId="6" fillId="0" borderId="0" xfId="0" applyNumberFormat="1" applyFont="1"/>
    <xf numFmtId="43" fontId="6" fillId="0" borderId="0" xfId="0" applyNumberFormat="1" applyFont="1"/>
    <xf numFmtId="49" fontId="0" fillId="0" borderId="0" xfId="0" applyNumberFormat="1" applyFill="1"/>
    <xf numFmtId="49" fontId="0" fillId="0" borderId="0" xfId="0" applyNumberFormat="1" applyFill="1" applyAlignment="1">
      <alignment horizontal="center"/>
    </xf>
    <xf numFmtId="43" fontId="0" fillId="0" borderId="0" xfId="0" applyNumberFormat="1" applyFill="1"/>
    <xf numFmtId="0" fontId="0" fillId="0" borderId="0" xfId="0" applyFill="1"/>
    <xf numFmtId="49" fontId="5" fillId="3" borderId="0" xfId="0" applyNumberFormat="1" applyFont="1" applyFill="1"/>
    <xf numFmtId="49" fontId="5" fillId="3" borderId="0" xfId="0" applyNumberFormat="1" applyFont="1" applyFill="1" applyAlignment="1">
      <alignment horizontal="center"/>
    </xf>
    <xf numFmtId="43" fontId="5" fillId="3" borderId="0" xfId="0" applyNumberFormat="1" applyFont="1" applyFill="1"/>
    <xf numFmtId="49" fontId="5" fillId="0" borderId="0" xfId="0" applyNumberFormat="1" applyFont="1"/>
    <xf numFmtId="49" fontId="5" fillId="0" borderId="0" xfId="0" applyNumberFormat="1" applyFont="1" applyAlignment="1">
      <alignment horizontal="center"/>
    </xf>
    <xf numFmtId="43" fontId="5" fillId="0" borderId="0" xfId="0" applyNumberFormat="1" applyFont="1"/>
    <xf numFmtId="49" fontId="4" fillId="0" borderId="0" xfId="0" applyNumberFormat="1" applyFont="1"/>
    <xf numFmtId="43" fontId="4" fillId="0" borderId="0" xfId="0" applyNumberFormat="1" applyFont="1" applyBorder="1"/>
    <xf numFmtId="165" fontId="0" fillId="0" borderId="0" xfId="0" applyNumberFormat="1"/>
    <xf numFmtId="165" fontId="5" fillId="0" borderId="0" xfId="0" applyNumberFormat="1" applyFont="1"/>
    <xf numFmtId="49" fontId="0" fillId="4" borderId="0" xfId="0" applyNumberFormat="1" applyFill="1"/>
    <xf numFmtId="49" fontId="0" fillId="4" borderId="0" xfId="0" applyNumberFormat="1" applyFill="1" applyAlignment="1">
      <alignment horizontal="center"/>
    </xf>
    <xf numFmtId="165" fontId="0" fillId="4" borderId="0" xfId="0" applyNumberFormat="1" applyFill="1"/>
    <xf numFmtId="165" fontId="0" fillId="0" borderId="0" xfId="0" applyNumberFormat="1" applyFill="1"/>
    <xf numFmtId="165" fontId="0" fillId="3" borderId="0" xfId="0" applyNumberFormat="1" applyFill="1"/>
    <xf numFmtId="165" fontId="5" fillId="3" borderId="0" xfId="0" applyNumberFormat="1" applyFont="1" applyFill="1"/>
    <xf numFmtId="165" fontId="4" fillId="0" borderId="0" xfId="0" applyNumberFormat="1" applyFont="1"/>
    <xf numFmtId="49" fontId="0" fillId="5" borderId="0" xfId="0" applyNumberFormat="1" applyFill="1"/>
    <xf numFmtId="49" fontId="0" fillId="5" borderId="0" xfId="0" applyNumberFormat="1" applyFill="1" applyAlignment="1">
      <alignment horizontal="center"/>
    </xf>
    <xf numFmtId="43" fontId="0" fillId="5" borderId="0" xfId="0" applyNumberFormat="1" applyFill="1"/>
    <xf numFmtId="0" fontId="3" fillId="2" borderId="1" xfId="0" applyNumberFormat="1" applyFont="1" applyFill="1" applyBorder="1" applyAlignment="1">
      <alignment horizontal="center" wrapText="1"/>
    </xf>
    <xf numFmtId="0" fontId="3" fillId="2" borderId="2" xfId="1" applyNumberFormat="1" applyFont="1" applyFill="1" applyBorder="1" applyAlignment="1">
      <alignment horizontal="center" wrapText="1"/>
    </xf>
    <xf numFmtId="0" fontId="3" fillId="2" borderId="3" xfId="0" applyNumberFormat="1" applyFont="1" applyFill="1" applyBorder="1" applyAlignment="1">
      <alignment horizontal="center" wrapText="1"/>
    </xf>
    <xf numFmtId="0" fontId="0" fillId="0" borderId="0" xfId="0" applyNumberFormat="1"/>
    <xf numFmtId="0" fontId="0" fillId="3" borderId="0" xfId="0" applyFill="1"/>
    <xf numFmtId="0" fontId="0" fillId="3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0000CC"/>
      <color rgb="FFEEEE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9"/>
  <sheetViews>
    <sheetView workbookViewId="0">
      <pane ySplit="2" topLeftCell="A53" activePane="bottomLeft" state="frozen"/>
      <selection pane="bottomLeft" activeCell="I79" sqref="I79"/>
    </sheetView>
  </sheetViews>
  <sheetFormatPr defaultRowHeight="15"/>
  <cols>
    <col min="1" max="1" width="21.7109375" bestFit="1" customWidth="1"/>
    <col min="2" max="2" width="20.7109375" bestFit="1" customWidth="1"/>
    <col min="3" max="3" width="32.28515625" bestFit="1" customWidth="1"/>
    <col min="4" max="4" width="8.28515625" bestFit="1" customWidth="1"/>
    <col min="5" max="5" width="32.5703125" bestFit="1" customWidth="1"/>
    <col min="6" max="6" width="8.85546875" bestFit="1" customWidth="1"/>
    <col min="7" max="7" width="10.7109375" bestFit="1" customWidth="1"/>
    <col min="8" max="8" width="12.140625" bestFit="1" customWidth="1"/>
    <col min="9" max="9" width="48.85546875" bestFit="1" customWidth="1"/>
    <col min="10" max="10" width="26" bestFit="1" customWidth="1"/>
  </cols>
  <sheetData>
    <row r="1" spans="1:10" ht="18">
      <c r="A1" s="52" t="s">
        <v>83</v>
      </c>
      <c r="B1" s="53"/>
      <c r="C1" s="53"/>
      <c r="D1" s="53"/>
      <c r="E1" s="53"/>
      <c r="F1" s="53"/>
      <c r="G1" s="53"/>
      <c r="H1" s="53"/>
      <c r="I1" s="53"/>
      <c r="J1" s="54"/>
    </row>
    <row r="2" spans="1:10" ht="26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4" t="s">
        <v>9</v>
      </c>
    </row>
    <row r="3" spans="1:10">
      <c r="A3" s="8" t="s">
        <v>10</v>
      </c>
      <c r="B3" s="8" t="s">
        <v>16</v>
      </c>
      <c r="C3" s="8" t="s">
        <v>17</v>
      </c>
      <c r="D3" s="9" t="s">
        <v>18</v>
      </c>
      <c r="E3" s="8" t="s">
        <v>19</v>
      </c>
      <c r="F3" s="9" t="s">
        <v>20</v>
      </c>
      <c r="G3" s="9" t="s">
        <v>134</v>
      </c>
      <c r="H3" s="10">
        <v>239.52</v>
      </c>
      <c r="I3" s="8" t="s">
        <v>135</v>
      </c>
      <c r="J3" s="8" t="s">
        <v>47</v>
      </c>
    </row>
    <row r="4" spans="1:10">
      <c r="A4" s="8" t="s">
        <v>11</v>
      </c>
      <c r="B4" s="8" t="s">
        <v>16</v>
      </c>
      <c r="C4" s="8" t="s">
        <v>17</v>
      </c>
      <c r="D4" s="9" t="s">
        <v>18</v>
      </c>
      <c r="E4" s="8" t="s">
        <v>19</v>
      </c>
      <c r="F4" s="9" t="s">
        <v>20</v>
      </c>
      <c r="G4" s="9" t="s">
        <v>136</v>
      </c>
      <c r="H4" s="10">
        <v>60.55</v>
      </c>
      <c r="I4" s="8" t="s">
        <v>50</v>
      </c>
      <c r="J4" s="8" t="s">
        <v>52</v>
      </c>
    </row>
    <row r="5" spans="1:10">
      <c r="A5" s="8" t="s">
        <v>11</v>
      </c>
      <c r="B5" s="8" t="s">
        <v>16</v>
      </c>
      <c r="C5" s="8" t="s">
        <v>17</v>
      </c>
      <c r="D5" s="9" t="s">
        <v>18</v>
      </c>
      <c r="E5" s="8" t="s">
        <v>19</v>
      </c>
      <c r="F5" s="9" t="s">
        <v>20</v>
      </c>
      <c r="G5" s="9" t="s">
        <v>136</v>
      </c>
      <c r="H5" s="10">
        <v>158.58000000000001</v>
      </c>
      <c r="I5" s="8" t="s">
        <v>50</v>
      </c>
      <c r="J5" s="8" t="s">
        <v>51</v>
      </c>
    </row>
    <row r="6" spans="1:10">
      <c r="A6" s="8" t="s">
        <v>11</v>
      </c>
      <c r="B6" s="8" t="s">
        <v>16</v>
      </c>
      <c r="C6" s="8" t="s">
        <v>17</v>
      </c>
      <c r="D6" s="9" t="s">
        <v>18</v>
      </c>
      <c r="E6" s="8" t="s">
        <v>19</v>
      </c>
      <c r="F6" s="9" t="s">
        <v>20</v>
      </c>
      <c r="G6" s="9" t="s">
        <v>137</v>
      </c>
      <c r="H6" s="10">
        <v>-39.479999999999997</v>
      </c>
      <c r="I6" s="8" t="s">
        <v>138</v>
      </c>
      <c r="J6" s="8" t="s">
        <v>51</v>
      </c>
    </row>
    <row r="7" spans="1:10">
      <c r="A7" s="8" t="s">
        <v>10</v>
      </c>
      <c r="B7" s="8" t="s">
        <v>16</v>
      </c>
      <c r="C7" s="8" t="s">
        <v>17</v>
      </c>
      <c r="D7" s="9" t="s">
        <v>18</v>
      </c>
      <c r="E7" s="8" t="s">
        <v>19</v>
      </c>
      <c r="F7" s="9" t="s">
        <v>20</v>
      </c>
      <c r="G7" s="9" t="s">
        <v>139</v>
      </c>
      <c r="H7" s="10">
        <v>23.94</v>
      </c>
      <c r="I7" s="8" t="s">
        <v>140</v>
      </c>
      <c r="J7" s="8" t="s">
        <v>54</v>
      </c>
    </row>
    <row r="8" spans="1:10">
      <c r="A8" s="8" t="s">
        <v>10</v>
      </c>
      <c r="B8" s="8" t="s">
        <v>16</v>
      </c>
      <c r="C8" s="8" t="s">
        <v>17</v>
      </c>
      <c r="D8" s="9" t="s">
        <v>18</v>
      </c>
      <c r="E8" s="8" t="s">
        <v>19</v>
      </c>
      <c r="F8" s="9" t="s">
        <v>20</v>
      </c>
      <c r="G8" s="9" t="s">
        <v>139</v>
      </c>
      <c r="H8" s="10">
        <v>23.94</v>
      </c>
      <c r="I8" s="8" t="s">
        <v>140</v>
      </c>
      <c r="J8" s="8" t="s">
        <v>141</v>
      </c>
    </row>
    <row r="9" spans="1:10">
      <c r="A9" s="8" t="s">
        <v>10</v>
      </c>
      <c r="B9" s="8" t="s">
        <v>16</v>
      </c>
      <c r="C9" s="8" t="s">
        <v>17</v>
      </c>
      <c r="D9" s="9" t="s">
        <v>18</v>
      </c>
      <c r="E9" s="8" t="s">
        <v>19</v>
      </c>
      <c r="F9" s="9" t="s">
        <v>20</v>
      </c>
      <c r="G9" s="9" t="s">
        <v>139</v>
      </c>
      <c r="H9" s="10">
        <v>37.520000000000003</v>
      </c>
      <c r="I9" s="8" t="s">
        <v>140</v>
      </c>
      <c r="J9" s="8" t="s">
        <v>74</v>
      </c>
    </row>
    <row r="10" spans="1:10">
      <c r="A10" s="8" t="s">
        <v>10</v>
      </c>
      <c r="B10" s="8" t="s">
        <v>16</v>
      </c>
      <c r="C10" s="8" t="s">
        <v>17</v>
      </c>
      <c r="D10" s="9" t="s">
        <v>18</v>
      </c>
      <c r="E10" s="8" t="s">
        <v>19</v>
      </c>
      <c r="F10" s="9" t="s">
        <v>20</v>
      </c>
      <c r="G10" s="9" t="s">
        <v>139</v>
      </c>
      <c r="H10" s="10">
        <v>25.48</v>
      </c>
      <c r="I10" s="8" t="s">
        <v>140</v>
      </c>
      <c r="J10" s="8" t="s">
        <v>48</v>
      </c>
    </row>
    <row r="11" spans="1:10">
      <c r="A11" s="8" t="s">
        <v>10</v>
      </c>
      <c r="B11" s="8" t="s">
        <v>16</v>
      </c>
      <c r="C11" s="8" t="s">
        <v>23</v>
      </c>
      <c r="D11" s="9" t="s">
        <v>24</v>
      </c>
      <c r="E11" s="8" t="s">
        <v>19</v>
      </c>
      <c r="F11" s="9" t="s">
        <v>20</v>
      </c>
      <c r="G11" s="9" t="s">
        <v>142</v>
      </c>
      <c r="H11" s="10">
        <v>105.47</v>
      </c>
      <c r="I11" s="8" t="s">
        <v>143</v>
      </c>
      <c r="J11" s="8" t="s">
        <v>144</v>
      </c>
    </row>
    <row r="12" spans="1:10">
      <c r="A12" s="12" t="s">
        <v>10</v>
      </c>
      <c r="B12" s="12" t="s">
        <v>16</v>
      </c>
      <c r="C12" s="12" t="s">
        <v>17</v>
      </c>
      <c r="D12" s="13" t="s">
        <v>18</v>
      </c>
      <c r="E12" s="12" t="s">
        <v>102</v>
      </c>
      <c r="F12" s="13" t="s">
        <v>103</v>
      </c>
      <c r="G12" s="13" t="s">
        <v>145</v>
      </c>
      <c r="H12" s="14">
        <v>41.01</v>
      </c>
      <c r="I12" s="12" t="s">
        <v>146</v>
      </c>
      <c r="J12" s="12" t="s">
        <v>147</v>
      </c>
    </row>
    <row r="13" spans="1:10">
      <c r="A13" s="12" t="s">
        <v>95</v>
      </c>
      <c r="B13" s="12" t="s">
        <v>16</v>
      </c>
      <c r="C13" s="12" t="s">
        <v>17</v>
      </c>
      <c r="D13" s="13" t="s">
        <v>18</v>
      </c>
      <c r="E13" s="12" t="s">
        <v>102</v>
      </c>
      <c r="F13" s="13" t="s">
        <v>103</v>
      </c>
      <c r="G13" s="13" t="s">
        <v>139</v>
      </c>
      <c r="H13" s="14">
        <v>29.98</v>
      </c>
      <c r="I13" s="12" t="s">
        <v>148</v>
      </c>
      <c r="J13" s="12" t="s">
        <v>75</v>
      </c>
    </row>
    <row r="14" spans="1:10">
      <c r="A14" s="8" t="s">
        <v>12</v>
      </c>
      <c r="B14" s="8" t="s">
        <v>16</v>
      </c>
      <c r="C14" s="8" t="s">
        <v>17</v>
      </c>
      <c r="D14" s="9" t="s">
        <v>18</v>
      </c>
      <c r="E14" s="8" t="s">
        <v>21</v>
      </c>
      <c r="F14" s="9" t="s">
        <v>22</v>
      </c>
      <c r="G14" s="9" t="s">
        <v>149</v>
      </c>
      <c r="H14" s="10">
        <v>1201.6099999999999</v>
      </c>
      <c r="I14" s="8" t="s">
        <v>150</v>
      </c>
      <c r="J14" s="8" t="s">
        <v>151</v>
      </c>
    </row>
    <row r="15" spans="1:10">
      <c r="A15" s="12" t="s">
        <v>96</v>
      </c>
      <c r="B15" s="12" t="s">
        <v>16</v>
      </c>
      <c r="C15" s="12" t="s">
        <v>27</v>
      </c>
      <c r="D15" s="13" t="s">
        <v>28</v>
      </c>
      <c r="E15" s="12" t="s">
        <v>104</v>
      </c>
      <c r="F15" s="13" t="s">
        <v>105</v>
      </c>
      <c r="G15" s="13" t="s">
        <v>152</v>
      </c>
      <c r="H15" s="14">
        <v>125.78</v>
      </c>
      <c r="I15" s="12" t="s">
        <v>153</v>
      </c>
      <c r="J15" s="12" t="s">
        <v>154</v>
      </c>
    </row>
    <row r="16" spans="1:10">
      <c r="A16" s="12" t="s">
        <v>96</v>
      </c>
      <c r="B16" s="12" t="s">
        <v>16</v>
      </c>
      <c r="C16" s="12" t="s">
        <v>27</v>
      </c>
      <c r="D16" s="13" t="s">
        <v>28</v>
      </c>
      <c r="E16" s="12" t="s">
        <v>104</v>
      </c>
      <c r="F16" s="13" t="s">
        <v>105</v>
      </c>
      <c r="G16" s="13" t="s">
        <v>155</v>
      </c>
      <c r="H16" s="14">
        <v>752.35</v>
      </c>
      <c r="I16" s="12" t="s">
        <v>153</v>
      </c>
      <c r="J16" s="12" t="s">
        <v>156</v>
      </c>
    </row>
    <row r="17" spans="1:10">
      <c r="A17" s="12" t="s">
        <v>96</v>
      </c>
      <c r="B17" s="12" t="s">
        <v>16</v>
      </c>
      <c r="C17" s="12" t="s">
        <v>27</v>
      </c>
      <c r="D17" s="13" t="s">
        <v>28</v>
      </c>
      <c r="E17" s="12" t="s">
        <v>104</v>
      </c>
      <c r="F17" s="13" t="s">
        <v>105</v>
      </c>
      <c r="G17" s="13" t="s">
        <v>155</v>
      </c>
      <c r="H17" s="14">
        <v>1227.5999999999999</v>
      </c>
      <c r="I17" s="12" t="s">
        <v>153</v>
      </c>
      <c r="J17" s="12" t="s">
        <v>156</v>
      </c>
    </row>
    <row r="18" spans="1:10">
      <c r="A18" s="12" t="s">
        <v>96</v>
      </c>
      <c r="B18" s="12" t="s">
        <v>16</v>
      </c>
      <c r="C18" s="12" t="s">
        <v>27</v>
      </c>
      <c r="D18" s="13" t="s">
        <v>28</v>
      </c>
      <c r="E18" s="12" t="s">
        <v>104</v>
      </c>
      <c r="F18" s="13" t="s">
        <v>105</v>
      </c>
      <c r="G18" s="13" t="s">
        <v>155</v>
      </c>
      <c r="H18" s="14">
        <v>737.89</v>
      </c>
      <c r="I18" s="12" t="s">
        <v>153</v>
      </c>
      <c r="J18" s="12" t="s">
        <v>156</v>
      </c>
    </row>
    <row r="19" spans="1:10">
      <c r="A19" s="12" t="s">
        <v>96</v>
      </c>
      <c r="B19" s="12" t="s">
        <v>16</v>
      </c>
      <c r="C19" s="12" t="s">
        <v>27</v>
      </c>
      <c r="D19" s="13" t="s">
        <v>28</v>
      </c>
      <c r="E19" s="12" t="s">
        <v>104</v>
      </c>
      <c r="F19" s="13" t="s">
        <v>105</v>
      </c>
      <c r="G19" s="13" t="s">
        <v>155</v>
      </c>
      <c r="H19" s="14">
        <v>688.16</v>
      </c>
      <c r="I19" s="12" t="s">
        <v>153</v>
      </c>
      <c r="J19" s="12" t="s">
        <v>156</v>
      </c>
    </row>
    <row r="20" spans="1:10">
      <c r="A20" s="12" t="s">
        <v>13</v>
      </c>
      <c r="B20" s="12" t="s">
        <v>16</v>
      </c>
      <c r="C20" s="12" t="s">
        <v>27</v>
      </c>
      <c r="D20" s="13" t="s">
        <v>28</v>
      </c>
      <c r="E20" s="12" t="s">
        <v>104</v>
      </c>
      <c r="F20" s="13" t="s">
        <v>105</v>
      </c>
      <c r="G20" s="13" t="s">
        <v>157</v>
      </c>
      <c r="H20" s="14">
        <v>850</v>
      </c>
      <c r="I20" s="12" t="s">
        <v>158</v>
      </c>
      <c r="J20" s="12" t="s">
        <v>159</v>
      </c>
    </row>
    <row r="21" spans="1:10">
      <c r="A21" s="8" t="s">
        <v>97</v>
      </c>
      <c r="B21" s="8" t="s">
        <v>16</v>
      </c>
      <c r="C21" s="8" t="s">
        <v>17</v>
      </c>
      <c r="D21" s="9" t="s">
        <v>18</v>
      </c>
      <c r="E21" s="8" t="s">
        <v>106</v>
      </c>
      <c r="F21" s="9" t="s">
        <v>107</v>
      </c>
      <c r="G21" s="9" t="s">
        <v>139</v>
      </c>
      <c r="H21" s="10">
        <v>65.8</v>
      </c>
      <c r="I21" s="8" t="s">
        <v>160</v>
      </c>
      <c r="J21" s="8" t="s">
        <v>161</v>
      </c>
    </row>
    <row r="22" spans="1:10">
      <c r="A22" s="12" t="s">
        <v>97</v>
      </c>
      <c r="B22" s="12" t="s">
        <v>16</v>
      </c>
      <c r="C22" s="12" t="s">
        <v>17</v>
      </c>
      <c r="D22" s="13" t="s">
        <v>18</v>
      </c>
      <c r="E22" s="12" t="s">
        <v>108</v>
      </c>
      <c r="F22" s="13" t="s">
        <v>109</v>
      </c>
      <c r="G22" s="13" t="s">
        <v>152</v>
      </c>
      <c r="H22" s="14">
        <v>61.23</v>
      </c>
      <c r="I22" s="12" t="s">
        <v>162</v>
      </c>
      <c r="J22" s="12" t="s">
        <v>53</v>
      </c>
    </row>
    <row r="23" spans="1:10">
      <c r="A23" s="12" t="s">
        <v>97</v>
      </c>
      <c r="B23" s="12" t="s">
        <v>16</v>
      </c>
      <c r="C23" s="12" t="s">
        <v>17</v>
      </c>
      <c r="D23" s="13" t="s">
        <v>18</v>
      </c>
      <c r="E23" s="12" t="s">
        <v>108</v>
      </c>
      <c r="F23" s="13" t="s">
        <v>109</v>
      </c>
      <c r="G23" s="13" t="s">
        <v>155</v>
      </c>
      <c r="H23" s="14">
        <v>6.66</v>
      </c>
      <c r="I23" s="12" t="s">
        <v>162</v>
      </c>
      <c r="J23" s="12" t="s">
        <v>49</v>
      </c>
    </row>
    <row r="24" spans="1:10">
      <c r="A24" s="12" t="s">
        <v>97</v>
      </c>
      <c r="B24" s="12" t="s">
        <v>16</v>
      </c>
      <c r="C24" s="12" t="s">
        <v>17</v>
      </c>
      <c r="D24" s="13" t="s">
        <v>18</v>
      </c>
      <c r="E24" s="12" t="s">
        <v>108</v>
      </c>
      <c r="F24" s="13" t="s">
        <v>109</v>
      </c>
      <c r="G24" s="13" t="s">
        <v>155</v>
      </c>
      <c r="H24" s="14">
        <v>44.17</v>
      </c>
      <c r="I24" s="12" t="s">
        <v>162</v>
      </c>
      <c r="J24" s="12" t="s">
        <v>53</v>
      </c>
    </row>
    <row r="25" spans="1:10">
      <c r="A25" s="12" t="s">
        <v>97</v>
      </c>
      <c r="B25" s="12" t="s">
        <v>16</v>
      </c>
      <c r="C25" s="12" t="s">
        <v>17</v>
      </c>
      <c r="D25" s="13" t="s">
        <v>18</v>
      </c>
      <c r="E25" s="12" t="s">
        <v>108</v>
      </c>
      <c r="F25" s="13" t="s">
        <v>109</v>
      </c>
      <c r="G25" s="13" t="s">
        <v>155</v>
      </c>
      <c r="H25" s="14">
        <v>16.62</v>
      </c>
      <c r="I25" s="12" t="s">
        <v>162</v>
      </c>
      <c r="J25" s="12" t="s">
        <v>49</v>
      </c>
    </row>
    <row r="26" spans="1:10">
      <c r="A26" s="12" t="s">
        <v>97</v>
      </c>
      <c r="B26" s="12" t="s">
        <v>16</v>
      </c>
      <c r="C26" s="12" t="s">
        <v>17</v>
      </c>
      <c r="D26" s="13" t="s">
        <v>18</v>
      </c>
      <c r="E26" s="12" t="s">
        <v>108</v>
      </c>
      <c r="F26" s="13" t="s">
        <v>109</v>
      </c>
      <c r="G26" s="13" t="s">
        <v>163</v>
      </c>
      <c r="H26" s="14">
        <v>20.32</v>
      </c>
      <c r="I26" s="12" t="s">
        <v>162</v>
      </c>
      <c r="J26" s="12" t="s">
        <v>53</v>
      </c>
    </row>
    <row r="27" spans="1:10">
      <c r="A27" s="12" t="s">
        <v>97</v>
      </c>
      <c r="B27" s="12" t="s">
        <v>16</v>
      </c>
      <c r="C27" s="12" t="s">
        <v>17</v>
      </c>
      <c r="D27" s="13" t="s">
        <v>18</v>
      </c>
      <c r="E27" s="12" t="s">
        <v>108</v>
      </c>
      <c r="F27" s="13" t="s">
        <v>109</v>
      </c>
      <c r="G27" s="13" t="s">
        <v>164</v>
      </c>
      <c r="H27" s="14">
        <v>94.68</v>
      </c>
      <c r="I27" s="12" t="s">
        <v>162</v>
      </c>
      <c r="J27" s="12" t="s">
        <v>161</v>
      </c>
    </row>
    <row r="28" spans="1:10">
      <c r="A28" s="8" t="s">
        <v>10</v>
      </c>
      <c r="B28" s="8" t="s">
        <v>16</v>
      </c>
      <c r="C28" s="8" t="s">
        <v>17</v>
      </c>
      <c r="D28" s="9" t="s">
        <v>18</v>
      </c>
      <c r="E28" s="8" t="s">
        <v>25</v>
      </c>
      <c r="F28" s="9" t="s">
        <v>26</v>
      </c>
      <c r="G28" s="9" t="s">
        <v>134</v>
      </c>
      <c r="H28" s="10">
        <v>90.48</v>
      </c>
      <c r="I28" s="8" t="s">
        <v>165</v>
      </c>
      <c r="J28" s="8" t="s">
        <v>47</v>
      </c>
    </row>
    <row r="29" spans="1:10">
      <c r="A29" s="12" t="s">
        <v>14</v>
      </c>
      <c r="B29" s="12" t="s">
        <v>16</v>
      </c>
      <c r="C29" s="12" t="s">
        <v>17</v>
      </c>
      <c r="D29" s="13" t="s">
        <v>18</v>
      </c>
      <c r="E29" s="12" t="s">
        <v>67</v>
      </c>
      <c r="F29" s="13" t="s">
        <v>68</v>
      </c>
      <c r="G29" s="13" t="s">
        <v>145</v>
      </c>
      <c r="H29" s="14">
        <v>452.38</v>
      </c>
      <c r="I29" s="12" t="s">
        <v>81</v>
      </c>
      <c r="J29" s="12" t="s">
        <v>166</v>
      </c>
    </row>
    <row r="30" spans="1:10">
      <c r="A30" s="8" t="s">
        <v>65</v>
      </c>
      <c r="B30" s="8" t="s">
        <v>16</v>
      </c>
      <c r="C30" s="8" t="s">
        <v>27</v>
      </c>
      <c r="D30" s="9" t="s">
        <v>28</v>
      </c>
      <c r="E30" s="8" t="s">
        <v>69</v>
      </c>
      <c r="F30" s="9" t="s">
        <v>70</v>
      </c>
      <c r="G30" s="9" t="s">
        <v>145</v>
      </c>
      <c r="H30" s="10">
        <v>2000</v>
      </c>
      <c r="I30" s="8" t="s">
        <v>167</v>
      </c>
      <c r="J30" s="8" t="s">
        <v>168</v>
      </c>
    </row>
    <row r="31" spans="1:10">
      <c r="A31" s="8" t="s">
        <v>13</v>
      </c>
      <c r="B31" s="8" t="s">
        <v>16</v>
      </c>
      <c r="C31" s="8" t="s">
        <v>17</v>
      </c>
      <c r="D31" s="9" t="s">
        <v>18</v>
      </c>
      <c r="E31" s="8" t="s">
        <v>69</v>
      </c>
      <c r="F31" s="9" t="s">
        <v>70</v>
      </c>
      <c r="G31" s="9" t="s">
        <v>169</v>
      </c>
      <c r="H31" s="10">
        <v>233.75</v>
      </c>
      <c r="I31" s="8" t="s">
        <v>170</v>
      </c>
      <c r="J31" s="8" t="s">
        <v>171</v>
      </c>
    </row>
    <row r="32" spans="1:10">
      <c r="A32" s="8" t="s">
        <v>65</v>
      </c>
      <c r="B32" s="8" t="s">
        <v>16</v>
      </c>
      <c r="C32" s="8" t="s">
        <v>17</v>
      </c>
      <c r="D32" s="9" t="s">
        <v>18</v>
      </c>
      <c r="E32" s="8" t="s">
        <v>69</v>
      </c>
      <c r="F32" s="9" t="s">
        <v>70</v>
      </c>
      <c r="G32" s="9" t="s">
        <v>136</v>
      </c>
      <c r="H32" s="10">
        <v>60.97</v>
      </c>
      <c r="I32" s="8" t="s">
        <v>172</v>
      </c>
      <c r="J32" s="8" t="s">
        <v>173</v>
      </c>
    </row>
    <row r="33" spans="1:10">
      <c r="A33" s="8" t="s">
        <v>65</v>
      </c>
      <c r="B33" s="8" t="s">
        <v>16</v>
      </c>
      <c r="C33" s="8" t="s">
        <v>17</v>
      </c>
      <c r="D33" s="9" t="s">
        <v>18</v>
      </c>
      <c r="E33" s="8" t="s">
        <v>69</v>
      </c>
      <c r="F33" s="9" t="s">
        <v>70</v>
      </c>
      <c r="G33" s="9" t="s">
        <v>139</v>
      </c>
      <c r="H33" s="10">
        <v>95.64</v>
      </c>
      <c r="I33" s="8" t="s">
        <v>174</v>
      </c>
      <c r="J33" s="8" t="s">
        <v>175</v>
      </c>
    </row>
    <row r="34" spans="1:10">
      <c r="A34" s="12" t="s">
        <v>65</v>
      </c>
      <c r="B34" s="12" t="s">
        <v>16</v>
      </c>
      <c r="C34" s="12" t="s">
        <v>17</v>
      </c>
      <c r="D34" s="13" t="s">
        <v>18</v>
      </c>
      <c r="E34" s="12" t="s">
        <v>110</v>
      </c>
      <c r="F34" s="13" t="s">
        <v>111</v>
      </c>
      <c r="G34" s="13" t="s">
        <v>142</v>
      </c>
      <c r="H34" s="14">
        <v>450</v>
      </c>
      <c r="I34" s="12" t="s">
        <v>176</v>
      </c>
      <c r="J34" s="12" t="s">
        <v>177</v>
      </c>
    </row>
    <row r="35" spans="1:10">
      <c r="A35" s="8" t="s">
        <v>65</v>
      </c>
      <c r="B35" s="8" t="s">
        <v>16</v>
      </c>
      <c r="C35" s="8" t="s">
        <v>17</v>
      </c>
      <c r="D35" s="9" t="s">
        <v>18</v>
      </c>
      <c r="E35" s="8" t="s">
        <v>112</v>
      </c>
      <c r="F35" s="9" t="s">
        <v>113</v>
      </c>
      <c r="G35" s="9" t="s">
        <v>164</v>
      </c>
      <c r="H35" s="10">
        <v>203.25</v>
      </c>
      <c r="I35" s="8" t="s">
        <v>178</v>
      </c>
      <c r="J35" s="8" t="s">
        <v>179</v>
      </c>
    </row>
    <row r="36" spans="1:10">
      <c r="A36" s="12" t="s">
        <v>65</v>
      </c>
      <c r="B36" s="12" t="s">
        <v>16</v>
      </c>
      <c r="C36" s="12" t="s">
        <v>17</v>
      </c>
      <c r="D36" s="13" t="s">
        <v>18</v>
      </c>
      <c r="E36" s="12" t="s">
        <v>71</v>
      </c>
      <c r="F36" s="13" t="s">
        <v>72</v>
      </c>
      <c r="G36" s="13" t="s">
        <v>164</v>
      </c>
      <c r="H36" s="14">
        <v>203.24</v>
      </c>
      <c r="I36" s="12" t="s">
        <v>180</v>
      </c>
      <c r="J36" s="12" t="s">
        <v>179</v>
      </c>
    </row>
    <row r="37" spans="1:10">
      <c r="A37" s="8" t="s">
        <v>65</v>
      </c>
      <c r="B37" s="8" t="s">
        <v>16</v>
      </c>
      <c r="C37" s="8" t="s">
        <v>17</v>
      </c>
      <c r="D37" s="9" t="s">
        <v>18</v>
      </c>
      <c r="E37" s="8" t="s">
        <v>114</v>
      </c>
      <c r="F37" s="9" t="s">
        <v>115</v>
      </c>
      <c r="G37" s="9" t="s">
        <v>139</v>
      </c>
      <c r="H37" s="10">
        <v>430.2</v>
      </c>
      <c r="I37" s="8" t="s">
        <v>181</v>
      </c>
      <c r="J37" s="8" t="s">
        <v>182</v>
      </c>
    </row>
    <row r="38" spans="1:10">
      <c r="A38" s="12" t="s">
        <v>65</v>
      </c>
      <c r="B38" s="12" t="s">
        <v>16</v>
      </c>
      <c r="C38" s="12" t="s">
        <v>17</v>
      </c>
      <c r="D38" s="13" t="s">
        <v>18</v>
      </c>
      <c r="E38" s="12" t="s">
        <v>116</v>
      </c>
      <c r="F38" s="13" t="s">
        <v>117</v>
      </c>
      <c r="G38" s="13" t="s">
        <v>134</v>
      </c>
      <c r="H38" s="14">
        <v>323.39999999999998</v>
      </c>
      <c r="I38" s="12" t="s">
        <v>183</v>
      </c>
      <c r="J38" s="12" t="s">
        <v>184</v>
      </c>
    </row>
    <row r="39" spans="1:10">
      <c r="A39" s="8" t="s">
        <v>65</v>
      </c>
      <c r="B39" s="8" t="s">
        <v>16</v>
      </c>
      <c r="C39" s="8" t="s">
        <v>17</v>
      </c>
      <c r="D39" s="9" t="s">
        <v>18</v>
      </c>
      <c r="E39" s="8" t="s">
        <v>118</v>
      </c>
      <c r="F39" s="9" t="s">
        <v>119</v>
      </c>
      <c r="G39" s="9" t="s">
        <v>142</v>
      </c>
      <c r="H39" s="10">
        <v>450</v>
      </c>
      <c r="I39" s="8" t="s">
        <v>185</v>
      </c>
      <c r="J39" s="8" t="s">
        <v>177</v>
      </c>
    </row>
    <row r="40" spans="1:10">
      <c r="A40" s="12" t="s">
        <v>96</v>
      </c>
      <c r="B40" s="12" t="s">
        <v>16</v>
      </c>
      <c r="C40" s="12" t="s">
        <v>27</v>
      </c>
      <c r="D40" s="13" t="s">
        <v>28</v>
      </c>
      <c r="E40" s="12" t="s">
        <v>29</v>
      </c>
      <c r="F40" s="13" t="s">
        <v>30</v>
      </c>
      <c r="G40" s="13" t="s">
        <v>152</v>
      </c>
      <c r="H40" s="14">
        <v>96</v>
      </c>
      <c r="I40" s="12" t="s">
        <v>153</v>
      </c>
      <c r="J40" s="12" t="s">
        <v>186</v>
      </c>
    </row>
    <row r="41" spans="1:10">
      <c r="A41" s="12" t="s">
        <v>98</v>
      </c>
      <c r="B41" s="12" t="s">
        <v>16</v>
      </c>
      <c r="C41" s="12" t="s">
        <v>17</v>
      </c>
      <c r="D41" s="13" t="s">
        <v>18</v>
      </c>
      <c r="E41" s="12" t="s">
        <v>29</v>
      </c>
      <c r="F41" s="13" t="s">
        <v>30</v>
      </c>
      <c r="G41" s="13" t="s">
        <v>137</v>
      </c>
      <c r="H41" s="14">
        <v>15</v>
      </c>
      <c r="I41" s="12" t="s">
        <v>187</v>
      </c>
      <c r="J41" s="12" t="s">
        <v>74</v>
      </c>
    </row>
    <row r="42" spans="1:10">
      <c r="A42" s="12" t="s">
        <v>98</v>
      </c>
      <c r="B42" s="12" t="s">
        <v>16</v>
      </c>
      <c r="C42" s="12" t="s">
        <v>17</v>
      </c>
      <c r="D42" s="13" t="s">
        <v>18</v>
      </c>
      <c r="E42" s="12" t="s">
        <v>29</v>
      </c>
      <c r="F42" s="13" t="s">
        <v>30</v>
      </c>
      <c r="G42" s="13" t="s">
        <v>137</v>
      </c>
      <c r="H42" s="14">
        <v>125.8</v>
      </c>
      <c r="I42" s="12" t="s">
        <v>188</v>
      </c>
      <c r="J42" s="12" t="s">
        <v>53</v>
      </c>
    </row>
    <row r="43" spans="1:10">
      <c r="A43" s="8" t="s">
        <v>14</v>
      </c>
      <c r="B43" s="8" t="s">
        <v>99</v>
      </c>
      <c r="C43" s="8" t="s">
        <v>120</v>
      </c>
      <c r="D43" s="9" t="s">
        <v>121</v>
      </c>
      <c r="E43" s="8" t="s">
        <v>122</v>
      </c>
      <c r="F43" s="9" t="s">
        <v>123</v>
      </c>
      <c r="G43" s="9" t="s">
        <v>134</v>
      </c>
      <c r="H43" s="10">
        <v>30</v>
      </c>
      <c r="I43" s="8" t="s">
        <v>189</v>
      </c>
      <c r="J43" s="8" t="s">
        <v>190</v>
      </c>
    </row>
    <row r="44" spans="1:10">
      <c r="A44" s="8" t="s">
        <v>99</v>
      </c>
      <c r="B44" s="8" t="s">
        <v>99</v>
      </c>
      <c r="C44" s="8" t="s">
        <v>66</v>
      </c>
      <c r="D44" s="9" t="s">
        <v>77</v>
      </c>
      <c r="E44" s="8" t="s">
        <v>122</v>
      </c>
      <c r="F44" s="9" t="s">
        <v>123</v>
      </c>
      <c r="G44" s="9" t="s">
        <v>149</v>
      </c>
      <c r="H44" s="10">
        <v>-9.99</v>
      </c>
      <c r="I44" s="8" t="s">
        <v>191</v>
      </c>
      <c r="J44" s="8" t="s">
        <v>192</v>
      </c>
    </row>
    <row r="45" spans="1:10">
      <c r="A45" s="12" t="s">
        <v>64</v>
      </c>
      <c r="B45" s="12" t="s">
        <v>16</v>
      </c>
      <c r="C45" s="12" t="s">
        <v>17</v>
      </c>
      <c r="D45" s="13" t="s">
        <v>18</v>
      </c>
      <c r="E45" s="12" t="s">
        <v>31</v>
      </c>
      <c r="F45" s="13" t="s">
        <v>32</v>
      </c>
      <c r="G45" s="13" t="s">
        <v>157</v>
      </c>
      <c r="H45" s="14">
        <v>3751</v>
      </c>
      <c r="I45" s="12" t="s">
        <v>193</v>
      </c>
      <c r="J45" s="12" t="s">
        <v>194</v>
      </c>
    </row>
    <row r="46" spans="1:10">
      <c r="A46" s="12" t="s">
        <v>98</v>
      </c>
      <c r="B46" s="12" t="s">
        <v>16</v>
      </c>
      <c r="C46" s="12" t="s">
        <v>17</v>
      </c>
      <c r="D46" s="13" t="s">
        <v>18</v>
      </c>
      <c r="E46" s="12" t="s">
        <v>31</v>
      </c>
      <c r="F46" s="13" t="s">
        <v>32</v>
      </c>
      <c r="G46" s="13" t="s">
        <v>137</v>
      </c>
      <c r="H46" s="14">
        <v>49</v>
      </c>
      <c r="I46" s="12" t="s">
        <v>195</v>
      </c>
      <c r="J46" s="12" t="s">
        <v>74</v>
      </c>
    </row>
    <row r="47" spans="1:10">
      <c r="A47" s="12" t="s">
        <v>98</v>
      </c>
      <c r="B47" s="12" t="s">
        <v>16</v>
      </c>
      <c r="C47" s="12" t="s">
        <v>17</v>
      </c>
      <c r="D47" s="13" t="s">
        <v>18</v>
      </c>
      <c r="E47" s="12" t="s">
        <v>31</v>
      </c>
      <c r="F47" s="13" t="s">
        <v>32</v>
      </c>
      <c r="G47" s="13" t="s">
        <v>137</v>
      </c>
      <c r="H47" s="14">
        <v>22.81</v>
      </c>
      <c r="I47" s="12" t="s">
        <v>196</v>
      </c>
      <c r="J47" s="12" t="s">
        <v>74</v>
      </c>
    </row>
    <row r="48" spans="1:10">
      <c r="A48" s="8" t="s">
        <v>14</v>
      </c>
      <c r="B48" s="8" t="s">
        <v>16</v>
      </c>
      <c r="C48" s="8" t="s">
        <v>43</v>
      </c>
      <c r="D48" s="9" t="s">
        <v>44</v>
      </c>
      <c r="E48" s="8" t="s">
        <v>35</v>
      </c>
      <c r="F48" s="9" t="s">
        <v>36</v>
      </c>
      <c r="G48" s="9" t="s">
        <v>152</v>
      </c>
      <c r="H48" s="10">
        <v>1000</v>
      </c>
      <c r="I48" s="8" t="s">
        <v>197</v>
      </c>
      <c r="J48" s="8" t="s">
        <v>198</v>
      </c>
    </row>
    <row r="49" spans="1:10">
      <c r="A49" s="8" t="s">
        <v>14</v>
      </c>
      <c r="B49" s="8" t="s">
        <v>16</v>
      </c>
      <c r="C49" s="8" t="s">
        <v>43</v>
      </c>
      <c r="D49" s="9" t="s">
        <v>44</v>
      </c>
      <c r="E49" s="8" t="s">
        <v>35</v>
      </c>
      <c r="F49" s="9" t="s">
        <v>36</v>
      </c>
      <c r="G49" s="9" t="s">
        <v>199</v>
      </c>
      <c r="H49" s="10">
        <v>7670</v>
      </c>
      <c r="I49" s="8" t="s">
        <v>200</v>
      </c>
      <c r="J49" s="8" t="s">
        <v>201</v>
      </c>
    </row>
    <row r="50" spans="1:10">
      <c r="A50" s="8" t="s">
        <v>14</v>
      </c>
      <c r="B50" s="8" t="s">
        <v>16</v>
      </c>
      <c r="C50" s="8" t="s">
        <v>43</v>
      </c>
      <c r="D50" s="9" t="s">
        <v>44</v>
      </c>
      <c r="E50" s="8" t="s">
        <v>35</v>
      </c>
      <c r="F50" s="9" t="s">
        <v>36</v>
      </c>
      <c r="G50" s="9" t="s">
        <v>202</v>
      </c>
      <c r="H50" s="10">
        <v>1166</v>
      </c>
      <c r="I50" s="8" t="s">
        <v>203</v>
      </c>
      <c r="J50" s="8" t="s">
        <v>204</v>
      </c>
    </row>
    <row r="51" spans="1:10">
      <c r="A51" s="8" t="s">
        <v>14</v>
      </c>
      <c r="B51" s="8" t="s">
        <v>16</v>
      </c>
      <c r="C51" s="8" t="s">
        <v>73</v>
      </c>
      <c r="D51" s="9" t="s">
        <v>80</v>
      </c>
      <c r="E51" s="8" t="s">
        <v>35</v>
      </c>
      <c r="F51" s="9" t="s">
        <v>36</v>
      </c>
      <c r="G51" s="9" t="s">
        <v>169</v>
      </c>
      <c r="H51" s="10">
        <v>4200.6400000000003</v>
      </c>
      <c r="I51" s="8" t="s">
        <v>205</v>
      </c>
      <c r="J51" s="8" t="s">
        <v>76</v>
      </c>
    </row>
    <row r="52" spans="1:10">
      <c r="A52" s="8" t="s">
        <v>14</v>
      </c>
      <c r="B52" s="8" t="s">
        <v>16</v>
      </c>
      <c r="C52" s="8" t="s">
        <v>33</v>
      </c>
      <c r="D52" s="9" t="s">
        <v>34</v>
      </c>
      <c r="E52" s="8" t="s">
        <v>35</v>
      </c>
      <c r="F52" s="9" t="s">
        <v>36</v>
      </c>
      <c r="G52" s="9" t="s">
        <v>169</v>
      </c>
      <c r="H52" s="10">
        <v>520</v>
      </c>
      <c r="I52" s="8" t="s">
        <v>55</v>
      </c>
      <c r="J52" s="8" t="s">
        <v>56</v>
      </c>
    </row>
    <row r="53" spans="1:10">
      <c r="A53" s="8" t="s">
        <v>14</v>
      </c>
      <c r="B53" s="8" t="s">
        <v>16</v>
      </c>
      <c r="C53" s="8" t="s">
        <v>124</v>
      </c>
      <c r="D53" s="9" t="s">
        <v>125</v>
      </c>
      <c r="E53" s="8" t="s">
        <v>35</v>
      </c>
      <c r="F53" s="9" t="s">
        <v>36</v>
      </c>
      <c r="G53" s="9" t="s">
        <v>206</v>
      </c>
      <c r="H53" s="10">
        <v>360</v>
      </c>
      <c r="I53" s="8" t="s">
        <v>207</v>
      </c>
      <c r="J53" s="8" t="s">
        <v>208</v>
      </c>
    </row>
    <row r="54" spans="1:10">
      <c r="A54" s="8" t="s">
        <v>14</v>
      </c>
      <c r="B54" s="8" t="s">
        <v>16</v>
      </c>
      <c r="C54" s="8" t="s">
        <v>124</v>
      </c>
      <c r="D54" s="9" t="s">
        <v>125</v>
      </c>
      <c r="E54" s="8" t="s">
        <v>35</v>
      </c>
      <c r="F54" s="9" t="s">
        <v>36</v>
      </c>
      <c r="G54" s="9" t="s">
        <v>206</v>
      </c>
      <c r="H54" s="10">
        <v>695</v>
      </c>
      <c r="I54" s="8" t="s">
        <v>207</v>
      </c>
      <c r="J54" s="8" t="s">
        <v>208</v>
      </c>
    </row>
    <row r="55" spans="1:10">
      <c r="A55" s="8" t="s">
        <v>14</v>
      </c>
      <c r="B55" s="8" t="s">
        <v>16</v>
      </c>
      <c r="C55" s="8" t="s">
        <v>124</v>
      </c>
      <c r="D55" s="9" t="s">
        <v>125</v>
      </c>
      <c r="E55" s="8" t="s">
        <v>35</v>
      </c>
      <c r="F55" s="9" t="s">
        <v>36</v>
      </c>
      <c r="G55" s="9" t="s">
        <v>209</v>
      </c>
      <c r="H55" s="10">
        <v>74.5</v>
      </c>
      <c r="I55" s="8" t="s">
        <v>207</v>
      </c>
      <c r="J55" s="8" t="s">
        <v>208</v>
      </c>
    </row>
    <row r="56" spans="1:10">
      <c r="A56" s="8" t="s">
        <v>14</v>
      </c>
      <c r="B56" s="8" t="s">
        <v>16</v>
      </c>
      <c r="C56" s="8" t="s">
        <v>124</v>
      </c>
      <c r="D56" s="9" t="s">
        <v>125</v>
      </c>
      <c r="E56" s="8" t="s">
        <v>35</v>
      </c>
      <c r="F56" s="9" t="s">
        <v>36</v>
      </c>
      <c r="G56" s="9" t="s">
        <v>209</v>
      </c>
      <c r="H56" s="10">
        <v>1835</v>
      </c>
      <c r="I56" s="8" t="s">
        <v>207</v>
      </c>
      <c r="J56" s="8" t="s">
        <v>208</v>
      </c>
    </row>
    <row r="57" spans="1:10">
      <c r="A57" s="8" t="s">
        <v>14</v>
      </c>
      <c r="B57" s="8" t="s">
        <v>16</v>
      </c>
      <c r="C57" s="8" t="s">
        <v>124</v>
      </c>
      <c r="D57" s="9" t="s">
        <v>125</v>
      </c>
      <c r="E57" s="8" t="s">
        <v>35</v>
      </c>
      <c r="F57" s="9" t="s">
        <v>36</v>
      </c>
      <c r="G57" s="9" t="s">
        <v>202</v>
      </c>
      <c r="H57" s="10">
        <v>429.05</v>
      </c>
      <c r="I57" s="8" t="s">
        <v>207</v>
      </c>
      <c r="J57" s="8" t="s">
        <v>208</v>
      </c>
    </row>
    <row r="58" spans="1:10">
      <c r="A58" s="8" t="s">
        <v>14</v>
      </c>
      <c r="B58" s="8" t="s">
        <v>16</v>
      </c>
      <c r="C58" s="8" t="s">
        <v>124</v>
      </c>
      <c r="D58" s="9" t="s">
        <v>125</v>
      </c>
      <c r="E58" s="8" t="s">
        <v>35</v>
      </c>
      <c r="F58" s="9" t="s">
        <v>36</v>
      </c>
      <c r="G58" s="9" t="s">
        <v>164</v>
      </c>
      <c r="H58" s="10">
        <v>292.85000000000002</v>
      </c>
      <c r="I58" s="8" t="s">
        <v>207</v>
      </c>
      <c r="J58" s="8" t="s">
        <v>208</v>
      </c>
    </row>
    <row r="59" spans="1:10">
      <c r="A59" s="8" t="s">
        <v>14</v>
      </c>
      <c r="B59" s="8" t="s">
        <v>16</v>
      </c>
      <c r="C59" s="8" t="s">
        <v>124</v>
      </c>
      <c r="D59" s="9" t="s">
        <v>125</v>
      </c>
      <c r="E59" s="8" t="s">
        <v>35</v>
      </c>
      <c r="F59" s="9" t="s">
        <v>36</v>
      </c>
      <c r="G59" s="9" t="s">
        <v>164</v>
      </c>
      <c r="H59" s="10">
        <v>824.45</v>
      </c>
      <c r="I59" s="8" t="s">
        <v>207</v>
      </c>
      <c r="J59" s="8" t="s">
        <v>208</v>
      </c>
    </row>
    <row r="60" spans="1:10">
      <c r="A60" s="8" t="s">
        <v>14</v>
      </c>
      <c r="B60" s="8" t="s">
        <v>16</v>
      </c>
      <c r="C60" s="8" t="s">
        <v>37</v>
      </c>
      <c r="D60" s="9" t="s">
        <v>38</v>
      </c>
      <c r="E60" s="8" t="s">
        <v>35</v>
      </c>
      <c r="F60" s="9" t="s">
        <v>36</v>
      </c>
      <c r="G60" s="9" t="s">
        <v>169</v>
      </c>
      <c r="H60" s="10">
        <v>2445</v>
      </c>
      <c r="I60" s="8" t="s">
        <v>210</v>
      </c>
      <c r="J60" s="8" t="s">
        <v>211</v>
      </c>
    </row>
    <row r="61" spans="1:10">
      <c r="A61" s="8" t="s">
        <v>14</v>
      </c>
      <c r="B61" s="8" t="s">
        <v>16</v>
      </c>
      <c r="C61" s="8" t="s">
        <v>37</v>
      </c>
      <c r="D61" s="9" t="s">
        <v>38</v>
      </c>
      <c r="E61" s="8" t="s">
        <v>35</v>
      </c>
      <c r="F61" s="9" t="s">
        <v>36</v>
      </c>
      <c r="G61" s="9" t="s">
        <v>212</v>
      </c>
      <c r="H61" s="10">
        <v>526.04999999999995</v>
      </c>
      <c r="I61" s="8" t="s">
        <v>213</v>
      </c>
      <c r="J61" s="8" t="s">
        <v>214</v>
      </c>
    </row>
    <row r="62" spans="1:10">
      <c r="A62" s="8" t="s">
        <v>14</v>
      </c>
      <c r="B62" s="8" t="s">
        <v>16</v>
      </c>
      <c r="C62" s="8" t="s">
        <v>126</v>
      </c>
      <c r="D62" s="9" t="s">
        <v>127</v>
      </c>
      <c r="E62" s="8" t="s">
        <v>35</v>
      </c>
      <c r="F62" s="9" t="s">
        <v>36</v>
      </c>
      <c r="G62" s="9" t="s">
        <v>206</v>
      </c>
      <c r="H62" s="10">
        <v>3382.4</v>
      </c>
      <c r="I62" s="8" t="s">
        <v>215</v>
      </c>
      <c r="J62" s="8" t="s">
        <v>216</v>
      </c>
    </row>
    <row r="63" spans="1:10">
      <c r="A63" s="8" t="s">
        <v>14</v>
      </c>
      <c r="B63" s="8" t="s">
        <v>16</v>
      </c>
      <c r="C63" s="8" t="s">
        <v>39</v>
      </c>
      <c r="D63" s="9" t="s">
        <v>40</v>
      </c>
      <c r="E63" s="8" t="s">
        <v>35</v>
      </c>
      <c r="F63" s="9" t="s">
        <v>36</v>
      </c>
      <c r="G63" s="9" t="s">
        <v>206</v>
      </c>
      <c r="H63" s="10">
        <v>492.52</v>
      </c>
      <c r="I63" s="8" t="s">
        <v>217</v>
      </c>
      <c r="J63" s="8" t="s">
        <v>57</v>
      </c>
    </row>
    <row r="64" spans="1:10">
      <c r="A64" s="8" t="s">
        <v>14</v>
      </c>
      <c r="B64" s="8" t="s">
        <v>16</v>
      </c>
      <c r="C64" s="8" t="s">
        <v>39</v>
      </c>
      <c r="D64" s="9" t="s">
        <v>40</v>
      </c>
      <c r="E64" s="8" t="s">
        <v>35</v>
      </c>
      <c r="F64" s="9" t="s">
        <v>36</v>
      </c>
      <c r="G64" s="9" t="s">
        <v>134</v>
      </c>
      <c r="H64" s="10">
        <v>333.74</v>
      </c>
      <c r="I64" s="8" t="s">
        <v>218</v>
      </c>
      <c r="J64" s="8" t="s">
        <v>82</v>
      </c>
    </row>
    <row r="65" spans="1:10">
      <c r="A65" s="8" t="s">
        <v>100</v>
      </c>
      <c r="B65" s="8" t="s">
        <v>16</v>
      </c>
      <c r="C65" s="8" t="s">
        <v>17</v>
      </c>
      <c r="D65" s="9" t="s">
        <v>18</v>
      </c>
      <c r="E65" s="8" t="s">
        <v>35</v>
      </c>
      <c r="F65" s="9" t="s">
        <v>36</v>
      </c>
      <c r="G65" s="9" t="s">
        <v>157</v>
      </c>
      <c r="H65" s="10">
        <v>51.25</v>
      </c>
      <c r="I65" s="8" t="s">
        <v>58</v>
      </c>
      <c r="J65" s="8" t="s">
        <v>175</v>
      </c>
    </row>
    <row r="66" spans="1:10">
      <c r="A66" s="8" t="s">
        <v>14</v>
      </c>
      <c r="B66" s="8" t="s">
        <v>16</v>
      </c>
      <c r="C66" s="8" t="s">
        <v>17</v>
      </c>
      <c r="D66" s="9" t="s">
        <v>18</v>
      </c>
      <c r="E66" s="8" t="s">
        <v>35</v>
      </c>
      <c r="F66" s="9" t="s">
        <v>36</v>
      </c>
      <c r="G66" s="9" t="s">
        <v>219</v>
      </c>
      <c r="H66" s="10">
        <v>949.67</v>
      </c>
      <c r="I66" s="8" t="s">
        <v>58</v>
      </c>
      <c r="J66" s="8" t="s">
        <v>175</v>
      </c>
    </row>
    <row r="67" spans="1:10">
      <c r="A67" s="8" t="s">
        <v>14</v>
      </c>
      <c r="B67" s="8" t="s">
        <v>16</v>
      </c>
      <c r="C67" s="8" t="s">
        <v>17</v>
      </c>
      <c r="D67" s="9" t="s">
        <v>18</v>
      </c>
      <c r="E67" s="8" t="s">
        <v>35</v>
      </c>
      <c r="F67" s="9" t="s">
        <v>36</v>
      </c>
      <c r="G67" s="9" t="s">
        <v>145</v>
      </c>
      <c r="H67" s="10">
        <v>-17.73</v>
      </c>
      <c r="I67" s="8" t="s">
        <v>220</v>
      </c>
      <c r="J67" s="8" t="s">
        <v>221</v>
      </c>
    </row>
    <row r="68" spans="1:10">
      <c r="A68" s="8" t="s">
        <v>14</v>
      </c>
      <c r="B68" s="8" t="s">
        <v>16</v>
      </c>
      <c r="C68" s="8" t="s">
        <v>128</v>
      </c>
      <c r="D68" s="9" t="s">
        <v>129</v>
      </c>
      <c r="E68" s="8" t="s">
        <v>35</v>
      </c>
      <c r="F68" s="9" t="s">
        <v>36</v>
      </c>
      <c r="G68" s="9" t="s">
        <v>155</v>
      </c>
      <c r="H68" s="10">
        <v>98.56</v>
      </c>
      <c r="I68" s="8" t="s">
        <v>222</v>
      </c>
      <c r="J68" s="8" t="s">
        <v>223</v>
      </c>
    </row>
    <row r="69" spans="1:10">
      <c r="A69" s="8" t="s">
        <v>14</v>
      </c>
      <c r="B69" s="8" t="s">
        <v>16</v>
      </c>
      <c r="C69" s="8" t="s">
        <v>41</v>
      </c>
      <c r="D69" s="9" t="s">
        <v>42</v>
      </c>
      <c r="E69" s="8" t="s">
        <v>35</v>
      </c>
      <c r="F69" s="9" t="s">
        <v>36</v>
      </c>
      <c r="G69" s="9" t="s">
        <v>224</v>
      </c>
      <c r="H69" s="10">
        <v>3003.45</v>
      </c>
      <c r="I69" s="8" t="s">
        <v>59</v>
      </c>
      <c r="J69" s="8" t="s">
        <v>60</v>
      </c>
    </row>
    <row r="70" spans="1:10">
      <c r="A70" s="8" t="s">
        <v>14</v>
      </c>
      <c r="B70" s="8" t="s">
        <v>16</v>
      </c>
      <c r="C70" s="8" t="s">
        <v>41</v>
      </c>
      <c r="D70" s="9" t="s">
        <v>42</v>
      </c>
      <c r="E70" s="8" t="s">
        <v>35</v>
      </c>
      <c r="F70" s="9" t="s">
        <v>36</v>
      </c>
      <c r="G70" s="9" t="s">
        <v>224</v>
      </c>
      <c r="H70" s="10">
        <v>3003.45</v>
      </c>
      <c r="I70" s="8" t="s">
        <v>59</v>
      </c>
      <c r="J70" s="8" t="s">
        <v>60</v>
      </c>
    </row>
    <row r="71" spans="1:10">
      <c r="A71" s="8" t="s">
        <v>14</v>
      </c>
      <c r="B71" s="8" t="s">
        <v>16</v>
      </c>
      <c r="C71" s="8" t="s">
        <v>41</v>
      </c>
      <c r="D71" s="9" t="s">
        <v>42</v>
      </c>
      <c r="E71" s="8" t="s">
        <v>35</v>
      </c>
      <c r="F71" s="9" t="s">
        <v>36</v>
      </c>
      <c r="G71" s="9" t="s">
        <v>224</v>
      </c>
      <c r="H71" s="10">
        <v>504.93</v>
      </c>
      <c r="I71" s="8" t="s">
        <v>59</v>
      </c>
      <c r="J71" s="8" t="s">
        <v>60</v>
      </c>
    </row>
    <row r="72" spans="1:10">
      <c r="A72" s="8" t="s">
        <v>14</v>
      </c>
      <c r="B72" s="8" t="s">
        <v>16</v>
      </c>
      <c r="C72" s="8" t="s">
        <v>41</v>
      </c>
      <c r="D72" s="9" t="s">
        <v>42</v>
      </c>
      <c r="E72" s="8" t="s">
        <v>35</v>
      </c>
      <c r="F72" s="9" t="s">
        <v>36</v>
      </c>
      <c r="G72" s="9" t="s">
        <v>224</v>
      </c>
      <c r="H72" s="10">
        <v>3003.45</v>
      </c>
      <c r="I72" s="8" t="s">
        <v>59</v>
      </c>
      <c r="J72" s="8" t="s">
        <v>60</v>
      </c>
    </row>
    <row r="73" spans="1:10">
      <c r="A73" s="8" t="s">
        <v>14</v>
      </c>
      <c r="B73" s="8" t="s">
        <v>16</v>
      </c>
      <c r="C73" s="8" t="s">
        <v>41</v>
      </c>
      <c r="D73" s="9" t="s">
        <v>42</v>
      </c>
      <c r="E73" s="8" t="s">
        <v>35</v>
      </c>
      <c r="F73" s="9" t="s">
        <v>36</v>
      </c>
      <c r="G73" s="9" t="s">
        <v>145</v>
      </c>
      <c r="H73" s="10">
        <v>197.45</v>
      </c>
      <c r="I73" s="8" t="s">
        <v>59</v>
      </c>
      <c r="J73" s="8" t="s">
        <v>60</v>
      </c>
    </row>
    <row r="74" spans="1:10">
      <c r="A74" s="8" t="s">
        <v>14</v>
      </c>
      <c r="B74" s="8" t="s">
        <v>16</v>
      </c>
      <c r="C74" s="8" t="s">
        <v>78</v>
      </c>
      <c r="D74" s="9" t="s">
        <v>79</v>
      </c>
      <c r="E74" s="8" t="s">
        <v>35</v>
      </c>
      <c r="F74" s="9" t="s">
        <v>36</v>
      </c>
      <c r="G74" s="9" t="s">
        <v>137</v>
      </c>
      <c r="H74" s="10">
        <v>605.4</v>
      </c>
      <c r="I74" s="8" t="s">
        <v>225</v>
      </c>
      <c r="J74" s="8" t="s">
        <v>226</v>
      </c>
    </row>
    <row r="75" spans="1:10">
      <c r="A75" s="12" t="s">
        <v>15</v>
      </c>
      <c r="B75" s="12" t="s">
        <v>16</v>
      </c>
      <c r="C75" s="12" t="s">
        <v>43</v>
      </c>
      <c r="D75" s="13" t="s">
        <v>44</v>
      </c>
      <c r="E75" s="12" t="s">
        <v>45</v>
      </c>
      <c r="F75" s="13" t="s">
        <v>46</v>
      </c>
      <c r="G75" s="13" t="s">
        <v>212</v>
      </c>
      <c r="H75" s="14">
        <v>38.78</v>
      </c>
      <c r="I75" s="12" t="s">
        <v>227</v>
      </c>
      <c r="J75" s="12" t="s">
        <v>62</v>
      </c>
    </row>
    <row r="76" spans="1:10">
      <c r="A76" s="12" t="s">
        <v>15</v>
      </c>
      <c r="B76" s="12" t="s">
        <v>16</v>
      </c>
      <c r="C76" s="12" t="s">
        <v>130</v>
      </c>
      <c r="D76" s="13" t="s">
        <v>131</v>
      </c>
      <c r="E76" s="12" t="s">
        <v>45</v>
      </c>
      <c r="F76" s="13" t="s">
        <v>46</v>
      </c>
      <c r="G76" s="13" t="s">
        <v>149</v>
      </c>
      <c r="H76" s="14">
        <v>5.68</v>
      </c>
      <c r="I76" s="12" t="s">
        <v>228</v>
      </c>
      <c r="J76" s="12" t="s">
        <v>61</v>
      </c>
    </row>
    <row r="77" spans="1:10">
      <c r="A77" s="8" t="s">
        <v>10</v>
      </c>
      <c r="B77" s="8" t="s">
        <v>101</v>
      </c>
      <c r="C77" s="8" t="s">
        <v>17</v>
      </c>
      <c r="D77" s="9" t="s">
        <v>18</v>
      </c>
      <c r="E77" s="8" t="s">
        <v>132</v>
      </c>
      <c r="F77" s="9" t="s">
        <v>133</v>
      </c>
      <c r="G77" s="9" t="s">
        <v>142</v>
      </c>
      <c r="H77" s="10">
        <v>172.92</v>
      </c>
      <c r="I77" s="8" t="s">
        <v>229</v>
      </c>
      <c r="J77" s="8" t="s">
        <v>230</v>
      </c>
    </row>
    <row r="78" spans="1:10">
      <c r="A78" s="8" t="s">
        <v>10</v>
      </c>
      <c r="B78" s="8" t="s">
        <v>101</v>
      </c>
      <c r="C78" s="8" t="s">
        <v>17</v>
      </c>
      <c r="D78" s="9" t="s">
        <v>18</v>
      </c>
      <c r="E78" s="8" t="s">
        <v>132</v>
      </c>
      <c r="F78" s="9" t="s">
        <v>133</v>
      </c>
      <c r="G78" s="9" t="s">
        <v>137</v>
      </c>
      <c r="H78" s="10">
        <v>195.97</v>
      </c>
      <c r="I78" s="8" t="s">
        <v>229</v>
      </c>
      <c r="J78" s="8" t="s">
        <v>230</v>
      </c>
    </row>
    <row r="79" spans="1:10">
      <c r="H79" s="11">
        <f>SUM(H3:H78)</f>
        <v>53732.739999999976</v>
      </c>
      <c r="I79" s="31" t="s">
        <v>63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346"/>
  <sheetViews>
    <sheetView workbookViewId="0">
      <pane ySplit="2" topLeftCell="A318" activePane="bottomLeft" state="frozen"/>
      <selection pane="bottomLeft" activeCell="I344" sqref="I344:I346"/>
    </sheetView>
  </sheetViews>
  <sheetFormatPr defaultRowHeight="15"/>
  <cols>
    <col min="1" max="1" width="22.42578125" customWidth="1"/>
    <col min="2" max="2" width="30.28515625" bestFit="1" customWidth="1"/>
    <col min="3" max="3" width="38.7109375" customWidth="1"/>
    <col min="5" max="5" width="29.5703125" customWidth="1"/>
    <col min="7" max="7" width="10.7109375" bestFit="1" customWidth="1"/>
    <col min="8" max="8" width="13.28515625" bestFit="1" customWidth="1"/>
    <col min="9" max="9" width="44.140625" customWidth="1"/>
    <col min="10" max="10" width="28.85546875" bestFit="1" customWidth="1"/>
  </cols>
  <sheetData>
    <row r="1" spans="1:10" ht="18">
      <c r="A1" s="52" t="s">
        <v>92</v>
      </c>
      <c r="B1" s="53"/>
      <c r="C1" s="53"/>
      <c r="D1" s="53"/>
      <c r="E1" s="53"/>
      <c r="F1" s="53"/>
      <c r="G1" s="53"/>
      <c r="H1" s="53"/>
      <c r="I1" s="53"/>
      <c r="J1" s="54"/>
    </row>
    <row r="2" spans="1:10" ht="26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4" t="s">
        <v>9</v>
      </c>
    </row>
    <row r="3" spans="1:10">
      <c r="A3" s="8" t="s">
        <v>64</v>
      </c>
      <c r="B3" s="8" t="s">
        <v>16</v>
      </c>
      <c r="C3" s="8" t="s">
        <v>17</v>
      </c>
      <c r="D3" s="9" t="s">
        <v>18</v>
      </c>
      <c r="E3" s="8" t="s">
        <v>19</v>
      </c>
      <c r="F3" s="9" t="s">
        <v>20</v>
      </c>
      <c r="G3" s="9" t="s">
        <v>2607</v>
      </c>
      <c r="H3" s="10">
        <v>20.38</v>
      </c>
      <c r="I3" s="8" t="s">
        <v>828</v>
      </c>
      <c r="J3" s="8" t="s">
        <v>2081</v>
      </c>
    </row>
    <row r="4" spans="1:10">
      <c r="A4" s="8" t="s">
        <v>234</v>
      </c>
      <c r="B4" s="8" t="s">
        <v>16</v>
      </c>
      <c r="C4" s="8" t="s">
        <v>17</v>
      </c>
      <c r="D4" s="9" t="s">
        <v>18</v>
      </c>
      <c r="E4" s="8" t="s">
        <v>19</v>
      </c>
      <c r="F4" s="9" t="s">
        <v>20</v>
      </c>
      <c r="G4" s="9" t="s">
        <v>2608</v>
      </c>
      <c r="H4" s="10">
        <v>50</v>
      </c>
      <c r="I4" s="8" t="s">
        <v>2609</v>
      </c>
      <c r="J4" s="8" t="s">
        <v>846</v>
      </c>
    </row>
    <row r="5" spans="1:10">
      <c r="A5" s="8" t="s">
        <v>10</v>
      </c>
      <c r="B5" s="8" t="s">
        <v>16</v>
      </c>
      <c r="C5" s="8" t="s">
        <v>17</v>
      </c>
      <c r="D5" s="9" t="s">
        <v>18</v>
      </c>
      <c r="E5" s="8" t="s">
        <v>19</v>
      </c>
      <c r="F5" s="9" t="s">
        <v>20</v>
      </c>
      <c r="G5" s="9" t="s">
        <v>2610</v>
      </c>
      <c r="H5" s="10">
        <v>34.9</v>
      </c>
      <c r="I5" s="8" t="s">
        <v>2611</v>
      </c>
      <c r="J5" s="8" t="s">
        <v>2612</v>
      </c>
    </row>
    <row r="6" spans="1:10">
      <c r="A6" s="8" t="s">
        <v>10</v>
      </c>
      <c r="B6" s="8" t="s">
        <v>16</v>
      </c>
      <c r="C6" s="8" t="s">
        <v>17</v>
      </c>
      <c r="D6" s="9" t="s">
        <v>18</v>
      </c>
      <c r="E6" s="8" t="s">
        <v>19</v>
      </c>
      <c r="F6" s="9" t="s">
        <v>20</v>
      </c>
      <c r="G6" s="9" t="s">
        <v>2613</v>
      </c>
      <c r="H6" s="10">
        <v>15.36</v>
      </c>
      <c r="I6" s="8" t="s">
        <v>355</v>
      </c>
      <c r="J6" s="8" t="s">
        <v>364</v>
      </c>
    </row>
    <row r="7" spans="1:10">
      <c r="A7" s="8" t="s">
        <v>247</v>
      </c>
      <c r="B7" s="8" t="s">
        <v>16</v>
      </c>
      <c r="C7" s="8" t="s">
        <v>17</v>
      </c>
      <c r="D7" s="9" t="s">
        <v>18</v>
      </c>
      <c r="E7" s="8" t="s">
        <v>19</v>
      </c>
      <c r="F7" s="9" t="s">
        <v>20</v>
      </c>
      <c r="G7" s="9" t="s">
        <v>2614</v>
      </c>
      <c r="H7" s="10">
        <v>196.09</v>
      </c>
      <c r="I7" s="8" t="s">
        <v>2615</v>
      </c>
      <c r="J7" s="8" t="s">
        <v>2616</v>
      </c>
    </row>
    <row r="8" spans="1:10">
      <c r="A8" s="8" t="s">
        <v>247</v>
      </c>
      <c r="B8" s="8" t="s">
        <v>16</v>
      </c>
      <c r="C8" s="8" t="s">
        <v>17</v>
      </c>
      <c r="D8" s="9" t="s">
        <v>18</v>
      </c>
      <c r="E8" s="8" t="s">
        <v>19</v>
      </c>
      <c r="F8" s="9" t="s">
        <v>20</v>
      </c>
      <c r="G8" s="9" t="s">
        <v>2614</v>
      </c>
      <c r="H8" s="10">
        <v>170.89</v>
      </c>
      <c r="I8" s="8" t="s">
        <v>2615</v>
      </c>
      <c r="J8" s="8" t="s">
        <v>2616</v>
      </c>
    </row>
    <row r="9" spans="1:10">
      <c r="A9" s="8" t="s">
        <v>10</v>
      </c>
      <c r="B9" s="8" t="s">
        <v>16</v>
      </c>
      <c r="C9" s="8" t="s">
        <v>17</v>
      </c>
      <c r="D9" s="9" t="s">
        <v>18</v>
      </c>
      <c r="E9" s="8" t="s">
        <v>19</v>
      </c>
      <c r="F9" s="9" t="s">
        <v>20</v>
      </c>
      <c r="G9" s="9" t="s">
        <v>2617</v>
      </c>
      <c r="H9" s="10">
        <v>123.33</v>
      </c>
      <c r="I9" s="8" t="s">
        <v>2618</v>
      </c>
      <c r="J9" s="8" t="s">
        <v>53</v>
      </c>
    </row>
    <row r="10" spans="1:10">
      <c r="A10" s="8" t="s">
        <v>10</v>
      </c>
      <c r="B10" s="8" t="s">
        <v>16</v>
      </c>
      <c r="C10" s="8" t="s">
        <v>17</v>
      </c>
      <c r="D10" s="9" t="s">
        <v>18</v>
      </c>
      <c r="E10" s="8" t="s">
        <v>19</v>
      </c>
      <c r="F10" s="9" t="s">
        <v>20</v>
      </c>
      <c r="G10" s="9" t="s">
        <v>2617</v>
      </c>
      <c r="H10" s="10">
        <v>35.97</v>
      </c>
      <c r="I10" s="8" t="s">
        <v>2619</v>
      </c>
      <c r="J10" s="8" t="s">
        <v>53</v>
      </c>
    </row>
    <row r="11" spans="1:10">
      <c r="A11" s="8" t="s">
        <v>247</v>
      </c>
      <c r="B11" s="8" t="s">
        <v>16</v>
      </c>
      <c r="C11" s="8" t="s">
        <v>17</v>
      </c>
      <c r="D11" s="9" t="s">
        <v>18</v>
      </c>
      <c r="E11" s="8" t="s">
        <v>19</v>
      </c>
      <c r="F11" s="9" t="s">
        <v>20</v>
      </c>
      <c r="G11" s="9" t="s">
        <v>2620</v>
      </c>
      <c r="H11" s="10">
        <v>85.41</v>
      </c>
      <c r="I11" s="8" t="s">
        <v>2615</v>
      </c>
      <c r="J11" s="8" t="s">
        <v>161</v>
      </c>
    </row>
    <row r="12" spans="1:10">
      <c r="A12" s="8" t="s">
        <v>10</v>
      </c>
      <c r="B12" s="8" t="s">
        <v>16</v>
      </c>
      <c r="C12" s="8" t="s">
        <v>17</v>
      </c>
      <c r="D12" s="9" t="s">
        <v>18</v>
      </c>
      <c r="E12" s="8" t="s">
        <v>19</v>
      </c>
      <c r="F12" s="9" t="s">
        <v>20</v>
      </c>
      <c r="G12" s="9" t="s">
        <v>2620</v>
      </c>
      <c r="H12" s="10">
        <v>85.9</v>
      </c>
      <c r="I12" s="8" t="s">
        <v>355</v>
      </c>
      <c r="J12" s="8" t="s">
        <v>53</v>
      </c>
    </row>
    <row r="13" spans="1:10">
      <c r="A13" s="8" t="s">
        <v>231</v>
      </c>
      <c r="B13" s="8" t="s">
        <v>16</v>
      </c>
      <c r="C13" s="8" t="s">
        <v>263</v>
      </c>
      <c r="D13" s="9" t="s">
        <v>264</v>
      </c>
      <c r="E13" s="8" t="s">
        <v>19</v>
      </c>
      <c r="F13" s="9" t="s">
        <v>20</v>
      </c>
      <c r="G13" s="9" t="s">
        <v>2607</v>
      </c>
      <c r="H13" s="10">
        <v>285</v>
      </c>
      <c r="I13" s="8" t="s">
        <v>2621</v>
      </c>
      <c r="J13" s="8" t="s">
        <v>821</v>
      </c>
    </row>
    <row r="14" spans="1:10">
      <c r="A14" s="8" t="s">
        <v>231</v>
      </c>
      <c r="B14" s="8" t="s">
        <v>16</v>
      </c>
      <c r="C14" s="8" t="s">
        <v>263</v>
      </c>
      <c r="D14" s="9" t="s">
        <v>264</v>
      </c>
      <c r="E14" s="8" t="s">
        <v>19</v>
      </c>
      <c r="F14" s="9" t="s">
        <v>20</v>
      </c>
      <c r="G14" s="9" t="s">
        <v>2622</v>
      </c>
      <c r="H14" s="10">
        <v>420</v>
      </c>
      <c r="I14" s="8" t="s">
        <v>2623</v>
      </c>
      <c r="J14" s="8" t="s">
        <v>2624</v>
      </c>
    </row>
    <row r="15" spans="1:10">
      <c r="A15" s="8" t="s">
        <v>232</v>
      </c>
      <c r="B15" s="8" t="s">
        <v>16</v>
      </c>
      <c r="C15" s="8" t="s">
        <v>263</v>
      </c>
      <c r="D15" s="9" t="s">
        <v>264</v>
      </c>
      <c r="E15" s="8" t="s">
        <v>19</v>
      </c>
      <c r="F15" s="9" t="s">
        <v>20</v>
      </c>
      <c r="G15" s="9" t="s">
        <v>2625</v>
      </c>
      <c r="H15" s="10">
        <v>99.84</v>
      </c>
      <c r="I15" s="8" t="s">
        <v>2626</v>
      </c>
      <c r="J15" s="8" t="s">
        <v>2627</v>
      </c>
    </row>
    <row r="16" spans="1:10">
      <c r="A16" s="12" t="s">
        <v>765</v>
      </c>
      <c r="B16" s="12" t="s">
        <v>16</v>
      </c>
      <c r="C16" s="12" t="s">
        <v>120</v>
      </c>
      <c r="D16" s="13" t="s">
        <v>121</v>
      </c>
      <c r="E16" s="12" t="s">
        <v>102</v>
      </c>
      <c r="F16" s="13" t="s">
        <v>103</v>
      </c>
      <c r="G16" s="13" t="s">
        <v>2628</v>
      </c>
      <c r="H16" s="14">
        <v>276.54000000000002</v>
      </c>
      <c r="I16" s="12" t="s">
        <v>2629</v>
      </c>
      <c r="J16" s="12" t="s">
        <v>2630</v>
      </c>
    </row>
    <row r="17" spans="1:10">
      <c r="A17" s="12" t="s">
        <v>765</v>
      </c>
      <c r="B17" s="12" t="s">
        <v>16</v>
      </c>
      <c r="C17" s="12" t="s">
        <v>17</v>
      </c>
      <c r="D17" s="13" t="s">
        <v>18</v>
      </c>
      <c r="E17" s="12" t="s">
        <v>102</v>
      </c>
      <c r="F17" s="13" t="s">
        <v>103</v>
      </c>
      <c r="G17" s="13" t="s">
        <v>2613</v>
      </c>
      <c r="H17" s="14">
        <v>44.42</v>
      </c>
      <c r="I17" s="12" t="s">
        <v>2631</v>
      </c>
      <c r="J17" s="12" t="s">
        <v>482</v>
      </c>
    </row>
    <row r="18" spans="1:10">
      <c r="A18" s="12" t="s">
        <v>765</v>
      </c>
      <c r="B18" s="12" t="s">
        <v>16</v>
      </c>
      <c r="C18" s="12" t="s">
        <v>17</v>
      </c>
      <c r="D18" s="13" t="s">
        <v>18</v>
      </c>
      <c r="E18" s="12" t="s">
        <v>102</v>
      </c>
      <c r="F18" s="13" t="s">
        <v>103</v>
      </c>
      <c r="G18" s="13" t="s">
        <v>2620</v>
      </c>
      <c r="H18" s="14">
        <v>100.95</v>
      </c>
      <c r="I18" s="12" t="s">
        <v>2632</v>
      </c>
      <c r="J18" s="12" t="s">
        <v>2633</v>
      </c>
    </row>
    <row r="19" spans="1:10">
      <c r="A19" s="12" t="s">
        <v>95</v>
      </c>
      <c r="B19" s="12" t="s">
        <v>16</v>
      </c>
      <c r="C19" s="12" t="s">
        <v>128</v>
      </c>
      <c r="D19" s="13" t="s">
        <v>129</v>
      </c>
      <c r="E19" s="12" t="s">
        <v>102</v>
      </c>
      <c r="F19" s="13" t="s">
        <v>103</v>
      </c>
      <c r="G19" s="13" t="s">
        <v>2634</v>
      </c>
      <c r="H19" s="14">
        <v>32</v>
      </c>
      <c r="I19" s="12" t="s">
        <v>2635</v>
      </c>
      <c r="J19" s="12" t="s">
        <v>2636</v>
      </c>
    </row>
    <row r="20" spans="1:10">
      <c r="A20" s="8" t="s">
        <v>231</v>
      </c>
      <c r="B20" s="8" t="s">
        <v>16</v>
      </c>
      <c r="C20" s="8" t="s">
        <v>263</v>
      </c>
      <c r="D20" s="9" t="s">
        <v>264</v>
      </c>
      <c r="E20" s="8" t="s">
        <v>265</v>
      </c>
      <c r="F20" s="9" t="s">
        <v>266</v>
      </c>
      <c r="G20" s="9" t="s">
        <v>2608</v>
      </c>
      <c r="H20" s="10">
        <v>1370</v>
      </c>
      <c r="I20" s="8" t="s">
        <v>2637</v>
      </c>
      <c r="J20" s="8" t="s">
        <v>2638</v>
      </c>
    </row>
    <row r="21" spans="1:10">
      <c r="A21" s="12" t="s">
        <v>238</v>
      </c>
      <c r="B21" s="12" t="s">
        <v>16</v>
      </c>
      <c r="C21" s="12" t="s">
        <v>17</v>
      </c>
      <c r="D21" s="13" t="s">
        <v>18</v>
      </c>
      <c r="E21" s="12" t="s">
        <v>267</v>
      </c>
      <c r="F21" s="13" t="s">
        <v>268</v>
      </c>
      <c r="G21" s="13" t="s">
        <v>2639</v>
      </c>
      <c r="H21" s="14">
        <v>26.99</v>
      </c>
      <c r="I21" s="12" t="s">
        <v>2640</v>
      </c>
      <c r="J21" s="12" t="s">
        <v>567</v>
      </c>
    </row>
    <row r="22" spans="1:10">
      <c r="A22" s="12" t="s">
        <v>238</v>
      </c>
      <c r="B22" s="12" t="s">
        <v>16</v>
      </c>
      <c r="C22" s="12" t="s">
        <v>17</v>
      </c>
      <c r="D22" s="13" t="s">
        <v>18</v>
      </c>
      <c r="E22" s="12" t="s">
        <v>267</v>
      </c>
      <c r="F22" s="13" t="s">
        <v>268</v>
      </c>
      <c r="G22" s="13" t="s">
        <v>2639</v>
      </c>
      <c r="H22" s="14">
        <v>1.29</v>
      </c>
      <c r="I22" s="12" t="s">
        <v>2641</v>
      </c>
      <c r="J22" s="12" t="s">
        <v>1688</v>
      </c>
    </row>
    <row r="23" spans="1:10">
      <c r="A23" s="12" t="s">
        <v>238</v>
      </c>
      <c r="B23" s="12" t="s">
        <v>16</v>
      </c>
      <c r="C23" s="12" t="s">
        <v>17</v>
      </c>
      <c r="D23" s="13" t="s">
        <v>18</v>
      </c>
      <c r="E23" s="12" t="s">
        <v>267</v>
      </c>
      <c r="F23" s="13" t="s">
        <v>268</v>
      </c>
      <c r="G23" s="13" t="s">
        <v>2610</v>
      </c>
      <c r="H23" s="14">
        <v>25.98</v>
      </c>
      <c r="I23" s="12" t="s">
        <v>2642</v>
      </c>
      <c r="J23" s="12" t="s">
        <v>1229</v>
      </c>
    </row>
    <row r="24" spans="1:10">
      <c r="A24" s="12" t="s">
        <v>98</v>
      </c>
      <c r="B24" s="12" t="s">
        <v>16</v>
      </c>
      <c r="C24" s="12" t="s">
        <v>128</v>
      </c>
      <c r="D24" s="13" t="s">
        <v>129</v>
      </c>
      <c r="E24" s="12" t="s">
        <v>267</v>
      </c>
      <c r="F24" s="13" t="s">
        <v>268</v>
      </c>
      <c r="G24" s="13" t="s">
        <v>2643</v>
      </c>
      <c r="H24" s="14">
        <v>58.1</v>
      </c>
      <c r="I24" s="12" t="s">
        <v>2644</v>
      </c>
      <c r="J24" s="12" t="s">
        <v>593</v>
      </c>
    </row>
    <row r="25" spans="1:10">
      <c r="A25" s="12" t="s">
        <v>238</v>
      </c>
      <c r="B25" s="12" t="s">
        <v>16</v>
      </c>
      <c r="C25" s="12" t="s">
        <v>128</v>
      </c>
      <c r="D25" s="13" t="s">
        <v>129</v>
      </c>
      <c r="E25" s="12" t="s">
        <v>267</v>
      </c>
      <c r="F25" s="13" t="s">
        <v>268</v>
      </c>
      <c r="G25" s="13" t="s">
        <v>2639</v>
      </c>
      <c r="H25" s="14">
        <v>3.89</v>
      </c>
      <c r="I25" s="12" t="s">
        <v>2645</v>
      </c>
      <c r="J25" s="12" t="s">
        <v>1688</v>
      </c>
    </row>
    <row r="26" spans="1:10">
      <c r="A26" s="8" t="s">
        <v>255</v>
      </c>
      <c r="B26" s="8" t="s">
        <v>16</v>
      </c>
      <c r="C26" s="8" t="s">
        <v>17</v>
      </c>
      <c r="D26" s="9" t="s">
        <v>18</v>
      </c>
      <c r="E26" s="8" t="s">
        <v>269</v>
      </c>
      <c r="F26" s="9" t="s">
        <v>270</v>
      </c>
      <c r="G26" s="9" t="s">
        <v>2646</v>
      </c>
      <c r="H26" s="10">
        <v>67.209999999999994</v>
      </c>
      <c r="I26" s="8" t="s">
        <v>2647</v>
      </c>
      <c r="J26" s="8" t="s">
        <v>47</v>
      </c>
    </row>
    <row r="27" spans="1:10">
      <c r="A27" s="8" t="s">
        <v>255</v>
      </c>
      <c r="B27" s="8" t="s">
        <v>16</v>
      </c>
      <c r="C27" s="8" t="s">
        <v>17</v>
      </c>
      <c r="D27" s="9" t="s">
        <v>18</v>
      </c>
      <c r="E27" s="8" t="s">
        <v>269</v>
      </c>
      <c r="F27" s="9" t="s">
        <v>270</v>
      </c>
      <c r="G27" s="9" t="s">
        <v>2646</v>
      </c>
      <c r="H27" s="10">
        <v>41.64</v>
      </c>
      <c r="I27" s="8" t="s">
        <v>2648</v>
      </c>
      <c r="J27" s="8" t="s">
        <v>47</v>
      </c>
    </row>
    <row r="28" spans="1:10">
      <c r="A28" s="8" t="s">
        <v>255</v>
      </c>
      <c r="B28" s="8" t="s">
        <v>16</v>
      </c>
      <c r="C28" s="8" t="s">
        <v>17</v>
      </c>
      <c r="D28" s="9" t="s">
        <v>18</v>
      </c>
      <c r="E28" s="8" t="s">
        <v>269</v>
      </c>
      <c r="F28" s="9" t="s">
        <v>270</v>
      </c>
      <c r="G28" s="9" t="s">
        <v>2646</v>
      </c>
      <c r="H28" s="10">
        <v>32</v>
      </c>
      <c r="I28" s="8" t="s">
        <v>2648</v>
      </c>
      <c r="J28" s="8" t="s">
        <v>391</v>
      </c>
    </row>
    <row r="29" spans="1:10">
      <c r="A29" s="8" t="s">
        <v>255</v>
      </c>
      <c r="B29" s="8" t="s">
        <v>16</v>
      </c>
      <c r="C29" s="8" t="s">
        <v>128</v>
      </c>
      <c r="D29" s="9" t="s">
        <v>129</v>
      </c>
      <c r="E29" s="8" t="s">
        <v>269</v>
      </c>
      <c r="F29" s="9" t="s">
        <v>270</v>
      </c>
      <c r="G29" s="9" t="s">
        <v>2646</v>
      </c>
      <c r="H29" s="10">
        <v>32.56</v>
      </c>
      <c r="I29" s="8" t="s">
        <v>2649</v>
      </c>
      <c r="J29" s="8" t="s">
        <v>47</v>
      </c>
    </row>
    <row r="30" spans="1:10">
      <c r="A30" s="8" t="s">
        <v>13</v>
      </c>
      <c r="B30" s="8" t="s">
        <v>16</v>
      </c>
      <c r="C30" s="8" t="s">
        <v>263</v>
      </c>
      <c r="D30" s="9" t="s">
        <v>264</v>
      </c>
      <c r="E30" s="8" t="s">
        <v>269</v>
      </c>
      <c r="F30" s="9" t="s">
        <v>270</v>
      </c>
      <c r="G30" s="9" t="s">
        <v>2625</v>
      </c>
      <c r="H30" s="10">
        <v>442</v>
      </c>
      <c r="I30" s="8" t="s">
        <v>2650</v>
      </c>
      <c r="J30" s="8" t="s">
        <v>2651</v>
      </c>
    </row>
    <row r="31" spans="1:10">
      <c r="A31" s="12" t="s">
        <v>239</v>
      </c>
      <c r="B31" s="12" t="s">
        <v>16</v>
      </c>
      <c r="C31" s="12" t="s">
        <v>27</v>
      </c>
      <c r="D31" s="13" t="s">
        <v>28</v>
      </c>
      <c r="E31" s="12" t="s">
        <v>271</v>
      </c>
      <c r="F31" s="13" t="s">
        <v>272</v>
      </c>
      <c r="G31" s="13" t="s">
        <v>2607</v>
      </c>
      <c r="H31" s="14">
        <v>4</v>
      </c>
      <c r="I31" s="12" t="s">
        <v>2652</v>
      </c>
      <c r="J31" s="12" t="s">
        <v>2653</v>
      </c>
    </row>
    <row r="32" spans="1:10">
      <c r="A32" s="12" t="s">
        <v>240</v>
      </c>
      <c r="B32" s="12" t="s">
        <v>16</v>
      </c>
      <c r="C32" s="12" t="s">
        <v>17</v>
      </c>
      <c r="D32" s="13" t="s">
        <v>18</v>
      </c>
      <c r="E32" s="12" t="s">
        <v>271</v>
      </c>
      <c r="F32" s="13" t="s">
        <v>272</v>
      </c>
      <c r="G32" s="13" t="s">
        <v>2608</v>
      </c>
      <c r="H32" s="14">
        <v>15.12</v>
      </c>
      <c r="I32" s="12" t="s">
        <v>1237</v>
      </c>
      <c r="J32" s="12" t="s">
        <v>2654</v>
      </c>
    </row>
    <row r="33" spans="1:10">
      <c r="A33" s="12" t="s">
        <v>240</v>
      </c>
      <c r="B33" s="12" t="s">
        <v>16</v>
      </c>
      <c r="C33" s="12" t="s">
        <v>17</v>
      </c>
      <c r="D33" s="13" t="s">
        <v>18</v>
      </c>
      <c r="E33" s="12" t="s">
        <v>271</v>
      </c>
      <c r="F33" s="13" t="s">
        <v>272</v>
      </c>
      <c r="G33" s="13" t="s">
        <v>2608</v>
      </c>
      <c r="H33" s="14">
        <v>4.25</v>
      </c>
      <c r="I33" s="12" t="s">
        <v>2655</v>
      </c>
      <c r="J33" s="12" t="s">
        <v>391</v>
      </c>
    </row>
    <row r="34" spans="1:10">
      <c r="A34" s="12" t="s">
        <v>239</v>
      </c>
      <c r="B34" s="12" t="s">
        <v>16</v>
      </c>
      <c r="C34" s="12" t="s">
        <v>128</v>
      </c>
      <c r="D34" s="13" t="s">
        <v>129</v>
      </c>
      <c r="E34" s="12" t="s">
        <v>271</v>
      </c>
      <c r="F34" s="13" t="s">
        <v>272</v>
      </c>
      <c r="G34" s="13" t="s">
        <v>2656</v>
      </c>
      <c r="H34" s="14">
        <v>70.95</v>
      </c>
      <c r="I34" s="12" t="s">
        <v>2657</v>
      </c>
      <c r="J34" s="12" t="s">
        <v>2433</v>
      </c>
    </row>
    <row r="35" spans="1:10">
      <c r="A35" s="12" t="s">
        <v>240</v>
      </c>
      <c r="B35" s="12" t="s">
        <v>16</v>
      </c>
      <c r="C35" s="12" t="s">
        <v>128</v>
      </c>
      <c r="D35" s="13" t="s">
        <v>129</v>
      </c>
      <c r="E35" s="12" t="s">
        <v>271</v>
      </c>
      <c r="F35" s="13" t="s">
        <v>272</v>
      </c>
      <c r="G35" s="13" t="s">
        <v>2608</v>
      </c>
      <c r="H35" s="14">
        <v>6.45</v>
      </c>
      <c r="I35" s="12" t="s">
        <v>2658</v>
      </c>
      <c r="J35" s="12" t="s">
        <v>391</v>
      </c>
    </row>
    <row r="36" spans="1:10">
      <c r="A36" s="12" t="s">
        <v>239</v>
      </c>
      <c r="B36" s="12" t="s">
        <v>16</v>
      </c>
      <c r="C36" s="12" t="s">
        <v>128</v>
      </c>
      <c r="D36" s="13" t="s">
        <v>129</v>
      </c>
      <c r="E36" s="12" t="s">
        <v>271</v>
      </c>
      <c r="F36" s="13" t="s">
        <v>272</v>
      </c>
      <c r="G36" s="13" t="s">
        <v>2620</v>
      </c>
      <c r="H36" s="14">
        <v>44.96</v>
      </c>
      <c r="I36" s="12" t="s">
        <v>2659</v>
      </c>
      <c r="J36" s="12" t="s">
        <v>2433</v>
      </c>
    </row>
    <row r="37" spans="1:10">
      <c r="A37" s="12" t="s">
        <v>239</v>
      </c>
      <c r="B37" s="12" t="s">
        <v>16</v>
      </c>
      <c r="C37" s="12" t="s">
        <v>295</v>
      </c>
      <c r="D37" s="13" t="s">
        <v>296</v>
      </c>
      <c r="E37" s="12" t="s">
        <v>271</v>
      </c>
      <c r="F37" s="13" t="s">
        <v>272</v>
      </c>
      <c r="G37" s="13" t="s">
        <v>2660</v>
      </c>
      <c r="H37" s="14">
        <v>39</v>
      </c>
      <c r="I37" s="12" t="s">
        <v>2661</v>
      </c>
      <c r="J37" s="12" t="s">
        <v>2662</v>
      </c>
    </row>
    <row r="38" spans="1:10">
      <c r="A38" s="12" t="s">
        <v>239</v>
      </c>
      <c r="B38" s="12" t="s">
        <v>16</v>
      </c>
      <c r="C38" s="12" t="s">
        <v>130</v>
      </c>
      <c r="D38" s="13" t="s">
        <v>131</v>
      </c>
      <c r="E38" s="12" t="s">
        <v>271</v>
      </c>
      <c r="F38" s="13" t="s">
        <v>272</v>
      </c>
      <c r="G38" s="13" t="s">
        <v>2628</v>
      </c>
      <c r="H38" s="14">
        <v>64</v>
      </c>
      <c r="I38" s="12" t="s">
        <v>2663</v>
      </c>
      <c r="J38" s="12" t="s">
        <v>656</v>
      </c>
    </row>
    <row r="39" spans="1:10">
      <c r="A39" s="8" t="s">
        <v>64</v>
      </c>
      <c r="B39" s="8" t="s">
        <v>16</v>
      </c>
      <c r="C39" s="8" t="s">
        <v>273</v>
      </c>
      <c r="D39" s="9" t="s">
        <v>274</v>
      </c>
      <c r="E39" s="8" t="s">
        <v>275</v>
      </c>
      <c r="F39" s="9" t="s">
        <v>276</v>
      </c>
      <c r="G39" s="9" t="s">
        <v>2634</v>
      </c>
      <c r="H39" s="10">
        <v>198.6</v>
      </c>
      <c r="I39" s="8" t="s">
        <v>465</v>
      </c>
      <c r="J39" s="8" t="s">
        <v>466</v>
      </c>
    </row>
    <row r="40" spans="1:10">
      <c r="A40" s="8" t="s">
        <v>98</v>
      </c>
      <c r="B40" s="8" t="s">
        <v>16</v>
      </c>
      <c r="C40" s="8" t="s">
        <v>17</v>
      </c>
      <c r="D40" s="9" t="s">
        <v>18</v>
      </c>
      <c r="E40" s="8" t="s">
        <v>275</v>
      </c>
      <c r="F40" s="9" t="s">
        <v>276</v>
      </c>
      <c r="G40" s="9" t="s">
        <v>2625</v>
      </c>
      <c r="H40" s="10">
        <v>8.92</v>
      </c>
      <c r="I40" s="8" t="s">
        <v>2664</v>
      </c>
      <c r="J40" s="8" t="s">
        <v>364</v>
      </c>
    </row>
    <row r="41" spans="1:10">
      <c r="A41" s="8" t="s">
        <v>64</v>
      </c>
      <c r="B41" s="8" t="s">
        <v>16</v>
      </c>
      <c r="C41" s="8" t="s">
        <v>128</v>
      </c>
      <c r="D41" s="9" t="s">
        <v>129</v>
      </c>
      <c r="E41" s="8" t="s">
        <v>275</v>
      </c>
      <c r="F41" s="9" t="s">
        <v>276</v>
      </c>
      <c r="G41" s="9" t="s">
        <v>2665</v>
      </c>
      <c r="H41" s="10">
        <v>29.86</v>
      </c>
      <c r="I41" s="8" t="s">
        <v>1519</v>
      </c>
      <c r="J41" s="8" t="s">
        <v>74</v>
      </c>
    </row>
    <row r="42" spans="1:10">
      <c r="A42" s="8" t="s">
        <v>98</v>
      </c>
      <c r="B42" s="8" t="s">
        <v>16</v>
      </c>
      <c r="C42" s="8" t="s">
        <v>128</v>
      </c>
      <c r="D42" s="9" t="s">
        <v>129</v>
      </c>
      <c r="E42" s="8" t="s">
        <v>275</v>
      </c>
      <c r="F42" s="9" t="s">
        <v>276</v>
      </c>
      <c r="G42" s="9" t="s">
        <v>2643</v>
      </c>
      <c r="H42" s="10">
        <v>69.900000000000006</v>
      </c>
      <c r="I42" s="8" t="s">
        <v>2666</v>
      </c>
      <c r="J42" s="8" t="s">
        <v>692</v>
      </c>
    </row>
    <row r="43" spans="1:10">
      <c r="A43" s="8" t="s">
        <v>98</v>
      </c>
      <c r="B43" s="8" t="s">
        <v>16</v>
      </c>
      <c r="C43" s="8" t="s">
        <v>128</v>
      </c>
      <c r="D43" s="9" t="s">
        <v>129</v>
      </c>
      <c r="E43" s="8" t="s">
        <v>275</v>
      </c>
      <c r="F43" s="9" t="s">
        <v>276</v>
      </c>
      <c r="G43" s="9" t="s">
        <v>2625</v>
      </c>
      <c r="H43" s="10">
        <v>13.56</v>
      </c>
      <c r="I43" s="8" t="s">
        <v>2667</v>
      </c>
      <c r="J43" s="8" t="s">
        <v>364</v>
      </c>
    </row>
    <row r="44" spans="1:10">
      <c r="A44" s="8" t="s">
        <v>98</v>
      </c>
      <c r="B44" s="8" t="s">
        <v>16</v>
      </c>
      <c r="C44" s="8" t="s">
        <v>128</v>
      </c>
      <c r="D44" s="9" t="s">
        <v>129</v>
      </c>
      <c r="E44" s="8" t="s">
        <v>275</v>
      </c>
      <c r="F44" s="9" t="s">
        <v>276</v>
      </c>
      <c r="G44" s="9" t="s">
        <v>2613</v>
      </c>
      <c r="H44" s="10">
        <v>51</v>
      </c>
      <c r="I44" s="8" t="s">
        <v>2668</v>
      </c>
      <c r="J44" s="8" t="s">
        <v>593</v>
      </c>
    </row>
    <row r="45" spans="1:10">
      <c r="A45" s="8" t="s">
        <v>98</v>
      </c>
      <c r="B45" s="8" t="s">
        <v>16</v>
      </c>
      <c r="C45" s="8" t="s">
        <v>128</v>
      </c>
      <c r="D45" s="9" t="s">
        <v>129</v>
      </c>
      <c r="E45" s="8" t="s">
        <v>275</v>
      </c>
      <c r="F45" s="9" t="s">
        <v>276</v>
      </c>
      <c r="G45" s="9" t="s">
        <v>2613</v>
      </c>
      <c r="H45" s="10">
        <v>14.58</v>
      </c>
      <c r="I45" s="8" t="s">
        <v>2668</v>
      </c>
      <c r="J45" s="8" t="s">
        <v>490</v>
      </c>
    </row>
    <row r="46" spans="1:10">
      <c r="A46" s="8" t="s">
        <v>248</v>
      </c>
      <c r="B46" s="8" t="s">
        <v>16</v>
      </c>
      <c r="C46" s="8" t="s">
        <v>23</v>
      </c>
      <c r="D46" s="9" t="s">
        <v>24</v>
      </c>
      <c r="E46" s="8" t="s">
        <v>275</v>
      </c>
      <c r="F46" s="9" t="s">
        <v>276</v>
      </c>
      <c r="G46" s="9" t="s">
        <v>2617</v>
      </c>
      <c r="H46" s="10">
        <v>9878.76</v>
      </c>
      <c r="I46" s="8" t="s">
        <v>2669</v>
      </c>
      <c r="J46" s="8" t="s">
        <v>551</v>
      </c>
    </row>
    <row r="47" spans="1:10">
      <c r="A47" s="12" t="s">
        <v>766</v>
      </c>
      <c r="B47" s="12" t="s">
        <v>16</v>
      </c>
      <c r="C47" s="12" t="s">
        <v>27</v>
      </c>
      <c r="D47" s="13" t="s">
        <v>28</v>
      </c>
      <c r="E47" s="12" t="s">
        <v>767</v>
      </c>
      <c r="F47" s="13" t="s">
        <v>768</v>
      </c>
      <c r="G47" s="13" t="s">
        <v>2670</v>
      </c>
      <c r="H47" s="14">
        <v>340</v>
      </c>
      <c r="I47" s="12" t="s">
        <v>2671</v>
      </c>
      <c r="J47" s="12" t="s">
        <v>2071</v>
      </c>
    </row>
    <row r="48" spans="1:10">
      <c r="A48" s="8" t="s">
        <v>12</v>
      </c>
      <c r="B48" s="8" t="s">
        <v>16</v>
      </c>
      <c r="C48" s="8" t="s">
        <v>17</v>
      </c>
      <c r="D48" s="9" t="s">
        <v>18</v>
      </c>
      <c r="E48" s="8" t="s">
        <v>21</v>
      </c>
      <c r="F48" s="9" t="s">
        <v>22</v>
      </c>
      <c r="G48" s="9" t="s">
        <v>2670</v>
      </c>
      <c r="H48" s="10">
        <v>5.34</v>
      </c>
      <c r="I48" s="8" t="s">
        <v>1526</v>
      </c>
      <c r="J48" s="8" t="s">
        <v>53</v>
      </c>
    </row>
    <row r="49" spans="1:10">
      <c r="A49" s="8" t="s">
        <v>12</v>
      </c>
      <c r="B49" s="8" t="s">
        <v>16</v>
      </c>
      <c r="C49" s="8" t="s">
        <v>17</v>
      </c>
      <c r="D49" s="9" t="s">
        <v>18</v>
      </c>
      <c r="E49" s="8" t="s">
        <v>21</v>
      </c>
      <c r="F49" s="9" t="s">
        <v>22</v>
      </c>
      <c r="G49" s="9" t="s">
        <v>2670</v>
      </c>
      <c r="H49" s="10">
        <v>23.07</v>
      </c>
      <c r="I49" s="8" t="s">
        <v>879</v>
      </c>
      <c r="J49" s="8" t="s">
        <v>53</v>
      </c>
    </row>
    <row r="50" spans="1:10">
      <c r="A50" s="8" t="s">
        <v>12</v>
      </c>
      <c r="B50" s="8" t="s">
        <v>16</v>
      </c>
      <c r="C50" s="8" t="s">
        <v>17</v>
      </c>
      <c r="D50" s="9" t="s">
        <v>18</v>
      </c>
      <c r="E50" s="8" t="s">
        <v>21</v>
      </c>
      <c r="F50" s="9" t="s">
        <v>22</v>
      </c>
      <c r="G50" s="9" t="s">
        <v>2670</v>
      </c>
      <c r="H50" s="10">
        <v>12.95</v>
      </c>
      <c r="I50" s="8" t="s">
        <v>1526</v>
      </c>
      <c r="J50" s="8" t="s">
        <v>53</v>
      </c>
    </row>
    <row r="51" spans="1:10">
      <c r="A51" s="8" t="s">
        <v>12</v>
      </c>
      <c r="B51" s="8" t="s">
        <v>16</v>
      </c>
      <c r="C51" s="8" t="s">
        <v>17</v>
      </c>
      <c r="D51" s="9" t="s">
        <v>18</v>
      </c>
      <c r="E51" s="8" t="s">
        <v>21</v>
      </c>
      <c r="F51" s="9" t="s">
        <v>22</v>
      </c>
      <c r="G51" s="9" t="s">
        <v>2672</v>
      </c>
      <c r="H51" s="10">
        <v>0.99</v>
      </c>
      <c r="I51" s="8" t="s">
        <v>1526</v>
      </c>
      <c r="J51" s="8" t="s">
        <v>910</v>
      </c>
    </row>
    <row r="52" spans="1:10">
      <c r="A52" s="8" t="s">
        <v>241</v>
      </c>
      <c r="B52" s="8" t="s">
        <v>16</v>
      </c>
      <c r="C52" s="8" t="s">
        <v>279</v>
      </c>
      <c r="D52" s="9" t="s">
        <v>280</v>
      </c>
      <c r="E52" s="8" t="s">
        <v>21</v>
      </c>
      <c r="F52" s="9" t="s">
        <v>22</v>
      </c>
      <c r="G52" s="9" t="s">
        <v>2670</v>
      </c>
      <c r="H52" s="10">
        <v>31.85</v>
      </c>
      <c r="I52" s="8" t="s">
        <v>885</v>
      </c>
      <c r="J52" s="8" t="s">
        <v>49</v>
      </c>
    </row>
    <row r="53" spans="1:10">
      <c r="A53" s="8" t="s">
        <v>12</v>
      </c>
      <c r="B53" s="8" t="s">
        <v>16</v>
      </c>
      <c r="C53" s="8" t="s">
        <v>279</v>
      </c>
      <c r="D53" s="9" t="s">
        <v>280</v>
      </c>
      <c r="E53" s="8" t="s">
        <v>21</v>
      </c>
      <c r="F53" s="9" t="s">
        <v>22</v>
      </c>
      <c r="G53" s="9" t="s">
        <v>2670</v>
      </c>
      <c r="H53" s="10">
        <v>222.54</v>
      </c>
      <c r="I53" s="8" t="s">
        <v>882</v>
      </c>
      <c r="J53" s="8" t="s">
        <v>49</v>
      </c>
    </row>
    <row r="54" spans="1:10">
      <c r="A54" s="8" t="s">
        <v>12</v>
      </c>
      <c r="B54" s="8" t="s">
        <v>16</v>
      </c>
      <c r="C54" s="8" t="s">
        <v>279</v>
      </c>
      <c r="D54" s="9" t="s">
        <v>280</v>
      </c>
      <c r="E54" s="8" t="s">
        <v>21</v>
      </c>
      <c r="F54" s="9" t="s">
        <v>22</v>
      </c>
      <c r="G54" s="9" t="s">
        <v>2670</v>
      </c>
      <c r="H54" s="10">
        <v>6.34</v>
      </c>
      <c r="I54" s="8" t="s">
        <v>881</v>
      </c>
      <c r="J54" s="8" t="s">
        <v>53</v>
      </c>
    </row>
    <row r="55" spans="1:10">
      <c r="A55" s="8" t="s">
        <v>12</v>
      </c>
      <c r="B55" s="8" t="s">
        <v>16</v>
      </c>
      <c r="C55" s="8" t="s">
        <v>279</v>
      </c>
      <c r="D55" s="9" t="s">
        <v>280</v>
      </c>
      <c r="E55" s="8" t="s">
        <v>21</v>
      </c>
      <c r="F55" s="9" t="s">
        <v>22</v>
      </c>
      <c r="G55" s="9" t="s">
        <v>2670</v>
      </c>
      <c r="H55" s="10">
        <v>11.9</v>
      </c>
      <c r="I55" s="8" t="s">
        <v>882</v>
      </c>
      <c r="J55" s="8" t="s">
        <v>53</v>
      </c>
    </row>
    <row r="56" spans="1:10">
      <c r="A56" s="8" t="s">
        <v>12</v>
      </c>
      <c r="B56" s="8" t="s">
        <v>16</v>
      </c>
      <c r="C56" s="8" t="s">
        <v>279</v>
      </c>
      <c r="D56" s="9" t="s">
        <v>280</v>
      </c>
      <c r="E56" s="8" t="s">
        <v>21</v>
      </c>
      <c r="F56" s="9" t="s">
        <v>22</v>
      </c>
      <c r="G56" s="9" t="s">
        <v>2670</v>
      </c>
      <c r="H56" s="10">
        <v>10.51</v>
      </c>
      <c r="I56" s="8" t="s">
        <v>881</v>
      </c>
      <c r="J56" s="8" t="s">
        <v>53</v>
      </c>
    </row>
    <row r="57" spans="1:10">
      <c r="A57" s="8" t="s">
        <v>12</v>
      </c>
      <c r="B57" s="8" t="s">
        <v>16</v>
      </c>
      <c r="C57" s="8" t="s">
        <v>279</v>
      </c>
      <c r="D57" s="9" t="s">
        <v>280</v>
      </c>
      <c r="E57" s="8" t="s">
        <v>21</v>
      </c>
      <c r="F57" s="9" t="s">
        <v>22</v>
      </c>
      <c r="G57" s="9" t="s">
        <v>2670</v>
      </c>
      <c r="H57" s="10">
        <v>7.64</v>
      </c>
      <c r="I57" s="8" t="s">
        <v>881</v>
      </c>
      <c r="J57" s="8" t="s">
        <v>53</v>
      </c>
    </row>
    <row r="58" spans="1:10">
      <c r="A58" s="8" t="s">
        <v>241</v>
      </c>
      <c r="B58" s="8" t="s">
        <v>16</v>
      </c>
      <c r="C58" s="8" t="s">
        <v>279</v>
      </c>
      <c r="D58" s="9" t="s">
        <v>280</v>
      </c>
      <c r="E58" s="8" t="s">
        <v>21</v>
      </c>
      <c r="F58" s="9" t="s">
        <v>22</v>
      </c>
      <c r="G58" s="9" t="s">
        <v>2673</v>
      </c>
      <c r="H58" s="10">
        <v>14.99</v>
      </c>
      <c r="I58" s="8" t="s">
        <v>886</v>
      </c>
      <c r="J58" s="8" t="s">
        <v>49</v>
      </c>
    </row>
    <row r="59" spans="1:10">
      <c r="A59" s="8" t="s">
        <v>241</v>
      </c>
      <c r="B59" s="8" t="s">
        <v>16</v>
      </c>
      <c r="C59" s="8" t="s">
        <v>279</v>
      </c>
      <c r="D59" s="9" t="s">
        <v>280</v>
      </c>
      <c r="E59" s="8" t="s">
        <v>21</v>
      </c>
      <c r="F59" s="9" t="s">
        <v>22</v>
      </c>
      <c r="G59" s="9" t="s">
        <v>2672</v>
      </c>
      <c r="H59" s="10">
        <v>14.16</v>
      </c>
      <c r="I59" s="8" t="s">
        <v>886</v>
      </c>
      <c r="J59" s="8" t="s">
        <v>49</v>
      </c>
    </row>
    <row r="60" spans="1:10">
      <c r="A60" s="8" t="s">
        <v>241</v>
      </c>
      <c r="B60" s="8" t="s">
        <v>16</v>
      </c>
      <c r="C60" s="8" t="s">
        <v>279</v>
      </c>
      <c r="D60" s="9" t="s">
        <v>280</v>
      </c>
      <c r="E60" s="8" t="s">
        <v>21</v>
      </c>
      <c r="F60" s="9" t="s">
        <v>22</v>
      </c>
      <c r="G60" s="9" t="s">
        <v>2672</v>
      </c>
      <c r="H60" s="10">
        <v>3.99</v>
      </c>
      <c r="I60" s="8" t="s">
        <v>886</v>
      </c>
      <c r="J60" s="8" t="s">
        <v>49</v>
      </c>
    </row>
    <row r="61" spans="1:10">
      <c r="A61" s="8" t="s">
        <v>241</v>
      </c>
      <c r="B61" s="8" t="s">
        <v>16</v>
      </c>
      <c r="C61" s="8" t="s">
        <v>279</v>
      </c>
      <c r="D61" s="9" t="s">
        <v>280</v>
      </c>
      <c r="E61" s="8" t="s">
        <v>21</v>
      </c>
      <c r="F61" s="9" t="s">
        <v>22</v>
      </c>
      <c r="G61" s="9" t="s">
        <v>2643</v>
      </c>
      <c r="H61" s="10">
        <v>32.44</v>
      </c>
      <c r="I61" s="8" t="s">
        <v>885</v>
      </c>
      <c r="J61" s="8" t="s">
        <v>49</v>
      </c>
    </row>
    <row r="62" spans="1:10">
      <c r="A62" s="8" t="s">
        <v>241</v>
      </c>
      <c r="B62" s="8" t="s">
        <v>16</v>
      </c>
      <c r="C62" s="8" t="s">
        <v>279</v>
      </c>
      <c r="D62" s="9" t="s">
        <v>280</v>
      </c>
      <c r="E62" s="8" t="s">
        <v>21</v>
      </c>
      <c r="F62" s="9" t="s">
        <v>22</v>
      </c>
      <c r="G62" s="9" t="s">
        <v>2660</v>
      </c>
      <c r="H62" s="10">
        <v>7.97</v>
      </c>
      <c r="I62" s="8" t="s">
        <v>886</v>
      </c>
      <c r="J62" s="8" t="s">
        <v>49</v>
      </c>
    </row>
    <row r="63" spans="1:10">
      <c r="A63" s="8" t="s">
        <v>12</v>
      </c>
      <c r="B63" s="8" t="s">
        <v>16</v>
      </c>
      <c r="C63" s="8" t="s">
        <v>279</v>
      </c>
      <c r="D63" s="9" t="s">
        <v>280</v>
      </c>
      <c r="E63" s="8" t="s">
        <v>21</v>
      </c>
      <c r="F63" s="9" t="s">
        <v>22</v>
      </c>
      <c r="G63" s="9" t="s">
        <v>2660</v>
      </c>
      <c r="H63" s="10">
        <v>9.49</v>
      </c>
      <c r="I63" s="8" t="s">
        <v>2674</v>
      </c>
      <c r="J63" s="8" t="s">
        <v>49</v>
      </c>
    </row>
    <row r="64" spans="1:10">
      <c r="A64" s="8" t="s">
        <v>241</v>
      </c>
      <c r="B64" s="8" t="s">
        <v>16</v>
      </c>
      <c r="C64" s="8" t="s">
        <v>279</v>
      </c>
      <c r="D64" s="9" t="s">
        <v>280</v>
      </c>
      <c r="E64" s="8" t="s">
        <v>21</v>
      </c>
      <c r="F64" s="9" t="s">
        <v>22</v>
      </c>
      <c r="G64" s="9" t="s">
        <v>2614</v>
      </c>
      <c r="H64" s="10">
        <v>4.01</v>
      </c>
      <c r="I64" s="8" t="s">
        <v>886</v>
      </c>
      <c r="J64" s="8" t="s">
        <v>49</v>
      </c>
    </row>
    <row r="65" spans="1:10">
      <c r="A65" s="12" t="s">
        <v>14</v>
      </c>
      <c r="B65" s="12" t="s">
        <v>16</v>
      </c>
      <c r="C65" s="12" t="s">
        <v>37</v>
      </c>
      <c r="D65" s="13" t="s">
        <v>38</v>
      </c>
      <c r="E65" s="12" t="s">
        <v>104</v>
      </c>
      <c r="F65" s="13" t="s">
        <v>105</v>
      </c>
      <c r="G65" s="13" t="s">
        <v>2672</v>
      </c>
      <c r="H65" s="14">
        <v>343</v>
      </c>
      <c r="I65" s="12" t="s">
        <v>2675</v>
      </c>
      <c r="J65" s="12" t="s">
        <v>211</v>
      </c>
    </row>
    <row r="66" spans="1:10">
      <c r="A66" s="12" t="s">
        <v>15</v>
      </c>
      <c r="B66" s="12" t="s">
        <v>16</v>
      </c>
      <c r="C66" s="12" t="s">
        <v>27</v>
      </c>
      <c r="D66" s="13" t="s">
        <v>28</v>
      </c>
      <c r="E66" s="12" t="s">
        <v>104</v>
      </c>
      <c r="F66" s="13" t="s">
        <v>105</v>
      </c>
      <c r="G66" s="13" t="s">
        <v>2670</v>
      </c>
      <c r="H66" s="14">
        <v>127.07</v>
      </c>
      <c r="I66" s="12" t="s">
        <v>2676</v>
      </c>
      <c r="J66" s="12" t="s">
        <v>2677</v>
      </c>
    </row>
    <row r="67" spans="1:10">
      <c r="A67" s="8" t="s">
        <v>97</v>
      </c>
      <c r="B67" s="8" t="s">
        <v>16</v>
      </c>
      <c r="C67" s="8" t="s">
        <v>17</v>
      </c>
      <c r="D67" s="9" t="s">
        <v>18</v>
      </c>
      <c r="E67" s="8" t="s">
        <v>281</v>
      </c>
      <c r="F67" s="9" t="s">
        <v>282</v>
      </c>
      <c r="G67" s="9" t="s">
        <v>2643</v>
      </c>
      <c r="H67" s="10">
        <v>119.99</v>
      </c>
      <c r="I67" s="8" t="s">
        <v>1539</v>
      </c>
      <c r="J67" s="8" t="s">
        <v>49</v>
      </c>
    </row>
    <row r="68" spans="1:10">
      <c r="A68" s="8" t="s">
        <v>97</v>
      </c>
      <c r="B68" s="8" t="s">
        <v>16</v>
      </c>
      <c r="C68" s="8" t="s">
        <v>17</v>
      </c>
      <c r="D68" s="9" t="s">
        <v>18</v>
      </c>
      <c r="E68" s="8" t="s">
        <v>281</v>
      </c>
      <c r="F68" s="9" t="s">
        <v>282</v>
      </c>
      <c r="G68" s="9" t="s">
        <v>2608</v>
      </c>
      <c r="H68" s="10">
        <v>38.520000000000003</v>
      </c>
      <c r="I68" s="8" t="s">
        <v>1267</v>
      </c>
      <c r="J68" s="8" t="s">
        <v>2458</v>
      </c>
    </row>
    <row r="69" spans="1:10">
      <c r="A69" s="12" t="s">
        <v>97</v>
      </c>
      <c r="B69" s="12" t="s">
        <v>16</v>
      </c>
      <c r="C69" s="12" t="s">
        <v>17</v>
      </c>
      <c r="D69" s="13" t="s">
        <v>18</v>
      </c>
      <c r="E69" s="12" t="s">
        <v>106</v>
      </c>
      <c r="F69" s="13" t="s">
        <v>107</v>
      </c>
      <c r="G69" s="13" t="s">
        <v>2639</v>
      </c>
      <c r="H69" s="14">
        <v>40.69</v>
      </c>
      <c r="I69" s="12" t="s">
        <v>160</v>
      </c>
      <c r="J69" s="12" t="s">
        <v>53</v>
      </c>
    </row>
    <row r="70" spans="1:10">
      <c r="A70" s="12" t="s">
        <v>97</v>
      </c>
      <c r="B70" s="12" t="s">
        <v>16</v>
      </c>
      <c r="C70" s="12" t="s">
        <v>17</v>
      </c>
      <c r="D70" s="13" t="s">
        <v>18</v>
      </c>
      <c r="E70" s="12" t="s">
        <v>106</v>
      </c>
      <c r="F70" s="13" t="s">
        <v>107</v>
      </c>
      <c r="G70" s="13" t="s">
        <v>2610</v>
      </c>
      <c r="H70" s="14">
        <v>19.690000000000001</v>
      </c>
      <c r="I70" s="12" t="s">
        <v>160</v>
      </c>
      <c r="J70" s="12" t="s">
        <v>53</v>
      </c>
    </row>
    <row r="71" spans="1:10">
      <c r="A71" s="8" t="s">
        <v>97</v>
      </c>
      <c r="B71" s="8" t="s">
        <v>16</v>
      </c>
      <c r="C71" s="8" t="s">
        <v>17</v>
      </c>
      <c r="D71" s="9" t="s">
        <v>18</v>
      </c>
      <c r="E71" s="8" t="s">
        <v>108</v>
      </c>
      <c r="F71" s="9" t="s">
        <v>109</v>
      </c>
      <c r="G71" s="9" t="s">
        <v>2643</v>
      </c>
      <c r="H71" s="10">
        <v>26.56</v>
      </c>
      <c r="I71" s="8" t="s">
        <v>162</v>
      </c>
      <c r="J71" s="8" t="s">
        <v>53</v>
      </c>
    </row>
    <row r="72" spans="1:10">
      <c r="A72" s="8" t="s">
        <v>97</v>
      </c>
      <c r="B72" s="8" t="s">
        <v>16</v>
      </c>
      <c r="C72" s="8" t="s">
        <v>17</v>
      </c>
      <c r="D72" s="9" t="s">
        <v>18</v>
      </c>
      <c r="E72" s="8" t="s">
        <v>108</v>
      </c>
      <c r="F72" s="9" t="s">
        <v>109</v>
      </c>
      <c r="G72" s="9" t="s">
        <v>2643</v>
      </c>
      <c r="H72" s="10">
        <v>70.58</v>
      </c>
      <c r="I72" s="8" t="s">
        <v>162</v>
      </c>
      <c r="J72" s="8" t="s">
        <v>527</v>
      </c>
    </row>
    <row r="73" spans="1:10">
      <c r="A73" s="8" t="s">
        <v>97</v>
      </c>
      <c r="B73" s="8" t="s">
        <v>16</v>
      </c>
      <c r="C73" s="8" t="s">
        <v>17</v>
      </c>
      <c r="D73" s="9" t="s">
        <v>18</v>
      </c>
      <c r="E73" s="8" t="s">
        <v>108</v>
      </c>
      <c r="F73" s="9" t="s">
        <v>109</v>
      </c>
      <c r="G73" s="9" t="s">
        <v>2607</v>
      </c>
      <c r="H73" s="10">
        <v>89.8</v>
      </c>
      <c r="I73" s="8" t="s">
        <v>162</v>
      </c>
      <c r="J73" s="8" t="s">
        <v>49</v>
      </c>
    </row>
    <row r="74" spans="1:10">
      <c r="A74" s="8" t="s">
        <v>97</v>
      </c>
      <c r="B74" s="8" t="s">
        <v>16</v>
      </c>
      <c r="C74" s="8" t="s">
        <v>17</v>
      </c>
      <c r="D74" s="9" t="s">
        <v>18</v>
      </c>
      <c r="E74" s="8" t="s">
        <v>108</v>
      </c>
      <c r="F74" s="9" t="s">
        <v>109</v>
      </c>
      <c r="G74" s="9" t="s">
        <v>2646</v>
      </c>
      <c r="H74" s="10">
        <v>24.99</v>
      </c>
      <c r="I74" s="8" t="s">
        <v>1540</v>
      </c>
      <c r="J74" s="8" t="s">
        <v>53</v>
      </c>
    </row>
    <row r="75" spans="1:10">
      <c r="A75" s="8" t="s">
        <v>97</v>
      </c>
      <c r="B75" s="8" t="s">
        <v>16</v>
      </c>
      <c r="C75" s="8" t="s">
        <v>17</v>
      </c>
      <c r="D75" s="9" t="s">
        <v>18</v>
      </c>
      <c r="E75" s="8" t="s">
        <v>108</v>
      </c>
      <c r="F75" s="9" t="s">
        <v>109</v>
      </c>
      <c r="G75" s="9" t="s">
        <v>2625</v>
      </c>
      <c r="H75" s="10">
        <v>15.44</v>
      </c>
      <c r="I75" s="8" t="s">
        <v>162</v>
      </c>
      <c r="J75" s="8" t="s">
        <v>49</v>
      </c>
    </row>
    <row r="76" spans="1:10">
      <c r="A76" s="8" t="s">
        <v>97</v>
      </c>
      <c r="B76" s="8" t="s">
        <v>16</v>
      </c>
      <c r="C76" s="8" t="s">
        <v>17</v>
      </c>
      <c r="D76" s="9" t="s">
        <v>18</v>
      </c>
      <c r="E76" s="8" t="s">
        <v>108</v>
      </c>
      <c r="F76" s="9" t="s">
        <v>109</v>
      </c>
      <c r="G76" s="9" t="s">
        <v>2614</v>
      </c>
      <c r="H76" s="10">
        <v>27.65</v>
      </c>
      <c r="I76" s="8" t="s">
        <v>162</v>
      </c>
      <c r="J76" s="8" t="s">
        <v>53</v>
      </c>
    </row>
    <row r="77" spans="1:10">
      <c r="A77" s="8" t="s">
        <v>97</v>
      </c>
      <c r="B77" s="8" t="s">
        <v>16</v>
      </c>
      <c r="C77" s="8" t="s">
        <v>17</v>
      </c>
      <c r="D77" s="9" t="s">
        <v>18</v>
      </c>
      <c r="E77" s="8" t="s">
        <v>108</v>
      </c>
      <c r="F77" s="9" t="s">
        <v>109</v>
      </c>
      <c r="G77" s="9" t="s">
        <v>2614</v>
      </c>
      <c r="H77" s="10">
        <v>13.99</v>
      </c>
      <c r="I77" s="8" t="s">
        <v>162</v>
      </c>
      <c r="J77" s="8" t="s">
        <v>53</v>
      </c>
    </row>
    <row r="78" spans="1:10">
      <c r="A78" s="8" t="s">
        <v>97</v>
      </c>
      <c r="B78" s="8" t="s">
        <v>16</v>
      </c>
      <c r="C78" s="8" t="s">
        <v>17</v>
      </c>
      <c r="D78" s="9" t="s">
        <v>18</v>
      </c>
      <c r="E78" s="8" t="s">
        <v>108</v>
      </c>
      <c r="F78" s="9" t="s">
        <v>109</v>
      </c>
      <c r="G78" s="9" t="s">
        <v>2620</v>
      </c>
      <c r="H78" s="10">
        <v>50.35</v>
      </c>
      <c r="I78" s="8" t="s">
        <v>162</v>
      </c>
      <c r="J78" s="8" t="s">
        <v>161</v>
      </c>
    </row>
    <row r="79" spans="1:10">
      <c r="A79" s="8" t="s">
        <v>97</v>
      </c>
      <c r="B79" s="8" t="s">
        <v>16</v>
      </c>
      <c r="C79" s="8" t="s">
        <v>17</v>
      </c>
      <c r="D79" s="9" t="s">
        <v>18</v>
      </c>
      <c r="E79" s="8" t="s">
        <v>108</v>
      </c>
      <c r="F79" s="9" t="s">
        <v>109</v>
      </c>
      <c r="G79" s="9" t="s">
        <v>2620</v>
      </c>
      <c r="H79" s="10">
        <v>10.68</v>
      </c>
      <c r="I79" s="8" t="s">
        <v>162</v>
      </c>
      <c r="J79" s="8" t="s">
        <v>53</v>
      </c>
    </row>
    <row r="80" spans="1:10">
      <c r="A80" s="12" t="s">
        <v>242</v>
      </c>
      <c r="B80" s="12" t="s">
        <v>16</v>
      </c>
      <c r="C80" s="12" t="s">
        <v>120</v>
      </c>
      <c r="D80" s="13" t="s">
        <v>121</v>
      </c>
      <c r="E80" s="12" t="s">
        <v>283</v>
      </c>
      <c r="F80" s="13" t="s">
        <v>284</v>
      </c>
      <c r="G80" s="13" t="s">
        <v>2625</v>
      </c>
      <c r="H80" s="14">
        <v>47.83</v>
      </c>
      <c r="I80" s="12" t="s">
        <v>2678</v>
      </c>
      <c r="J80" s="12" t="s">
        <v>522</v>
      </c>
    </row>
    <row r="81" spans="1:10">
      <c r="A81" s="12" t="s">
        <v>242</v>
      </c>
      <c r="B81" s="12" t="s">
        <v>16</v>
      </c>
      <c r="C81" s="12" t="s">
        <v>17</v>
      </c>
      <c r="D81" s="13" t="s">
        <v>18</v>
      </c>
      <c r="E81" s="12" t="s">
        <v>283</v>
      </c>
      <c r="F81" s="13" t="s">
        <v>284</v>
      </c>
      <c r="G81" s="13" t="s">
        <v>2672</v>
      </c>
      <c r="H81" s="14">
        <v>116.96</v>
      </c>
      <c r="I81" s="12" t="s">
        <v>1278</v>
      </c>
      <c r="J81" s="12" t="s">
        <v>49</v>
      </c>
    </row>
    <row r="82" spans="1:10">
      <c r="A82" s="12" t="s">
        <v>242</v>
      </c>
      <c r="B82" s="12" t="s">
        <v>16</v>
      </c>
      <c r="C82" s="12" t="s">
        <v>17</v>
      </c>
      <c r="D82" s="13" t="s">
        <v>18</v>
      </c>
      <c r="E82" s="12" t="s">
        <v>283</v>
      </c>
      <c r="F82" s="13" t="s">
        <v>284</v>
      </c>
      <c r="G82" s="13" t="s">
        <v>2660</v>
      </c>
      <c r="H82" s="14">
        <v>61.58</v>
      </c>
      <c r="I82" s="12" t="s">
        <v>1278</v>
      </c>
      <c r="J82" s="12" t="s">
        <v>49</v>
      </c>
    </row>
    <row r="83" spans="1:10">
      <c r="A83" s="12" t="s">
        <v>242</v>
      </c>
      <c r="B83" s="12" t="s">
        <v>16</v>
      </c>
      <c r="C83" s="12" t="s">
        <v>17</v>
      </c>
      <c r="D83" s="13" t="s">
        <v>18</v>
      </c>
      <c r="E83" s="12" t="s">
        <v>283</v>
      </c>
      <c r="F83" s="13" t="s">
        <v>284</v>
      </c>
      <c r="G83" s="13" t="s">
        <v>2608</v>
      </c>
      <c r="H83" s="14">
        <v>97.82</v>
      </c>
      <c r="I83" s="12" t="s">
        <v>1278</v>
      </c>
      <c r="J83" s="12" t="s">
        <v>373</v>
      </c>
    </row>
    <row r="84" spans="1:10">
      <c r="A84" s="12" t="s">
        <v>242</v>
      </c>
      <c r="B84" s="12" t="s">
        <v>16</v>
      </c>
      <c r="C84" s="12" t="s">
        <v>17</v>
      </c>
      <c r="D84" s="13" t="s">
        <v>18</v>
      </c>
      <c r="E84" s="12" t="s">
        <v>283</v>
      </c>
      <c r="F84" s="13" t="s">
        <v>284</v>
      </c>
      <c r="G84" s="13" t="s">
        <v>2646</v>
      </c>
      <c r="H84" s="14">
        <v>118.04</v>
      </c>
      <c r="I84" s="12" t="s">
        <v>1278</v>
      </c>
      <c r="J84" s="12" t="s">
        <v>53</v>
      </c>
    </row>
    <row r="85" spans="1:10">
      <c r="A85" s="12" t="s">
        <v>242</v>
      </c>
      <c r="B85" s="12" t="s">
        <v>16</v>
      </c>
      <c r="C85" s="12" t="s">
        <v>17</v>
      </c>
      <c r="D85" s="13" t="s">
        <v>18</v>
      </c>
      <c r="E85" s="12" t="s">
        <v>283</v>
      </c>
      <c r="F85" s="13" t="s">
        <v>284</v>
      </c>
      <c r="G85" s="13" t="s">
        <v>2614</v>
      </c>
      <c r="H85" s="14">
        <v>39.950000000000003</v>
      </c>
      <c r="I85" s="12" t="s">
        <v>1278</v>
      </c>
      <c r="J85" s="12" t="s">
        <v>53</v>
      </c>
    </row>
    <row r="86" spans="1:10">
      <c r="A86" s="8" t="s">
        <v>245</v>
      </c>
      <c r="B86" s="8" t="s">
        <v>16</v>
      </c>
      <c r="C86" s="8" t="s">
        <v>17</v>
      </c>
      <c r="D86" s="9" t="s">
        <v>18</v>
      </c>
      <c r="E86" s="8" t="s">
        <v>291</v>
      </c>
      <c r="F86" s="9" t="s">
        <v>292</v>
      </c>
      <c r="G86" s="9" t="s">
        <v>2613</v>
      </c>
      <c r="H86" s="10">
        <v>21.5</v>
      </c>
      <c r="I86" s="8" t="s">
        <v>2679</v>
      </c>
      <c r="J86" s="8" t="s">
        <v>1297</v>
      </c>
    </row>
    <row r="87" spans="1:10">
      <c r="A87" s="8" t="s">
        <v>245</v>
      </c>
      <c r="B87" s="8" t="s">
        <v>16</v>
      </c>
      <c r="C87" s="8" t="s">
        <v>17</v>
      </c>
      <c r="D87" s="9" t="s">
        <v>18</v>
      </c>
      <c r="E87" s="8" t="s">
        <v>291</v>
      </c>
      <c r="F87" s="9" t="s">
        <v>292</v>
      </c>
      <c r="G87" s="9" t="s">
        <v>2613</v>
      </c>
      <c r="H87" s="10">
        <v>72</v>
      </c>
      <c r="I87" s="8" t="s">
        <v>2680</v>
      </c>
      <c r="J87" s="8" t="s">
        <v>2248</v>
      </c>
    </row>
    <row r="88" spans="1:10">
      <c r="A88" s="8" t="s">
        <v>245</v>
      </c>
      <c r="B88" s="8" t="s">
        <v>16</v>
      </c>
      <c r="C88" s="8" t="s">
        <v>17</v>
      </c>
      <c r="D88" s="9" t="s">
        <v>18</v>
      </c>
      <c r="E88" s="8" t="s">
        <v>291</v>
      </c>
      <c r="F88" s="9" t="s">
        <v>292</v>
      </c>
      <c r="G88" s="9" t="s">
        <v>2620</v>
      </c>
      <c r="H88" s="10">
        <v>329.5</v>
      </c>
      <c r="I88" s="8" t="s">
        <v>2681</v>
      </c>
      <c r="J88" s="8" t="s">
        <v>1294</v>
      </c>
    </row>
    <row r="89" spans="1:10">
      <c r="A89" s="12" t="s">
        <v>246</v>
      </c>
      <c r="B89" s="12" t="s">
        <v>16</v>
      </c>
      <c r="C89" s="12" t="s">
        <v>43</v>
      </c>
      <c r="D89" s="13" t="s">
        <v>44</v>
      </c>
      <c r="E89" s="12" t="s">
        <v>293</v>
      </c>
      <c r="F89" s="13" t="s">
        <v>294</v>
      </c>
      <c r="G89" s="13" t="s">
        <v>2643</v>
      </c>
      <c r="H89" s="14">
        <v>87</v>
      </c>
      <c r="I89" s="12" t="s">
        <v>2682</v>
      </c>
      <c r="J89" s="12" t="s">
        <v>2683</v>
      </c>
    </row>
    <row r="90" spans="1:10">
      <c r="A90" s="12" t="s">
        <v>246</v>
      </c>
      <c r="B90" s="12" t="s">
        <v>16</v>
      </c>
      <c r="C90" s="12" t="s">
        <v>17</v>
      </c>
      <c r="D90" s="13" t="s">
        <v>18</v>
      </c>
      <c r="E90" s="12" t="s">
        <v>293</v>
      </c>
      <c r="F90" s="13" t="s">
        <v>294</v>
      </c>
      <c r="G90" s="13" t="s">
        <v>2628</v>
      </c>
      <c r="H90" s="14">
        <v>100</v>
      </c>
      <c r="I90" s="12" t="s">
        <v>2684</v>
      </c>
      <c r="J90" s="12" t="s">
        <v>2685</v>
      </c>
    </row>
    <row r="91" spans="1:10">
      <c r="A91" s="12" t="s">
        <v>246</v>
      </c>
      <c r="B91" s="12" t="s">
        <v>16</v>
      </c>
      <c r="C91" s="12" t="s">
        <v>23</v>
      </c>
      <c r="D91" s="13" t="s">
        <v>24</v>
      </c>
      <c r="E91" s="12" t="s">
        <v>293</v>
      </c>
      <c r="F91" s="13" t="s">
        <v>294</v>
      </c>
      <c r="G91" s="13" t="s">
        <v>2610</v>
      </c>
      <c r="H91" s="14">
        <v>8.8000000000000007</v>
      </c>
      <c r="I91" s="12" t="s">
        <v>2686</v>
      </c>
      <c r="J91" s="12" t="s">
        <v>395</v>
      </c>
    </row>
    <row r="92" spans="1:10">
      <c r="A92" s="8" t="s">
        <v>247</v>
      </c>
      <c r="B92" s="8" t="s">
        <v>16</v>
      </c>
      <c r="C92" s="8" t="s">
        <v>17</v>
      </c>
      <c r="D92" s="9" t="s">
        <v>18</v>
      </c>
      <c r="E92" s="8" t="s">
        <v>1734</v>
      </c>
      <c r="F92" s="9" t="s">
        <v>1735</v>
      </c>
      <c r="G92" s="9" t="s">
        <v>2614</v>
      </c>
      <c r="H92" s="10">
        <v>59.98</v>
      </c>
      <c r="I92" s="8" t="s">
        <v>2249</v>
      </c>
      <c r="J92" s="8" t="s">
        <v>49</v>
      </c>
    </row>
    <row r="93" spans="1:10">
      <c r="A93" s="8" t="s">
        <v>247</v>
      </c>
      <c r="B93" s="8" t="s">
        <v>16</v>
      </c>
      <c r="C93" s="8" t="s">
        <v>17</v>
      </c>
      <c r="D93" s="9" t="s">
        <v>18</v>
      </c>
      <c r="E93" s="8" t="s">
        <v>1734</v>
      </c>
      <c r="F93" s="9" t="s">
        <v>1735</v>
      </c>
      <c r="G93" s="9" t="s">
        <v>2620</v>
      </c>
      <c r="H93" s="10">
        <v>119.96</v>
      </c>
      <c r="I93" s="8" t="s">
        <v>2687</v>
      </c>
      <c r="J93" s="8" t="s">
        <v>49</v>
      </c>
    </row>
    <row r="94" spans="1:10">
      <c r="A94" s="12" t="s">
        <v>247</v>
      </c>
      <c r="B94" s="12" t="s">
        <v>16</v>
      </c>
      <c r="C94" s="12" t="s">
        <v>17</v>
      </c>
      <c r="D94" s="13" t="s">
        <v>18</v>
      </c>
      <c r="E94" s="12" t="s">
        <v>769</v>
      </c>
      <c r="F94" s="13" t="s">
        <v>770</v>
      </c>
      <c r="G94" s="13" t="s">
        <v>2670</v>
      </c>
      <c r="H94" s="14">
        <v>79.599999999999994</v>
      </c>
      <c r="I94" s="12" t="s">
        <v>2688</v>
      </c>
      <c r="J94" s="12" t="s">
        <v>620</v>
      </c>
    </row>
    <row r="95" spans="1:10">
      <c r="A95" s="12" t="s">
        <v>247</v>
      </c>
      <c r="B95" s="12" t="s">
        <v>16</v>
      </c>
      <c r="C95" s="12" t="s">
        <v>23</v>
      </c>
      <c r="D95" s="13" t="s">
        <v>24</v>
      </c>
      <c r="E95" s="12" t="s">
        <v>769</v>
      </c>
      <c r="F95" s="13" t="s">
        <v>770</v>
      </c>
      <c r="G95" s="13" t="s">
        <v>2670</v>
      </c>
      <c r="H95" s="14">
        <v>321.76</v>
      </c>
      <c r="I95" s="12" t="s">
        <v>1568</v>
      </c>
      <c r="J95" s="12" t="s">
        <v>1306</v>
      </c>
    </row>
    <row r="96" spans="1:10">
      <c r="A96" s="12" t="s">
        <v>247</v>
      </c>
      <c r="B96" s="12" t="s">
        <v>16</v>
      </c>
      <c r="C96" s="12" t="s">
        <v>23</v>
      </c>
      <c r="D96" s="13" t="s">
        <v>24</v>
      </c>
      <c r="E96" s="12" t="s">
        <v>769</v>
      </c>
      <c r="F96" s="13" t="s">
        <v>770</v>
      </c>
      <c r="G96" s="13" t="s">
        <v>2608</v>
      </c>
      <c r="H96" s="14">
        <v>843.09</v>
      </c>
      <c r="I96" s="12" t="s">
        <v>1568</v>
      </c>
      <c r="J96" s="12" t="s">
        <v>1306</v>
      </c>
    </row>
    <row r="97" spans="1:10">
      <c r="A97" s="8" t="s">
        <v>247</v>
      </c>
      <c r="B97" s="8" t="s">
        <v>16</v>
      </c>
      <c r="C97" s="8" t="s">
        <v>27</v>
      </c>
      <c r="D97" s="9" t="s">
        <v>28</v>
      </c>
      <c r="E97" s="8" t="s">
        <v>1183</v>
      </c>
      <c r="F97" s="9" t="s">
        <v>1184</v>
      </c>
      <c r="G97" s="9" t="s">
        <v>2672</v>
      </c>
      <c r="H97" s="10">
        <v>196.2</v>
      </c>
      <c r="I97" s="8" t="s">
        <v>2689</v>
      </c>
      <c r="J97" s="8" t="s">
        <v>2690</v>
      </c>
    </row>
    <row r="98" spans="1:10">
      <c r="A98" s="8" t="s">
        <v>247</v>
      </c>
      <c r="B98" s="8" t="s">
        <v>16</v>
      </c>
      <c r="C98" s="8" t="s">
        <v>27</v>
      </c>
      <c r="D98" s="9" t="s">
        <v>28</v>
      </c>
      <c r="E98" s="8" t="s">
        <v>1183</v>
      </c>
      <c r="F98" s="9" t="s">
        <v>1184</v>
      </c>
      <c r="G98" s="9" t="s">
        <v>2672</v>
      </c>
      <c r="H98" s="10">
        <v>196.2</v>
      </c>
      <c r="I98" s="8" t="s">
        <v>2691</v>
      </c>
      <c r="J98" s="8" t="s">
        <v>2690</v>
      </c>
    </row>
    <row r="99" spans="1:10">
      <c r="A99" s="8" t="s">
        <v>247</v>
      </c>
      <c r="B99" s="8" t="s">
        <v>16</v>
      </c>
      <c r="C99" s="8" t="s">
        <v>27</v>
      </c>
      <c r="D99" s="9" t="s">
        <v>28</v>
      </c>
      <c r="E99" s="8" t="s">
        <v>1183</v>
      </c>
      <c r="F99" s="9" t="s">
        <v>1184</v>
      </c>
      <c r="G99" s="9" t="s">
        <v>2672</v>
      </c>
      <c r="H99" s="10">
        <v>196.2</v>
      </c>
      <c r="I99" s="8" t="s">
        <v>2691</v>
      </c>
      <c r="J99" s="8" t="s">
        <v>2690</v>
      </c>
    </row>
    <row r="100" spans="1:10">
      <c r="A100" s="8" t="s">
        <v>247</v>
      </c>
      <c r="B100" s="8" t="s">
        <v>16</v>
      </c>
      <c r="C100" s="8" t="s">
        <v>17</v>
      </c>
      <c r="D100" s="9" t="s">
        <v>18</v>
      </c>
      <c r="E100" s="8" t="s">
        <v>1183</v>
      </c>
      <c r="F100" s="9" t="s">
        <v>1184</v>
      </c>
      <c r="G100" s="9" t="s">
        <v>2672</v>
      </c>
      <c r="H100" s="10">
        <v>40</v>
      </c>
      <c r="I100" s="8" t="s">
        <v>2692</v>
      </c>
      <c r="J100" s="8" t="s">
        <v>2693</v>
      </c>
    </row>
    <row r="101" spans="1:10">
      <c r="A101" s="8" t="s">
        <v>247</v>
      </c>
      <c r="B101" s="8" t="s">
        <v>16</v>
      </c>
      <c r="C101" s="8" t="s">
        <v>17</v>
      </c>
      <c r="D101" s="9" t="s">
        <v>18</v>
      </c>
      <c r="E101" s="8" t="s">
        <v>1183</v>
      </c>
      <c r="F101" s="9" t="s">
        <v>1184</v>
      </c>
      <c r="G101" s="9" t="s">
        <v>2610</v>
      </c>
      <c r="H101" s="10">
        <v>23.31</v>
      </c>
      <c r="I101" s="8" t="s">
        <v>2694</v>
      </c>
      <c r="J101" s="8" t="s">
        <v>2616</v>
      </c>
    </row>
    <row r="102" spans="1:10">
      <c r="A102" s="8" t="s">
        <v>247</v>
      </c>
      <c r="B102" s="8" t="s">
        <v>16</v>
      </c>
      <c r="C102" s="8" t="s">
        <v>23</v>
      </c>
      <c r="D102" s="9" t="s">
        <v>24</v>
      </c>
      <c r="E102" s="8" t="s">
        <v>1183</v>
      </c>
      <c r="F102" s="9" t="s">
        <v>1184</v>
      </c>
      <c r="G102" s="9" t="s">
        <v>2643</v>
      </c>
      <c r="H102" s="10">
        <v>25</v>
      </c>
      <c r="I102" s="8" t="s">
        <v>2259</v>
      </c>
      <c r="J102" s="8" t="s">
        <v>1306</v>
      </c>
    </row>
    <row r="103" spans="1:10">
      <c r="A103" s="12" t="s">
        <v>249</v>
      </c>
      <c r="B103" s="12" t="s">
        <v>16</v>
      </c>
      <c r="C103" s="12" t="s">
        <v>17</v>
      </c>
      <c r="D103" s="13" t="s">
        <v>18</v>
      </c>
      <c r="E103" s="12" t="s">
        <v>303</v>
      </c>
      <c r="F103" s="13" t="s">
        <v>304</v>
      </c>
      <c r="G103" s="13" t="s">
        <v>2670</v>
      </c>
      <c r="H103" s="14">
        <v>-685.56</v>
      </c>
      <c r="I103" s="12" t="s">
        <v>2695</v>
      </c>
      <c r="J103" s="12" t="s">
        <v>2482</v>
      </c>
    </row>
    <row r="104" spans="1:10">
      <c r="A104" s="12" t="s">
        <v>249</v>
      </c>
      <c r="B104" s="12" t="s">
        <v>16</v>
      </c>
      <c r="C104" s="12" t="s">
        <v>17</v>
      </c>
      <c r="D104" s="13" t="s">
        <v>18</v>
      </c>
      <c r="E104" s="12" t="s">
        <v>303</v>
      </c>
      <c r="F104" s="13" t="s">
        <v>304</v>
      </c>
      <c r="G104" s="13" t="s">
        <v>2670</v>
      </c>
      <c r="H104" s="14">
        <v>124.04</v>
      </c>
      <c r="I104" s="12" t="s">
        <v>2696</v>
      </c>
      <c r="J104" s="12" t="s">
        <v>562</v>
      </c>
    </row>
    <row r="105" spans="1:10">
      <c r="A105" s="12" t="s">
        <v>249</v>
      </c>
      <c r="B105" s="12" t="s">
        <v>16</v>
      </c>
      <c r="C105" s="12" t="s">
        <v>17</v>
      </c>
      <c r="D105" s="13" t="s">
        <v>18</v>
      </c>
      <c r="E105" s="12" t="s">
        <v>303</v>
      </c>
      <c r="F105" s="13" t="s">
        <v>304</v>
      </c>
      <c r="G105" s="13" t="s">
        <v>2672</v>
      </c>
      <c r="H105" s="14">
        <v>25.41</v>
      </c>
      <c r="I105" s="12" t="s">
        <v>953</v>
      </c>
      <c r="J105" s="12" t="s">
        <v>74</v>
      </c>
    </row>
    <row r="106" spans="1:10">
      <c r="A106" s="12" t="s">
        <v>249</v>
      </c>
      <c r="B106" s="12" t="s">
        <v>16</v>
      </c>
      <c r="C106" s="12" t="s">
        <v>17</v>
      </c>
      <c r="D106" s="13" t="s">
        <v>18</v>
      </c>
      <c r="E106" s="12" t="s">
        <v>303</v>
      </c>
      <c r="F106" s="13" t="s">
        <v>304</v>
      </c>
      <c r="G106" s="13" t="s">
        <v>2643</v>
      </c>
      <c r="H106" s="14">
        <v>80.27</v>
      </c>
      <c r="I106" s="12" t="s">
        <v>953</v>
      </c>
      <c r="J106" s="12" t="s">
        <v>47</v>
      </c>
    </row>
    <row r="107" spans="1:10">
      <c r="A107" s="12" t="s">
        <v>249</v>
      </c>
      <c r="B107" s="12" t="s">
        <v>16</v>
      </c>
      <c r="C107" s="12" t="s">
        <v>17</v>
      </c>
      <c r="D107" s="13" t="s">
        <v>18</v>
      </c>
      <c r="E107" s="12" t="s">
        <v>303</v>
      </c>
      <c r="F107" s="13" t="s">
        <v>304</v>
      </c>
      <c r="G107" s="13" t="s">
        <v>2607</v>
      </c>
      <c r="H107" s="14">
        <v>28.62</v>
      </c>
      <c r="I107" s="12" t="s">
        <v>953</v>
      </c>
      <c r="J107" s="12" t="s">
        <v>175</v>
      </c>
    </row>
    <row r="108" spans="1:10">
      <c r="A108" s="12" t="s">
        <v>249</v>
      </c>
      <c r="B108" s="12" t="s">
        <v>16</v>
      </c>
      <c r="C108" s="12" t="s">
        <v>17</v>
      </c>
      <c r="D108" s="13" t="s">
        <v>18</v>
      </c>
      <c r="E108" s="12" t="s">
        <v>303</v>
      </c>
      <c r="F108" s="13" t="s">
        <v>304</v>
      </c>
      <c r="G108" s="13" t="s">
        <v>2660</v>
      </c>
      <c r="H108" s="14">
        <v>52.66</v>
      </c>
      <c r="I108" s="12" t="s">
        <v>2696</v>
      </c>
      <c r="J108" s="12" t="s">
        <v>562</v>
      </c>
    </row>
    <row r="109" spans="1:10">
      <c r="A109" s="12" t="s">
        <v>249</v>
      </c>
      <c r="B109" s="12" t="s">
        <v>16</v>
      </c>
      <c r="C109" s="12" t="s">
        <v>17</v>
      </c>
      <c r="D109" s="13" t="s">
        <v>18</v>
      </c>
      <c r="E109" s="12" t="s">
        <v>303</v>
      </c>
      <c r="F109" s="13" t="s">
        <v>304</v>
      </c>
      <c r="G109" s="13" t="s">
        <v>2656</v>
      </c>
      <c r="H109" s="14">
        <v>44.14</v>
      </c>
      <c r="I109" s="12" t="s">
        <v>1310</v>
      </c>
      <c r="J109" s="12" t="s">
        <v>2697</v>
      </c>
    </row>
    <row r="110" spans="1:10">
      <c r="A110" s="12" t="s">
        <v>249</v>
      </c>
      <c r="B110" s="12" t="s">
        <v>16</v>
      </c>
      <c r="C110" s="12" t="s">
        <v>17</v>
      </c>
      <c r="D110" s="13" t="s">
        <v>18</v>
      </c>
      <c r="E110" s="12" t="s">
        <v>303</v>
      </c>
      <c r="F110" s="13" t="s">
        <v>304</v>
      </c>
      <c r="G110" s="13" t="s">
        <v>2634</v>
      </c>
      <c r="H110" s="14">
        <v>41.21</v>
      </c>
      <c r="I110" s="12" t="s">
        <v>1310</v>
      </c>
      <c r="J110" s="12" t="s">
        <v>53</v>
      </c>
    </row>
    <row r="111" spans="1:10">
      <c r="A111" s="12" t="s">
        <v>249</v>
      </c>
      <c r="B111" s="12" t="s">
        <v>16</v>
      </c>
      <c r="C111" s="12" t="s">
        <v>17</v>
      </c>
      <c r="D111" s="13" t="s">
        <v>18</v>
      </c>
      <c r="E111" s="12" t="s">
        <v>303</v>
      </c>
      <c r="F111" s="13" t="s">
        <v>304</v>
      </c>
      <c r="G111" s="13" t="s">
        <v>2622</v>
      </c>
      <c r="H111" s="14">
        <v>106.9</v>
      </c>
      <c r="I111" s="12" t="s">
        <v>557</v>
      </c>
      <c r="J111" s="12" t="s">
        <v>49</v>
      </c>
    </row>
    <row r="112" spans="1:10">
      <c r="A112" s="12" t="s">
        <v>249</v>
      </c>
      <c r="B112" s="12" t="s">
        <v>16</v>
      </c>
      <c r="C112" s="12" t="s">
        <v>23</v>
      </c>
      <c r="D112" s="13" t="s">
        <v>24</v>
      </c>
      <c r="E112" s="12" t="s">
        <v>303</v>
      </c>
      <c r="F112" s="13" t="s">
        <v>304</v>
      </c>
      <c r="G112" s="13" t="s">
        <v>2670</v>
      </c>
      <c r="H112" s="14">
        <v>89.75</v>
      </c>
      <c r="I112" s="12" t="s">
        <v>561</v>
      </c>
      <c r="J112" s="12" t="s">
        <v>53</v>
      </c>
    </row>
    <row r="113" spans="1:10">
      <c r="A113" s="12" t="s">
        <v>249</v>
      </c>
      <c r="B113" s="12" t="s">
        <v>16</v>
      </c>
      <c r="C113" s="12" t="s">
        <v>23</v>
      </c>
      <c r="D113" s="13" t="s">
        <v>24</v>
      </c>
      <c r="E113" s="12" t="s">
        <v>303</v>
      </c>
      <c r="F113" s="13" t="s">
        <v>304</v>
      </c>
      <c r="G113" s="13" t="s">
        <v>2607</v>
      </c>
      <c r="H113" s="14">
        <v>216</v>
      </c>
      <c r="I113" s="12" t="s">
        <v>2698</v>
      </c>
      <c r="J113" s="12" t="s">
        <v>952</v>
      </c>
    </row>
    <row r="114" spans="1:10">
      <c r="A114" s="12" t="s">
        <v>249</v>
      </c>
      <c r="B114" s="12" t="s">
        <v>16</v>
      </c>
      <c r="C114" s="12" t="s">
        <v>23</v>
      </c>
      <c r="D114" s="13" t="s">
        <v>24</v>
      </c>
      <c r="E114" s="12" t="s">
        <v>303</v>
      </c>
      <c r="F114" s="13" t="s">
        <v>304</v>
      </c>
      <c r="G114" s="13" t="s">
        <v>2607</v>
      </c>
      <c r="H114" s="14">
        <v>184.89</v>
      </c>
      <c r="I114" s="12" t="s">
        <v>2698</v>
      </c>
      <c r="J114" s="12" t="s">
        <v>952</v>
      </c>
    </row>
    <row r="115" spans="1:10">
      <c r="A115" s="12" t="s">
        <v>249</v>
      </c>
      <c r="B115" s="12" t="s">
        <v>16</v>
      </c>
      <c r="C115" s="12" t="s">
        <v>23</v>
      </c>
      <c r="D115" s="13" t="s">
        <v>24</v>
      </c>
      <c r="E115" s="12" t="s">
        <v>303</v>
      </c>
      <c r="F115" s="13" t="s">
        <v>304</v>
      </c>
      <c r="G115" s="13" t="s">
        <v>2622</v>
      </c>
      <c r="H115" s="14">
        <v>29.58</v>
      </c>
      <c r="I115" s="12" t="s">
        <v>2698</v>
      </c>
      <c r="J115" s="12" t="s">
        <v>959</v>
      </c>
    </row>
    <row r="116" spans="1:10">
      <c r="A116" s="12" t="s">
        <v>249</v>
      </c>
      <c r="B116" s="12" t="s">
        <v>16</v>
      </c>
      <c r="C116" s="12" t="s">
        <v>23</v>
      </c>
      <c r="D116" s="13" t="s">
        <v>24</v>
      </c>
      <c r="E116" s="12" t="s">
        <v>303</v>
      </c>
      <c r="F116" s="13" t="s">
        <v>304</v>
      </c>
      <c r="G116" s="13" t="s">
        <v>2646</v>
      </c>
      <c r="H116" s="14">
        <v>800.31</v>
      </c>
      <c r="I116" s="12" t="s">
        <v>2698</v>
      </c>
      <c r="J116" s="12" t="s">
        <v>952</v>
      </c>
    </row>
    <row r="117" spans="1:10">
      <c r="A117" s="12" t="s">
        <v>249</v>
      </c>
      <c r="B117" s="12" t="s">
        <v>16</v>
      </c>
      <c r="C117" s="12" t="s">
        <v>23</v>
      </c>
      <c r="D117" s="13" t="s">
        <v>24</v>
      </c>
      <c r="E117" s="12" t="s">
        <v>303</v>
      </c>
      <c r="F117" s="13" t="s">
        <v>304</v>
      </c>
      <c r="G117" s="13" t="s">
        <v>2610</v>
      </c>
      <c r="H117" s="14">
        <v>99</v>
      </c>
      <c r="I117" s="12" t="s">
        <v>2699</v>
      </c>
      <c r="J117" s="12" t="s">
        <v>49</v>
      </c>
    </row>
    <row r="118" spans="1:10">
      <c r="A118" s="8" t="s">
        <v>1181</v>
      </c>
      <c r="B118" s="8" t="s">
        <v>16</v>
      </c>
      <c r="C118" s="8" t="s">
        <v>17</v>
      </c>
      <c r="D118" s="9" t="s">
        <v>18</v>
      </c>
      <c r="E118" s="8" t="s">
        <v>25</v>
      </c>
      <c r="F118" s="9" t="s">
        <v>26</v>
      </c>
      <c r="G118" s="9" t="s">
        <v>2634</v>
      </c>
      <c r="H118" s="10">
        <v>16.48</v>
      </c>
      <c r="I118" s="8" t="s">
        <v>2700</v>
      </c>
      <c r="J118" s="8" t="s">
        <v>2701</v>
      </c>
    </row>
    <row r="119" spans="1:10">
      <c r="A119" s="8" t="s">
        <v>11</v>
      </c>
      <c r="B119" s="8" t="s">
        <v>16</v>
      </c>
      <c r="C119" s="8" t="s">
        <v>17</v>
      </c>
      <c r="D119" s="9" t="s">
        <v>18</v>
      </c>
      <c r="E119" s="8" t="s">
        <v>25</v>
      </c>
      <c r="F119" s="9" t="s">
        <v>26</v>
      </c>
      <c r="G119" s="9" t="s">
        <v>2622</v>
      </c>
      <c r="H119" s="10">
        <v>15</v>
      </c>
      <c r="I119" s="8" t="s">
        <v>2487</v>
      </c>
      <c r="J119" s="8" t="s">
        <v>2476</v>
      </c>
    </row>
    <row r="120" spans="1:10">
      <c r="A120" s="8" t="s">
        <v>10</v>
      </c>
      <c r="B120" s="8" t="s">
        <v>16</v>
      </c>
      <c r="C120" s="8" t="s">
        <v>17</v>
      </c>
      <c r="D120" s="9" t="s">
        <v>18</v>
      </c>
      <c r="E120" s="8" t="s">
        <v>25</v>
      </c>
      <c r="F120" s="9" t="s">
        <v>26</v>
      </c>
      <c r="G120" s="9" t="s">
        <v>2628</v>
      </c>
      <c r="H120" s="10">
        <v>255.97</v>
      </c>
      <c r="I120" s="8" t="s">
        <v>566</v>
      </c>
      <c r="J120" s="8" t="s">
        <v>2702</v>
      </c>
    </row>
    <row r="121" spans="1:10">
      <c r="A121" s="8" t="s">
        <v>10</v>
      </c>
      <c r="B121" s="8" t="s">
        <v>16</v>
      </c>
      <c r="C121" s="8" t="s">
        <v>17</v>
      </c>
      <c r="D121" s="9" t="s">
        <v>18</v>
      </c>
      <c r="E121" s="8" t="s">
        <v>25</v>
      </c>
      <c r="F121" s="9" t="s">
        <v>26</v>
      </c>
      <c r="G121" s="9" t="s">
        <v>2628</v>
      </c>
      <c r="H121" s="10">
        <v>23.19</v>
      </c>
      <c r="I121" s="8" t="s">
        <v>566</v>
      </c>
      <c r="J121" s="8" t="s">
        <v>53</v>
      </c>
    </row>
    <row r="122" spans="1:10">
      <c r="A122" s="8" t="s">
        <v>10</v>
      </c>
      <c r="B122" s="8" t="s">
        <v>16</v>
      </c>
      <c r="C122" s="8" t="s">
        <v>17</v>
      </c>
      <c r="D122" s="9" t="s">
        <v>18</v>
      </c>
      <c r="E122" s="8" t="s">
        <v>25</v>
      </c>
      <c r="F122" s="9" t="s">
        <v>26</v>
      </c>
      <c r="G122" s="9" t="s">
        <v>2646</v>
      </c>
      <c r="H122" s="10">
        <v>32.56</v>
      </c>
      <c r="I122" s="8" t="s">
        <v>566</v>
      </c>
      <c r="J122" s="8" t="s">
        <v>53</v>
      </c>
    </row>
    <row r="123" spans="1:10">
      <c r="A123" s="8" t="s">
        <v>10</v>
      </c>
      <c r="B123" s="8" t="s">
        <v>16</v>
      </c>
      <c r="C123" s="8" t="s">
        <v>17</v>
      </c>
      <c r="D123" s="9" t="s">
        <v>18</v>
      </c>
      <c r="E123" s="8" t="s">
        <v>25</v>
      </c>
      <c r="F123" s="9" t="s">
        <v>26</v>
      </c>
      <c r="G123" s="9" t="s">
        <v>2646</v>
      </c>
      <c r="H123" s="10">
        <v>118.98</v>
      </c>
      <c r="I123" s="8" t="s">
        <v>566</v>
      </c>
      <c r="J123" s="8" t="s">
        <v>49</v>
      </c>
    </row>
    <row r="124" spans="1:10">
      <c r="A124" s="8" t="s">
        <v>10</v>
      </c>
      <c r="B124" s="8" t="s">
        <v>16</v>
      </c>
      <c r="C124" s="8" t="s">
        <v>17</v>
      </c>
      <c r="D124" s="9" t="s">
        <v>18</v>
      </c>
      <c r="E124" s="8" t="s">
        <v>25</v>
      </c>
      <c r="F124" s="9" t="s">
        <v>26</v>
      </c>
      <c r="G124" s="9" t="s">
        <v>2610</v>
      </c>
      <c r="H124" s="10">
        <v>289</v>
      </c>
      <c r="I124" s="8" t="s">
        <v>2703</v>
      </c>
      <c r="J124" s="8" t="s">
        <v>2612</v>
      </c>
    </row>
    <row r="125" spans="1:10">
      <c r="A125" s="8" t="s">
        <v>234</v>
      </c>
      <c r="B125" s="8" t="s">
        <v>16</v>
      </c>
      <c r="C125" s="8" t="s">
        <v>128</v>
      </c>
      <c r="D125" s="9" t="s">
        <v>129</v>
      </c>
      <c r="E125" s="8" t="s">
        <v>25</v>
      </c>
      <c r="F125" s="9" t="s">
        <v>26</v>
      </c>
      <c r="G125" s="9" t="s">
        <v>2608</v>
      </c>
      <c r="H125" s="10">
        <v>49.85</v>
      </c>
      <c r="I125" s="8" t="s">
        <v>2704</v>
      </c>
      <c r="J125" s="8" t="s">
        <v>846</v>
      </c>
    </row>
    <row r="126" spans="1:10">
      <c r="A126" s="12" t="s">
        <v>250</v>
      </c>
      <c r="B126" s="12" t="s">
        <v>16</v>
      </c>
      <c r="C126" s="12" t="s">
        <v>128</v>
      </c>
      <c r="D126" s="13" t="s">
        <v>129</v>
      </c>
      <c r="E126" s="12" t="s">
        <v>305</v>
      </c>
      <c r="F126" s="13" t="s">
        <v>306</v>
      </c>
      <c r="G126" s="13" t="s">
        <v>2672</v>
      </c>
      <c r="H126" s="14">
        <v>14.75</v>
      </c>
      <c r="I126" s="12" t="s">
        <v>2705</v>
      </c>
      <c r="J126" s="12" t="s">
        <v>1579</v>
      </c>
    </row>
    <row r="127" spans="1:10">
      <c r="A127" s="8" t="s">
        <v>14</v>
      </c>
      <c r="B127" s="8" t="s">
        <v>16</v>
      </c>
      <c r="C127" s="8" t="s">
        <v>17</v>
      </c>
      <c r="D127" s="9" t="s">
        <v>18</v>
      </c>
      <c r="E127" s="8" t="s">
        <v>67</v>
      </c>
      <c r="F127" s="9" t="s">
        <v>68</v>
      </c>
      <c r="G127" s="9" t="s">
        <v>2614</v>
      </c>
      <c r="H127" s="10">
        <v>29.95</v>
      </c>
      <c r="I127" s="8" t="s">
        <v>2706</v>
      </c>
      <c r="J127" s="8" t="s">
        <v>53</v>
      </c>
    </row>
    <row r="128" spans="1:10">
      <c r="A128" s="12" t="s">
        <v>65</v>
      </c>
      <c r="B128" s="12" t="s">
        <v>16</v>
      </c>
      <c r="C128" s="12" t="s">
        <v>17</v>
      </c>
      <c r="D128" s="13" t="s">
        <v>18</v>
      </c>
      <c r="E128" s="12" t="s">
        <v>69</v>
      </c>
      <c r="F128" s="13" t="s">
        <v>70</v>
      </c>
      <c r="G128" s="13" t="s">
        <v>2670</v>
      </c>
      <c r="H128" s="14">
        <v>-49.98</v>
      </c>
      <c r="I128" s="12" t="s">
        <v>2707</v>
      </c>
      <c r="J128" s="12" t="s">
        <v>720</v>
      </c>
    </row>
    <row r="129" spans="1:10">
      <c r="A129" s="12" t="s">
        <v>253</v>
      </c>
      <c r="B129" s="12" t="s">
        <v>16</v>
      </c>
      <c r="C129" s="12" t="s">
        <v>17</v>
      </c>
      <c r="D129" s="13" t="s">
        <v>18</v>
      </c>
      <c r="E129" s="12" t="s">
        <v>69</v>
      </c>
      <c r="F129" s="13" t="s">
        <v>70</v>
      </c>
      <c r="G129" s="13" t="s">
        <v>2656</v>
      </c>
      <c r="H129" s="14">
        <v>285</v>
      </c>
      <c r="I129" s="12" t="s">
        <v>2708</v>
      </c>
      <c r="J129" s="12" t="s">
        <v>171</v>
      </c>
    </row>
    <row r="130" spans="1:10">
      <c r="A130" s="12" t="s">
        <v>65</v>
      </c>
      <c r="B130" s="12" t="s">
        <v>16</v>
      </c>
      <c r="C130" s="12" t="s">
        <v>17</v>
      </c>
      <c r="D130" s="13" t="s">
        <v>18</v>
      </c>
      <c r="E130" s="12" t="s">
        <v>69</v>
      </c>
      <c r="F130" s="13" t="s">
        <v>70</v>
      </c>
      <c r="G130" s="13" t="s">
        <v>2634</v>
      </c>
      <c r="H130" s="14">
        <v>188.8</v>
      </c>
      <c r="I130" s="12" t="s">
        <v>2709</v>
      </c>
      <c r="J130" s="12" t="s">
        <v>175</v>
      </c>
    </row>
    <row r="131" spans="1:10">
      <c r="A131" s="12" t="s">
        <v>65</v>
      </c>
      <c r="B131" s="12" t="s">
        <v>16</v>
      </c>
      <c r="C131" s="12" t="s">
        <v>17</v>
      </c>
      <c r="D131" s="13" t="s">
        <v>18</v>
      </c>
      <c r="E131" s="12" t="s">
        <v>69</v>
      </c>
      <c r="F131" s="13" t="s">
        <v>70</v>
      </c>
      <c r="G131" s="13" t="s">
        <v>2608</v>
      </c>
      <c r="H131" s="14">
        <v>1720.07</v>
      </c>
      <c r="I131" s="12" t="s">
        <v>2710</v>
      </c>
      <c r="J131" s="12" t="s">
        <v>2507</v>
      </c>
    </row>
    <row r="132" spans="1:10">
      <c r="A132" s="12" t="s">
        <v>65</v>
      </c>
      <c r="B132" s="12" t="s">
        <v>16</v>
      </c>
      <c r="C132" s="12" t="s">
        <v>17</v>
      </c>
      <c r="D132" s="13" t="s">
        <v>18</v>
      </c>
      <c r="E132" s="12" t="s">
        <v>69</v>
      </c>
      <c r="F132" s="13" t="s">
        <v>70</v>
      </c>
      <c r="G132" s="13" t="s">
        <v>2625</v>
      </c>
      <c r="H132" s="14">
        <v>33.51</v>
      </c>
      <c r="I132" s="12" t="s">
        <v>1328</v>
      </c>
      <c r="J132" s="12" t="s">
        <v>175</v>
      </c>
    </row>
    <row r="133" spans="1:10">
      <c r="A133" s="12" t="s">
        <v>65</v>
      </c>
      <c r="B133" s="12" t="s">
        <v>16</v>
      </c>
      <c r="C133" s="12" t="s">
        <v>17</v>
      </c>
      <c r="D133" s="13" t="s">
        <v>18</v>
      </c>
      <c r="E133" s="12" t="s">
        <v>69</v>
      </c>
      <c r="F133" s="13" t="s">
        <v>70</v>
      </c>
      <c r="G133" s="13" t="s">
        <v>2613</v>
      </c>
      <c r="H133" s="14">
        <v>28.67</v>
      </c>
      <c r="I133" s="12" t="s">
        <v>587</v>
      </c>
      <c r="J133" s="12" t="s">
        <v>175</v>
      </c>
    </row>
    <row r="134" spans="1:10">
      <c r="A134" s="12" t="s">
        <v>65</v>
      </c>
      <c r="B134" s="12" t="s">
        <v>16</v>
      </c>
      <c r="C134" s="12" t="s">
        <v>17</v>
      </c>
      <c r="D134" s="13" t="s">
        <v>18</v>
      </c>
      <c r="E134" s="12" t="s">
        <v>69</v>
      </c>
      <c r="F134" s="13" t="s">
        <v>70</v>
      </c>
      <c r="G134" s="13" t="s">
        <v>2614</v>
      </c>
      <c r="H134" s="14">
        <v>16.97</v>
      </c>
      <c r="I134" s="12" t="s">
        <v>2711</v>
      </c>
      <c r="J134" s="12" t="s">
        <v>175</v>
      </c>
    </row>
    <row r="135" spans="1:10">
      <c r="A135" s="12" t="s">
        <v>253</v>
      </c>
      <c r="B135" s="12" t="s">
        <v>16</v>
      </c>
      <c r="C135" s="12" t="s">
        <v>128</v>
      </c>
      <c r="D135" s="13" t="s">
        <v>129</v>
      </c>
      <c r="E135" s="12" t="s">
        <v>69</v>
      </c>
      <c r="F135" s="13" t="s">
        <v>70</v>
      </c>
      <c r="G135" s="13" t="s">
        <v>2613</v>
      </c>
      <c r="H135" s="14">
        <v>26.9</v>
      </c>
      <c r="I135" s="12" t="s">
        <v>2712</v>
      </c>
      <c r="J135" s="12" t="s">
        <v>482</v>
      </c>
    </row>
    <row r="136" spans="1:10">
      <c r="A136" s="8" t="s">
        <v>65</v>
      </c>
      <c r="B136" s="8" t="s">
        <v>16</v>
      </c>
      <c r="C136" s="8" t="s">
        <v>27</v>
      </c>
      <c r="D136" s="9" t="s">
        <v>28</v>
      </c>
      <c r="E136" s="8" t="s">
        <v>2605</v>
      </c>
      <c r="F136" s="9" t="s">
        <v>2606</v>
      </c>
      <c r="G136" s="9" t="s">
        <v>2656</v>
      </c>
      <c r="H136" s="10">
        <v>20</v>
      </c>
      <c r="I136" s="8" t="s">
        <v>2713</v>
      </c>
      <c r="J136" s="8" t="s">
        <v>2714</v>
      </c>
    </row>
    <row r="137" spans="1:10">
      <c r="A137" s="8" t="s">
        <v>65</v>
      </c>
      <c r="B137" s="8" t="s">
        <v>16</v>
      </c>
      <c r="C137" s="8" t="s">
        <v>27</v>
      </c>
      <c r="D137" s="9" t="s">
        <v>28</v>
      </c>
      <c r="E137" s="8" t="s">
        <v>2605</v>
      </c>
      <c r="F137" s="9" t="s">
        <v>2606</v>
      </c>
      <c r="G137" s="9" t="s">
        <v>2622</v>
      </c>
      <c r="H137" s="10">
        <v>16</v>
      </c>
      <c r="I137" s="8" t="s">
        <v>2715</v>
      </c>
      <c r="J137" s="8" t="s">
        <v>991</v>
      </c>
    </row>
    <row r="138" spans="1:10">
      <c r="A138" s="8" t="s">
        <v>65</v>
      </c>
      <c r="B138" s="8" t="s">
        <v>16</v>
      </c>
      <c r="C138" s="8" t="s">
        <v>27</v>
      </c>
      <c r="D138" s="9" t="s">
        <v>28</v>
      </c>
      <c r="E138" s="8" t="s">
        <v>2605</v>
      </c>
      <c r="F138" s="9" t="s">
        <v>2606</v>
      </c>
      <c r="G138" s="9" t="s">
        <v>2622</v>
      </c>
      <c r="H138" s="10">
        <v>8</v>
      </c>
      <c r="I138" s="8" t="s">
        <v>2715</v>
      </c>
      <c r="J138" s="8" t="s">
        <v>991</v>
      </c>
    </row>
    <row r="139" spans="1:10">
      <c r="A139" s="8" t="s">
        <v>65</v>
      </c>
      <c r="B139" s="8" t="s">
        <v>16</v>
      </c>
      <c r="C139" s="8" t="s">
        <v>27</v>
      </c>
      <c r="D139" s="9" t="s">
        <v>28</v>
      </c>
      <c r="E139" s="8" t="s">
        <v>2605</v>
      </c>
      <c r="F139" s="9" t="s">
        <v>2606</v>
      </c>
      <c r="G139" s="9" t="s">
        <v>2614</v>
      </c>
      <c r="H139" s="10">
        <v>25</v>
      </c>
      <c r="I139" s="8" t="s">
        <v>2715</v>
      </c>
      <c r="J139" s="8" t="s">
        <v>2716</v>
      </c>
    </row>
    <row r="140" spans="1:10">
      <c r="A140" s="12" t="s">
        <v>253</v>
      </c>
      <c r="B140" s="12" t="s">
        <v>16</v>
      </c>
      <c r="C140" s="12" t="s">
        <v>289</v>
      </c>
      <c r="D140" s="13" t="s">
        <v>290</v>
      </c>
      <c r="E140" s="12" t="s">
        <v>110</v>
      </c>
      <c r="F140" s="13" t="s">
        <v>111</v>
      </c>
      <c r="G140" s="13" t="s">
        <v>2656</v>
      </c>
      <c r="H140" s="14">
        <v>101.71</v>
      </c>
      <c r="I140" s="12" t="s">
        <v>2717</v>
      </c>
      <c r="J140" s="12" t="s">
        <v>173</v>
      </c>
    </row>
    <row r="141" spans="1:10">
      <c r="A141" s="12" t="s">
        <v>65</v>
      </c>
      <c r="B141" s="12" t="s">
        <v>16</v>
      </c>
      <c r="C141" s="12" t="s">
        <v>17</v>
      </c>
      <c r="D141" s="13" t="s">
        <v>18</v>
      </c>
      <c r="E141" s="12" t="s">
        <v>110</v>
      </c>
      <c r="F141" s="13" t="s">
        <v>111</v>
      </c>
      <c r="G141" s="13" t="s">
        <v>2670</v>
      </c>
      <c r="H141" s="14">
        <v>49.99</v>
      </c>
      <c r="I141" s="12" t="s">
        <v>2718</v>
      </c>
      <c r="J141" s="12" t="s">
        <v>2298</v>
      </c>
    </row>
    <row r="142" spans="1:10">
      <c r="A142" s="12" t="s">
        <v>253</v>
      </c>
      <c r="B142" s="12" t="s">
        <v>16</v>
      </c>
      <c r="C142" s="12" t="s">
        <v>17</v>
      </c>
      <c r="D142" s="13" t="s">
        <v>18</v>
      </c>
      <c r="E142" s="12" t="s">
        <v>110</v>
      </c>
      <c r="F142" s="13" t="s">
        <v>111</v>
      </c>
      <c r="G142" s="13" t="s">
        <v>2670</v>
      </c>
      <c r="H142" s="14">
        <v>132</v>
      </c>
      <c r="I142" s="12" t="s">
        <v>2719</v>
      </c>
      <c r="J142" s="12" t="s">
        <v>589</v>
      </c>
    </row>
    <row r="143" spans="1:10">
      <c r="A143" s="8" t="s">
        <v>253</v>
      </c>
      <c r="B143" s="8" t="s">
        <v>16</v>
      </c>
      <c r="C143" s="8" t="s">
        <v>17</v>
      </c>
      <c r="D143" s="9" t="s">
        <v>18</v>
      </c>
      <c r="E143" s="8" t="s">
        <v>309</v>
      </c>
      <c r="F143" s="9" t="s">
        <v>310</v>
      </c>
      <c r="G143" s="9" t="s">
        <v>2656</v>
      </c>
      <c r="H143" s="10">
        <v>130.5</v>
      </c>
      <c r="I143" s="8" t="s">
        <v>2720</v>
      </c>
      <c r="J143" s="8" t="s">
        <v>171</v>
      </c>
    </row>
    <row r="144" spans="1:10">
      <c r="A144" s="12" t="s">
        <v>253</v>
      </c>
      <c r="B144" s="12" t="s">
        <v>16</v>
      </c>
      <c r="C144" s="12" t="s">
        <v>17</v>
      </c>
      <c r="D144" s="13" t="s">
        <v>18</v>
      </c>
      <c r="E144" s="12" t="s">
        <v>777</v>
      </c>
      <c r="F144" s="13" t="s">
        <v>778</v>
      </c>
      <c r="G144" s="13" t="s">
        <v>2656</v>
      </c>
      <c r="H144" s="14">
        <v>297</v>
      </c>
      <c r="I144" s="12" t="s">
        <v>2721</v>
      </c>
      <c r="J144" s="12" t="s">
        <v>171</v>
      </c>
    </row>
    <row r="145" spans="1:10">
      <c r="A145" s="12" t="s">
        <v>253</v>
      </c>
      <c r="B145" s="12" t="s">
        <v>16</v>
      </c>
      <c r="C145" s="12" t="s">
        <v>17</v>
      </c>
      <c r="D145" s="13" t="s">
        <v>18</v>
      </c>
      <c r="E145" s="12" t="s">
        <v>777</v>
      </c>
      <c r="F145" s="13" t="s">
        <v>778</v>
      </c>
      <c r="G145" s="13" t="s">
        <v>2610</v>
      </c>
      <c r="H145" s="14">
        <v>97.5</v>
      </c>
      <c r="I145" s="12" t="s">
        <v>2722</v>
      </c>
      <c r="J145" s="12" t="s">
        <v>171</v>
      </c>
    </row>
    <row r="146" spans="1:10">
      <c r="A146" s="12" t="s">
        <v>253</v>
      </c>
      <c r="B146" s="12" t="s">
        <v>16</v>
      </c>
      <c r="C146" s="12" t="s">
        <v>17</v>
      </c>
      <c r="D146" s="13" t="s">
        <v>18</v>
      </c>
      <c r="E146" s="12" t="s">
        <v>777</v>
      </c>
      <c r="F146" s="13" t="s">
        <v>778</v>
      </c>
      <c r="G146" s="13" t="s">
        <v>2625</v>
      </c>
      <c r="H146" s="14">
        <v>164</v>
      </c>
      <c r="I146" s="12" t="s">
        <v>2723</v>
      </c>
      <c r="J146" s="12" t="s">
        <v>2724</v>
      </c>
    </row>
    <row r="147" spans="1:10">
      <c r="A147" s="8" t="s">
        <v>253</v>
      </c>
      <c r="B147" s="8" t="s">
        <v>16</v>
      </c>
      <c r="C147" s="8" t="s">
        <v>289</v>
      </c>
      <c r="D147" s="9" t="s">
        <v>290</v>
      </c>
      <c r="E147" s="8" t="s">
        <v>71</v>
      </c>
      <c r="F147" s="9" t="s">
        <v>72</v>
      </c>
      <c r="G147" s="9" t="s">
        <v>2622</v>
      </c>
      <c r="H147" s="10">
        <v>90.42</v>
      </c>
      <c r="I147" s="8" t="s">
        <v>2725</v>
      </c>
      <c r="J147" s="8" t="s">
        <v>173</v>
      </c>
    </row>
    <row r="148" spans="1:10">
      <c r="A148" s="8" t="s">
        <v>65</v>
      </c>
      <c r="B148" s="8" t="s">
        <v>16</v>
      </c>
      <c r="C148" s="8" t="s">
        <v>17</v>
      </c>
      <c r="D148" s="9" t="s">
        <v>18</v>
      </c>
      <c r="E148" s="8" t="s">
        <v>71</v>
      </c>
      <c r="F148" s="9" t="s">
        <v>72</v>
      </c>
      <c r="G148" s="9" t="s">
        <v>2628</v>
      </c>
      <c r="H148" s="10">
        <v>830</v>
      </c>
      <c r="I148" s="8" t="s">
        <v>2726</v>
      </c>
      <c r="J148" s="8" t="s">
        <v>2727</v>
      </c>
    </row>
    <row r="149" spans="1:10">
      <c r="A149" s="8" t="s">
        <v>253</v>
      </c>
      <c r="B149" s="8" t="s">
        <v>16</v>
      </c>
      <c r="C149" s="8" t="s">
        <v>17</v>
      </c>
      <c r="D149" s="9" t="s">
        <v>18</v>
      </c>
      <c r="E149" s="8" t="s">
        <v>71</v>
      </c>
      <c r="F149" s="9" t="s">
        <v>72</v>
      </c>
      <c r="G149" s="9" t="s">
        <v>2610</v>
      </c>
      <c r="H149" s="10">
        <v>97.5</v>
      </c>
      <c r="I149" s="8" t="s">
        <v>2728</v>
      </c>
      <c r="J149" s="8" t="s">
        <v>171</v>
      </c>
    </row>
    <row r="150" spans="1:10">
      <c r="A150" s="12" t="s">
        <v>253</v>
      </c>
      <c r="B150" s="12" t="s">
        <v>16</v>
      </c>
      <c r="C150" s="12" t="s">
        <v>66</v>
      </c>
      <c r="D150" s="13" t="s">
        <v>77</v>
      </c>
      <c r="E150" s="12" t="s">
        <v>114</v>
      </c>
      <c r="F150" s="13" t="s">
        <v>115</v>
      </c>
      <c r="G150" s="13" t="s">
        <v>2610</v>
      </c>
      <c r="H150" s="14">
        <v>129.99</v>
      </c>
      <c r="I150" s="12" t="s">
        <v>2729</v>
      </c>
      <c r="J150" s="12" t="s">
        <v>2730</v>
      </c>
    </row>
    <row r="151" spans="1:10">
      <c r="A151" s="8" t="s">
        <v>253</v>
      </c>
      <c r="B151" s="8" t="s">
        <v>16</v>
      </c>
      <c r="C151" s="8" t="s">
        <v>17</v>
      </c>
      <c r="D151" s="9" t="s">
        <v>18</v>
      </c>
      <c r="E151" s="8" t="s">
        <v>313</v>
      </c>
      <c r="F151" s="9" t="s">
        <v>314</v>
      </c>
      <c r="G151" s="9" t="s">
        <v>2610</v>
      </c>
      <c r="H151" s="10">
        <v>97.5</v>
      </c>
      <c r="I151" s="8" t="s">
        <v>2731</v>
      </c>
      <c r="J151" s="8" t="s">
        <v>171</v>
      </c>
    </row>
    <row r="152" spans="1:10">
      <c r="A152" s="8" t="s">
        <v>253</v>
      </c>
      <c r="B152" s="8" t="s">
        <v>16</v>
      </c>
      <c r="C152" s="8" t="s">
        <v>17</v>
      </c>
      <c r="D152" s="9" t="s">
        <v>18</v>
      </c>
      <c r="E152" s="8" t="s">
        <v>313</v>
      </c>
      <c r="F152" s="9" t="s">
        <v>314</v>
      </c>
      <c r="G152" s="9" t="s">
        <v>2610</v>
      </c>
      <c r="H152" s="10">
        <v>97.5</v>
      </c>
      <c r="I152" s="8" t="s">
        <v>2732</v>
      </c>
      <c r="J152" s="8" t="s">
        <v>171</v>
      </c>
    </row>
    <row r="153" spans="1:10">
      <c r="A153" s="8" t="s">
        <v>253</v>
      </c>
      <c r="B153" s="8" t="s">
        <v>16</v>
      </c>
      <c r="C153" s="8" t="s">
        <v>17</v>
      </c>
      <c r="D153" s="9" t="s">
        <v>18</v>
      </c>
      <c r="E153" s="8" t="s">
        <v>313</v>
      </c>
      <c r="F153" s="9" t="s">
        <v>314</v>
      </c>
      <c r="G153" s="9" t="s">
        <v>2625</v>
      </c>
      <c r="H153" s="10">
        <v>164</v>
      </c>
      <c r="I153" s="8" t="s">
        <v>2733</v>
      </c>
      <c r="J153" s="8" t="s">
        <v>2724</v>
      </c>
    </row>
    <row r="154" spans="1:10">
      <c r="A154" s="12" t="s">
        <v>65</v>
      </c>
      <c r="B154" s="12" t="s">
        <v>16</v>
      </c>
      <c r="C154" s="12" t="s">
        <v>17</v>
      </c>
      <c r="D154" s="13" t="s">
        <v>18</v>
      </c>
      <c r="E154" s="12" t="s">
        <v>315</v>
      </c>
      <c r="F154" s="13" t="s">
        <v>316</v>
      </c>
      <c r="G154" s="13" t="s">
        <v>2617</v>
      </c>
      <c r="H154" s="14">
        <v>206.92</v>
      </c>
      <c r="I154" s="12" t="s">
        <v>2734</v>
      </c>
      <c r="J154" s="12" t="s">
        <v>2507</v>
      </c>
    </row>
    <row r="155" spans="1:10">
      <c r="A155" s="8" t="s">
        <v>65</v>
      </c>
      <c r="B155" s="8" t="s">
        <v>16</v>
      </c>
      <c r="C155" s="8" t="s">
        <v>27</v>
      </c>
      <c r="D155" s="9" t="s">
        <v>28</v>
      </c>
      <c r="E155" s="8" t="s">
        <v>779</v>
      </c>
      <c r="F155" s="9" t="s">
        <v>780</v>
      </c>
      <c r="G155" s="9" t="s">
        <v>2607</v>
      </c>
      <c r="H155" s="10">
        <v>136.99</v>
      </c>
      <c r="I155" s="8" t="s">
        <v>2735</v>
      </c>
      <c r="J155" s="8" t="s">
        <v>2736</v>
      </c>
    </row>
    <row r="156" spans="1:10">
      <c r="A156" s="8" t="s">
        <v>65</v>
      </c>
      <c r="B156" s="8" t="s">
        <v>16</v>
      </c>
      <c r="C156" s="8" t="s">
        <v>17</v>
      </c>
      <c r="D156" s="9" t="s">
        <v>18</v>
      </c>
      <c r="E156" s="8" t="s">
        <v>779</v>
      </c>
      <c r="F156" s="9" t="s">
        <v>780</v>
      </c>
      <c r="G156" s="9" t="s">
        <v>2670</v>
      </c>
      <c r="H156" s="10">
        <v>237.44</v>
      </c>
      <c r="I156" s="8" t="s">
        <v>2297</v>
      </c>
      <c r="J156" s="8" t="s">
        <v>2298</v>
      </c>
    </row>
    <row r="157" spans="1:10">
      <c r="A157" s="8" t="s">
        <v>253</v>
      </c>
      <c r="B157" s="8" t="s">
        <v>16</v>
      </c>
      <c r="C157" s="8" t="s">
        <v>17</v>
      </c>
      <c r="D157" s="9" t="s">
        <v>18</v>
      </c>
      <c r="E157" s="8" t="s">
        <v>779</v>
      </c>
      <c r="F157" s="9" t="s">
        <v>780</v>
      </c>
      <c r="G157" s="9" t="s">
        <v>2660</v>
      </c>
      <c r="H157" s="10">
        <v>96.5</v>
      </c>
      <c r="I157" s="8" t="s">
        <v>2737</v>
      </c>
      <c r="J157" s="8" t="s">
        <v>2738</v>
      </c>
    </row>
    <row r="158" spans="1:10">
      <c r="A158" s="8" t="s">
        <v>253</v>
      </c>
      <c r="B158" s="8" t="s">
        <v>16</v>
      </c>
      <c r="C158" s="8" t="s">
        <v>17</v>
      </c>
      <c r="D158" s="9" t="s">
        <v>18</v>
      </c>
      <c r="E158" s="8" t="s">
        <v>779</v>
      </c>
      <c r="F158" s="9" t="s">
        <v>780</v>
      </c>
      <c r="G158" s="9" t="s">
        <v>2622</v>
      </c>
      <c r="H158" s="10">
        <v>120.6</v>
      </c>
      <c r="I158" s="8" t="s">
        <v>2739</v>
      </c>
      <c r="J158" s="8" t="s">
        <v>591</v>
      </c>
    </row>
    <row r="159" spans="1:10">
      <c r="A159" s="8" t="s">
        <v>65</v>
      </c>
      <c r="B159" s="8" t="s">
        <v>16</v>
      </c>
      <c r="C159" s="8" t="s">
        <v>17</v>
      </c>
      <c r="D159" s="9" t="s">
        <v>18</v>
      </c>
      <c r="E159" s="8" t="s">
        <v>779</v>
      </c>
      <c r="F159" s="9" t="s">
        <v>780</v>
      </c>
      <c r="G159" s="9" t="s">
        <v>2622</v>
      </c>
      <c r="H159" s="10">
        <v>6.57</v>
      </c>
      <c r="I159" s="8" t="s">
        <v>2297</v>
      </c>
      <c r="J159" s="8" t="s">
        <v>2740</v>
      </c>
    </row>
    <row r="160" spans="1:10">
      <c r="A160" s="8" t="s">
        <v>253</v>
      </c>
      <c r="B160" s="8" t="s">
        <v>16</v>
      </c>
      <c r="C160" s="8" t="s">
        <v>17</v>
      </c>
      <c r="D160" s="9" t="s">
        <v>18</v>
      </c>
      <c r="E160" s="8" t="s">
        <v>779</v>
      </c>
      <c r="F160" s="9" t="s">
        <v>780</v>
      </c>
      <c r="G160" s="9" t="s">
        <v>2646</v>
      </c>
      <c r="H160" s="10">
        <v>8.11</v>
      </c>
      <c r="I160" s="8" t="s">
        <v>2741</v>
      </c>
      <c r="J160" s="8" t="s">
        <v>47</v>
      </c>
    </row>
    <row r="161" spans="1:10">
      <c r="A161" s="8" t="s">
        <v>13</v>
      </c>
      <c r="B161" s="8" t="s">
        <v>16</v>
      </c>
      <c r="C161" s="8" t="s">
        <v>66</v>
      </c>
      <c r="D161" s="9" t="s">
        <v>77</v>
      </c>
      <c r="E161" s="8" t="s">
        <v>779</v>
      </c>
      <c r="F161" s="9" t="s">
        <v>780</v>
      </c>
      <c r="G161" s="9" t="s">
        <v>2613</v>
      </c>
      <c r="H161" s="10">
        <v>377.5</v>
      </c>
      <c r="I161" s="8" t="s">
        <v>2742</v>
      </c>
      <c r="J161" s="8" t="s">
        <v>2743</v>
      </c>
    </row>
    <row r="162" spans="1:10">
      <c r="A162" s="12" t="s">
        <v>766</v>
      </c>
      <c r="B162" s="12" t="s">
        <v>16</v>
      </c>
      <c r="C162" s="12" t="s">
        <v>128</v>
      </c>
      <c r="D162" s="13" t="s">
        <v>129</v>
      </c>
      <c r="E162" s="12" t="s">
        <v>1191</v>
      </c>
      <c r="F162" s="13" t="s">
        <v>1192</v>
      </c>
      <c r="G162" s="13" t="s">
        <v>2656</v>
      </c>
      <c r="H162" s="14">
        <v>46</v>
      </c>
      <c r="I162" s="12" t="s">
        <v>2744</v>
      </c>
      <c r="J162" s="12" t="s">
        <v>2433</v>
      </c>
    </row>
    <row r="163" spans="1:10">
      <c r="A163" s="12" t="s">
        <v>766</v>
      </c>
      <c r="B163" s="12" t="s">
        <v>16</v>
      </c>
      <c r="C163" s="12" t="s">
        <v>128</v>
      </c>
      <c r="D163" s="13" t="s">
        <v>129</v>
      </c>
      <c r="E163" s="12" t="s">
        <v>1191</v>
      </c>
      <c r="F163" s="13" t="s">
        <v>1192</v>
      </c>
      <c r="G163" s="13" t="s">
        <v>2656</v>
      </c>
      <c r="H163" s="14">
        <v>23.47</v>
      </c>
      <c r="I163" s="12" t="s">
        <v>2744</v>
      </c>
      <c r="J163" s="12" t="s">
        <v>534</v>
      </c>
    </row>
    <row r="164" spans="1:10">
      <c r="A164" s="8" t="s">
        <v>13</v>
      </c>
      <c r="B164" s="8" t="s">
        <v>16</v>
      </c>
      <c r="C164" s="8" t="s">
        <v>27</v>
      </c>
      <c r="D164" s="9" t="s">
        <v>28</v>
      </c>
      <c r="E164" s="8" t="s">
        <v>319</v>
      </c>
      <c r="F164" s="9" t="s">
        <v>320</v>
      </c>
      <c r="G164" s="9" t="s">
        <v>2614</v>
      </c>
      <c r="H164" s="10">
        <v>1228</v>
      </c>
      <c r="I164" s="8" t="s">
        <v>2745</v>
      </c>
      <c r="J164" s="8" t="s">
        <v>2746</v>
      </c>
    </row>
    <row r="165" spans="1:10">
      <c r="A165" s="12" t="s">
        <v>254</v>
      </c>
      <c r="B165" s="12" t="s">
        <v>16</v>
      </c>
      <c r="C165" s="12" t="s">
        <v>43</v>
      </c>
      <c r="D165" s="13" t="s">
        <v>44</v>
      </c>
      <c r="E165" s="12" t="s">
        <v>321</v>
      </c>
      <c r="F165" s="13" t="s">
        <v>322</v>
      </c>
      <c r="G165" s="13" t="s">
        <v>2672</v>
      </c>
      <c r="H165" s="14">
        <v>500</v>
      </c>
      <c r="I165" s="12" t="s">
        <v>2747</v>
      </c>
      <c r="J165" s="12" t="s">
        <v>2748</v>
      </c>
    </row>
    <row r="166" spans="1:10">
      <c r="A166" s="12" t="s">
        <v>13</v>
      </c>
      <c r="B166" s="12" t="s">
        <v>16</v>
      </c>
      <c r="C166" s="12" t="s">
        <v>289</v>
      </c>
      <c r="D166" s="13" t="s">
        <v>290</v>
      </c>
      <c r="E166" s="12" t="s">
        <v>321</v>
      </c>
      <c r="F166" s="13" t="s">
        <v>322</v>
      </c>
      <c r="G166" s="13" t="s">
        <v>2670</v>
      </c>
      <c r="H166" s="14">
        <v>2755</v>
      </c>
      <c r="I166" s="12" t="s">
        <v>2749</v>
      </c>
      <c r="J166" s="12" t="s">
        <v>1361</v>
      </c>
    </row>
    <row r="167" spans="1:10">
      <c r="A167" s="12" t="s">
        <v>254</v>
      </c>
      <c r="B167" s="12" t="s">
        <v>16</v>
      </c>
      <c r="C167" s="12" t="s">
        <v>120</v>
      </c>
      <c r="D167" s="13" t="s">
        <v>121</v>
      </c>
      <c r="E167" s="12" t="s">
        <v>321</v>
      </c>
      <c r="F167" s="13" t="s">
        <v>322</v>
      </c>
      <c r="G167" s="13" t="s">
        <v>2656</v>
      </c>
      <c r="H167" s="14">
        <v>35.44</v>
      </c>
      <c r="I167" s="12" t="s">
        <v>2750</v>
      </c>
      <c r="J167" s="12" t="s">
        <v>522</v>
      </c>
    </row>
    <row r="168" spans="1:10">
      <c r="A168" s="12" t="s">
        <v>255</v>
      </c>
      <c r="B168" s="12" t="s">
        <v>16</v>
      </c>
      <c r="C168" s="12" t="s">
        <v>27</v>
      </c>
      <c r="D168" s="13" t="s">
        <v>28</v>
      </c>
      <c r="E168" s="12" t="s">
        <v>321</v>
      </c>
      <c r="F168" s="13" t="s">
        <v>322</v>
      </c>
      <c r="G168" s="13" t="s">
        <v>2670</v>
      </c>
      <c r="H168" s="14">
        <v>13.63</v>
      </c>
      <c r="I168" s="12" t="s">
        <v>2751</v>
      </c>
      <c r="J168" s="12" t="s">
        <v>2752</v>
      </c>
    </row>
    <row r="169" spans="1:10">
      <c r="A169" s="12" t="s">
        <v>255</v>
      </c>
      <c r="B169" s="12" t="s">
        <v>16</v>
      </c>
      <c r="C169" s="12" t="s">
        <v>27</v>
      </c>
      <c r="D169" s="13" t="s">
        <v>28</v>
      </c>
      <c r="E169" s="12" t="s">
        <v>321</v>
      </c>
      <c r="F169" s="13" t="s">
        <v>322</v>
      </c>
      <c r="G169" s="13" t="s">
        <v>2673</v>
      </c>
      <c r="H169" s="14">
        <v>16.350000000000001</v>
      </c>
      <c r="I169" s="12" t="s">
        <v>2751</v>
      </c>
      <c r="J169" s="12" t="s">
        <v>2753</v>
      </c>
    </row>
    <row r="170" spans="1:10">
      <c r="A170" s="12" t="s">
        <v>255</v>
      </c>
      <c r="B170" s="12" t="s">
        <v>16</v>
      </c>
      <c r="C170" s="12" t="s">
        <v>27</v>
      </c>
      <c r="D170" s="13" t="s">
        <v>28</v>
      </c>
      <c r="E170" s="12" t="s">
        <v>321</v>
      </c>
      <c r="F170" s="13" t="s">
        <v>322</v>
      </c>
      <c r="G170" s="13" t="s">
        <v>2673</v>
      </c>
      <c r="H170" s="14">
        <v>33.409999999999997</v>
      </c>
      <c r="I170" s="12" t="s">
        <v>2751</v>
      </c>
      <c r="J170" s="12" t="s">
        <v>2754</v>
      </c>
    </row>
    <row r="171" spans="1:10">
      <c r="A171" s="12" t="s">
        <v>255</v>
      </c>
      <c r="B171" s="12" t="s">
        <v>16</v>
      </c>
      <c r="C171" s="12" t="s">
        <v>27</v>
      </c>
      <c r="D171" s="13" t="s">
        <v>28</v>
      </c>
      <c r="E171" s="12" t="s">
        <v>321</v>
      </c>
      <c r="F171" s="13" t="s">
        <v>322</v>
      </c>
      <c r="G171" s="13" t="s">
        <v>2673</v>
      </c>
      <c r="H171" s="14">
        <v>23.8</v>
      </c>
      <c r="I171" s="12" t="s">
        <v>2751</v>
      </c>
      <c r="J171" s="12" t="s">
        <v>2755</v>
      </c>
    </row>
    <row r="172" spans="1:10">
      <c r="A172" s="12" t="s">
        <v>255</v>
      </c>
      <c r="B172" s="12" t="s">
        <v>16</v>
      </c>
      <c r="C172" s="12" t="s">
        <v>27</v>
      </c>
      <c r="D172" s="13" t="s">
        <v>28</v>
      </c>
      <c r="E172" s="12" t="s">
        <v>321</v>
      </c>
      <c r="F172" s="13" t="s">
        <v>322</v>
      </c>
      <c r="G172" s="13" t="s">
        <v>2673</v>
      </c>
      <c r="H172" s="14">
        <v>10.98</v>
      </c>
      <c r="I172" s="12" t="s">
        <v>2751</v>
      </c>
      <c r="J172" s="12" t="s">
        <v>1057</v>
      </c>
    </row>
    <row r="173" spans="1:10">
      <c r="A173" s="12" t="s">
        <v>255</v>
      </c>
      <c r="B173" s="12" t="s">
        <v>16</v>
      </c>
      <c r="C173" s="12" t="s">
        <v>27</v>
      </c>
      <c r="D173" s="13" t="s">
        <v>28</v>
      </c>
      <c r="E173" s="12" t="s">
        <v>321</v>
      </c>
      <c r="F173" s="13" t="s">
        <v>322</v>
      </c>
      <c r="G173" s="13" t="s">
        <v>2665</v>
      </c>
      <c r="H173" s="14">
        <v>403.77</v>
      </c>
      <c r="I173" s="12" t="s">
        <v>2751</v>
      </c>
      <c r="J173" s="12" t="s">
        <v>2756</v>
      </c>
    </row>
    <row r="174" spans="1:10">
      <c r="A174" s="12" t="s">
        <v>255</v>
      </c>
      <c r="B174" s="12" t="s">
        <v>16</v>
      </c>
      <c r="C174" s="12" t="s">
        <v>27</v>
      </c>
      <c r="D174" s="13" t="s">
        <v>28</v>
      </c>
      <c r="E174" s="12" t="s">
        <v>321</v>
      </c>
      <c r="F174" s="13" t="s">
        <v>322</v>
      </c>
      <c r="G174" s="13" t="s">
        <v>2665</v>
      </c>
      <c r="H174" s="14">
        <v>25</v>
      </c>
      <c r="I174" s="12" t="s">
        <v>2751</v>
      </c>
      <c r="J174" s="12" t="s">
        <v>1633</v>
      </c>
    </row>
    <row r="175" spans="1:10">
      <c r="A175" s="12" t="s">
        <v>255</v>
      </c>
      <c r="B175" s="12" t="s">
        <v>16</v>
      </c>
      <c r="C175" s="12" t="s">
        <v>27</v>
      </c>
      <c r="D175" s="13" t="s">
        <v>28</v>
      </c>
      <c r="E175" s="12" t="s">
        <v>321</v>
      </c>
      <c r="F175" s="13" t="s">
        <v>322</v>
      </c>
      <c r="G175" s="13" t="s">
        <v>2665</v>
      </c>
      <c r="H175" s="14">
        <v>25</v>
      </c>
      <c r="I175" s="12" t="s">
        <v>2751</v>
      </c>
      <c r="J175" s="12" t="s">
        <v>1633</v>
      </c>
    </row>
    <row r="176" spans="1:10">
      <c r="A176" s="12" t="s">
        <v>255</v>
      </c>
      <c r="B176" s="12" t="s">
        <v>16</v>
      </c>
      <c r="C176" s="12" t="s">
        <v>27</v>
      </c>
      <c r="D176" s="13" t="s">
        <v>28</v>
      </c>
      <c r="E176" s="12" t="s">
        <v>321</v>
      </c>
      <c r="F176" s="13" t="s">
        <v>322</v>
      </c>
      <c r="G176" s="13" t="s">
        <v>2665</v>
      </c>
      <c r="H176" s="14">
        <v>25</v>
      </c>
      <c r="I176" s="12" t="s">
        <v>2751</v>
      </c>
      <c r="J176" s="12" t="s">
        <v>1633</v>
      </c>
    </row>
    <row r="177" spans="1:10">
      <c r="A177" s="12" t="s">
        <v>255</v>
      </c>
      <c r="B177" s="12" t="s">
        <v>16</v>
      </c>
      <c r="C177" s="12" t="s">
        <v>27</v>
      </c>
      <c r="D177" s="13" t="s">
        <v>28</v>
      </c>
      <c r="E177" s="12" t="s">
        <v>321</v>
      </c>
      <c r="F177" s="13" t="s">
        <v>322</v>
      </c>
      <c r="G177" s="13" t="s">
        <v>2665</v>
      </c>
      <c r="H177" s="14">
        <v>25</v>
      </c>
      <c r="I177" s="12" t="s">
        <v>2751</v>
      </c>
      <c r="J177" s="12" t="s">
        <v>1633</v>
      </c>
    </row>
    <row r="178" spans="1:10">
      <c r="A178" s="12" t="s">
        <v>255</v>
      </c>
      <c r="B178" s="12" t="s">
        <v>16</v>
      </c>
      <c r="C178" s="12" t="s">
        <v>27</v>
      </c>
      <c r="D178" s="13" t="s">
        <v>28</v>
      </c>
      <c r="E178" s="12" t="s">
        <v>321</v>
      </c>
      <c r="F178" s="13" t="s">
        <v>322</v>
      </c>
      <c r="G178" s="13" t="s">
        <v>2665</v>
      </c>
      <c r="H178" s="14">
        <v>25</v>
      </c>
      <c r="I178" s="12" t="s">
        <v>2751</v>
      </c>
      <c r="J178" s="12" t="s">
        <v>1633</v>
      </c>
    </row>
    <row r="179" spans="1:10">
      <c r="A179" s="12" t="s">
        <v>255</v>
      </c>
      <c r="B179" s="12" t="s">
        <v>16</v>
      </c>
      <c r="C179" s="12" t="s">
        <v>27</v>
      </c>
      <c r="D179" s="13" t="s">
        <v>28</v>
      </c>
      <c r="E179" s="12" t="s">
        <v>321</v>
      </c>
      <c r="F179" s="13" t="s">
        <v>322</v>
      </c>
      <c r="G179" s="13" t="s">
        <v>2665</v>
      </c>
      <c r="H179" s="14">
        <v>25</v>
      </c>
      <c r="I179" s="12" t="s">
        <v>2751</v>
      </c>
      <c r="J179" s="12" t="s">
        <v>1633</v>
      </c>
    </row>
    <row r="180" spans="1:10">
      <c r="A180" s="12" t="s">
        <v>255</v>
      </c>
      <c r="B180" s="12" t="s">
        <v>16</v>
      </c>
      <c r="C180" s="12" t="s">
        <v>27</v>
      </c>
      <c r="D180" s="13" t="s">
        <v>28</v>
      </c>
      <c r="E180" s="12" t="s">
        <v>321</v>
      </c>
      <c r="F180" s="13" t="s">
        <v>322</v>
      </c>
      <c r="G180" s="13" t="s">
        <v>2665</v>
      </c>
      <c r="H180" s="14">
        <v>25</v>
      </c>
      <c r="I180" s="12" t="s">
        <v>2751</v>
      </c>
      <c r="J180" s="12" t="s">
        <v>1633</v>
      </c>
    </row>
    <row r="181" spans="1:10">
      <c r="A181" s="12" t="s">
        <v>255</v>
      </c>
      <c r="B181" s="12" t="s">
        <v>16</v>
      </c>
      <c r="C181" s="12" t="s">
        <v>27</v>
      </c>
      <c r="D181" s="13" t="s">
        <v>28</v>
      </c>
      <c r="E181" s="12" t="s">
        <v>321</v>
      </c>
      <c r="F181" s="13" t="s">
        <v>322</v>
      </c>
      <c r="G181" s="13" t="s">
        <v>2665</v>
      </c>
      <c r="H181" s="14">
        <v>25</v>
      </c>
      <c r="I181" s="12" t="s">
        <v>2751</v>
      </c>
      <c r="J181" s="12" t="s">
        <v>1633</v>
      </c>
    </row>
    <row r="182" spans="1:10">
      <c r="A182" s="12" t="s">
        <v>255</v>
      </c>
      <c r="B182" s="12" t="s">
        <v>16</v>
      </c>
      <c r="C182" s="12" t="s">
        <v>27</v>
      </c>
      <c r="D182" s="13" t="s">
        <v>28</v>
      </c>
      <c r="E182" s="12" t="s">
        <v>321</v>
      </c>
      <c r="F182" s="13" t="s">
        <v>322</v>
      </c>
      <c r="G182" s="13" t="s">
        <v>2757</v>
      </c>
      <c r="H182" s="14">
        <v>30.11</v>
      </c>
      <c r="I182" s="12" t="s">
        <v>2751</v>
      </c>
      <c r="J182" s="12" t="s">
        <v>2758</v>
      </c>
    </row>
    <row r="183" spans="1:10">
      <c r="A183" s="12" t="s">
        <v>255</v>
      </c>
      <c r="B183" s="12" t="s">
        <v>16</v>
      </c>
      <c r="C183" s="12" t="s">
        <v>27</v>
      </c>
      <c r="D183" s="13" t="s">
        <v>28</v>
      </c>
      <c r="E183" s="12" t="s">
        <v>321</v>
      </c>
      <c r="F183" s="13" t="s">
        <v>322</v>
      </c>
      <c r="G183" s="13" t="s">
        <v>2759</v>
      </c>
      <c r="H183" s="14">
        <v>16.3</v>
      </c>
      <c r="I183" s="12" t="s">
        <v>2751</v>
      </c>
      <c r="J183" s="12" t="s">
        <v>2760</v>
      </c>
    </row>
    <row r="184" spans="1:10">
      <c r="A184" s="12" t="s">
        <v>255</v>
      </c>
      <c r="B184" s="12" t="s">
        <v>16</v>
      </c>
      <c r="C184" s="12" t="s">
        <v>27</v>
      </c>
      <c r="D184" s="13" t="s">
        <v>28</v>
      </c>
      <c r="E184" s="12" t="s">
        <v>321</v>
      </c>
      <c r="F184" s="13" t="s">
        <v>322</v>
      </c>
      <c r="G184" s="13" t="s">
        <v>2759</v>
      </c>
      <c r="H184" s="14">
        <v>24.11</v>
      </c>
      <c r="I184" s="12" t="s">
        <v>2751</v>
      </c>
      <c r="J184" s="12" t="s">
        <v>2761</v>
      </c>
    </row>
    <row r="185" spans="1:10">
      <c r="A185" s="12" t="s">
        <v>255</v>
      </c>
      <c r="B185" s="12" t="s">
        <v>16</v>
      </c>
      <c r="C185" s="12" t="s">
        <v>27</v>
      </c>
      <c r="D185" s="13" t="s">
        <v>28</v>
      </c>
      <c r="E185" s="12" t="s">
        <v>321</v>
      </c>
      <c r="F185" s="13" t="s">
        <v>322</v>
      </c>
      <c r="G185" s="13" t="s">
        <v>2759</v>
      </c>
      <c r="H185" s="14">
        <v>626.88</v>
      </c>
      <c r="I185" s="12" t="s">
        <v>2751</v>
      </c>
      <c r="J185" s="12" t="s">
        <v>1344</v>
      </c>
    </row>
    <row r="186" spans="1:10">
      <c r="A186" s="12" t="s">
        <v>255</v>
      </c>
      <c r="B186" s="12" t="s">
        <v>16</v>
      </c>
      <c r="C186" s="12" t="s">
        <v>27</v>
      </c>
      <c r="D186" s="13" t="s">
        <v>28</v>
      </c>
      <c r="E186" s="12" t="s">
        <v>321</v>
      </c>
      <c r="F186" s="13" t="s">
        <v>322</v>
      </c>
      <c r="G186" s="13" t="s">
        <v>2759</v>
      </c>
      <c r="H186" s="14">
        <v>43.2</v>
      </c>
      <c r="I186" s="12" t="s">
        <v>2751</v>
      </c>
      <c r="J186" s="12" t="s">
        <v>2762</v>
      </c>
    </row>
    <row r="187" spans="1:10">
      <c r="A187" s="12" t="s">
        <v>255</v>
      </c>
      <c r="B187" s="12" t="s">
        <v>16</v>
      </c>
      <c r="C187" s="12" t="s">
        <v>27</v>
      </c>
      <c r="D187" s="13" t="s">
        <v>28</v>
      </c>
      <c r="E187" s="12" t="s">
        <v>321</v>
      </c>
      <c r="F187" s="13" t="s">
        <v>322</v>
      </c>
      <c r="G187" s="13" t="s">
        <v>2759</v>
      </c>
      <c r="H187" s="14">
        <v>424.83</v>
      </c>
      <c r="I187" s="12" t="s">
        <v>2751</v>
      </c>
      <c r="J187" s="12" t="s">
        <v>1344</v>
      </c>
    </row>
    <row r="188" spans="1:10">
      <c r="A188" s="12" t="s">
        <v>255</v>
      </c>
      <c r="B188" s="12" t="s">
        <v>16</v>
      </c>
      <c r="C188" s="12" t="s">
        <v>27</v>
      </c>
      <c r="D188" s="13" t="s">
        <v>28</v>
      </c>
      <c r="E188" s="12" t="s">
        <v>321</v>
      </c>
      <c r="F188" s="13" t="s">
        <v>322</v>
      </c>
      <c r="G188" s="13" t="s">
        <v>2759</v>
      </c>
      <c r="H188" s="14">
        <v>424.83</v>
      </c>
      <c r="I188" s="12" t="s">
        <v>2751</v>
      </c>
      <c r="J188" s="12" t="s">
        <v>1344</v>
      </c>
    </row>
    <row r="189" spans="1:10">
      <c r="A189" s="12" t="s">
        <v>255</v>
      </c>
      <c r="B189" s="12" t="s">
        <v>16</v>
      </c>
      <c r="C189" s="12" t="s">
        <v>27</v>
      </c>
      <c r="D189" s="13" t="s">
        <v>28</v>
      </c>
      <c r="E189" s="12" t="s">
        <v>321</v>
      </c>
      <c r="F189" s="13" t="s">
        <v>322</v>
      </c>
      <c r="G189" s="13" t="s">
        <v>2759</v>
      </c>
      <c r="H189" s="14">
        <v>424.83</v>
      </c>
      <c r="I189" s="12" t="s">
        <v>2751</v>
      </c>
      <c r="J189" s="12" t="s">
        <v>1344</v>
      </c>
    </row>
    <row r="190" spans="1:10">
      <c r="A190" s="12" t="s">
        <v>255</v>
      </c>
      <c r="B190" s="12" t="s">
        <v>16</v>
      </c>
      <c r="C190" s="12" t="s">
        <v>27</v>
      </c>
      <c r="D190" s="13" t="s">
        <v>28</v>
      </c>
      <c r="E190" s="12" t="s">
        <v>321</v>
      </c>
      <c r="F190" s="13" t="s">
        <v>322</v>
      </c>
      <c r="G190" s="13" t="s">
        <v>2759</v>
      </c>
      <c r="H190" s="14">
        <v>424.83</v>
      </c>
      <c r="I190" s="12" t="s">
        <v>2751</v>
      </c>
      <c r="J190" s="12" t="s">
        <v>1344</v>
      </c>
    </row>
    <row r="191" spans="1:10">
      <c r="A191" s="12" t="s">
        <v>261</v>
      </c>
      <c r="B191" s="12" t="s">
        <v>16</v>
      </c>
      <c r="C191" s="12" t="s">
        <v>27</v>
      </c>
      <c r="D191" s="13" t="s">
        <v>28</v>
      </c>
      <c r="E191" s="12" t="s">
        <v>321</v>
      </c>
      <c r="F191" s="13" t="s">
        <v>322</v>
      </c>
      <c r="G191" s="13" t="s">
        <v>2672</v>
      </c>
      <c r="H191" s="14">
        <v>-8.61</v>
      </c>
      <c r="I191" s="12" t="s">
        <v>2763</v>
      </c>
      <c r="J191" s="12" t="s">
        <v>1363</v>
      </c>
    </row>
    <row r="192" spans="1:10">
      <c r="A192" s="12" t="s">
        <v>255</v>
      </c>
      <c r="B192" s="12" t="s">
        <v>16</v>
      </c>
      <c r="C192" s="12" t="s">
        <v>27</v>
      </c>
      <c r="D192" s="13" t="s">
        <v>28</v>
      </c>
      <c r="E192" s="12" t="s">
        <v>321</v>
      </c>
      <c r="F192" s="13" t="s">
        <v>322</v>
      </c>
      <c r="G192" s="13" t="s">
        <v>2672</v>
      </c>
      <c r="H192" s="14">
        <v>313.32</v>
      </c>
      <c r="I192" s="12" t="s">
        <v>2751</v>
      </c>
      <c r="J192" s="12" t="s">
        <v>1344</v>
      </c>
    </row>
    <row r="193" spans="1:10">
      <c r="A193" s="12" t="s">
        <v>255</v>
      </c>
      <c r="B193" s="12" t="s">
        <v>16</v>
      </c>
      <c r="C193" s="12" t="s">
        <v>27</v>
      </c>
      <c r="D193" s="13" t="s">
        <v>28</v>
      </c>
      <c r="E193" s="12" t="s">
        <v>321</v>
      </c>
      <c r="F193" s="13" t="s">
        <v>322</v>
      </c>
      <c r="G193" s="13" t="s">
        <v>2672</v>
      </c>
      <c r="H193" s="14">
        <v>329.16</v>
      </c>
      <c r="I193" s="12" t="s">
        <v>2751</v>
      </c>
      <c r="J193" s="12" t="s">
        <v>1344</v>
      </c>
    </row>
    <row r="194" spans="1:10">
      <c r="A194" s="12" t="s">
        <v>255</v>
      </c>
      <c r="B194" s="12" t="s">
        <v>16</v>
      </c>
      <c r="C194" s="12" t="s">
        <v>27</v>
      </c>
      <c r="D194" s="13" t="s">
        <v>28</v>
      </c>
      <c r="E194" s="12" t="s">
        <v>321</v>
      </c>
      <c r="F194" s="13" t="s">
        <v>322</v>
      </c>
      <c r="G194" s="13" t="s">
        <v>2672</v>
      </c>
      <c r="H194" s="14">
        <v>313.32</v>
      </c>
      <c r="I194" s="12" t="s">
        <v>2751</v>
      </c>
      <c r="J194" s="12" t="s">
        <v>1344</v>
      </c>
    </row>
    <row r="195" spans="1:10">
      <c r="A195" s="12" t="s">
        <v>255</v>
      </c>
      <c r="B195" s="12" t="s">
        <v>16</v>
      </c>
      <c r="C195" s="12" t="s">
        <v>27</v>
      </c>
      <c r="D195" s="13" t="s">
        <v>28</v>
      </c>
      <c r="E195" s="12" t="s">
        <v>321</v>
      </c>
      <c r="F195" s="13" t="s">
        <v>322</v>
      </c>
      <c r="G195" s="13" t="s">
        <v>2672</v>
      </c>
      <c r="H195" s="14">
        <v>313.32</v>
      </c>
      <c r="I195" s="12" t="s">
        <v>2751</v>
      </c>
      <c r="J195" s="12" t="s">
        <v>1344</v>
      </c>
    </row>
    <row r="196" spans="1:10">
      <c r="A196" s="12" t="s">
        <v>255</v>
      </c>
      <c r="B196" s="12" t="s">
        <v>16</v>
      </c>
      <c r="C196" s="12" t="s">
        <v>27</v>
      </c>
      <c r="D196" s="13" t="s">
        <v>28</v>
      </c>
      <c r="E196" s="12" t="s">
        <v>321</v>
      </c>
      <c r="F196" s="13" t="s">
        <v>322</v>
      </c>
      <c r="G196" s="13" t="s">
        <v>2672</v>
      </c>
      <c r="H196" s="14">
        <v>55.99</v>
      </c>
      <c r="I196" s="12" t="s">
        <v>2751</v>
      </c>
      <c r="J196" s="12" t="s">
        <v>2764</v>
      </c>
    </row>
    <row r="197" spans="1:10">
      <c r="A197" s="12" t="s">
        <v>255</v>
      </c>
      <c r="B197" s="12" t="s">
        <v>16</v>
      </c>
      <c r="C197" s="12" t="s">
        <v>27</v>
      </c>
      <c r="D197" s="13" t="s">
        <v>28</v>
      </c>
      <c r="E197" s="12" t="s">
        <v>321</v>
      </c>
      <c r="F197" s="13" t="s">
        <v>322</v>
      </c>
      <c r="G197" s="13" t="s">
        <v>2672</v>
      </c>
      <c r="H197" s="14">
        <v>16.95</v>
      </c>
      <c r="I197" s="12" t="s">
        <v>2751</v>
      </c>
      <c r="J197" s="12" t="s">
        <v>2765</v>
      </c>
    </row>
    <row r="198" spans="1:10">
      <c r="A198" s="12" t="s">
        <v>255</v>
      </c>
      <c r="B198" s="12" t="s">
        <v>16</v>
      </c>
      <c r="C198" s="12" t="s">
        <v>27</v>
      </c>
      <c r="D198" s="13" t="s">
        <v>28</v>
      </c>
      <c r="E198" s="12" t="s">
        <v>321</v>
      </c>
      <c r="F198" s="13" t="s">
        <v>322</v>
      </c>
      <c r="G198" s="13" t="s">
        <v>2643</v>
      </c>
      <c r="H198" s="14">
        <v>25</v>
      </c>
      <c r="I198" s="12" t="s">
        <v>2751</v>
      </c>
      <c r="J198" s="12" t="s">
        <v>1633</v>
      </c>
    </row>
    <row r="199" spans="1:10">
      <c r="A199" s="12" t="s">
        <v>255</v>
      </c>
      <c r="B199" s="12" t="s">
        <v>16</v>
      </c>
      <c r="C199" s="12" t="s">
        <v>27</v>
      </c>
      <c r="D199" s="13" t="s">
        <v>28</v>
      </c>
      <c r="E199" s="12" t="s">
        <v>321</v>
      </c>
      <c r="F199" s="13" t="s">
        <v>322</v>
      </c>
      <c r="G199" s="13" t="s">
        <v>2643</v>
      </c>
      <c r="H199" s="14">
        <v>25</v>
      </c>
      <c r="I199" s="12" t="s">
        <v>2751</v>
      </c>
      <c r="J199" s="12" t="s">
        <v>1633</v>
      </c>
    </row>
    <row r="200" spans="1:10">
      <c r="A200" s="12" t="s">
        <v>255</v>
      </c>
      <c r="B200" s="12" t="s">
        <v>16</v>
      </c>
      <c r="C200" s="12" t="s">
        <v>27</v>
      </c>
      <c r="D200" s="13" t="s">
        <v>28</v>
      </c>
      <c r="E200" s="12" t="s">
        <v>321</v>
      </c>
      <c r="F200" s="13" t="s">
        <v>322</v>
      </c>
      <c r="G200" s="13" t="s">
        <v>2643</v>
      </c>
      <c r="H200" s="14">
        <v>25</v>
      </c>
      <c r="I200" s="12" t="s">
        <v>2751</v>
      </c>
      <c r="J200" s="12" t="s">
        <v>1633</v>
      </c>
    </row>
    <row r="201" spans="1:10">
      <c r="A201" s="12" t="s">
        <v>255</v>
      </c>
      <c r="B201" s="12" t="s">
        <v>16</v>
      </c>
      <c r="C201" s="12" t="s">
        <v>27</v>
      </c>
      <c r="D201" s="13" t="s">
        <v>28</v>
      </c>
      <c r="E201" s="12" t="s">
        <v>321</v>
      </c>
      <c r="F201" s="13" t="s">
        <v>322</v>
      </c>
      <c r="G201" s="13" t="s">
        <v>2643</v>
      </c>
      <c r="H201" s="14">
        <v>25</v>
      </c>
      <c r="I201" s="12" t="s">
        <v>2751</v>
      </c>
      <c r="J201" s="12" t="s">
        <v>1633</v>
      </c>
    </row>
    <row r="202" spans="1:10">
      <c r="A202" s="12" t="s">
        <v>255</v>
      </c>
      <c r="B202" s="12" t="s">
        <v>16</v>
      </c>
      <c r="C202" s="12" t="s">
        <v>27</v>
      </c>
      <c r="D202" s="13" t="s">
        <v>28</v>
      </c>
      <c r="E202" s="12" t="s">
        <v>321</v>
      </c>
      <c r="F202" s="13" t="s">
        <v>322</v>
      </c>
      <c r="G202" s="13" t="s">
        <v>2643</v>
      </c>
      <c r="H202" s="14">
        <v>25</v>
      </c>
      <c r="I202" s="12" t="s">
        <v>2751</v>
      </c>
      <c r="J202" s="12" t="s">
        <v>1633</v>
      </c>
    </row>
    <row r="203" spans="1:10">
      <c r="A203" s="12" t="s">
        <v>255</v>
      </c>
      <c r="B203" s="12" t="s">
        <v>16</v>
      </c>
      <c r="C203" s="12" t="s">
        <v>27</v>
      </c>
      <c r="D203" s="13" t="s">
        <v>28</v>
      </c>
      <c r="E203" s="12" t="s">
        <v>321</v>
      </c>
      <c r="F203" s="13" t="s">
        <v>322</v>
      </c>
      <c r="G203" s="13" t="s">
        <v>2643</v>
      </c>
      <c r="H203" s="14">
        <v>25</v>
      </c>
      <c r="I203" s="12" t="s">
        <v>2751</v>
      </c>
      <c r="J203" s="12" t="s">
        <v>1633</v>
      </c>
    </row>
    <row r="204" spans="1:10">
      <c r="A204" s="12" t="s">
        <v>255</v>
      </c>
      <c r="B204" s="12" t="s">
        <v>16</v>
      </c>
      <c r="C204" s="12" t="s">
        <v>27</v>
      </c>
      <c r="D204" s="13" t="s">
        <v>28</v>
      </c>
      <c r="E204" s="12" t="s">
        <v>321</v>
      </c>
      <c r="F204" s="13" t="s">
        <v>322</v>
      </c>
      <c r="G204" s="13" t="s">
        <v>2643</v>
      </c>
      <c r="H204" s="14">
        <v>45</v>
      </c>
      <c r="I204" s="12" t="s">
        <v>2751</v>
      </c>
      <c r="J204" s="12" t="s">
        <v>2766</v>
      </c>
    </row>
    <row r="205" spans="1:10">
      <c r="A205" s="12" t="s">
        <v>13</v>
      </c>
      <c r="B205" s="12" t="s">
        <v>16</v>
      </c>
      <c r="C205" s="12" t="s">
        <v>27</v>
      </c>
      <c r="D205" s="13" t="s">
        <v>28</v>
      </c>
      <c r="E205" s="12" t="s">
        <v>321</v>
      </c>
      <c r="F205" s="13" t="s">
        <v>322</v>
      </c>
      <c r="G205" s="13" t="s">
        <v>2607</v>
      </c>
      <c r="H205" s="14">
        <v>2592</v>
      </c>
      <c r="I205" s="12" t="s">
        <v>2767</v>
      </c>
      <c r="J205" s="12" t="s">
        <v>1359</v>
      </c>
    </row>
    <row r="206" spans="1:10">
      <c r="A206" s="12" t="s">
        <v>13</v>
      </c>
      <c r="B206" s="12" t="s">
        <v>16</v>
      </c>
      <c r="C206" s="12" t="s">
        <v>27</v>
      </c>
      <c r="D206" s="13" t="s">
        <v>28</v>
      </c>
      <c r="E206" s="12" t="s">
        <v>321</v>
      </c>
      <c r="F206" s="13" t="s">
        <v>322</v>
      </c>
      <c r="G206" s="13" t="s">
        <v>2768</v>
      </c>
      <c r="H206" s="14">
        <v>3079.6</v>
      </c>
      <c r="I206" s="12" t="s">
        <v>2767</v>
      </c>
      <c r="J206" s="12" t="s">
        <v>1359</v>
      </c>
    </row>
    <row r="207" spans="1:10">
      <c r="A207" s="12" t="s">
        <v>254</v>
      </c>
      <c r="B207" s="12" t="s">
        <v>16</v>
      </c>
      <c r="C207" s="12" t="s">
        <v>17</v>
      </c>
      <c r="D207" s="13" t="s">
        <v>18</v>
      </c>
      <c r="E207" s="12" t="s">
        <v>321</v>
      </c>
      <c r="F207" s="13" t="s">
        <v>322</v>
      </c>
      <c r="G207" s="13" t="s">
        <v>2757</v>
      </c>
      <c r="H207" s="14">
        <v>88.9</v>
      </c>
      <c r="I207" s="12" t="s">
        <v>2769</v>
      </c>
      <c r="J207" s="12" t="s">
        <v>1291</v>
      </c>
    </row>
    <row r="208" spans="1:10">
      <c r="A208" s="12" t="s">
        <v>255</v>
      </c>
      <c r="B208" s="12" t="s">
        <v>16</v>
      </c>
      <c r="C208" s="12" t="s">
        <v>17</v>
      </c>
      <c r="D208" s="13" t="s">
        <v>18</v>
      </c>
      <c r="E208" s="12" t="s">
        <v>321</v>
      </c>
      <c r="F208" s="13" t="s">
        <v>322</v>
      </c>
      <c r="G208" s="13" t="s">
        <v>2672</v>
      </c>
      <c r="H208" s="14">
        <v>313.32</v>
      </c>
      <c r="I208" s="12" t="s">
        <v>2751</v>
      </c>
      <c r="J208" s="12" t="s">
        <v>1344</v>
      </c>
    </row>
    <row r="209" spans="1:10">
      <c r="A209" s="12" t="s">
        <v>254</v>
      </c>
      <c r="B209" s="12" t="s">
        <v>16</v>
      </c>
      <c r="C209" s="12" t="s">
        <v>17</v>
      </c>
      <c r="D209" s="13" t="s">
        <v>18</v>
      </c>
      <c r="E209" s="12" t="s">
        <v>321</v>
      </c>
      <c r="F209" s="13" t="s">
        <v>322</v>
      </c>
      <c r="G209" s="13" t="s">
        <v>2634</v>
      </c>
      <c r="H209" s="14">
        <v>70.91</v>
      </c>
      <c r="I209" s="12" t="s">
        <v>2769</v>
      </c>
      <c r="J209" s="12" t="s">
        <v>1291</v>
      </c>
    </row>
    <row r="210" spans="1:10">
      <c r="A210" s="12" t="s">
        <v>254</v>
      </c>
      <c r="B210" s="12" t="s">
        <v>16</v>
      </c>
      <c r="C210" s="12" t="s">
        <v>17</v>
      </c>
      <c r="D210" s="13" t="s">
        <v>18</v>
      </c>
      <c r="E210" s="12" t="s">
        <v>321</v>
      </c>
      <c r="F210" s="13" t="s">
        <v>322</v>
      </c>
      <c r="G210" s="13" t="s">
        <v>2634</v>
      </c>
      <c r="H210" s="14">
        <v>28.49</v>
      </c>
      <c r="I210" s="12" t="s">
        <v>2770</v>
      </c>
      <c r="J210" s="12" t="s">
        <v>426</v>
      </c>
    </row>
    <row r="211" spans="1:10">
      <c r="A211" s="12" t="s">
        <v>254</v>
      </c>
      <c r="B211" s="12" t="s">
        <v>16</v>
      </c>
      <c r="C211" s="12" t="s">
        <v>128</v>
      </c>
      <c r="D211" s="13" t="s">
        <v>129</v>
      </c>
      <c r="E211" s="12" t="s">
        <v>321</v>
      </c>
      <c r="F211" s="13" t="s">
        <v>322</v>
      </c>
      <c r="G211" s="13" t="s">
        <v>2634</v>
      </c>
      <c r="H211" s="14">
        <v>119.39</v>
      </c>
      <c r="I211" s="12" t="s">
        <v>2771</v>
      </c>
      <c r="J211" s="12" t="s">
        <v>2772</v>
      </c>
    </row>
    <row r="212" spans="1:10">
      <c r="A212" s="12" t="s">
        <v>254</v>
      </c>
      <c r="B212" s="12" t="s">
        <v>16</v>
      </c>
      <c r="C212" s="12" t="s">
        <v>128</v>
      </c>
      <c r="D212" s="13" t="s">
        <v>129</v>
      </c>
      <c r="E212" s="12" t="s">
        <v>321</v>
      </c>
      <c r="F212" s="13" t="s">
        <v>322</v>
      </c>
      <c r="G212" s="13" t="s">
        <v>2634</v>
      </c>
      <c r="H212" s="14">
        <v>288</v>
      </c>
      <c r="I212" s="12" t="s">
        <v>2773</v>
      </c>
      <c r="J212" s="12" t="s">
        <v>2774</v>
      </c>
    </row>
    <row r="213" spans="1:10">
      <c r="A213" s="12" t="s">
        <v>254</v>
      </c>
      <c r="B213" s="12" t="s">
        <v>16</v>
      </c>
      <c r="C213" s="12" t="s">
        <v>128</v>
      </c>
      <c r="D213" s="13" t="s">
        <v>129</v>
      </c>
      <c r="E213" s="12" t="s">
        <v>321</v>
      </c>
      <c r="F213" s="13" t="s">
        <v>322</v>
      </c>
      <c r="G213" s="13" t="s">
        <v>2634</v>
      </c>
      <c r="H213" s="14">
        <v>5.28</v>
      </c>
      <c r="I213" s="12" t="s">
        <v>2775</v>
      </c>
      <c r="J213" s="12" t="s">
        <v>426</v>
      </c>
    </row>
    <row r="214" spans="1:10">
      <c r="A214" s="8" t="s">
        <v>64</v>
      </c>
      <c r="B214" s="8" t="s">
        <v>16</v>
      </c>
      <c r="C214" s="8" t="s">
        <v>17</v>
      </c>
      <c r="D214" s="9" t="s">
        <v>18</v>
      </c>
      <c r="E214" s="8" t="s">
        <v>237</v>
      </c>
      <c r="F214" s="9" t="s">
        <v>323</v>
      </c>
      <c r="G214" s="9" t="s">
        <v>2634</v>
      </c>
      <c r="H214" s="10">
        <v>98.8</v>
      </c>
      <c r="I214" s="8" t="s">
        <v>1044</v>
      </c>
      <c r="J214" s="8" t="s">
        <v>53</v>
      </c>
    </row>
    <row r="215" spans="1:10">
      <c r="A215" s="8" t="s">
        <v>64</v>
      </c>
      <c r="B215" s="8" t="s">
        <v>16</v>
      </c>
      <c r="C215" s="8" t="s">
        <v>17</v>
      </c>
      <c r="D215" s="9" t="s">
        <v>18</v>
      </c>
      <c r="E215" s="8" t="s">
        <v>237</v>
      </c>
      <c r="F215" s="9" t="s">
        <v>323</v>
      </c>
      <c r="G215" s="9" t="s">
        <v>2639</v>
      </c>
      <c r="H215" s="10">
        <v>95.67</v>
      </c>
      <c r="I215" s="8" t="s">
        <v>1044</v>
      </c>
      <c r="J215" s="8" t="s">
        <v>53</v>
      </c>
    </row>
    <row r="216" spans="1:10">
      <c r="A216" s="8" t="s">
        <v>237</v>
      </c>
      <c r="B216" s="8" t="s">
        <v>16</v>
      </c>
      <c r="C216" s="8" t="s">
        <v>17</v>
      </c>
      <c r="D216" s="9" t="s">
        <v>18</v>
      </c>
      <c r="E216" s="8" t="s">
        <v>237</v>
      </c>
      <c r="F216" s="9" t="s">
        <v>323</v>
      </c>
      <c r="G216" s="9" t="s">
        <v>2622</v>
      </c>
      <c r="H216" s="10">
        <v>8.5</v>
      </c>
      <c r="I216" s="8" t="s">
        <v>1044</v>
      </c>
      <c r="J216" s="8" t="s">
        <v>2776</v>
      </c>
    </row>
    <row r="217" spans="1:10">
      <c r="A217" s="8" t="s">
        <v>237</v>
      </c>
      <c r="B217" s="8" t="s">
        <v>16</v>
      </c>
      <c r="C217" s="8" t="s">
        <v>17</v>
      </c>
      <c r="D217" s="9" t="s">
        <v>18</v>
      </c>
      <c r="E217" s="8" t="s">
        <v>237</v>
      </c>
      <c r="F217" s="9" t="s">
        <v>323</v>
      </c>
      <c r="G217" s="9" t="s">
        <v>2768</v>
      </c>
      <c r="H217" s="10">
        <v>9.3800000000000008</v>
      </c>
      <c r="I217" s="8" t="s">
        <v>2777</v>
      </c>
      <c r="J217" s="8" t="s">
        <v>47</v>
      </c>
    </row>
    <row r="218" spans="1:10">
      <c r="A218" s="8" t="s">
        <v>237</v>
      </c>
      <c r="B218" s="8" t="s">
        <v>16</v>
      </c>
      <c r="C218" s="8" t="s">
        <v>17</v>
      </c>
      <c r="D218" s="9" t="s">
        <v>18</v>
      </c>
      <c r="E218" s="8" t="s">
        <v>237</v>
      </c>
      <c r="F218" s="9" t="s">
        <v>323</v>
      </c>
      <c r="G218" s="9" t="s">
        <v>2628</v>
      </c>
      <c r="H218" s="10">
        <v>38.93</v>
      </c>
      <c r="I218" s="8" t="s">
        <v>192</v>
      </c>
      <c r="J218" s="8" t="s">
        <v>1035</v>
      </c>
    </row>
    <row r="219" spans="1:10">
      <c r="A219" s="8" t="s">
        <v>12</v>
      </c>
      <c r="B219" s="8" t="s">
        <v>16</v>
      </c>
      <c r="C219" s="8" t="s">
        <v>17</v>
      </c>
      <c r="D219" s="9" t="s">
        <v>18</v>
      </c>
      <c r="E219" s="8" t="s">
        <v>237</v>
      </c>
      <c r="F219" s="9" t="s">
        <v>323</v>
      </c>
      <c r="G219" s="9" t="s">
        <v>2625</v>
      </c>
      <c r="H219" s="10">
        <v>125</v>
      </c>
      <c r="I219" s="8" t="s">
        <v>1044</v>
      </c>
      <c r="J219" s="8" t="s">
        <v>1045</v>
      </c>
    </row>
    <row r="220" spans="1:10">
      <c r="A220" s="8" t="s">
        <v>98</v>
      </c>
      <c r="B220" s="8" t="s">
        <v>16</v>
      </c>
      <c r="C220" s="8" t="s">
        <v>17</v>
      </c>
      <c r="D220" s="9" t="s">
        <v>18</v>
      </c>
      <c r="E220" s="8" t="s">
        <v>237</v>
      </c>
      <c r="F220" s="9" t="s">
        <v>323</v>
      </c>
      <c r="G220" s="9" t="s">
        <v>2614</v>
      </c>
      <c r="H220" s="10">
        <v>150</v>
      </c>
      <c r="I220" s="8" t="s">
        <v>2778</v>
      </c>
      <c r="J220" s="8" t="s">
        <v>479</v>
      </c>
    </row>
    <row r="221" spans="1:10">
      <c r="A221" s="8" t="s">
        <v>12</v>
      </c>
      <c r="B221" s="8" t="s">
        <v>16</v>
      </c>
      <c r="C221" s="8" t="s">
        <v>17</v>
      </c>
      <c r="D221" s="9" t="s">
        <v>18</v>
      </c>
      <c r="E221" s="8" t="s">
        <v>237</v>
      </c>
      <c r="F221" s="9" t="s">
        <v>323</v>
      </c>
      <c r="G221" s="9" t="s">
        <v>2614</v>
      </c>
      <c r="H221" s="10">
        <v>125.28</v>
      </c>
      <c r="I221" s="8" t="s">
        <v>1044</v>
      </c>
      <c r="J221" s="8" t="s">
        <v>1045</v>
      </c>
    </row>
    <row r="222" spans="1:10">
      <c r="A222" s="8" t="s">
        <v>237</v>
      </c>
      <c r="B222" s="8" t="s">
        <v>16</v>
      </c>
      <c r="C222" s="8" t="s">
        <v>17</v>
      </c>
      <c r="D222" s="9" t="s">
        <v>18</v>
      </c>
      <c r="E222" s="8" t="s">
        <v>237</v>
      </c>
      <c r="F222" s="9" t="s">
        <v>323</v>
      </c>
      <c r="G222" s="9" t="s">
        <v>2620</v>
      </c>
      <c r="H222" s="10">
        <v>224.98</v>
      </c>
      <c r="I222" s="8" t="s">
        <v>2779</v>
      </c>
      <c r="J222" s="8" t="s">
        <v>1043</v>
      </c>
    </row>
    <row r="223" spans="1:10">
      <c r="A223" s="8" t="s">
        <v>237</v>
      </c>
      <c r="B223" s="8" t="s">
        <v>16</v>
      </c>
      <c r="C223" s="8" t="s">
        <v>128</v>
      </c>
      <c r="D223" s="9" t="s">
        <v>129</v>
      </c>
      <c r="E223" s="8" t="s">
        <v>237</v>
      </c>
      <c r="F223" s="9" t="s">
        <v>323</v>
      </c>
      <c r="G223" s="9" t="s">
        <v>2768</v>
      </c>
      <c r="H223" s="10">
        <v>25.86</v>
      </c>
      <c r="I223" s="8" t="s">
        <v>2780</v>
      </c>
      <c r="J223" s="8" t="s">
        <v>47</v>
      </c>
    </row>
    <row r="224" spans="1:10">
      <c r="A224" s="8" t="s">
        <v>237</v>
      </c>
      <c r="B224" s="8" t="s">
        <v>16</v>
      </c>
      <c r="C224" s="8" t="s">
        <v>128</v>
      </c>
      <c r="D224" s="9" t="s">
        <v>129</v>
      </c>
      <c r="E224" s="8" t="s">
        <v>237</v>
      </c>
      <c r="F224" s="9" t="s">
        <v>323</v>
      </c>
      <c r="G224" s="9" t="s">
        <v>2620</v>
      </c>
      <c r="H224" s="10">
        <v>149.13</v>
      </c>
      <c r="I224" s="8" t="s">
        <v>2781</v>
      </c>
      <c r="J224" s="8" t="s">
        <v>1043</v>
      </c>
    </row>
    <row r="225" spans="1:10">
      <c r="A225" s="12" t="s">
        <v>256</v>
      </c>
      <c r="B225" s="12" t="s">
        <v>16</v>
      </c>
      <c r="C225" s="12" t="s">
        <v>120</v>
      </c>
      <c r="D225" s="13" t="s">
        <v>121</v>
      </c>
      <c r="E225" s="12" t="s">
        <v>324</v>
      </c>
      <c r="F225" s="13" t="s">
        <v>325</v>
      </c>
      <c r="G225" s="13" t="s">
        <v>2622</v>
      </c>
      <c r="H225" s="14">
        <v>30</v>
      </c>
      <c r="I225" s="12" t="s">
        <v>2782</v>
      </c>
      <c r="J225" s="12" t="s">
        <v>522</v>
      </c>
    </row>
    <row r="226" spans="1:10">
      <c r="A226" s="12" t="s">
        <v>255</v>
      </c>
      <c r="B226" s="12" t="s">
        <v>16</v>
      </c>
      <c r="C226" s="12" t="s">
        <v>27</v>
      </c>
      <c r="D226" s="13" t="s">
        <v>28</v>
      </c>
      <c r="E226" s="12" t="s">
        <v>324</v>
      </c>
      <c r="F226" s="13" t="s">
        <v>325</v>
      </c>
      <c r="G226" s="13" t="s">
        <v>2607</v>
      </c>
      <c r="H226" s="14">
        <v>117</v>
      </c>
      <c r="I226" s="12" t="s">
        <v>2783</v>
      </c>
      <c r="J226" s="12" t="s">
        <v>1059</v>
      </c>
    </row>
    <row r="227" spans="1:10">
      <c r="A227" s="12" t="s">
        <v>255</v>
      </c>
      <c r="B227" s="12" t="s">
        <v>16</v>
      </c>
      <c r="C227" s="12" t="s">
        <v>27</v>
      </c>
      <c r="D227" s="13" t="s">
        <v>28</v>
      </c>
      <c r="E227" s="12" t="s">
        <v>324</v>
      </c>
      <c r="F227" s="13" t="s">
        <v>325</v>
      </c>
      <c r="G227" s="13" t="s">
        <v>2660</v>
      </c>
      <c r="H227" s="14">
        <v>570</v>
      </c>
      <c r="I227" s="12" t="s">
        <v>2784</v>
      </c>
      <c r="J227" s="12" t="s">
        <v>2088</v>
      </c>
    </row>
    <row r="228" spans="1:10">
      <c r="A228" s="12" t="s">
        <v>256</v>
      </c>
      <c r="B228" s="12" t="s">
        <v>16</v>
      </c>
      <c r="C228" s="12" t="s">
        <v>27</v>
      </c>
      <c r="D228" s="13" t="s">
        <v>28</v>
      </c>
      <c r="E228" s="12" t="s">
        <v>324</v>
      </c>
      <c r="F228" s="13" t="s">
        <v>325</v>
      </c>
      <c r="G228" s="13" t="s">
        <v>2634</v>
      </c>
      <c r="H228" s="14">
        <v>260.98</v>
      </c>
      <c r="I228" s="12" t="s">
        <v>2785</v>
      </c>
      <c r="J228" s="12" t="s">
        <v>2786</v>
      </c>
    </row>
    <row r="229" spans="1:10">
      <c r="A229" s="12" t="s">
        <v>256</v>
      </c>
      <c r="B229" s="12" t="s">
        <v>16</v>
      </c>
      <c r="C229" s="12" t="s">
        <v>27</v>
      </c>
      <c r="D229" s="13" t="s">
        <v>28</v>
      </c>
      <c r="E229" s="12" t="s">
        <v>324</v>
      </c>
      <c r="F229" s="13" t="s">
        <v>325</v>
      </c>
      <c r="G229" s="13" t="s">
        <v>2614</v>
      </c>
      <c r="H229" s="14">
        <v>60</v>
      </c>
      <c r="I229" s="12" t="s">
        <v>2785</v>
      </c>
      <c r="J229" s="12" t="s">
        <v>2787</v>
      </c>
    </row>
    <row r="230" spans="1:10">
      <c r="A230" s="12" t="s">
        <v>256</v>
      </c>
      <c r="B230" s="12" t="s">
        <v>16</v>
      </c>
      <c r="C230" s="12" t="s">
        <v>27</v>
      </c>
      <c r="D230" s="13" t="s">
        <v>28</v>
      </c>
      <c r="E230" s="12" t="s">
        <v>324</v>
      </c>
      <c r="F230" s="13" t="s">
        <v>325</v>
      </c>
      <c r="G230" s="13" t="s">
        <v>2620</v>
      </c>
      <c r="H230" s="14">
        <v>94</v>
      </c>
      <c r="I230" s="12" t="s">
        <v>2785</v>
      </c>
      <c r="J230" s="12" t="s">
        <v>2786</v>
      </c>
    </row>
    <row r="231" spans="1:10">
      <c r="A231" s="12" t="s">
        <v>256</v>
      </c>
      <c r="B231" s="12" t="s">
        <v>16</v>
      </c>
      <c r="C231" s="12" t="s">
        <v>17</v>
      </c>
      <c r="D231" s="13" t="s">
        <v>18</v>
      </c>
      <c r="E231" s="12" t="s">
        <v>324</v>
      </c>
      <c r="F231" s="13" t="s">
        <v>325</v>
      </c>
      <c r="G231" s="13" t="s">
        <v>2673</v>
      </c>
      <c r="H231" s="14">
        <v>17.899999999999999</v>
      </c>
      <c r="I231" s="12" t="s">
        <v>2329</v>
      </c>
      <c r="J231" s="12" t="s">
        <v>2081</v>
      </c>
    </row>
    <row r="232" spans="1:10">
      <c r="A232" s="12" t="s">
        <v>256</v>
      </c>
      <c r="B232" s="12" t="s">
        <v>16</v>
      </c>
      <c r="C232" s="12" t="s">
        <v>17</v>
      </c>
      <c r="D232" s="13" t="s">
        <v>18</v>
      </c>
      <c r="E232" s="12" t="s">
        <v>324</v>
      </c>
      <c r="F232" s="13" t="s">
        <v>325</v>
      </c>
      <c r="G232" s="13" t="s">
        <v>2643</v>
      </c>
      <c r="H232" s="14">
        <v>12.75</v>
      </c>
      <c r="I232" s="12" t="s">
        <v>2329</v>
      </c>
      <c r="J232" s="12" t="s">
        <v>2788</v>
      </c>
    </row>
    <row r="233" spans="1:10">
      <c r="A233" s="12" t="s">
        <v>256</v>
      </c>
      <c r="B233" s="12" t="s">
        <v>16</v>
      </c>
      <c r="C233" s="12" t="s">
        <v>17</v>
      </c>
      <c r="D233" s="13" t="s">
        <v>18</v>
      </c>
      <c r="E233" s="12" t="s">
        <v>324</v>
      </c>
      <c r="F233" s="13" t="s">
        <v>325</v>
      </c>
      <c r="G233" s="13" t="s">
        <v>2643</v>
      </c>
      <c r="H233" s="14">
        <v>15</v>
      </c>
      <c r="I233" s="12" t="s">
        <v>2329</v>
      </c>
      <c r="J233" s="12" t="s">
        <v>2788</v>
      </c>
    </row>
    <row r="234" spans="1:10">
      <c r="A234" s="12" t="s">
        <v>256</v>
      </c>
      <c r="B234" s="12" t="s">
        <v>16</v>
      </c>
      <c r="C234" s="12" t="s">
        <v>17</v>
      </c>
      <c r="D234" s="13" t="s">
        <v>18</v>
      </c>
      <c r="E234" s="12" t="s">
        <v>324</v>
      </c>
      <c r="F234" s="13" t="s">
        <v>325</v>
      </c>
      <c r="G234" s="13" t="s">
        <v>2622</v>
      </c>
      <c r="H234" s="14">
        <v>767</v>
      </c>
      <c r="I234" s="12" t="s">
        <v>2789</v>
      </c>
      <c r="J234" s="12" t="s">
        <v>733</v>
      </c>
    </row>
    <row r="235" spans="1:10">
      <c r="A235" s="12" t="s">
        <v>256</v>
      </c>
      <c r="B235" s="12" t="s">
        <v>16</v>
      </c>
      <c r="C235" s="12" t="s">
        <v>17</v>
      </c>
      <c r="D235" s="13" t="s">
        <v>18</v>
      </c>
      <c r="E235" s="12" t="s">
        <v>324</v>
      </c>
      <c r="F235" s="13" t="s">
        <v>325</v>
      </c>
      <c r="G235" s="13" t="s">
        <v>2610</v>
      </c>
      <c r="H235" s="14">
        <v>107.77</v>
      </c>
      <c r="I235" s="12" t="s">
        <v>1073</v>
      </c>
      <c r="J235" s="12" t="s">
        <v>2081</v>
      </c>
    </row>
    <row r="236" spans="1:10">
      <c r="A236" s="12" t="s">
        <v>255</v>
      </c>
      <c r="B236" s="12" t="s">
        <v>16</v>
      </c>
      <c r="C236" s="12" t="s">
        <v>128</v>
      </c>
      <c r="D236" s="13" t="s">
        <v>129</v>
      </c>
      <c r="E236" s="12" t="s">
        <v>324</v>
      </c>
      <c r="F236" s="13" t="s">
        <v>325</v>
      </c>
      <c r="G236" s="13" t="s">
        <v>2643</v>
      </c>
      <c r="H236" s="14">
        <v>35</v>
      </c>
      <c r="I236" s="12" t="s">
        <v>2545</v>
      </c>
      <c r="J236" s="12" t="s">
        <v>2433</v>
      </c>
    </row>
    <row r="237" spans="1:10">
      <c r="A237" s="12" t="s">
        <v>256</v>
      </c>
      <c r="B237" s="12" t="s">
        <v>16</v>
      </c>
      <c r="C237" s="12" t="s">
        <v>128</v>
      </c>
      <c r="D237" s="13" t="s">
        <v>129</v>
      </c>
      <c r="E237" s="12" t="s">
        <v>324</v>
      </c>
      <c r="F237" s="13" t="s">
        <v>325</v>
      </c>
      <c r="G237" s="13" t="s">
        <v>2607</v>
      </c>
      <c r="H237" s="14">
        <v>26.56</v>
      </c>
      <c r="I237" s="12" t="s">
        <v>2790</v>
      </c>
      <c r="J237" s="12" t="s">
        <v>490</v>
      </c>
    </row>
    <row r="238" spans="1:10">
      <c r="A238" s="12" t="s">
        <v>255</v>
      </c>
      <c r="B238" s="12" t="s">
        <v>16</v>
      </c>
      <c r="C238" s="12" t="s">
        <v>128</v>
      </c>
      <c r="D238" s="13" t="s">
        <v>129</v>
      </c>
      <c r="E238" s="12" t="s">
        <v>324</v>
      </c>
      <c r="F238" s="13" t="s">
        <v>325</v>
      </c>
      <c r="G238" s="13" t="s">
        <v>2656</v>
      </c>
      <c r="H238" s="14">
        <v>50</v>
      </c>
      <c r="I238" s="12" t="s">
        <v>2791</v>
      </c>
      <c r="J238" s="12" t="s">
        <v>2433</v>
      </c>
    </row>
    <row r="239" spans="1:10">
      <c r="A239" s="12" t="s">
        <v>256</v>
      </c>
      <c r="B239" s="12" t="s">
        <v>16</v>
      </c>
      <c r="C239" s="12" t="s">
        <v>128</v>
      </c>
      <c r="D239" s="13" t="s">
        <v>129</v>
      </c>
      <c r="E239" s="12" t="s">
        <v>324</v>
      </c>
      <c r="F239" s="13" t="s">
        <v>325</v>
      </c>
      <c r="G239" s="13" t="s">
        <v>2768</v>
      </c>
      <c r="H239" s="14">
        <v>24.73</v>
      </c>
      <c r="I239" s="12" t="s">
        <v>2792</v>
      </c>
      <c r="J239" s="12" t="s">
        <v>2793</v>
      </c>
    </row>
    <row r="240" spans="1:10">
      <c r="A240" s="12" t="s">
        <v>256</v>
      </c>
      <c r="B240" s="12" t="s">
        <v>16</v>
      </c>
      <c r="C240" s="12" t="s">
        <v>128</v>
      </c>
      <c r="D240" s="13" t="s">
        <v>129</v>
      </c>
      <c r="E240" s="12" t="s">
        <v>324</v>
      </c>
      <c r="F240" s="13" t="s">
        <v>325</v>
      </c>
      <c r="G240" s="13" t="s">
        <v>2628</v>
      </c>
      <c r="H240" s="14">
        <v>21.28</v>
      </c>
      <c r="I240" s="12" t="s">
        <v>2790</v>
      </c>
      <c r="J240" s="12" t="s">
        <v>2433</v>
      </c>
    </row>
    <row r="241" spans="1:10">
      <c r="A241" s="12" t="s">
        <v>255</v>
      </c>
      <c r="B241" s="12" t="s">
        <v>16</v>
      </c>
      <c r="C241" s="12" t="s">
        <v>128</v>
      </c>
      <c r="D241" s="13" t="s">
        <v>129</v>
      </c>
      <c r="E241" s="12" t="s">
        <v>324</v>
      </c>
      <c r="F241" s="13" t="s">
        <v>325</v>
      </c>
      <c r="G241" s="13" t="s">
        <v>2620</v>
      </c>
      <c r="H241" s="14">
        <v>20</v>
      </c>
      <c r="I241" s="12" t="s">
        <v>1883</v>
      </c>
      <c r="J241" s="12" t="s">
        <v>2433</v>
      </c>
    </row>
    <row r="242" spans="1:10">
      <c r="A242" s="12" t="s">
        <v>255</v>
      </c>
      <c r="B242" s="12" t="s">
        <v>16</v>
      </c>
      <c r="C242" s="12" t="s">
        <v>263</v>
      </c>
      <c r="D242" s="13" t="s">
        <v>264</v>
      </c>
      <c r="E242" s="12" t="s">
        <v>324</v>
      </c>
      <c r="F242" s="13" t="s">
        <v>325</v>
      </c>
      <c r="G242" s="13" t="s">
        <v>2608</v>
      </c>
      <c r="H242" s="14">
        <v>502.39</v>
      </c>
      <c r="I242" s="12" t="s">
        <v>2794</v>
      </c>
      <c r="J242" s="12" t="s">
        <v>2795</v>
      </c>
    </row>
    <row r="243" spans="1:10">
      <c r="A243" s="12" t="s">
        <v>255</v>
      </c>
      <c r="B243" s="12" t="s">
        <v>16</v>
      </c>
      <c r="C243" s="12" t="s">
        <v>263</v>
      </c>
      <c r="D243" s="13" t="s">
        <v>264</v>
      </c>
      <c r="E243" s="12" t="s">
        <v>324</v>
      </c>
      <c r="F243" s="13" t="s">
        <v>325</v>
      </c>
      <c r="G243" s="13" t="s">
        <v>2608</v>
      </c>
      <c r="H243" s="14">
        <v>2598.9</v>
      </c>
      <c r="I243" s="12" t="s">
        <v>2796</v>
      </c>
      <c r="J243" s="12" t="s">
        <v>2336</v>
      </c>
    </row>
    <row r="244" spans="1:10">
      <c r="A244" s="12" t="s">
        <v>255</v>
      </c>
      <c r="B244" s="12" t="s">
        <v>16</v>
      </c>
      <c r="C244" s="12" t="s">
        <v>263</v>
      </c>
      <c r="D244" s="13" t="s">
        <v>264</v>
      </c>
      <c r="E244" s="12" t="s">
        <v>324</v>
      </c>
      <c r="F244" s="13" t="s">
        <v>325</v>
      </c>
      <c r="G244" s="13" t="s">
        <v>2608</v>
      </c>
      <c r="H244" s="14">
        <v>199.25</v>
      </c>
      <c r="I244" s="12" t="s">
        <v>2797</v>
      </c>
      <c r="J244" s="12" t="s">
        <v>2798</v>
      </c>
    </row>
    <row r="245" spans="1:10">
      <c r="A245" s="8" t="s">
        <v>64</v>
      </c>
      <c r="B245" s="8" t="s">
        <v>16</v>
      </c>
      <c r="C245" s="8" t="s">
        <v>17</v>
      </c>
      <c r="D245" s="9" t="s">
        <v>18</v>
      </c>
      <c r="E245" s="8" t="s">
        <v>326</v>
      </c>
      <c r="F245" s="9" t="s">
        <v>327</v>
      </c>
      <c r="G245" s="9" t="s">
        <v>2665</v>
      </c>
      <c r="H245" s="10">
        <v>28.54</v>
      </c>
      <c r="I245" s="8" t="s">
        <v>2799</v>
      </c>
      <c r="J245" s="8" t="s">
        <v>372</v>
      </c>
    </row>
    <row r="246" spans="1:10">
      <c r="A246" s="8" t="s">
        <v>64</v>
      </c>
      <c r="B246" s="8" t="s">
        <v>16</v>
      </c>
      <c r="C246" s="8" t="s">
        <v>17</v>
      </c>
      <c r="D246" s="9" t="s">
        <v>18</v>
      </c>
      <c r="E246" s="8" t="s">
        <v>326</v>
      </c>
      <c r="F246" s="9" t="s">
        <v>327</v>
      </c>
      <c r="G246" s="9" t="s">
        <v>2608</v>
      </c>
      <c r="H246" s="10">
        <v>-31.04</v>
      </c>
      <c r="I246" s="8" t="s">
        <v>2800</v>
      </c>
      <c r="J246" s="8" t="s">
        <v>723</v>
      </c>
    </row>
    <row r="247" spans="1:10">
      <c r="A247" s="12" t="s">
        <v>251</v>
      </c>
      <c r="B247" s="12" t="s">
        <v>16</v>
      </c>
      <c r="C247" s="12" t="s">
        <v>2148</v>
      </c>
      <c r="D247" s="13" t="s">
        <v>2149</v>
      </c>
      <c r="E247" s="12" t="s">
        <v>29</v>
      </c>
      <c r="F247" s="13" t="s">
        <v>30</v>
      </c>
      <c r="G247" s="13" t="s">
        <v>2672</v>
      </c>
      <c r="H247" s="14">
        <v>195.27</v>
      </c>
      <c r="I247" s="12" t="s">
        <v>2338</v>
      </c>
      <c r="J247" s="12" t="s">
        <v>1943</v>
      </c>
    </row>
    <row r="248" spans="1:10">
      <c r="A248" s="12" t="s">
        <v>96</v>
      </c>
      <c r="B248" s="12" t="s">
        <v>16</v>
      </c>
      <c r="C248" s="12" t="s">
        <v>27</v>
      </c>
      <c r="D248" s="13" t="s">
        <v>28</v>
      </c>
      <c r="E248" s="12" t="s">
        <v>29</v>
      </c>
      <c r="F248" s="13" t="s">
        <v>30</v>
      </c>
      <c r="G248" s="13" t="s">
        <v>2622</v>
      </c>
      <c r="H248" s="14">
        <v>33.28</v>
      </c>
      <c r="I248" s="12" t="s">
        <v>2801</v>
      </c>
      <c r="J248" s="12" t="s">
        <v>2094</v>
      </c>
    </row>
    <row r="249" spans="1:10">
      <c r="A249" s="12" t="s">
        <v>96</v>
      </c>
      <c r="B249" s="12" t="s">
        <v>16</v>
      </c>
      <c r="C249" s="12" t="s">
        <v>27</v>
      </c>
      <c r="D249" s="13" t="s">
        <v>28</v>
      </c>
      <c r="E249" s="12" t="s">
        <v>29</v>
      </c>
      <c r="F249" s="13" t="s">
        <v>30</v>
      </c>
      <c r="G249" s="13" t="s">
        <v>2614</v>
      </c>
      <c r="H249" s="14">
        <v>35.729999999999997</v>
      </c>
      <c r="I249" s="12" t="s">
        <v>2801</v>
      </c>
      <c r="J249" s="12" t="s">
        <v>2802</v>
      </c>
    </row>
    <row r="250" spans="1:10">
      <c r="A250" s="8" t="s">
        <v>10</v>
      </c>
      <c r="B250" s="8" t="s">
        <v>16</v>
      </c>
      <c r="C250" s="8" t="s">
        <v>27</v>
      </c>
      <c r="D250" s="9" t="s">
        <v>28</v>
      </c>
      <c r="E250" s="8" t="s">
        <v>328</v>
      </c>
      <c r="F250" s="9" t="s">
        <v>329</v>
      </c>
      <c r="G250" s="9" t="s">
        <v>2608</v>
      </c>
      <c r="H250" s="10">
        <v>100</v>
      </c>
      <c r="I250" s="8" t="s">
        <v>2803</v>
      </c>
      <c r="J250" s="8" t="s">
        <v>2804</v>
      </c>
    </row>
    <row r="251" spans="1:10">
      <c r="A251" s="12" t="s">
        <v>1182</v>
      </c>
      <c r="B251" s="12" t="s">
        <v>16</v>
      </c>
      <c r="C251" s="12" t="s">
        <v>128</v>
      </c>
      <c r="D251" s="13" t="s">
        <v>129</v>
      </c>
      <c r="E251" s="12" t="s">
        <v>783</v>
      </c>
      <c r="F251" s="13" t="s">
        <v>784</v>
      </c>
      <c r="G251" s="13" t="s">
        <v>2639</v>
      </c>
      <c r="H251" s="14">
        <v>77</v>
      </c>
      <c r="I251" s="12" t="s">
        <v>2805</v>
      </c>
      <c r="J251" s="12" t="s">
        <v>2433</v>
      </c>
    </row>
    <row r="252" spans="1:10">
      <c r="A252" s="8" t="s">
        <v>98</v>
      </c>
      <c r="B252" s="8" t="s">
        <v>16</v>
      </c>
      <c r="C252" s="8" t="s">
        <v>17</v>
      </c>
      <c r="D252" s="9" t="s">
        <v>18</v>
      </c>
      <c r="E252" s="8" t="s">
        <v>330</v>
      </c>
      <c r="F252" s="9" t="s">
        <v>331</v>
      </c>
      <c r="G252" s="9" t="s">
        <v>2646</v>
      </c>
      <c r="H252" s="10">
        <v>528.85</v>
      </c>
      <c r="I252" s="8" t="s">
        <v>2806</v>
      </c>
      <c r="J252" s="8" t="s">
        <v>591</v>
      </c>
    </row>
    <row r="253" spans="1:10">
      <c r="A253" s="8" t="s">
        <v>98</v>
      </c>
      <c r="B253" s="8" t="s">
        <v>16</v>
      </c>
      <c r="C253" s="8" t="s">
        <v>17</v>
      </c>
      <c r="D253" s="9" t="s">
        <v>18</v>
      </c>
      <c r="E253" s="8" t="s">
        <v>330</v>
      </c>
      <c r="F253" s="9" t="s">
        <v>331</v>
      </c>
      <c r="G253" s="9" t="s">
        <v>2614</v>
      </c>
      <c r="H253" s="10">
        <v>25</v>
      </c>
      <c r="I253" s="8" t="s">
        <v>2807</v>
      </c>
      <c r="J253" s="8" t="s">
        <v>479</v>
      </c>
    </row>
    <row r="254" spans="1:10">
      <c r="A254" s="12" t="s">
        <v>99</v>
      </c>
      <c r="B254" s="12" t="s">
        <v>99</v>
      </c>
      <c r="C254" s="12" t="s">
        <v>120</v>
      </c>
      <c r="D254" s="13" t="s">
        <v>121</v>
      </c>
      <c r="E254" s="12" t="s">
        <v>122</v>
      </c>
      <c r="F254" s="13" t="s">
        <v>123</v>
      </c>
      <c r="G254" s="13" t="s">
        <v>2665</v>
      </c>
      <c r="H254" s="14">
        <v>36.75</v>
      </c>
      <c r="I254" s="12" t="s">
        <v>2808</v>
      </c>
      <c r="J254" s="12" t="s">
        <v>522</v>
      </c>
    </row>
    <row r="255" spans="1:10">
      <c r="A255" s="12" t="s">
        <v>99</v>
      </c>
      <c r="B255" s="12" t="s">
        <v>99</v>
      </c>
      <c r="C255" s="12" t="s">
        <v>120</v>
      </c>
      <c r="D255" s="13" t="s">
        <v>121</v>
      </c>
      <c r="E255" s="12" t="s">
        <v>122</v>
      </c>
      <c r="F255" s="13" t="s">
        <v>123</v>
      </c>
      <c r="G255" s="13" t="s">
        <v>2620</v>
      </c>
      <c r="H255" s="14">
        <v>58.5</v>
      </c>
      <c r="I255" s="12" t="s">
        <v>2809</v>
      </c>
      <c r="J255" s="12" t="s">
        <v>522</v>
      </c>
    </row>
    <row r="256" spans="1:10">
      <c r="A256" s="12" t="s">
        <v>99</v>
      </c>
      <c r="B256" s="12" t="s">
        <v>99</v>
      </c>
      <c r="C256" s="12" t="s">
        <v>17</v>
      </c>
      <c r="D256" s="13" t="s">
        <v>18</v>
      </c>
      <c r="E256" s="12" t="s">
        <v>122</v>
      </c>
      <c r="F256" s="13" t="s">
        <v>123</v>
      </c>
      <c r="G256" s="13" t="s">
        <v>2757</v>
      </c>
      <c r="H256" s="14">
        <v>67.959999999999994</v>
      </c>
      <c r="I256" s="12" t="s">
        <v>2810</v>
      </c>
      <c r="J256" s="12" t="s">
        <v>49</v>
      </c>
    </row>
    <row r="257" spans="1:10">
      <c r="A257" s="12" t="s">
        <v>99</v>
      </c>
      <c r="B257" s="12" t="s">
        <v>99</v>
      </c>
      <c r="C257" s="12" t="s">
        <v>17</v>
      </c>
      <c r="D257" s="13" t="s">
        <v>18</v>
      </c>
      <c r="E257" s="12" t="s">
        <v>122</v>
      </c>
      <c r="F257" s="13" t="s">
        <v>123</v>
      </c>
      <c r="G257" s="13" t="s">
        <v>2757</v>
      </c>
      <c r="H257" s="14">
        <v>100</v>
      </c>
      <c r="I257" s="12" t="s">
        <v>2811</v>
      </c>
      <c r="J257" s="12" t="s">
        <v>49</v>
      </c>
    </row>
    <row r="258" spans="1:10">
      <c r="A258" s="12" t="s">
        <v>99</v>
      </c>
      <c r="B258" s="12" t="s">
        <v>99</v>
      </c>
      <c r="C258" s="12" t="s">
        <v>17</v>
      </c>
      <c r="D258" s="13" t="s">
        <v>18</v>
      </c>
      <c r="E258" s="12" t="s">
        <v>122</v>
      </c>
      <c r="F258" s="13" t="s">
        <v>123</v>
      </c>
      <c r="G258" s="13" t="s">
        <v>2757</v>
      </c>
      <c r="H258" s="14">
        <v>143.59</v>
      </c>
      <c r="I258" s="12" t="s">
        <v>2810</v>
      </c>
      <c r="J258" s="12" t="s">
        <v>53</v>
      </c>
    </row>
    <row r="259" spans="1:10">
      <c r="A259" s="12" t="s">
        <v>99</v>
      </c>
      <c r="B259" s="12" t="s">
        <v>99</v>
      </c>
      <c r="C259" s="12" t="s">
        <v>17</v>
      </c>
      <c r="D259" s="13" t="s">
        <v>18</v>
      </c>
      <c r="E259" s="12" t="s">
        <v>122</v>
      </c>
      <c r="F259" s="13" t="s">
        <v>123</v>
      </c>
      <c r="G259" s="13" t="s">
        <v>2757</v>
      </c>
      <c r="H259" s="14">
        <v>145.46</v>
      </c>
      <c r="I259" s="12" t="s">
        <v>2812</v>
      </c>
      <c r="J259" s="12" t="s">
        <v>373</v>
      </c>
    </row>
    <row r="260" spans="1:10">
      <c r="A260" s="12" t="s">
        <v>99</v>
      </c>
      <c r="B260" s="12" t="s">
        <v>99</v>
      </c>
      <c r="C260" s="12" t="s">
        <v>17</v>
      </c>
      <c r="D260" s="13" t="s">
        <v>18</v>
      </c>
      <c r="E260" s="12" t="s">
        <v>122</v>
      </c>
      <c r="F260" s="13" t="s">
        <v>123</v>
      </c>
      <c r="G260" s="13" t="s">
        <v>2660</v>
      </c>
      <c r="H260" s="14">
        <v>7</v>
      </c>
      <c r="I260" s="12" t="s">
        <v>2813</v>
      </c>
      <c r="J260" s="12" t="s">
        <v>910</v>
      </c>
    </row>
    <row r="261" spans="1:10">
      <c r="A261" s="12" t="s">
        <v>99</v>
      </c>
      <c r="B261" s="12" t="s">
        <v>99</v>
      </c>
      <c r="C261" s="12" t="s">
        <v>17</v>
      </c>
      <c r="D261" s="13" t="s">
        <v>18</v>
      </c>
      <c r="E261" s="12" t="s">
        <v>122</v>
      </c>
      <c r="F261" s="13" t="s">
        <v>123</v>
      </c>
      <c r="G261" s="13" t="s">
        <v>2660</v>
      </c>
      <c r="H261" s="14">
        <v>18.420000000000002</v>
      </c>
      <c r="I261" s="12" t="s">
        <v>2813</v>
      </c>
      <c r="J261" s="12" t="s">
        <v>910</v>
      </c>
    </row>
    <row r="262" spans="1:10">
      <c r="A262" s="12" t="s">
        <v>99</v>
      </c>
      <c r="B262" s="12" t="s">
        <v>99</v>
      </c>
      <c r="C262" s="12" t="s">
        <v>17</v>
      </c>
      <c r="D262" s="13" t="s">
        <v>18</v>
      </c>
      <c r="E262" s="12" t="s">
        <v>122</v>
      </c>
      <c r="F262" s="13" t="s">
        <v>123</v>
      </c>
      <c r="G262" s="13" t="s">
        <v>2634</v>
      </c>
      <c r="H262" s="14">
        <v>77.63</v>
      </c>
      <c r="I262" s="12" t="s">
        <v>2814</v>
      </c>
      <c r="J262" s="12" t="s">
        <v>380</v>
      </c>
    </row>
    <row r="263" spans="1:10">
      <c r="A263" s="12" t="s">
        <v>99</v>
      </c>
      <c r="B263" s="12" t="s">
        <v>99</v>
      </c>
      <c r="C263" s="12" t="s">
        <v>17</v>
      </c>
      <c r="D263" s="13" t="s">
        <v>18</v>
      </c>
      <c r="E263" s="12" t="s">
        <v>122</v>
      </c>
      <c r="F263" s="13" t="s">
        <v>123</v>
      </c>
      <c r="G263" s="13" t="s">
        <v>2634</v>
      </c>
      <c r="H263" s="14">
        <v>35</v>
      </c>
      <c r="I263" s="12" t="s">
        <v>2811</v>
      </c>
      <c r="J263" s="12" t="s">
        <v>2815</v>
      </c>
    </row>
    <row r="264" spans="1:10">
      <c r="A264" s="12" t="s">
        <v>99</v>
      </c>
      <c r="B264" s="12" t="s">
        <v>99</v>
      </c>
      <c r="C264" s="12" t="s">
        <v>17</v>
      </c>
      <c r="D264" s="13" t="s">
        <v>18</v>
      </c>
      <c r="E264" s="12" t="s">
        <v>122</v>
      </c>
      <c r="F264" s="13" t="s">
        <v>123</v>
      </c>
      <c r="G264" s="13" t="s">
        <v>2639</v>
      </c>
      <c r="H264" s="14">
        <v>30</v>
      </c>
      <c r="I264" s="12" t="s">
        <v>2811</v>
      </c>
      <c r="J264" s="12" t="s">
        <v>432</v>
      </c>
    </row>
    <row r="265" spans="1:10">
      <c r="A265" s="12" t="s">
        <v>99</v>
      </c>
      <c r="B265" s="12" t="s">
        <v>99</v>
      </c>
      <c r="C265" s="12" t="s">
        <v>17</v>
      </c>
      <c r="D265" s="13" t="s">
        <v>18</v>
      </c>
      <c r="E265" s="12" t="s">
        <v>122</v>
      </c>
      <c r="F265" s="13" t="s">
        <v>123</v>
      </c>
      <c r="G265" s="13" t="s">
        <v>2608</v>
      </c>
      <c r="H265" s="14">
        <v>33.590000000000003</v>
      </c>
      <c r="I265" s="12" t="s">
        <v>2816</v>
      </c>
      <c r="J265" s="12" t="s">
        <v>373</v>
      </c>
    </row>
    <row r="266" spans="1:10">
      <c r="A266" s="12" t="s">
        <v>99</v>
      </c>
      <c r="B266" s="12" t="s">
        <v>99</v>
      </c>
      <c r="C266" s="12" t="s">
        <v>17</v>
      </c>
      <c r="D266" s="13" t="s">
        <v>18</v>
      </c>
      <c r="E266" s="12" t="s">
        <v>122</v>
      </c>
      <c r="F266" s="13" t="s">
        <v>123</v>
      </c>
      <c r="G266" s="13" t="s">
        <v>2768</v>
      </c>
      <c r="H266" s="14">
        <v>28.88</v>
      </c>
      <c r="I266" s="12" t="s">
        <v>2814</v>
      </c>
      <c r="J266" s="12" t="s">
        <v>373</v>
      </c>
    </row>
    <row r="267" spans="1:10">
      <c r="A267" s="12" t="s">
        <v>99</v>
      </c>
      <c r="B267" s="12" t="s">
        <v>99</v>
      </c>
      <c r="C267" s="12" t="s">
        <v>17</v>
      </c>
      <c r="D267" s="13" t="s">
        <v>18</v>
      </c>
      <c r="E267" s="12" t="s">
        <v>122</v>
      </c>
      <c r="F267" s="13" t="s">
        <v>123</v>
      </c>
      <c r="G267" s="13" t="s">
        <v>2768</v>
      </c>
      <c r="H267" s="14">
        <v>91.07</v>
      </c>
      <c r="I267" s="12" t="s">
        <v>2817</v>
      </c>
      <c r="J267" s="12" t="s">
        <v>363</v>
      </c>
    </row>
    <row r="268" spans="1:10">
      <c r="A268" s="12" t="s">
        <v>99</v>
      </c>
      <c r="B268" s="12" t="s">
        <v>99</v>
      </c>
      <c r="C268" s="12" t="s">
        <v>17</v>
      </c>
      <c r="D268" s="13" t="s">
        <v>18</v>
      </c>
      <c r="E268" s="12" t="s">
        <v>122</v>
      </c>
      <c r="F268" s="13" t="s">
        <v>123</v>
      </c>
      <c r="G268" s="13" t="s">
        <v>2768</v>
      </c>
      <c r="H268" s="14">
        <v>91.06</v>
      </c>
      <c r="I268" s="12" t="s">
        <v>2817</v>
      </c>
      <c r="J268" s="12" t="s">
        <v>363</v>
      </c>
    </row>
    <row r="269" spans="1:10">
      <c r="A269" s="12" t="s">
        <v>99</v>
      </c>
      <c r="B269" s="12" t="s">
        <v>99</v>
      </c>
      <c r="C269" s="12" t="s">
        <v>17</v>
      </c>
      <c r="D269" s="13" t="s">
        <v>18</v>
      </c>
      <c r="E269" s="12" t="s">
        <v>122</v>
      </c>
      <c r="F269" s="13" t="s">
        <v>123</v>
      </c>
      <c r="G269" s="13" t="s">
        <v>2628</v>
      </c>
      <c r="H269" s="14">
        <v>2.99</v>
      </c>
      <c r="I269" s="12" t="s">
        <v>2818</v>
      </c>
      <c r="J269" s="12" t="s">
        <v>910</v>
      </c>
    </row>
    <row r="270" spans="1:10">
      <c r="A270" s="12" t="s">
        <v>99</v>
      </c>
      <c r="B270" s="12" t="s">
        <v>99</v>
      </c>
      <c r="C270" s="12" t="s">
        <v>17</v>
      </c>
      <c r="D270" s="13" t="s">
        <v>18</v>
      </c>
      <c r="E270" s="12" t="s">
        <v>122</v>
      </c>
      <c r="F270" s="13" t="s">
        <v>123</v>
      </c>
      <c r="G270" s="13" t="s">
        <v>2628</v>
      </c>
      <c r="H270" s="14">
        <v>15.96</v>
      </c>
      <c r="I270" s="12" t="s">
        <v>2813</v>
      </c>
      <c r="J270" s="12" t="s">
        <v>910</v>
      </c>
    </row>
    <row r="271" spans="1:10">
      <c r="A271" s="12" t="s">
        <v>99</v>
      </c>
      <c r="B271" s="12" t="s">
        <v>99</v>
      </c>
      <c r="C271" s="12" t="s">
        <v>17</v>
      </c>
      <c r="D271" s="13" t="s">
        <v>18</v>
      </c>
      <c r="E271" s="12" t="s">
        <v>122</v>
      </c>
      <c r="F271" s="13" t="s">
        <v>123</v>
      </c>
      <c r="G271" s="13" t="s">
        <v>2628</v>
      </c>
      <c r="H271" s="14">
        <v>45</v>
      </c>
      <c r="I271" s="12" t="s">
        <v>2819</v>
      </c>
      <c r="J271" s="12" t="s">
        <v>1515</v>
      </c>
    </row>
    <row r="272" spans="1:10">
      <c r="A272" s="12" t="s">
        <v>99</v>
      </c>
      <c r="B272" s="12" t="s">
        <v>99</v>
      </c>
      <c r="C272" s="12" t="s">
        <v>17</v>
      </c>
      <c r="D272" s="13" t="s">
        <v>18</v>
      </c>
      <c r="E272" s="12" t="s">
        <v>122</v>
      </c>
      <c r="F272" s="13" t="s">
        <v>123</v>
      </c>
      <c r="G272" s="13" t="s">
        <v>2628</v>
      </c>
      <c r="H272" s="14">
        <v>75</v>
      </c>
      <c r="I272" s="12" t="s">
        <v>2819</v>
      </c>
      <c r="J272" s="12" t="s">
        <v>1515</v>
      </c>
    </row>
    <row r="273" spans="1:10">
      <c r="A273" s="12" t="s">
        <v>99</v>
      </c>
      <c r="B273" s="12" t="s">
        <v>99</v>
      </c>
      <c r="C273" s="12" t="s">
        <v>17</v>
      </c>
      <c r="D273" s="13" t="s">
        <v>18</v>
      </c>
      <c r="E273" s="12" t="s">
        <v>122</v>
      </c>
      <c r="F273" s="13" t="s">
        <v>123</v>
      </c>
      <c r="G273" s="13" t="s">
        <v>2613</v>
      </c>
      <c r="H273" s="14">
        <v>66.12</v>
      </c>
      <c r="I273" s="12" t="s">
        <v>2820</v>
      </c>
      <c r="J273" s="12" t="s">
        <v>363</v>
      </c>
    </row>
    <row r="274" spans="1:10">
      <c r="A274" s="12" t="s">
        <v>99</v>
      </c>
      <c r="B274" s="12" t="s">
        <v>99</v>
      </c>
      <c r="C274" s="12" t="s">
        <v>128</v>
      </c>
      <c r="D274" s="13" t="s">
        <v>129</v>
      </c>
      <c r="E274" s="12" t="s">
        <v>122</v>
      </c>
      <c r="F274" s="13" t="s">
        <v>123</v>
      </c>
      <c r="G274" s="13" t="s">
        <v>2625</v>
      </c>
      <c r="H274" s="14">
        <v>1105.9100000000001</v>
      </c>
      <c r="I274" s="12" t="s">
        <v>2821</v>
      </c>
      <c r="J274" s="12" t="s">
        <v>1422</v>
      </c>
    </row>
    <row r="275" spans="1:10">
      <c r="A275" s="12" t="s">
        <v>257</v>
      </c>
      <c r="B275" s="12" t="s">
        <v>99</v>
      </c>
      <c r="C275" s="12" t="s">
        <v>128</v>
      </c>
      <c r="D275" s="13" t="s">
        <v>129</v>
      </c>
      <c r="E275" s="12" t="s">
        <v>122</v>
      </c>
      <c r="F275" s="13" t="s">
        <v>123</v>
      </c>
      <c r="G275" s="13" t="s">
        <v>2625</v>
      </c>
      <c r="H275" s="14">
        <v>69</v>
      </c>
      <c r="I275" s="12" t="s">
        <v>2822</v>
      </c>
      <c r="J275" s="12" t="s">
        <v>2823</v>
      </c>
    </row>
    <row r="276" spans="1:10">
      <c r="A276" s="12" t="s">
        <v>257</v>
      </c>
      <c r="B276" s="12" t="s">
        <v>99</v>
      </c>
      <c r="C276" s="12" t="s">
        <v>128</v>
      </c>
      <c r="D276" s="13" t="s">
        <v>129</v>
      </c>
      <c r="E276" s="12" t="s">
        <v>122</v>
      </c>
      <c r="F276" s="13" t="s">
        <v>123</v>
      </c>
      <c r="G276" s="13" t="s">
        <v>2614</v>
      </c>
      <c r="H276" s="14">
        <v>63.22</v>
      </c>
      <c r="I276" s="12" t="s">
        <v>2824</v>
      </c>
      <c r="J276" s="12" t="s">
        <v>2825</v>
      </c>
    </row>
    <row r="277" spans="1:10">
      <c r="A277" s="8" t="s">
        <v>98</v>
      </c>
      <c r="B277" s="8" t="s">
        <v>16</v>
      </c>
      <c r="C277" s="8" t="s">
        <v>273</v>
      </c>
      <c r="D277" s="9" t="s">
        <v>274</v>
      </c>
      <c r="E277" s="8" t="s">
        <v>31</v>
      </c>
      <c r="F277" s="9" t="s">
        <v>32</v>
      </c>
      <c r="G277" s="9" t="s">
        <v>2622</v>
      </c>
      <c r="H277" s="10">
        <v>3075.77</v>
      </c>
      <c r="I277" s="8" t="s">
        <v>465</v>
      </c>
      <c r="J277" s="8" t="s">
        <v>467</v>
      </c>
    </row>
    <row r="278" spans="1:10">
      <c r="A278" s="8" t="s">
        <v>64</v>
      </c>
      <c r="B278" s="8" t="s">
        <v>16</v>
      </c>
      <c r="C278" s="8" t="s">
        <v>334</v>
      </c>
      <c r="D278" s="9" t="s">
        <v>335</v>
      </c>
      <c r="E278" s="8" t="s">
        <v>31</v>
      </c>
      <c r="F278" s="9" t="s">
        <v>32</v>
      </c>
      <c r="G278" s="9" t="s">
        <v>2634</v>
      </c>
      <c r="H278" s="10">
        <v>42.08</v>
      </c>
      <c r="I278" s="8" t="s">
        <v>1679</v>
      </c>
      <c r="J278" s="8" t="s">
        <v>2826</v>
      </c>
    </row>
    <row r="279" spans="1:10">
      <c r="A279" s="8" t="s">
        <v>98</v>
      </c>
      <c r="B279" s="8" t="s">
        <v>16</v>
      </c>
      <c r="C279" s="8" t="s">
        <v>334</v>
      </c>
      <c r="D279" s="9" t="s">
        <v>335</v>
      </c>
      <c r="E279" s="8" t="s">
        <v>31</v>
      </c>
      <c r="F279" s="9" t="s">
        <v>32</v>
      </c>
      <c r="G279" s="9" t="s">
        <v>2628</v>
      </c>
      <c r="H279" s="10">
        <v>7.2</v>
      </c>
      <c r="I279" s="8" t="s">
        <v>1679</v>
      </c>
      <c r="J279" s="8" t="s">
        <v>2827</v>
      </c>
    </row>
    <row r="280" spans="1:10">
      <c r="A280" s="8" t="s">
        <v>98</v>
      </c>
      <c r="B280" s="8" t="s">
        <v>16</v>
      </c>
      <c r="C280" s="8" t="s">
        <v>17</v>
      </c>
      <c r="D280" s="9" t="s">
        <v>18</v>
      </c>
      <c r="E280" s="8" t="s">
        <v>31</v>
      </c>
      <c r="F280" s="9" t="s">
        <v>32</v>
      </c>
      <c r="G280" s="9" t="s">
        <v>2670</v>
      </c>
      <c r="H280" s="10">
        <v>24.99</v>
      </c>
      <c r="I280" s="8" t="s">
        <v>2828</v>
      </c>
      <c r="J280" s="8" t="s">
        <v>2829</v>
      </c>
    </row>
    <row r="281" spans="1:10">
      <c r="A281" s="8" t="s">
        <v>64</v>
      </c>
      <c r="B281" s="8" t="s">
        <v>16</v>
      </c>
      <c r="C281" s="8" t="s">
        <v>17</v>
      </c>
      <c r="D281" s="9" t="s">
        <v>18</v>
      </c>
      <c r="E281" s="8" t="s">
        <v>31</v>
      </c>
      <c r="F281" s="9" t="s">
        <v>32</v>
      </c>
      <c r="G281" s="9" t="s">
        <v>2665</v>
      </c>
      <c r="H281" s="10">
        <v>28.53</v>
      </c>
      <c r="I281" s="8" t="s">
        <v>2830</v>
      </c>
      <c r="J281" s="8" t="s">
        <v>372</v>
      </c>
    </row>
    <row r="282" spans="1:10">
      <c r="A282" s="8" t="s">
        <v>64</v>
      </c>
      <c r="B282" s="8" t="s">
        <v>16</v>
      </c>
      <c r="C282" s="8" t="s">
        <v>17</v>
      </c>
      <c r="D282" s="9" t="s">
        <v>18</v>
      </c>
      <c r="E282" s="8" t="s">
        <v>31</v>
      </c>
      <c r="F282" s="9" t="s">
        <v>32</v>
      </c>
      <c r="G282" s="9" t="s">
        <v>2634</v>
      </c>
      <c r="H282" s="10">
        <v>5.21</v>
      </c>
      <c r="I282" s="8" t="s">
        <v>2831</v>
      </c>
      <c r="J282" s="8" t="s">
        <v>74</v>
      </c>
    </row>
    <row r="283" spans="1:10">
      <c r="A283" s="8" t="s">
        <v>64</v>
      </c>
      <c r="B283" s="8" t="s">
        <v>16</v>
      </c>
      <c r="C283" s="8" t="s">
        <v>17</v>
      </c>
      <c r="D283" s="9" t="s">
        <v>18</v>
      </c>
      <c r="E283" s="8" t="s">
        <v>31</v>
      </c>
      <c r="F283" s="9" t="s">
        <v>32</v>
      </c>
      <c r="G283" s="9" t="s">
        <v>2622</v>
      </c>
      <c r="H283" s="10">
        <v>13.45</v>
      </c>
      <c r="I283" s="8" t="s">
        <v>1918</v>
      </c>
      <c r="J283" s="8" t="s">
        <v>2081</v>
      </c>
    </row>
    <row r="284" spans="1:10">
      <c r="A284" s="8" t="s">
        <v>64</v>
      </c>
      <c r="B284" s="8" t="s">
        <v>16</v>
      </c>
      <c r="C284" s="8" t="s">
        <v>17</v>
      </c>
      <c r="D284" s="9" t="s">
        <v>18</v>
      </c>
      <c r="E284" s="8" t="s">
        <v>31</v>
      </c>
      <c r="F284" s="9" t="s">
        <v>32</v>
      </c>
      <c r="G284" s="9" t="s">
        <v>2622</v>
      </c>
      <c r="H284" s="10">
        <v>69</v>
      </c>
      <c r="I284" s="8" t="s">
        <v>2832</v>
      </c>
      <c r="J284" s="8" t="s">
        <v>2833</v>
      </c>
    </row>
    <row r="285" spans="1:10">
      <c r="A285" s="8" t="s">
        <v>98</v>
      </c>
      <c r="B285" s="8" t="s">
        <v>16</v>
      </c>
      <c r="C285" s="8" t="s">
        <v>17</v>
      </c>
      <c r="D285" s="9" t="s">
        <v>18</v>
      </c>
      <c r="E285" s="8" t="s">
        <v>31</v>
      </c>
      <c r="F285" s="9" t="s">
        <v>32</v>
      </c>
      <c r="G285" s="9" t="s">
        <v>2628</v>
      </c>
      <c r="H285" s="10">
        <v>25</v>
      </c>
      <c r="I285" s="8" t="s">
        <v>2834</v>
      </c>
      <c r="J285" s="8" t="s">
        <v>2480</v>
      </c>
    </row>
    <row r="286" spans="1:10">
      <c r="A286" s="8" t="s">
        <v>64</v>
      </c>
      <c r="B286" s="8" t="s">
        <v>16</v>
      </c>
      <c r="C286" s="8" t="s">
        <v>17</v>
      </c>
      <c r="D286" s="9" t="s">
        <v>18</v>
      </c>
      <c r="E286" s="8" t="s">
        <v>31</v>
      </c>
      <c r="F286" s="9" t="s">
        <v>32</v>
      </c>
      <c r="G286" s="9" t="s">
        <v>2628</v>
      </c>
      <c r="H286" s="10">
        <v>5.38</v>
      </c>
      <c r="I286" s="8" t="s">
        <v>64</v>
      </c>
      <c r="J286" s="8" t="s">
        <v>74</v>
      </c>
    </row>
    <row r="287" spans="1:10">
      <c r="A287" s="8" t="s">
        <v>64</v>
      </c>
      <c r="B287" s="8" t="s">
        <v>16</v>
      </c>
      <c r="C287" s="8" t="s">
        <v>17</v>
      </c>
      <c r="D287" s="9" t="s">
        <v>18</v>
      </c>
      <c r="E287" s="8" t="s">
        <v>31</v>
      </c>
      <c r="F287" s="9" t="s">
        <v>32</v>
      </c>
      <c r="G287" s="9" t="s">
        <v>2646</v>
      </c>
      <c r="H287" s="10">
        <v>16.57</v>
      </c>
      <c r="I287" s="8" t="s">
        <v>1918</v>
      </c>
      <c r="J287" s="8" t="s">
        <v>2081</v>
      </c>
    </row>
    <row r="288" spans="1:10">
      <c r="A288" s="8" t="s">
        <v>98</v>
      </c>
      <c r="B288" s="8" t="s">
        <v>16</v>
      </c>
      <c r="C288" s="8" t="s">
        <v>17</v>
      </c>
      <c r="D288" s="9" t="s">
        <v>18</v>
      </c>
      <c r="E288" s="8" t="s">
        <v>31</v>
      </c>
      <c r="F288" s="9" t="s">
        <v>32</v>
      </c>
      <c r="G288" s="9" t="s">
        <v>2625</v>
      </c>
      <c r="H288" s="10">
        <v>1.24</v>
      </c>
      <c r="I288" s="8" t="s">
        <v>2835</v>
      </c>
      <c r="J288" s="8" t="s">
        <v>364</v>
      </c>
    </row>
    <row r="289" spans="1:10">
      <c r="A289" s="8" t="s">
        <v>64</v>
      </c>
      <c r="B289" s="8" t="s">
        <v>16</v>
      </c>
      <c r="C289" s="8" t="s">
        <v>128</v>
      </c>
      <c r="D289" s="9" t="s">
        <v>129</v>
      </c>
      <c r="E289" s="8" t="s">
        <v>31</v>
      </c>
      <c r="F289" s="9" t="s">
        <v>32</v>
      </c>
      <c r="G289" s="9" t="s">
        <v>2634</v>
      </c>
      <c r="H289" s="10">
        <v>6.98</v>
      </c>
      <c r="I289" s="8" t="s">
        <v>2836</v>
      </c>
      <c r="J289" s="8" t="s">
        <v>74</v>
      </c>
    </row>
    <row r="290" spans="1:10">
      <c r="A290" s="12" t="s">
        <v>14</v>
      </c>
      <c r="B290" s="12" t="s">
        <v>16</v>
      </c>
      <c r="C290" s="12" t="s">
        <v>43</v>
      </c>
      <c r="D290" s="13" t="s">
        <v>44</v>
      </c>
      <c r="E290" s="12" t="s">
        <v>35</v>
      </c>
      <c r="F290" s="13" t="s">
        <v>36</v>
      </c>
      <c r="G290" s="13" t="s">
        <v>2607</v>
      </c>
      <c r="H290" s="14">
        <v>1543.1</v>
      </c>
      <c r="I290" s="12" t="s">
        <v>2837</v>
      </c>
      <c r="J290" s="12" t="s">
        <v>204</v>
      </c>
    </row>
    <row r="291" spans="1:10">
      <c r="A291" s="12" t="s">
        <v>14</v>
      </c>
      <c r="B291" s="12" t="s">
        <v>16</v>
      </c>
      <c r="C291" s="12" t="s">
        <v>43</v>
      </c>
      <c r="D291" s="13" t="s">
        <v>44</v>
      </c>
      <c r="E291" s="12" t="s">
        <v>35</v>
      </c>
      <c r="F291" s="13" t="s">
        <v>36</v>
      </c>
      <c r="G291" s="13" t="s">
        <v>2607</v>
      </c>
      <c r="H291" s="14">
        <v>14995</v>
      </c>
      <c r="I291" s="12" t="s">
        <v>200</v>
      </c>
      <c r="J291" s="12" t="s">
        <v>201</v>
      </c>
    </row>
    <row r="292" spans="1:10">
      <c r="A292" s="12" t="s">
        <v>14</v>
      </c>
      <c r="B292" s="12" t="s">
        <v>16</v>
      </c>
      <c r="C292" s="12" t="s">
        <v>43</v>
      </c>
      <c r="D292" s="13" t="s">
        <v>44</v>
      </c>
      <c r="E292" s="12" t="s">
        <v>35</v>
      </c>
      <c r="F292" s="13" t="s">
        <v>36</v>
      </c>
      <c r="G292" s="13" t="s">
        <v>2660</v>
      </c>
      <c r="H292" s="14">
        <v>3769.5</v>
      </c>
      <c r="I292" s="12" t="s">
        <v>2838</v>
      </c>
      <c r="J292" s="12" t="s">
        <v>201</v>
      </c>
    </row>
    <row r="293" spans="1:10">
      <c r="A293" s="12" t="s">
        <v>14</v>
      </c>
      <c r="B293" s="12" t="s">
        <v>16</v>
      </c>
      <c r="C293" s="12" t="s">
        <v>43</v>
      </c>
      <c r="D293" s="13" t="s">
        <v>44</v>
      </c>
      <c r="E293" s="12" t="s">
        <v>35</v>
      </c>
      <c r="F293" s="13" t="s">
        <v>36</v>
      </c>
      <c r="G293" s="13" t="s">
        <v>2614</v>
      </c>
      <c r="H293" s="14">
        <v>1683</v>
      </c>
      <c r="I293" s="12" t="s">
        <v>2837</v>
      </c>
      <c r="J293" s="12" t="s">
        <v>2575</v>
      </c>
    </row>
    <row r="294" spans="1:10">
      <c r="A294" s="12" t="s">
        <v>14</v>
      </c>
      <c r="B294" s="12" t="s">
        <v>16</v>
      </c>
      <c r="C294" s="12" t="s">
        <v>73</v>
      </c>
      <c r="D294" s="13" t="s">
        <v>80</v>
      </c>
      <c r="E294" s="12" t="s">
        <v>35</v>
      </c>
      <c r="F294" s="13" t="s">
        <v>36</v>
      </c>
      <c r="G294" s="13" t="s">
        <v>2665</v>
      </c>
      <c r="H294" s="14">
        <v>958.37</v>
      </c>
      <c r="I294" s="12" t="s">
        <v>1441</v>
      </c>
      <c r="J294" s="12" t="s">
        <v>76</v>
      </c>
    </row>
    <row r="295" spans="1:10">
      <c r="A295" s="12" t="s">
        <v>14</v>
      </c>
      <c r="B295" s="12" t="s">
        <v>16</v>
      </c>
      <c r="C295" s="12" t="s">
        <v>73</v>
      </c>
      <c r="D295" s="13" t="s">
        <v>80</v>
      </c>
      <c r="E295" s="12" t="s">
        <v>35</v>
      </c>
      <c r="F295" s="13" t="s">
        <v>36</v>
      </c>
      <c r="G295" s="13" t="s">
        <v>2620</v>
      </c>
      <c r="H295" s="14">
        <v>1969.72</v>
      </c>
      <c r="I295" s="12" t="s">
        <v>205</v>
      </c>
      <c r="J295" s="12" t="s">
        <v>76</v>
      </c>
    </row>
    <row r="296" spans="1:10">
      <c r="A296" s="12" t="s">
        <v>14</v>
      </c>
      <c r="B296" s="12" t="s">
        <v>16</v>
      </c>
      <c r="C296" s="12" t="s">
        <v>33</v>
      </c>
      <c r="D296" s="13" t="s">
        <v>34</v>
      </c>
      <c r="E296" s="12" t="s">
        <v>35</v>
      </c>
      <c r="F296" s="13" t="s">
        <v>36</v>
      </c>
      <c r="G296" s="13" t="s">
        <v>2608</v>
      </c>
      <c r="H296" s="14">
        <v>585</v>
      </c>
      <c r="I296" s="12" t="s">
        <v>55</v>
      </c>
      <c r="J296" s="12" t="s">
        <v>2111</v>
      </c>
    </row>
    <row r="297" spans="1:10">
      <c r="A297" s="12" t="s">
        <v>14</v>
      </c>
      <c r="B297" s="12" t="s">
        <v>16</v>
      </c>
      <c r="C297" s="12" t="s">
        <v>1493</v>
      </c>
      <c r="D297" s="13" t="s">
        <v>1494</v>
      </c>
      <c r="E297" s="12" t="s">
        <v>35</v>
      </c>
      <c r="F297" s="13" t="s">
        <v>36</v>
      </c>
      <c r="G297" s="13" t="s">
        <v>2622</v>
      </c>
      <c r="H297" s="14">
        <v>375</v>
      </c>
      <c r="I297" s="12" t="s">
        <v>2112</v>
      </c>
      <c r="J297" s="12" t="s">
        <v>1443</v>
      </c>
    </row>
    <row r="298" spans="1:10">
      <c r="A298" s="12" t="s">
        <v>14</v>
      </c>
      <c r="B298" s="12" t="s">
        <v>16</v>
      </c>
      <c r="C298" s="12" t="s">
        <v>1493</v>
      </c>
      <c r="D298" s="13" t="s">
        <v>1494</v>
      </c>
      <c r="E298" s="12" t="s">
        <v>35</v>
      </c>
      <c r="F298" s="13" t="s">
        <v>36</v>
      </c>
      <c r="G298" s="13" t="s">
        <v>2608</v>
      </c>
      <c r="H298" s="14">
        <v>225</v>
      </c>
      <c r="I298" s="12" t="s">
        <v>2112</v>
      </c>
      <c r="J298" s="12" t="s">
        <v>1443</v>
      </c>
    </row>
    <row r="299" spans="1:10">
      <c r="A299" s="12" t="s">
        <v>14</v>
      </c>
      <c r="B299" s="12" t="s">
        <v>16</v>
      </c>
      <c r="C299" s="12" t="s">
        <v>124</v>
      </c>
      <c r="D299" s="13" t="s">
        <v>125</v>
      </c>
      <c r="E299" s="12" t="s">
        <v>35</v>
      </c>
      <c r="F299" s="13" t="s">
        <v>36</v>
      </c>
      <c r="G299" s="13" t="s">
        <v>2673</v>
      </c>
      <c r="H299" s="14">
        <v>169.5</v>
      </c>
      <c r="I299" s="12" t="s">
        <v>2839</v>
      </c>
      <c r="J299" s="12" t="s">
        <v>1443</v>
      </c>
    </row>
    <row r="300" spans="1:10">
      <c r="A300" s="12" t="s">
        <v>14</v>
      </c>
      <c r="B300" s="12" t="s">
        <v>16</v>
      </c>
      <c r="C300" s="12" t="s">
        <v>124</v>
      </c>
      <c r="D300" s="13" t="s">
        <v>125</v>
      </c>
      <c r="E300" s="12" t="s">
        <v>35</v>
      </c>
      <c r="F300" s="13" t="s">
        <v>36</v>
      </c>
      <c r="G300" s="13" t="s">
        <v>2643</v>
      </c>
      <c r="H300" s="14">
        <v>3014.41</v>
      </c>
      <c r="I300" s="12" t="s">
        <v>207</v>
      </c>
      <c r="J300" s="12" t="s">
        <v>1443</v>
      </c>
    </row>
    <row r="301" spans="1:10">
      <c r="A301" s="12" t="s">
        <v>14</v>
      </c>
      <c r="B301" s="12" t="s">
        <v>16</v>
      </c>
      <c r="C301" s="12" t="s">
        <v>124</v>
      </c>
      <c r="D301" s="13" t="s">
        <v>125</v>
      </c>
      <c r="E301" s="12" t="s">
        <v>35</v>
      </c>
      <c r="F301" s="13" t="s">
        <v>36</v>
      </c>
      <c r="G301" s="13" t="s">
        <v>2622</v>
      </c>
      <c r="H301" s="14">
        <v>1885</v>
      </c>
      <c r="I301" s="12" t="s">
        <v>2840</v>
      </c>
      <c r="J301" s="12" t="s">
        <v>702</v>
      </c>
    </row>
    <row r="302" spans="1:10">
      <c r="A302" s="12" t="s">
        <v>14</v>
      </c>
      <c r="B302" s="12" t="s">
        <v>16</v>
      </c>
      <c r="C302" s="12" t="s">
        <v>37</v>
      </c>
      <c r="D302" s="13" t="s">
        <v>38</v>
      </c>
      <c r="E302" s="12" t="s">
        <v>35</v>
      </c>
      <c r="F302" s="13" t="s">
        <v>36</v>
      </c>
      <c r="G302" s="13" t="s">
        <v>2643</v>
      </c>
      <c r="H302" s="14">
        <v>769.86</v>
      </c>
      <c r="I302" s="12" t="s">
        <v>1152</v>
      </c>
      <c r="J302" s="12" t="s">
        <v>706</v>
      </c>
    </row>
    <row r="303" spans="1:10">
      <c r="A303" s="12" t="s">
        <v>13</v>
      </c>
      <c r="B303" s="12" t="s">
        <v>16</v>
      </c>
      <c r="C303" s="12" t="s">
        <v>37</v>
      </c>
      <c r="D303" s="13" t="s">
        <v>38</v>
      </c>
      <c r="E303" s="12" t="s">
        <v>35</v>
      </c>
      <c r="F303" s="13" t="s">
        <v>36</v>
      </c>
      <c r="G303" s="13" t="s">
        <v>2610</v>
      </c>
      <c r="H303" s="14">
        <v>878.7</v>
      </c>
      <c r="I303" s="12" t="s">
        <v>2841</v>
      </c>
      <c r="J303" s="12" t="s">
        <v>711</v>
      </c>
    </row>
    <row r="304" spans="1:10">
      <c r="A304" s="12" t="s">
        <v>14</v>
      </c>
      <c r="B304" s="12" t="s">
        <v>16</v>
      </c>
      <c r="C304" s="12" t="s">
        <v>37</v>
      </c>
      <c r="D304" s="13" t="s">
        <v>38</v>
      </c>
      <c r="E304" s="12" t="s">
        <v>35</v>
      </c>
      <c r="F304" s="13" t="s">
        <v>36</v>
      </c>
      <c r="G304" s="13" t="s">
        <v>2613</v>
      </c>
      <c r="H304" s="14">
        <v>184</v>
      </c>
      <c r="I304" s="12" t="s">
        <v>707</v>
      </c>
      <c r="J304" s="12" t="s">
        <v>708</v>
      </c>
    </row>
    <row r="305" spans="1:10">
      <c r="A305" s="12" t="s">
        <v>14</v>
      </c>
      <c r="B305" s="12" t="s">
        <v>16</v>
      </c>
      <c r="C305" s="12" t="s">
        <v>336</v>
      </c>
      <c r="D305" s="13" t="s">
        <v>337</v>
      </c>
      <c r="E305" s="12" t="s">
        <v>35</v>
      </c>
      <c r="F305" s="13" t="s">
        <v>36</v>
      </c>
      <c r="G305" s="13" t="s">
        <v>2643</v>
      </c>
      <c r="H305" s="14">
        <v>7355.66</v>
      </c>
      <c r="I305" s="12" t="s">
        <v>712</v>
      </c>
      <c r="J305" s="12" t="s">
        <v>714</v>
      </c>
    </row>
    <row r="306" spans="1:10">
      <c r="A306" s="12" t="s">
        <v>14</v>
      </c>
      <c r="B306" s="12" t="s">
        <v>16</v>
      </c>
      <c r="C306" s="12" t="s">
        <v>39</v>
      </c>
      <c r="D306" s="13" t="s">
        <v>40</v>
      </c>
      <c r="E306" s="12" t="s">
        <v>35</v>
      </c>
      <c r="F306" s="13" t="s">
        <v>36</v>
      </c>
      <c r="G306" s="13" t="s">
        <v>2672</v>
      </c>
      <c r="H306" s="14">
        <v>459.72</v>
      </c>
      <c r="I306" s="12" t="s">
        <v>1154</v>
      </c>
      <c r="J306" s="12" t="s">
        <v>57</v>
      </c>
    </row>
    <row r="307" spans="1:10">
      <c r="A307" s="12" t="s">
        <v>14</v>
      </c>
      <c r="B307" s="12" t="s">
        <v>16</v>
      </c>
      <c r="C307" s="12" t="s">
        <v>39</v>
      </c>
      <c r="D307" s="13" t="s">
        <v>40</v>
      </c>
      <c r="E307" s="12" t="s">
        <v>35</v>
      </c>
      <c r="F307" s="13" t="s">
        <v>36</v>
      </c>
      <c r="G307" s="13" t="s">
        <v>2643</v>
      </c>
      <c r="H307" s="14">
        <v>497.28</v>
      </c>
      <c r="I307" s="12" t="s">
        <v>1155</v>
      </c>
      <c r="J307" s="12" t="s">
        <v>82</v>
      </c>
    </row>
    <row r="308" spans="1:10">
      <c r="A308" s="12" t="s">
        <v>14</v>
      </c>
      <c r="B308" s="12" t="s">
        <v>16</v>
      </c>
      <c r="C308" s="12" t="s">
        <v>17</v>
      </c>
      <c r="D308" s="13" t="s">
        <v>18</v>
      </c>
      <c r="E308" s="12" t="s">
        <v>35</v>
      </c>
      <c r="F308" s="13" t="s">
        <v>36</v>
      </c>
      <c r="G308" s="13" t="s">
        <v>2670</v>
      </c>
      <c r="H308" s="14">
        <v>27.58</v>
      </c>
      <c r="I308" s="12" t="s">
        <v>58</v>
      </c>
      <c r="J308" s="12" t="s">
        <v>720</v>
      </c>
    </row>
    <row r="309" spans="1:10">
      <c r="A309" s="12" t="s">
        <v>14</v>
      </c>
      <c r="B309" s="12" t="s">
        <v>16</v>
      </c>
      <c r="C309" s="12" t="s">
        <v>17</v>
      </c>
      <c r="D309" s="13" t="s">
        <v>18</v>
      </c>
      <c r="E309" s="12" t="s">
        <v>35</v>
      </c>
      <c r="F309" s="13" t="s">
        <v>36</v>
      </c>
      <c r="G309" s="13" t="s">
        <v>2665</v>
      </c>
      <c r="H309" s="14">
        <v>19.21</v>
      </c>
      <c r="I309" s="12" t="s">
        <v>58</v>
      </c>
      <c r="J309" s="12" t="s">
        <v>175</v>
      </c>
    </row>
    <row r="310" spans="1:10">
      <c r="A310" s="12" t="s">
        <v>14</v>
      </c>
      <c r="B310" s="12" t="s">
        <v>16</v>
      </c>
      <c r="C310" s="12" t="s">
        <v>17</v>
      </c>
      <c r="D310" s="13" t="s">
        <v>18</v>
      </c>
      <c r="E310" s="12" t="s">
        <v>35</v>
      </c>
      <c r="F310" s="13" t="s">
        <v>36</v>
      </c>
      <c r="G310" s="13" t="s">
        <v>2757</v>
      </c>
      <c r="H310" s="14">
        <v>79.819999999999993</v>
      </c>
      <c r="I310" s="12" t="s">
        <v>58</v>
      </c>
      <c r="J310" s="12" t="s">
        <v>2842</v>
      </c>
    </row>
    <row r="311" spans="1:10">
      <c r="A311" s="12" t="s">
        <v>100</v>
      </c>
      <c r="B311" s="12" t="s">
        <v>16</v>
      </c>
      <c r="C311" s="12" t="s">
        <v>17</v>
      </c>
      <c r="D311" s="13" t="s">
        <v>18</v>
      </c>
      <c r="E311" s="12" t="s">
        <v>35</v>
      </c>
      <c r="F311" s="13" t="s">
        <v>36</v>
      </c>
      <c r="G311" s="13" t="s">
        <v>2757</v>
      </c>
      <c r="H311" s="14">
        <v>29.88</v>
      </c>
      <c r="I311" s="12" t="s">
        <v>58</v>
      </c>
      <c r="J311" s="12" t="s">
        <v>380</v>
      </c>
    </row>
    <row r="312" spans="1:10">
      <c r="A312" s="12" t="s">
        <v>14</v>
      </c>
      <c r="B312" s="12" t="s">
        <v>16</v>
      </c>
      <c r="C312" s="12" t="s">
        <v>17</v>
      </c>
      <c r="D312" s="13" t="s">
        <v>18</v>
      </c>
      <c r="E312" s="12" t="s">
        <v>35</v>
      </c>
      <c r="F312" s="13" t="s">
        <v>36</v>
      </c>
      <c r="G312" s="13" t="s">
        <v>2759</v>
      </c>
      <c r="H312" s="14">
        <v>114.05</v>
      </c>
      <c r="I312" s="12" t="s">
        <v>58</v>
      </c>
      <c r="J312" s="12" t="s">
        <v>2843</v>
      </c>
    </row>
    <row r="313" spans="1:10">
      <c r="A313" s="12" t="s">
        <v>14</v>
      </c>
      <c r="B313" s="12" t="s">
        <v>16</v>
      </c>
      <c r="C313" s="12" t="s">
        <v>17</v>
      </c>
      <c r="D313" s="13" t="s">
        <v>18</v>
      </c>
      <c r="E313" s="12" t="s">
        <v>35</v>
      </c>
      <c r="F313" s="13" t="s">
        <v>36</v>
      </c>
      <c r="G313" s="13" t="s">
        <v>2759</v>
      </c>
      <c r="H313" s="14">
        <v>36.200000000000003</v>
      </c>
      <c r="I313" s="12" t="s">
        <v>58</v>
      </c>
      <c r="J313" s="12" t="s">
        <v>720</v>
      </c>
    </row>
    <row r="314" spans="1:10">
      <c r="A314" s="12" t="s">
        <v>14</v>
      </c>
      <c r="B314" s="12" t="s">
        <v>16</v>
      </c>
      <c r="C314" s="12" t="s">
        <v>17</v>
      </c>
      <c r="D314" s="13" t="s">
        <v>18</v>
      </c>
      <c r="E314" s="12" t="s">
        <v>35</v>
      </c>
      <c r="F314" s="13" t="s">
        <v>36</v>
      </c>
      <c r="G314" s="13" t="s">
        <v>2672</v>
      </c>
      <c r="H314" s="14">
        <v>82.66</v>
      </c>
      <c r="I314" s="12" t="s">
        <v>58</v>
      </c>
      <c r="J314" s="12" t="s">
        <v>2844</v>
      </c>
    </row>
    <row r="315" spans="1:10">
      <c r="A315" s="12" t="s">
        <v>14</v>
      </c>
      <c r="B315" s="12" t="s">
        <v>16</v>
      </c>
      <c r="C315" s="12" t="s">
        <v>17</v>
      </c>
      <c r="D315" s="13" t="s">
        <v>18</v>
      </c>
      <c r="E315" s="12" t="s">
        <v>35</v>
      </c>
      <c r="F315" s="13" t="s">
        <v>36</v>
      </c>
      <c r="G315" s="13" t="s">
        <v>2672</v>
      </c>
      <c r="H315" s="14">
        <v>28.65</v>
      </c>
      <c r="I315" s="12" t="s">
        <v>58</v>
      </c>
      <c r="J315" s="12" t="s">
        <v>2843</v>
      </c>
    </row>
    <row r="316" spans="1:10">
      <c r="A316" s="12" t="s">
        <v>14</v>
      </c>
      <c r="B316" s="12" t="s">
        <v>16</v>
      </c>
      <c r="C316" s="12" t="s">
        <v>17</v>
      </c>
      <c r="D316" s="13" t="s">
        <v>18</v>
      </c>
      <c r="E316" s="12" t="s">
        <v>35</v>
      </c>
      <c r="F316" s="13" t="s">
        <v>36</v>
      </c>
      <c r="G316" s="13" t="s">
        <v>2634</v>
      </c>
      <c r="H316" s="14">
        <v>35.950000000000003</v>
      </c>
      <c r="I316" s="12" t="s">
        <v>58</v>
      </c>
      <c r="J316" s="12" t="s">
        <v>720</v>
      </c>
    </row>
    <row r="317" spans="1:10">
      <c r="A317" s="12" t="s">
        <v>100</v>
      </c>
      <c r="B317" s="12" t="s">
        <v>16</v>
      </c>
      <c r="C317" s="12" t="s">
        <v>17</v>
      </c>
      <c r="D317" s="13" t="s">
        <v>18</v>
      </c>
      <c r="E317" s="12" t="s">
        <v>35</v>
      </c>
      <c r="F317" s="13" t="s">
        <v>36</v>
      </c>
      <c r="G317" s="13" t="s">
        <v>2625</v>
      </c>
      <c r="H317" s="14">
        <v>1420.52</v>
      </c>
      <c r="I317" s="12" t="s">
        <v>58</v>
      </c>
      <c r="J317" s="12" t="s">
        <v>1709</v>
      </c>
    </row>
    <row r="318" spans="1:10">
      <c r="A318" s="12" t="s">
        <v>14</v>
      </c>
      <c r="B318" s="12" t="s">
        <v>16</v>
      </c>
      <c r="C318" s="12" t="s">
        <v>41</v>
      </c>
      <c r="D318" s="13" t="s">
        <v>42</v>
      </c>
      <c r="E318" s="12" t="s">
        <v>35</v>
      </c>
      <c r="F318" s="13" t="s">
        <v>36</v>
      </c>
      <c r="G318" s="13" t="s">
        <v>2622</v>
      </c>
      <c r="H318" s="14">
        <v>3003.45</v>
      </c>
      <c r="I318" s="12" t="s">
        <v>59</v>
      </c>
      <c r="J318" s="12" t="s">
        <v>60</v>
      </c>
    </row>
    <row r="319" spans="1:10">
      <c r="A319" s="12" t="s">
        <v>14</v>
      </c>
      <c r="B319" s="12" t="s">
        <v>16</v>
      </c>
      <c r="C319" s="12" t="s">
        <v>41</v>
      </c>
      <c r="D319" s="13" t="s">
        <v>42</v>
      </c>
      <c r="E319" s="12" t="s">
        <v>35</v>
      </c>
      <c r="F319" s="13" t="s">
        <v>36</v>
      </c>
      <c r="G319" s="13" t="s">
        <v>2622</v>
      </c>
      <c r="H319" s="14">
        <v>3003.45</v>
      </c>
      <c r="I319" s="12" t="s">
        <v>59</v>
      </c>
      <c r="J319" s="12" t="s">
        <v>60</v>
      </c>
    </row>
    <row r="320" spans="1:10">
      <c r="A320" s="12" t="s">
        <v>14</v>
      </c>
      <c r="B320" s="12" t="s">
        <v>16</v>
      </c>
      <c r="C320" s="12" t="s">
        <v>41</v>
      </c>
      <c r="D320" s="13" t="s">
        <v>42</v>
      </c>
      <c r="E320" s="12" t="s">
        <v>35</v>
      </c>
      <c r="F320" s="13" t="s">
        <v>36</v>
      </c>
      <c r="G320" s="13" t="s">
        <v>2622</v>
      </c>
      <c r="H320" s="14">
        <v>3003.45</v>
      </c>
      <c r="I320" s="12" t="s">
        <v>59</v>
      </c>
      <c r="J320" s="12" t="s">
        <v>60</v>
      </c>
    </row>
    <row r="321" spans="1:10">
      <c r="A321" s="12" t="s">
        <v>14</v>
      </c>
      <c r="B321" s="12" t="s">
        <v>16</v>
      </c>
      <c r="C321" s="12" t="s">
        <v>41</v>
      </c>
      <c r="D321" s="13" t="s">
        <v>42</v>
      </c>
      <c r="E321" s="12" t="s">
        <v>35</v>
      </c>
      <c r="F321" s="13" t="s">
        <v>36</v>
      </c>
      <c r="G321" s="13" t="s">
        <v>2622</v>
      </c>
      <c r="H321" s="14">
        <v>2147.91</v>
      </c>
      <c r="I321" s="12" t="s">
        <v>59</v>
      </c>
      <c r="J321" s="12" t="s">
        <v>60</v>
      </c>
    </row>
    <row r="322" spans="1:10">
      <c r="A322" s="8" t="s">
        <v>15</v>
      </c>
      <c r="B322" s="8" t="s">
        <v>16</v>
      </c>
      <c r="C322" s="8" t="s">
        <v>130</v>
      </c>
      <c r="D322" s="9" t="s">
        <v>131</v>
      </c>
      <c r="E322" s="8" t="s">
        <v>340</v>
      </c>
      <c r="F322" s="9" t="s">
        <v>341</v>
      </c>
      <c r="G322" s="9" t="s">
        <v>2768</v>
      </c>
      <c r="H322" s="10">
        <v>1350</v>
      </c>
      <c r="I322" s="8" t="s">
        <v>2845</v>
      </c>
      <c r="J322" s="8" t="s">
        <v>1165</v>
      </c>
    </row>
    <row r="323" spans="1:10">
      <c r="A323" s="12" t="s">
        <v>15</v>
      </c>
      <c r="B323" s="12" t="s">
        <v>16</v>
      </c>
      <c r="C323" s="12" t="s">
        <v>43</v>
      </c>
      <c r="D323" s="13" t="s">
        <v>44</v>
      </c>
      <c r="E323" s="12" t="s">
        <v>45</v>
      </c>
      <c r="F323" s="13" t="s">
        <v>46</v>
      </c>
      <c r="G323" s="13" t="s">
        <v>2660</v>
      </c>
      <c r="H323" s="14">
        <v>163.94</v>
      </c>
      <c r="I323" s="12" t="s">
        <v>2846</v>
      </c>
      <c r="J323" s="12" t="s">
        <v>62</v>
      </c>
    </row>
    <row r="324" spans="1:10">
      <c r="A324" s="12" t="s">
        <v>15</v>
      </c>
      <c r="B324" s="12" t="s">
        <v>16</v>
      </c>
      <c r="C324" s="12" t="s">
        <v>43</v>
      </c>
      <c r="D324" s="13" t="s">
        <v>44</v>
      </c>
      <c r="E324" s="12" t="s">
        <v>45</v>
      </c>
      <c r="F324" s="13" t="s">
        <v>46</v>
      </c>
      <c r="G324" s="13" t="s">
        <v>2625</v>
      </c>
      <c r="H324" s="14">
        <v>32.950000000000003</v>
      </c>
      <c r="I324" s="12" t="s">
        <v>2847</v>
      </c>
      <c r="J324" s="12" t="s">
        <v>2848</v>
      </c>
    </row>
    <row r="325" spans="1:10">
      <c r="A325" s="12" t="s">
        <v>15</v>
      </c>
      <c r="B325" s="12" t="s">
        <v>16</v>
      </c>
      <c r="C325" s="12" t="s">
        <v>130</v>
      </c>
      <c r="D325" s="13" t="s">
        <v>131</v>
      </c>
      <c r="E325" s="12" t="s">
        <v>45</v>
      </c>
      <c r="F325" s="13" t="s">
        <v>46</v>
      </c>
      <c r="G325" s="13" t="s">
        <v>2670</v>
      </c>
      <c r="H325" s="14">
        <v>6.24</v>
      </c>
      <c r="I325" s="12" t="s">
        <v>2849</v>
      </c>
      <c r="J325" s="12" t="s">
        <v>61</v>
      </c>
    </row>
    <row r="326" spans="1:10">
      <c r="A326" s="8" t="s">
        <v>258</v>
      </c>
      <c r="B326" s="8" t="s">
        <v>262</v>
      </c>
      <c r="C326" s="8" t="s">
        <v>344</v>
      </c>
      <c r="D326" s="9" t="s">
        <v>345</v>
      </c>
      <c r="E326" s="8" t="s">
        <v>342</v>
      </c>
      <c r="F326" s="9" t="s">
        <v>343</v>
      </c>
      <c r="G326" s="9" t="s">
        <v>2639</v>
      </c>
      <c r="H326" s="10">
        <v>300.74</v>
      </c>
      <c r="I326" s="8" t="s">
        <v>344</v>
      </c>
      <c r="J326" s="8" t="s">
        <v>747</v>
      </c>
    </row>
    <row r="327" spans="1:10">
      <c r="A327" s="8" t="s">
        <v>258</v>
      </c>
      <c r="B327" s="8" t="s">
        <v>262</v>
      </c>
      <c r="C327" s="8" t="s">
        <v>344</v>
      </c>
      <c r="D327" s="9" t="s">
        <v>345</v>
      </c>
      <c r="E327" s="8" t="s">
        <v>342</v>
      </c>
      <c r="F327" s="9" t="s">
        <v>343</v>
      </c>
      <c r="G327" s="9" t="s">
        <v>2639</v>
      </c>
      <c r="H327" s="10">
        <v>588.74</v>
      </c>
      <c r="I327" s="8" t="s">
        <v>344</v>
      </c>
      <c r="J327" s="8" t="s">
        <v>747</v>
      </c>
    </row>
    <row r="328" spans="1:10">
      <c r="A328" s="8" t="s">
        <v>13</v>
      </c>
      <c r="B328" s="8" t="s">
        <v>262</v>
      </c>
      <c r="C328" s="8" t="s">
        <v>344</v>
      </c>
      <c r="D328" s="9" t="s">
        <v>345</v>
      </c>
      <c r="E328" s="8" t="s">
        <v>342</v>
      </c>
      <c r="F328" s="9" t="s">
        <v>343</v>
      </c>
      <c r="G328" s="9" t="s">
        <v>2639</v>
      </c>
      <c r="H328" s="10">
        <v>242.4</v>
      </c>
      <c r="I328" s="8" t="s">
        <v>344</v>
      </c>
      <c r="J328" s="8" t="s">
        <v>1459</v>
      </c>
    </row>
    <row r="329" spans="1:10">
      <c r="A329" s="8" t="s">
        <v>258</v>
      </c>
      <c r="B329" s="8" t="s">
        <v>262</v>
      </c>
      <c r="C329" s="8" t="s">
        <v>344</v>
      </c>
      <c r="D329" s="9" t="s">
        <v>345</v>
      </c>
      <c r="E329" s="8" t="s">
        <v>342</v>
      </c>
      <c r="F329" s="9" t="s">
        <v>343</v>
      </c>
      <c r="G329" s="9" t="s">
        <v>2617</v>
      </c>
      <c r="H329" s="10">
        <v>948.74</v>
      </c>
      <c r="I329" s="8" t="s">
        <v>344</v>
      </c>
      <c r="J329" s="8" t="s">
        <v>747</v>
      </c>
    </row>
    <row r="330" spans="1:10">
      <c r="A330" s="8" t="s">
        <v>258</v>
      </c>
      <c r="B330" s="8" t="s">
        <v>262</v>
      </c>
      <c r="C330" s="8" t="s">
        <v>344</v>
      </c>
      <c r="D330" s="9" t="s">
        <v>345</v>
      </c>
      <c r="E330" s="8" t="s">
        <v>342</v>
      </c>
      <c r="F330" s="9" t="s">
        <v>343</v>
      </c>
      <c r="G330" s="9" t="s">
        <v>2617</v>
      </c>
      <c r="H330" s="10">
        <v>300.74</v>
      </c>
      <c r="I330" s="8" t="s">
        <v>344</v>
      </c>
      <c r="J330" s="8" t="s">
        <v>747</v>
      </c>
    </row>
    <row r="331" spans="1:10">
      <c r="A331" s="12" t="s">
        <v>260</v>
      </c>
      <c r="B331" s="12" t="s">
        <v>16</v>
      </c>
      <c r="C331" s="12" t="s">
        <v>27</v>
      </c>
      <c r="D331" s="13" t="s">
        <v>28</v>
      </c>
      <c r="E331" s="12" t="s">
        <v>346</v>
      </c>
      <c r="F331" s="13" t="s">
        <v>347</v>
      </c>
      <c r="G331" s="13" t="s">
        <v>2665</v>
      </c>
      <c r="H331" s="14">
        <v>100</v>
      </c>
      <c r="I331" s="12" t="s">
        <v>1462</v>
      </c>
      <c r="J331" s="12" t="s">
        <v>2850</v>
      </c>
    </row>
    <row r="332" spans="1:10">
      <c r="A332" s="12" t="s">
        <v>260</v>
      </c>
      <c r="B332" s="12" t="s">
        <v>16</v>
      </c>
      <c r="C332" s="12" t="s">
        <v>27</v>
      </c>
      <c r="D332" s="13" t="s">
        <v>28</v>
      </c>
      <c r="E332" s="12" t="s">
        <v>346</v>
      </c>
      <c r="F332" s="13" t="s">
        <v>347</v>
      </c>
      <c r="G332" s="13" t="s">
        <v>2757</v>
      </c>
      <c r="H332" s="14">
        <v>84</v>
      </c>
      <c r="I332" s="12" t="s">
        <v>1462</v>
      </c>
      <c r="J332" s="12" t="s">
        <v>1726</v>
      </c>
    </row>
    <row r="333" spans="1:10">
      <c r="A333" s="12" t="s">
        <v>260</v>
      </c>
      <c r="B333" s="12" t="s">
        <v>16</v>
      </c>
      <c r="C333" s="12" t="s">
        <v>27</v>
      </c>
      <c r="D333" s="13" t="s">
        <v>28</v>
      </c>
      <c r="E333" s="12" t="s">
        <v>346</v>
      </c>
      <c r="F333" s="13" t="s">
        <v>347</v>
      </c>
      <c r="G333" s="13" t="s">
        <v>2672</v>
      </c>
      <c r="H333" s="14">
        <v>35</v>
      </c>
      <c r="I333" s="12" t="s">
        <v>1949</v>
      </c>
      <c r="J333" s="12" t="s">
        <v>2433</v>
      </c>
    </row>
    <row r="334" spans="1:10">
      <c r="A334" s="12" t="s">
        <v>260</v>
      </c>
      <c r="B334" s="12" t="s">
        <v>16</v>
      </c>
      <c r="C334" s="12" t="s">
        <v>27</v>
      </c>
      <c r="D334" s="13" t="s">
        <v>28</v>
      </c>
      <c r="E334" s="12" t="s">
        <v>346</v>
      </c>
      <c r="F334" s="13" t="s">
        <v>347</v>
      </c>
      <c r="G334" s="13" t="s">
        <v>2660</v>
      </c>
      <c r="H334" s="14">
        <v>-29</v>
      </c>
      <c r="I334" s="12" t="s">
        <v>2133</v>
      </c>
      <c r="J334" s="12" t="s">
        <v>192</v>
      </c>
    </row>
    <row r="335" spans="1:10">
      <c r="A335" s="12" t="s">
        <v>260</v>
      </c>
      <c r="B335" s="12" t="s">
        <v>16</v>
      </c>
      <c r="C335" s="12" t="s">
        <v>27</v>
      </c>
      <c r="D335" s="13" t="s">
        <v>28</v>
      </c>
      <c r="E335" s="12" t="s">
        <v>346</v>
      </c>
      <c r="F335" s="13" t="s">
        <v>347</v>
      </c>
      <c r="G335" s="13" t="s">
        <v>2634</v>
      </c>
      <c r="H335" s="14">
        <v>58</v>
      </c>
      <c r="I335" s="12" t="s">
        <v>1462</v>
      </c>
      <c r="J335" s="12" t="s">
        <v>1561</v>
      </c>
    </row>
    <row r="336" spans="1:10">
      <c r="A336" s="12" t="s">
        <v>260</v>
      </c>
      <c r="B336" s="12" t="s">
        <v>16</v>
      </c>
      <c r="C336" s="12" t="s">
        <v>17</v>
      </c>
      <c r="D336" s="13" t="s">
        <v>18</v>
      </c>
      <c r="E336" s="12" t="s">
        <v>346</v>
      </c>
      <c r="F336" s="13" t="s">
        <v>347</v>
      </c>
      <c r="G336" s="13" t="s">
        <v>2660</v>
      </c>
      <c r="H336" s="14">
        <v>8.2100000000000009</v>
      </c>
      <c r="I336" s="12" t="s">
        <v>1176</v>
      </c>
      <c r="J336" s="12" t="s">
        <v>47</v>
      </c>
    </row>
    <row r="337" spans="1:10">
      <c r="A337" s="12" t="s">
        <v>260</v>
      </c>
      <c r="B337" s="12" t="s">
        <v>16</v>
      </c>
      <c r="C337" s="12" t="s">
        <v>17</v>
      </c>
      <c r="D337" s="13" t="s">
        <v>18</v>
      </c>
      <c r="E337" s="12" t="s">
        <v>346</v>
      </c>
      <c r="F337" s="13" t="s">
        <v>347</v>
      </c>
      <c r="G337" s="13" t="s">
        <v>2656</v>
      </c>
      <c r="H337" s="14">
        <v>5</v>
      </c>
      <c r="I337" s="12" t="s">
        <v>1176</v>
      </c>
      <c r="J337" s="12" t="s">
        <v>391</v>
      </c>
    </row>
    <row r="338" spans="1:10" s="18" customFormat="1" ht="15" customHeight="1">
      <c r="A338" s="28" t="s">
        <v>10</v>
      </c>
      <c r="B338" s="28" t="s">
        <v>101</v>
      </c>
      <c r="C338" s="28" t="s">
        <v>17</v>
      </c>
      <c r="D338" s="29" t="s">
        <v>18</v>
      </c>
      <c r="E338" s="28" t="s">
        <v>132</v>
      </c>
      <c r="F338" s="29" t="s">
        <v>133</v>
      </c>
      <c r="G338" s="29" t="s">
        <v>2614</v>
      </c>
      <c r="H338" s="30">
        <v>38.39</v>
      </c>
      <c r="I338" s="28" t="s">
        <v>1177</v>
      </c>
      <c r="J338" s="28" t="s">
        <v>144</v>
      </c>
    </row>
    <row r="339" spans="1:10" s="18" customFormat="1" ht="15" customHeight="1">
      <c r="A339" s="28" t="s">
        <v>10</v>
      </c>
      <c r="B339" s="28" t="s">
        <v>101</v>
      </c>
      <c r="C339" s="28" t="s">
        <v>17</v>
      </c>
      <c r="D339" s="29" t="s">
        <v>18</v>
      </c>
      <c r="E339" s="28" t="s">
        <v>132</v>
      </c>
      <c r="F339" s="29" t="s">
        <v>133</v>
      </c>
      <c r="G339" s="29" t="s">
        <v>2617</v>
      </c>
      <c r="H339" s="30">
        <v>6.49</v>
      </c>
      <c r="I339" s="28" t="s">
        <v>2851</v>
      </c>
      <c r="J339" s="28" t="s">
        <v>53</v>
      </c>
    </row>
    <row r="340" spans="1:10" s="18" customFormat="1" ht="15" customHeight="1">
      <c r="A340" s="25" t="s">
        <v>245</v>
      </c>
      <c r="B340" s="25" t="s">
        <v>101</v>
      </c>
      <c r="C340" s="25" t="s">
        <v>120</v>
      </c>
      <c r="D340" s="26" t="s">
        <v>121</v>
      </c>
      <c r="E340" s="25" t="s">
        <v>1738</v>
      </c>
      <c r="F340" s="26" t="s">
        <v>1739</v>
      </c>
      <c r="G340" s="26" t="s">
        <v>2656</v>
      </c>
      <c r="H340" s="27">
        <v>79.67</v>
      </c>
      <c r="I340" s="25" t="s">
        <v>2852</v>
      </c>
      <c r="J340" s="25" t="s">
        <v>522</v>
      </c>
    </row>
    <row r="341" spans="1:10" s="18" customFormat="1" ht="15" customHeight="1">
      <c r="A341" s="28" t="s">
        <v>261</v>
      </c>
      <c r="B341" s="28" t="s">
        <v>101</v>
      </c>
      <c r="C341" s="28" t="s">
        <v>348</v>
      </c>
      <c r="D341" s="29" t="s">
        <v>349</v>
      </c>
      <c r="E341" s="28" t="s">
        <v>350</v>
      </c>
      <c r="F341" s="29" t="s">
        <v>351</v>
      </c>
      <c r="G341" s="29" t="s">
        <v>2608</v>
      </c>
      <c r="H341" s="30">
        <v>3192.5</v>
      </c>
      <c r="I341" s="28" t="s">
        <v>760</v>
      </c>
      <c r="J341" s="28" t="s">
        <v>762</v>
      </c>
    </row>
    <row r="342" spans="1:10" s="18" customFormat="1" ht="15" customHeight="1">
      <c r="A342" s="28" t="s">
        <v>261</v>
      </c>
      <c r="B342" s="28" t="s">
        <v>101</v>
      </c>
      <c r="C342" s="28" t="s">
        <v>348</v>
      </c>
      <c r="D342" s="29" t="s">
        <v>349</v>
      </c>
      <c r="E342" s="28" t="s">
        <v>350</v>
      </c>
      <c r="F342" s="29" t="s">
        <v>351</v>
      </c>
      <c r="G342" s="29" t="s">
        <v>2768</v>
      </c>
      <c r="H342" s="30">
        <v>874.51</v>
      </c>
      <c r="I342" s="28" t="s">
        <v>760</v>
      </c>
      <c r="J342" s="28" t="s">
        <v>1474</v>
      </c>
    </row>
    <row r="343" spans="1:10" s="18" customFormat="1" ht="15" customHeight="1">
      <c r="A343" s="25" t="s">
        <v>99</v>
      </c>
      <c r="B343" s="25" t="s">
        <v>101</v>
      </c>
      <c r="C343" s="25" t="s">
        <v>17</v>
      </c>
      <c r="D343" s="26" t="s">
        <v>18</v>
      </c>
      <c r="E343" s="25" t="s">
        <v>2399</v>
      </c>
      <c r="F343" s="26" t="s">
        <v>2400</v>
      </c>
      <c r="G343" s="26" t="s">
        <v>2610</v>
      </c>
      <c r="H343" s="27">
        <v>41.73</v>
      </c>
      <c r="I343" s="25" t="s">
        <v>2853</v>
      </c>
      <c r="J343" s="25" t="s">
        <v>509</v>
      </c>
    </row>
    <row r="344" spans="1:10">
      <c r="H344" s="11">
        <f>SUM(H3:H343)</f>
        <v>119674.02</v>
      </c>
      <c r="I344" s="31" t="s">
        <v>2854</v>
      </c>
    </row>
    <row r="346" spans="1:10">
      <c r="H346" s="20">
        <f>H344+'Mar 2017'!H358</f>
        <v>1281383.07</v>
      </c>
      <c r="I346" s="19" t="s">
        <v>2855</v>
      </c>
    </row>
  </sheetData>
  <mergeCells count="1">
    <mergeCell ref="A1:J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363"/>
  <sheetViews>
    <sheetView workbookViewId="0">
      <pane ySplit="2" topLeftCell="A333" activePane="bottomLeft" state="frozen"/>
      <selection pane="bottomLeft" activeCell="I361" sqref="I361:I363"/>
    </sheetView>
  </sheetViews>
  <sheetFormatPr defaultRowHeight="15"/>
  <cols>
    <col min="1" max="1" width="28.140625" bestFit="1" customWidth="1"/>
    <col min="2" max="2" width="28.85546875" customWidth="1"/>
    <col min="3" max="3" width="33.5703125" customWidth="1"/>
    <col min="5" max="5" width="29.7109375" customWidth="1"/>
    <col min="7" max="7" width="10.7109375" style="5" bestFit="1" customWidth="1"/>
    <col min="8" max="8" width="13.28515625" bestFit="1" customWidth="1"/>
    <col min="9" max="9" width="38.42578125" customWidth="1"/>
    <col min="10" max="10" width="28.140625" bestFit="1" customWidth="1"/>
  </cols>
  <sheetData>
    <row r="1" spans="1:10" ht="18">
      <c r="A1" s="52" t="s">
        <v>93</v>
      </c>
      <c r="B1" s="53"/>
      <c r="C1" s="53"/>
      <c r="D1" s="53"/>
      <c r="E1" s="53"/>
      <c r="F1" s="53"/>
      <c r="G1" s="53"/>
      <c r="H1" s="53"/>
      <c r="I1" s="53"/>
      <c r="J1" s="54"/>
    </row>
    <row r="2" spans="1:10" ht="26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4" t="s">
        <v>9</v>
      </c>
    </row>
    <row r="3" spans="1:10">
      <c r="A3" s="8" t="s">
        <v>10</v>
      </c>
      <c r="B3" s="8" t="s">
        <v>16</v>
      </c>
      <c r="C3" s="8" t="s">
        <v>120</v>
      </c>
      <c r="D3" s="9" t="s">
        <v>121</v>
      </c>
      <c r="E3" s="8" t="s">
        <v>19</v>
      </c>
      <c r="F3" s="9" t="s">
        <v>20</v>
      </c>
      <c r="G3" s="9" t="s">
        <v>2862</v>
      </c>
      <c r="H3" s="10">
        <v>35.28</v>
      </c>
      <c r="I3" s="8" t="s">
        <v>355</v>
      </c>
      <c r="J3" s="8" t="s">
        <v>789</v>
      </c>
    </row>
    <row r="4" spans="1:10">
      <c r="A4" s="8" t="s">
        <v>10</v>
      </c>
      <c r="B4" s="8" t="s">
        <v>16</v>
      </c>
      <c r="C4" s="8" t="s">
        <v>17</v>
      </c>
      <c r="D4" s="9" t="s">
        <v>18</v>
      </c>
      <c r="E4" s="8" t="s">
        <v>19</v>
      </c>
      <c r="F4" s="9" t="s">
        <v>20</v>
      </c>
      <c r="G4" s="9" t="s">
        <v>2863</v>
      </c>
      <c r="H4" s="10">
        <v>52.8</v>
      </c>
      <c r="I4" s="8" t="s">
        <v>355</v>
      </c>
      <c r="J4" s="8" t="s">
        <v>53</v>
      </c>
    </row>
    <row r="5" spans="1:10">
      <c r="A5" s="8" t="s">
        <v>10</v>
      </c>
      <c r="B5" s="8" t="s">
        <v>16</v>
      </c>
      <c r="C5" s="8" t="s">
        <v>17</v>
      </c>
      <c r="D5" s="9" t="s">
        <v>18</v>
      </c>
      <c r="E5" s="8" t="s">
        <v>19</v>
      </c>
      <c r="F5" s="9" t="s">
        <v>20</v>
      </c>
      <c r="G5" s="9" t="s">
        <v>2863</v>
      </c>
      <c r="H5" s="10">
        <v>-32.880000000000003</v>
      </c>
      <c r="I5" s="8" t="s">
        <v>807</v>
      </c>
      <c r="J5" s="8" t="s">
        <v>2702</v>
      </c>
    </row>
    <row r="6" spans="1:10">
      <c r="A6" s="8" t="s">
        <v>64</v>
      </c>
      <c r="B6" s="8" t="s">
        <v>16</v>
      </c>
      <c r="C6" s="8" t="s">
        <v>17</v>
      </c>
      <c r="D6" s="9" t="s">
        <v>18</v>
      </c>
      <c r="E6" s="8" t="s">
        <v>19</v>
      </c>
      <c r="F6" s="9" t="s">
        <v>20</v>
      </c>
      <c r="G6" s="9" t="s">
        <v>2864</v>
      </c>
      <c r="H6" s="10">
        <v>14.37</v>
      </c>
      <c r="I6" s="8" t="s">
        <v>828</v>
      </c>
      <c r="J6" s="8" t="s">
        <v>2081</v>
      </c>
    </row>
    <row r="7" spans="1:10">
      <c r="A7" s="8" t="s">
        <v>233</v>
      </c>
      <c r="B7" s="8" t="s">
        <v>16</v>
      </c>
      <c r="C7" s="8" t="s">
        <v>17</v>
      </c>
      <c r="D7" s="9" t="s">
        <v>18</v>
      </c>
      <c r="E7" s="8" t="s">
        <v>19</v>
      </c>
      <c r="F7" s="9" t="s">
        <v>20</v>
      </c>
      <c r="G7" s="9" t="s">
        <v>2865</v>
      </c>
      <c r="H7" s="10">
        <v>49.37</v>
      </c>
      <c r="I7" s="8" t="s">
        <v>386</v>
      </c>
      <c r="J7" s="8" t="s">
        <v>363</v>
      </c>
    </row>
    <row r="8" spans="1:10">
      <c r="A8" s="8" t="s">
        <v>233</v>
      </c>
      <c r="B8" s="8" t="s">
        <v>16</v>
      </c>
      <c r="C8" s="8" t="s">
        <v>17</v>
      </c>
      <c r="D8" s="9" t="s">
        <v>18</v>
      </c>
      <c r="E8" s="8" t="s">
        <v>19</v>
      </c>
      <c r="F8" s="9" t="s">
        <v>20</v>
      </c>
      <c r="G8" s="9" t="s">
        <v>2866</v>
      </c>
      <c r="H8" s="10">
        <v>69.430000000000007</v>
      </c>
      <c r="I8" s="8" t="s">
        <v>386</v>
      </c>
      <c r="J8" s="8" t="s">
        <v>358</v>
      </c>
    </row>
    <row r="9" spans="1:10">
      <c r="A9" s="8" t="s">
        <v>11</v>
      </c>
      <c r="B9" s="8" t="s">
        <v>16</v>
      </c>
      <c r="C9" s="8" t="s">
        <v>17</v>
      </c>
      <c r="D9" s="9" t="s">
        <v>18</v>
      </c>
      <c r="E9" s="8" t="s">
        <v>19</v>
      </c>
      <c r="F9" s="9" t="s">
        <v>20</v>
      </c>
      <c r="G9" s="9" t="s">
        <v>2867</v>
      </c>
      <c r="H9" s="10">
        <v>50.97</v>
      </c>
      <c r="I9" s="8" t="s">
        <v>353</v>
      </c>
      <c r="J9" s="8" t="s">
        <v>1035</v>
      </c>
    </row>
    <row r="10" spans="1:10">
      <c r="A10" s="8" t="s">
        <v>11</v>
      </c>
      <c r="B10" s="8" t="s">
        <v>16</v>
      </c>
      <c r="C10" s="8" t="s">
        <v>17</v>
      </c>
      <c r="D10" s="9" t="s">
        <v>18</v>
      </c>
      <c r="E10" s="8" t="s">
        <v>19</v>
      </c>
      <c r="F10" s="9" t="s">
        <v>20</v>
      </c>
      <c r="G10" s="9" t="s">
        <v>2867</v>
      </c>
      <c r="H10" s="10">
        <v>9.56</v>
      </c>
      <c r="I10" s="8" t="s">
        <v>2868</v>
      </c>
      <c r="J10" s="8" t="s">
        <v>1316</v>
      </c>
    </row>
    <row r="11" spans="1:10">
      <c r="A11" s="8" t="s">
        <v>1181</v>
      </c>
      <c r="B11" s="8" t="s">
        <v>16</v>
      </c>
      <c r="C11" s="8" t="s">
        <v>17</v>
      </c>
      <c r="D11" s="9" t="s">
        <v>18</v>
      </c>
      <c r="E11" s="8" t="s">
        <v>19</v>
      </c>
      <c r="F11" s="9" t="s">
        <v>20</v>
      </c>
      <c r="G11" s="9" t="s">
        <v>2869</v>
      </c>
      <c r="H11" s="10">
        <v>29</v>
      </c>
      <c r="I11" s="8" t="s">
        <v>361</v>
      </c>
      <c r="J11" s="8" t="s">
        <v>2305</v>
      </c>
    </row>
    <row r="12" spans="1:10">
      <c r="A12" s="8" t="s">
        <v>10</v>
      </c>
      <c r="B12" s="8" t="s">
        <v>16</v>
      </c>
      <c r="C12" s="8" t="s">
        <v>17</v>
      </c>
      <c r="D12" s="9" t="s">
        <v>18</v>
      </c>
      <c r="E12" s="8" t="s">
        <v>19</v>
      </c>
      <c r="F12" s="9" t="s">
        <v>20</v>
      </c>
      <c r="G12" s="9" t="s">
        <v>2869</v>
      </c>
      <c r="H12" s="10">
        <v>5.66</v>
      </c>
      <c r="I12" s="8" t="s">
        <v>355</v>
      </c>
      <c r="J12" s="8" t="s">
        <v>47</v>
      </c>
    </row>
    <row r="13" spans="1:10">
      <c r="A13" s="8" t="s">
        <v>11</v>
      </c>
      <c r="B13" s="8" t="s">
        <v>16</v>
      </c>
      <c r="C13" s="8" t="s">
        <v>17</v>
      </c>
      <c r="D13" s="9" t="s">
        <v>18</v>
      </c>
      <c r="E13" s="8" t="s">
        <v>19</v>
      </c>
      <c r="F13" s="9" t="s">
        <v>20</v>
      </c>
      <c r="G13" s="9" t="s">
        <v>2870</v>
      </c>
      <c r="H13" s="10">
        <v>407.61</v>
      </c>
      <c r="I13" s="8" t="s">
        <v>50</v>
      </c>
      <c r="J13" s="8" t="s">
        <v>2871</v>
      </c>
    </row>
    <row r="14" spans="1:10">
      <c r="A14" s="8" t="s">
        <v>10</v>
      </c>
      <c r="B14" s="8" t="s">
        <v>16</v>
      </c>
      <c r="C14" s="8" t="s">
        <v>17</v>
      </c>
      <c r="D14" s="9" t="s">
        <v>18</v>
      </c>
      <c r="E14" s="8" t="s">
        <v>19</v>
      </c>
      <c r="F14" s="9" t="s">
        <v>20</v>
      </c>
      <c r="G14" s="9" t="s">
        <v>2870</v>
      </c>
      <c r="H14" s="10">
        <v>5.89</v>
      </c>
      <c r="I14" s="8" t="s">
        <v>355</v>
      </c>
      <c r="J14" s="8" t="s">
        <v>51</v>
      </c>
    </row>
    <row r="15" spans="1:10">
      <c r="A15" s="8" t="s">
        <v>232</v>
      </c>
      <c r="B15" s="8" t="s">
        <v>16</v>
      </c>
      <c r="C15" s="8" t="s">
        <v>128</v>
      </c>
      <c r="D15" s="9" t="s">
        <v>129</v>
      </c>
      <c r="E15" s="8" t="s">
        <v>19</v>
      </c>
      <c r="F15" s="9" t="s">
        <v>20</v>
      </c>
      <c r="G15" s="9" t="s">
        <v>2872</v>
      </c>
      <c r="H15" s="10">
        <v>13.15</v>
      </c>
      <c r="I15" s="8" t="s">
        <v>2873</v>
      </c>
      <c r="J15" s="8" t="s">
        <v>393</v>
      </c>
    </row>
    <row r="16" spans="1:10">
      <c r="A16" s="8" t="s">
        <v>1181</v>
      </c>
      <c r="B16" s="8" t="s">
        <v>16</v>
      </c>
      <c r="C16" s="8" t="s">
        <v>128</v>
      </c>
      <c r="D16" s="9" t="s">
        <v>129</v>
      </c>
      <c r="E16" s="8" t="s">
        <v>19</v>
      </c>
      <c r="F16" s="9" t="s">
        <v>20</v>
      </c>
      <c r="G16" s="9" t="s">
        <v>2867</v>
      </c>
      <c r="H16" s="10">
        <v>38.92</v>
      </c>
      <c r="I16" s="8" t="s">
        <v>2874</v>
      </c>
      <c r="J16" s="8" t="s">
        <v>403</v>
      </c>
    </row>
    <row r="17" spans="1:10">
      <c r="A17" s="8" t="s">
        <v>11</v>
      </c>
      <c r="B17" s="8" t="s">
        <v>16</v>
      </c>
      <c r="C17" s="8" t="s">
        <v>128</v>
      </c>
      <c r="D17" s="9" t="s">
        <v>129</v>
      </c>
      <c r="E17" s="8" t="s">
        <v>19</v>
      </c>
      <c r="F17" s="9" t="s">
        <v>20</v>
      </c>
      <c r="G17" s="9" t="s">
        <v>2867</v>
      </c>
      <c r="H17" s="10">
        <v>49.74</v>
      </c>
      <c r="I17" s="8" t="s">
        <v>2875</v>
      </c>
      <c r="J17" s="8" t="s">
        <v>1316</v>
      </c>
    </row>
    <row r="18" spans="1:10">
      <c r="A18" s="8" t="s">
        <v>231</v>
      </c>
      <c r="B18" s="8" t="s">
        <v>16</v>
      </c>
      <c r="C18" s="8" t="s">
        <v>128</v>
      </c>
      <c r="D18" s="9" t="s">
        <v>129</v>
      </c>
      <c r="E18" s="8" t="s">
        <v>19</v>
      </c>
      <c r="F18" s="9" t="s">
        <v>20</v>
      </c>
      <c r="G18" s="9" t="s">
        <v>2876</v>
      </c>
      <c r="H18" s="10">
        <v>16.48</v>
      </c>
      <c r="I18" s="8" t="s">
        <v>2877</v>
      </c>
      <c r="J18" s="8" t="s">
        <v>1316</v>
      </c>
    </row>
    <row r="19" spans="1:10">
      <c r="A19" s="8" t="s">
        <v>1181</v>
      </c>
      <c r="B19" s="8" t="s">
        <v>16</v>
      </c>
      <c r="C19" s="8" t="s">
        <v>23</v>
      </c>
      <c r="D19" s="9" t="s">
        <v>24</v>
      </c>
      <c r="E19" s="8" t="s">
        <v>19</v>
      </c>
      <c r="F19" s="9" t="s">
        <v>20</v>
      </c>
      <c r="G19" s="9" t="s">
        <v>2878</v>
      </c>
      <c r="H19" s="10">
        <v>73.81</v>
      </c>
      <c r="I19" s="8" t="s">
        <v>2879</v>
      </c>
      <c r="J19" s="8" t="s">
        <v>2165</v>
      </c>
    </row>
    <row r="20" spans="1:10">
      <c r="A20" s="8" t="s">
        <v>232</v>
      </c>
      <c r="B20" s="8" t="s">
        <v>16</v>
      </c>
      <c r="C20" s="8" t="s">
        <v>263</v>
      </c>
      <c r="D20" s="9" t="s">
        <v>264</v>
      </c>
      <c r="E20" s="8" t="s">
        <v>19</v>
      </c>
      <c r="F20" s="9" t="s">
        <v>20</v>
      </c>
      <c r="G20" s="9" t="s">
        <v>2872</v>
      </c>
      <c r="H20" s="10">
        <v>80.34</v>
      </c>
      <c r="I20" s="8" t="s">
        <v>2880</v>
      </c>
      <c r="J20" s="8" t="s">
        <v>48</v>
      </c>
    </row>
    <row r="21" spans="1:10">
      <c r="A21" s="8" t="s">
        <v>232</v>
      </c>
      <c r="B21" s="8" t="s">
        <v>16</v>
      </c>
      <c r="C21" s="8" t="s">
        <v>263</v>
      </c>
      <c r="D21" s="9" t="s">
        <v>264</v>
      </c>
      <c r="E21" s="8" t="s">
        <v>19</v>
      </c>
      <c r="F21" s="9" t="s">
        <v>20</v>
      </c>
      <c r="G21" s="9" t="s">
        <v>2872</v>
      </c>
      <c r="H21" s="10">
        <v>48.67</v>
      </c>
      <c r="I21" s="8" t="s">
        <v>2626</v>
      </c>
      <c r="J21" s="8" t="s">
        <v>2881</v>
      </c>
    </row>
    <row r="22" spans="1:10">
      <c r="A22" s="8" t="s">
        <v>10</v>
      </c>
      <c r="B22" s="8" t="s">
        <v>16</v>
      </c>
      <c r="C22" s="8" t="s">
        <v>263</v>
      </c>
      <c r="D22" s="9" t="s">
        <v>264</v>
      </c>
      <c r="E22" s="8" t="s">
        <v>19</v>
      </c>
      <c r="F22" s="9" t="s">
        <v>20</v>
      </c>
      <c r="G22" s="9" t="s">
        <v>2882</v>
      </c>
      <c r="H22" s="10">
        <v>-42</v>
      </c>
      <c r="I22" s="8" t="s">
        <v>2883</v>
      </c>
      <c r="J22" s="8" t="s">
        <v>2414</v>
      </c>
    </row>
    <row r="23" spans="1:10">
      <c r="A23" s="8" t="s">
        <v>231</v>
      </c>
      <c r="B23" s="8" t="s">
        <v>16</v>
      </c>
      <c r="C23" s="8" t="s">
        <v>263</v>
      </c>
      <c r="D23" s="9" t="s">
        <v>264</v>
      </c>
      <c r="E23" s="8" t="s">
        <v>19</v>
      </c>
      <c r="F23" s="9" t="s">
        <v>20</v>
      </c>
      <c r="G23" s="9" t="s">
        <v>2862</v>
      </c>
      <c r="H23" s="10">
        <v>352</v>
      </c>
      <c r="I23" s="8" t="s">
        <v>2884</v>
      </c>
      <c r="J23" s="8" t="s">
        <v>824</v>
      </c>
    </row>
    <row r="24" spans="1:10">
      <c r="A24" s="8" t="s">
        <v>232</v>
      </c>
      <c r="B24" s="8" t="s">
        <v>16</v>
      </c>
      <c r="C24" s="8" t="s">
        <v>263</v>
      </c>
      <c r="D24" s="9" t="s">
        <v>264</v>
      </c>
      <c r="E24" s="8" t="s">
        <v>19</v>
      </c>
      <c r="F24" s="9" t="s">
        <v>20</v>
      </c>
      <c r="G24" s="9" t="s">
        <v>2885</v>
      </c>
      <c r="H24" s="10">
        <v>28.89</v>
      </c>
      <c r="I24" s="8" t="s">
        <v>2886</v>
      </c>
      <c r="J24" s="8" t="s">
        <v>53</v>
      </c>
    </row>
    <row r="25" spans="1:10">
      <c r="A25" s="8" t="s">
        <v>232</v>
      </c>
      <c r="B25" s="8" t="s">
        <v>16</v>
      </c>
      <c r="C25" s="8" t="s">
        <v>263</v>
      </c>
      <c r="D25" s="9" t="s">
        <v>264</v>
      </c>
      <c r="E25" s="8" t="s">
        <v>19</v>
      </c>
      <c r="F25" s="9" t="s">
        <v>20</v>
      </c>
      <c r="G25" s="9" t="s">
        <v>2867</v>
      </c>
      <c r="H25" s="10">
        <v>15.99</v>
      </c>
      <c r="I25" s="8" t="s">
        <v>2887</v>
      </c>
      <c r="J25" s="8" t="s">
        <v>53</v>
      </c>
    </row>
    <row r="26" spans="1:10">
      <c r="A26" s="8" t="s">
        <v>232</v>
      </c>
      <c r="B26" s="8" t="s">
        <v>16</v>
      </c>
      <c r="C26" s="8" t="s">
        <v>263</v>
      </c>
      <c r="D26" s="9" t="s">
        <v>264</v>
      </c>
      <c r="E26" s="8" t="s">
        <v>19</v>
      </c>
      <c r="F26" s="9" t="s">
        <v>20</v>
      </c>
      <c r="G26" s="9" t="s">
        <v>2867</v>
      </c>
      <c r="H26" s="10">
        <v>53.37</v>
      </c>
      <c r="I26" s="8" t="s">
        <v>2626</v>
      </c>
      <c r="J26" s="8" t="s">
        <v>53</v>
      </c>
    </row>
    <row r="27" spans="1:10">
      <c r="A27" s="8" t="s">
        <v>10</v>
      </c>
      <c r="B27" s="8" t="s">
        <v>16</v>
      </c>
      <c r="C27" s="8" t="s">
        <v>263</v>
      </c>
      <c r="D27" s="9" t="s">
        <v>264</v>
      </c>
      <c r="E27" s="8" t="s">
        <v>19</v>
      </c>
      <c r="F27" s="9" t="s">
        <v>20</v>
      </c>
      <c r="G27" s="9" t="s">
        <v>2869</v>
      </c>
      <c r="H27" s="10">
        <v>285</v>
      </c>
      <c r="I27" s="8" t="s">
        <v>819</v>
      </c>
      <c r="J27" s="8" t="s">
        <v>2888</v>
      </c>
    </row>
    <row r="28" spans="1:10">
      <c r="A28" s="8" t="s">
        <v>232</v>
      </c>
      <c r="B28" s="8" t="s">
        <v>16</v>
      </c>
      <c r="C28" s="8" t="s">
        <v>263</v>
      </c>
      <c r="D28" s="9" t="s">
        <v>264</v>
      </c>
      <c r="E28" s="8" t="s">
        <v>19</v>
      </c>
      <c r="F28" s="9" t="s">
        <v>20</v>
      </c>
      <c r="G28" s="9" t="s">
        <v>2870</v>
      </c>
      <c r="H28" s="10">
        <v>23.61</v>
      </c>
      <c r="I28" s="8" t="s">
        <v>2626</v>
      </c>
      <c r="J28" s="8" t="s">
        <v>53</v>
      </c>
    </row>
    <row r="29" spans="1:10">
      <c r="A29" s="8" t="s">
        <v>13</v>
      </c>
      <c r="B29" s="8" t="s">
        <v>16</v>
      </c>
      <c r="C29" s="8" t="s">
        <v>263</v>
      </c>
      <c r="D29" s="9" t="s">
        <v>264</v>
      </c>
      <c r="E29" s="8" t="s">
        <v>19</v>
      </c>
      <c r="F29" s="9" t="s">
        <v>20</v>
      </c>
      <c r="G29" s="9" t="s">
        <v>2878</v>
      </c>
      <c r="H29" s="10">
        <v>12580</v>
      </c>
      <c r="I29" s="8" t="s">
        <v>2889</v>
      </c>
      <c r="J29" s="8" t="s">
        <v>818</v>
      </c>
    </row>
    <row r="30" spans="1:10">
      <c r="A30" s="8" t="s">
        <v>231</v>
      </c>
      <c r="B30" s="8" t="s">
        <v>16</v>
      </c>
      <c r="C30" s="8" t="s">
        <v>263</v>
      </c>
      <c r="D30" s="9" t="s">
        <v>264</v>
      </c>
      <c r="E30" s="8" t="s">
        <v>19</v>
      </c>
      <c r="F30" s="9" t="s">
        <v>20</v>
      </c>
      <c r="G30" s="9" t="s">
        <v>2890</v>
      </c>
      <c r="H30" s="10">
        <v>83.6</v>
      </c>
      <c r="I30" s="8" t="s">
        <v>1748</v>
      </c>
      <c r="J30" s="8" t="s">
        <v>1951</v>
      </c>
    </row>
    <row r="31" spans="1:10">
      <c r="A31" s="8" t="s">
        <v>231</v>
      </c>
      <c r="B31" s="8" t="s">
        <v>16</v>
      </c>
      <c r="C31" s="8" t="s">
        <v>263</v>
      </c>
      <c r="D31" s="9" t="s">
        <v>264</v>
      </c>
      <c r="E31" s="8" t="s">
        <v>19</v>
      </c>
      <c r="F31" s="9" t="s">
        <v>20</v>
      </c>
      <c r="G31" s="9" t="s">
        <v>2891</v>
      </c>
      <c r="H31" s="10">
        <v>196.23</v>
      </c>
      <c r="I31" s="8" t="s">
        <v>2892</v>
      </c>
      <c r="J31" s="8" t="s">
        <v>2893</v>
      </c>
    </row>
    <row r="32" spans="1:10">
      <c r="A32" s="8" t="s">
        <v>237</v>
      </c>
      <c r="B32" s="8" t="s">
        <v>16</v>
      </c>
      <c r="C32" s="8" t="s">
        <v>263</v>
      </c>
      <c r="D32" s="9" t="s">
        <v>264</v>
      </c>
      <c r="E32" s="8" t="s">
        <v>19</v>
      </c>
      <c r="F32" s="9" t="s">
        <v>20</v>
      </c>
      <c r="G32" s="9" t="s">
        <v>2894</v>
      </c>
      <c r="H32" s="10">
        <v>525</v>
      </c>
      <c r="I32" s="8" t="s">
        <v>2895</v>
      </c>
      <c r="J32" s="8" t="s">
        <v>2896</v>
      </c>
    </row>
    <row r="33" spans="1:10">
      <c r="A33" s="8" t="s">
        <v>231</v>
      </c>
      <c r="B33" s="8" t="s">
        <v>16</v>
      </c>
      <c r="C33" s="8" t="s">
        <v>263</v>
      </c>
      <c r="D33" s="9" t="s">
        <v>264</v>
      </c>
      <c r="E33" s="8" t="s">
        <v>19</v>
      </c>
      <c r="F33" s="9" t="s">
        <v>20</v>
      </c>
      <c r="G33" s="9" t="s">
        <v>2897</v>
      </c>
      <c r="H33" s="10">
        <v>52</v>
      </c>
      <c r="I33" s="8" t="s">
        <v>2898</v>
      </c>
      <c r="J33" s="8" t="s">
        <v>47</v>
      </c>
    </row>
    <row r="34" spans="1:10">
      <c r="A34" s="8" t="s">
        <v>237</v>
      </c>
      <c r="B34" s="8" t="s">
        <v>16</v>
      </c>
      <c r="C34" s="8" t="s">
        <v>263</v>
      </c>
      <c r="D34" s="9" t="s">
        <v>264</v>
      </c>
      <c r="E34" s="8" t="s">
        <v>19</v>
      </c>
      <c r="F34" s="9" t="s">
        <v>20</v>
      </c>
      <c r="G34" s="9" t="s">
        <v>2899</v>
      </c>
      <c r="H34" s="10">
        <v>314</v>
      </c>
      <c r="I34" s="8" t="s">
        <v>819</v>
      </c>
      <c r="J34" s="8" t="s">
        <v>1951</v>
      </c>
    </row>
    <row r="35" spans="1:10">
      <c r="A35" s="8" t="s">
        <v>237</v>
      </c>
      <c r="B35" s="8" t="s">
        <v>16</v>
      </c>
      <c r="C35" s="8" t="s">
        <v>263</v>
      </c>
      <c r="D35" s="9" t="s">
        <v>264</v>
      </c>
      <c r="E35" s="8" t="s">
        <v>19</v>
      </c>
      <c r="F35" s="9" t="s">
        <v>20</v>
      </c>
      <c r="G35" s="9" t="s">
        <v>2899</v>
      </c>
      <c r="H35" s="10">
        <v>270.7</v>
      </c>
      <c r="I35" s="8" t="s">
        <v>2900</v>
      </c>
      <c r="J35" s="8" t="s">
        <v>747</v>
      </c>
    </row>
    <row r="36" spans="1:10">
      <c r="A36" s="8" t="s">
        <v>231</v>
      </c>
      <c r="B36" s="8" t="s">
        <v>16</v>
      </c>
      <c r="C36" s="8" t="s">
        <v>263</v>
      </c>
      <c r="D36" s="9" t="s">
        <v>264</v>
      </c>
      <c r="E36" s="8" t="s">
        <v>19</v>
      </c>
      <c r="F36" s="9" t="s">
        <v>20</v>
      </c>
      <c r="G36" s="9" t="s">
        <v>2899</v>
      </c>
      <c r="H36" s="10">
        <v>346</v>
      </c>
      <c r="I36" s="8" t="s">
        <v>2901</v>
      </c>
      <c r="J36" s="8" t="s">
        <v>2384</v>
      </c>
    </row>
    <row r="37" spans="1:10">
      <c r="A37" s="8" t="s">
        <v>231</v>
      </c>
      <c r="B37" s="8" t="s">
        <v>16</v>
      </c>
      <c r="C37" s="8" t="s">
        <v>263</v>
      </c>
      <c r="D37" s="9" t="s">
        <v>264</v>
      </c>
      <c r="E37" s="8" t="s">
        <v>19</v>
      </c>
      <c r="F37" s="9" t="s">
        <v>20</v>
      </c>
      <c r="G37" s="9" t="s">
        <v>2899</v>
      </c>
      <c r="H37" s="10">
        <v>-11</v>
      </c>
      <c r="I37" s="8" t="s">
        <v>2902</v>
      </c>
      <c r="J37" s="8" t="s">
        <v>2384</v>
      </c>
    </row>
    <row r="38" spans="1:10">
      <c r="A38" s="12" t="s">
        <v>95</v>
      </c>
      <c r="B38" s="12" t="s">
        <v>16</v>
      </c>
      <c r="C38" s="12" t="s">
        <v>17</v>
      </c>
      <c r="D38" s="13" t="s">
        <v>18</v>
      </c>
      <c r="E38" s="12" t="s">
        <v>102</v>
      </c>
      <c r="F38" s="13" t="s">
        <v>103</v>
      </c>
      <c r="G38" s="13" t="s">
        <v>2866</v>
      </c>
      <c r="H38" s="14">
        <v>39.97</v>
      </c>
      <c r="I38" s="12" t="s">
        <v>2903</v>
      </c>
      <c r="J38" s="12" t="s">
        <v>75</v>
      </c>
    </row>
    <row r="39" spans="1:10">
      <c r="A39" s="12" t="s">
        <v>95</v>
      </c>
      <c r="B39" s="12" t="s">
        <v>16</v>
      </c>
      <c r="C39" s="12" t="s">
        <v>17</v>
      </c>
      <c r="D39" s="13" t="s">
        <v>18</v>
      </c>
      <c r="E39" s="12" t="s">
        <v>102</v>
      </c>
      <c r="F39" s="13" t="s">
        <v>103</v>
      </c>
      <c r="G39" s="13" t="s">
        <v>2878</v>
      </c>
      <c r="H39" s="14">
        <v>17.54</v>
      </c>
      <c r="I39" s="12" t="s">
        <v>2904</v>
      </c>
      <c r="J39" s="12" t="s">
        <v>74</v>
      </c>
    </row>
    <row r="40" spans="1:10">
      <c r="A40" s="12" t="s">
        <v>95</v>
      </c>
      <c r="B40" s="12" t="s">
        <v>16</v>
      </c>
      <c r="C40" s="12" t="s">
        <v>17</v>
      </c>
      <c r="D40" s="13" t="s">
        <v>18</v>
      </c>
      <c r="E40" s="12" t="s">
        <v>102</v>
      </c>
      <c r="F40" s="13" t="s">
        <v>103</v>
      </c>
      <c r="G40" s="13" t="s">
        <v>2905</v>
      </c>
      <c r="H40" s="14">
        <v>9.68</v>
      </c>
      <c r="I40" s="12" t="s">
        <v>2906</v>
      </c>
      <c r="J40" s="12" t="s">
        <v>74</v>
      </c>
    </row>
    <row r="41" spans="1:10">
      <c r="A41" s="12" t="s">
        <v>95</v>
      </c>
      <c r="B41" s="12" t="s">
        <v>16</v>
      </c>
      <c r="C41" s="12" t="s">
        <v>128</v>
      </c>
      <c r="D41" s="13" t="s">
        <v>129</v>
      </c>
      <c r="E41" s="12" t="s">
        <v>102</v>
      </c>
      <c r="F41" s="13" t="s">
        <v>103</v>
      </c>
      <c r="G41" s="13" t="s">
        <v>2878</v>
      </c>
      <c r="H41" s="14">
        <v>46</v>
      </c>
      <c r="I41" s="12" t="s">
        <v>2907</v>
      </c>
      <c r="J41" s="12" t="s">
        <v>74</v>
      </c>
    </row>
    <row r="42" spans="1:10">
      <c r="A42" s="12" t="s">
        <v>95</v>
      </c>
      <c r="B42" s="12" t="s">
        <v>16</v>
      </c>
      <c r="C42" s="12" t="s">
        <v>66</v>
      </c>
      <c r="D42" s="13" t="s">
        <v>77</v>
      </c>
      <c r="E42" s="12" t="s">
        <v>102</v>
      </c>
      <c r="F42" s="13" t="s">
        <v>103</v>
      </c>
      <c r="G42" s="13" t="s">
        <v>2870</v>
      </c>
      <c r="H42" s="14">
        <v>209</v>
      </c>
      <c r="I42" s="12" t="s">
        <v>2908</v>
      </c>
      <c r="J42" s="12" t="s">
        <v>840</v>
      </c>
    </row>
    <row r="43" spans="1:10">
      <c r="A43" s="8" t="s">
        <v>235</v>
      </c>
      <c r="B43" s="8" t="s">
        <v>16</v>
      </c>
      <c r="C43" s="8" t="s">
        <v>17</v>
      </c>
      <c r="D43" s="9" t="s">
        <v>18</v>
      </c>
      <c r="E43" s="8" t="s">
        <v>265</v>
      </c>
      <c r="F43" s="9" t="s">
        <v>266</v>
      </c>
      <c r="G43" s="9" t="s">
        <v>2872</v>
      </c>
      <c r="H43" s="10">
        <v>58.47</v>
      </c>
      <c r="I43" s="8" t="s">
        <v>2909</v>
      </c>
      <c r="J43" s="8" t="s">
        <v>53</v>
      </c>
    </row>
    <row r="44" spans="1:10">
      <c r="A44" s="8" t="s">
        <v>235</v>
      </c>
      <c r="B44" s="8" t="s">
        <v>16</v>
      </c>
      <c r="C44" s="8" t="s">
        <v>128</v>
      </c>
      <c r="D44" s="9" t="s">
        <v>129</v>
      </c>
      <c r="E44" s="8" t="s">
        <v>265</v>
      </c>
      <c r="F44" s="9" t="s">
        <v>266</v>
      </c>
      <c r="G44" s="9" t="s">
        <v>2864</v>
      </c>
      <c r="H44" s="10">
        <v>143.94</v>
      </c>
      <c r="I44" s="8" t="s">
        <v>2910</v>
      </c>
      <c r="J44" s="8" t="s">
        <v>380</v>
      </c>
    </row>
    <row r="45" spans="1:10">
      <c r="A45" s="12" t="s">
        <v>236</v>
      </c>
      <c r="B45" s="12" t="s">
        <v>16</v>
      </c>
      <c r="C45" s="12" t="s">
        <v>120</v>
      </c>
      <c r="D45" s="13" t="s">
        <v>121</v>
      </c>
      <c r="E45" s="12" t="s">
        <v>267</v>
      </c>
      <c r="F45" s="13" t="s">
        <v>268</v>
      </c>
      <c r="G45" s="13" t="s">
        <v>2899</v>
      </c>
      <c r="H45" s="14">
        <v>194.3</v>
      </c>
      <c r="I45" s="12" t="s">
        <v>2911</v>
      </c>
      <c r="J45" s="12" t="s">
        <v>522</v>
      </c>
    </row>
    <row r="46" spans="1:10">
      <c r="A46" s="12" t="s">
        <v>238</v>
      </c>
      <c r="B46" s="12" t="s">
        <v>16</v>
      </c>
      <c r="C46" s="12" t="s">
        <v>17</v>
      </c>
      <c r="D46" s="13" t="s">
        <v>18</v>
      </c>
      <c r="E46" s="12" t="s">
        <v>267</v>
      </c>
      <c r="F46" s="13" t="s">
        <v>268</v>
      </c>
      <c r="G46" s="13" t="s">
        <v>2862</v>
      </c>
      <c r="H46" s="14">
        <v>49.23</v>
      </c>
      <c r="I46" s="12" t="s">
        <v>2912</v>
      </c>
      <c r="J46" s="12" t="s">
        <v>1229</v>
      </c>
    </row>
    <row r="47" spans="1:10">
      <c r="A47" s="12" t="s">
        <v>238</v>
      </c>
      <c r="B47" s="12" t="s">
        <v>16</v>
      </c>
      <c r="C47" s="12" t="s">
        <v>17</v>
      </c>
      <c r="D47" s="13" t="s">
        <v>18</v>
      </c>
      <c r="E47" s="12" t="s">
        <v>267</v>
      </c>
      <c r="F47" s="13" t="s">
        <v>268</v>
      </c>
      <c r="G47" s="13" t="s">
        <v>2885</v>
      </c>
      <c r="H47" s="14">
        <v>37.4</v>
      </c>
      <c r="I47" s="12" t="s">
        <v>2913</v>
      </c>
      <c r="J47" s="12" t="s">
        <v>593</v>
      </c>
    </row>
    <row r="48" spans="1:10">
      <c r="A48" s="12" t="s">
        <v>238</v>
      </c>
      <c r="B48" s="12" t="s">
        <v>16</v>
      </c>
      <c r="C48" s="12" t="s">
        <v>17</v>
      </c>
      <c r="D48" s="13" t="s">
        <v>18</v>
      </c>
      <c r="E48" s="12" t="s">
        <v>267</v>
      </c>
      <c r="F48" s="13" t="s">
        <v>268</v>
      </c>
      <c r="G48" s="13" t="s">
        <v>2870</v>
      </c>
      <c r="H48" s="14">
        <v>20.76</v>
      </c>
      <c r="I48" s="12" t="s">
        <v>2914</v>
      </c>
      <c r="J48" s="12" t="s">
        <v>1259</v>
      </c>
    </row>
    <row r="49" spans="1:10">
      <c r="A49" s="12" t="s">
        <v>238</v>
      </c>
      <c r="B49" s="12" t="s">
        <v>16</v>
      </c>
      <c r="C49" s="12" t="s">
        <v>17</v>
      </c>
      <c r="D49" s="13" t="s">
        <v>18</v>
      </c>
      <c r="E49" s="12" t="s">
        <v>267</v>
      </c>
      <c r="F49" s="13" t="s">
        <v>268</v>
      </c>
      <c r="G49" s="13" t="s">
        <v>2870</v>
      </c>
      <c r="H49" s="14">
        <v>2</v>
      </c>
      <c r="I49" s="12" t="s">
        <v>2915</v>
      </c>
      <c r="J49" s="12" t="s">
        <v>2916</v>
      </c>
    </row>
    <row r="50" spans="1:10">
      <c r="A50" s="12" t="s">
        <v>236</v>
      </c>
      <c r="B50" s="12" t="s">
        <v>16</v>
      </c>
      <c r="C50" s="12" t="s">
        <v>17</v>
      </c>
      <c r="D50" s="13" t="s">
        <v>18</v>
      </c>
      <c r="E50" s="12" t="s">
        <v>267</v>
      </c>
      <c r="F50" s="13" t="s">
        <v>268</v>
      </c>
      <c r="G50" s="13" t="s">
        <v>2890</v>
      </c>
      <c r="H50" s="14">
        <v>48.94</v>
      </c>
      <c r="I50" s="12" t="s">
        <v>2917</v>
      </c>
      <c r="J50" s="12" t="s">
        <v>47</v>
      </c>
    </row>
    <row r="51" spans="1:10">
      <c r="A51" s="12" t="s">
        <v>238</v>
      </c>
      <c r="B51" s="12" t="s">
        <v>16</v>
      </c>
      <c r="C51" s="12" t="s">
        <v>17</v>
      </c>
      <c r="D51" s="13" t="s">
        <v>18</v>
      </c>
      <c r="E51" s="12" t="s">
        <v>267</v>
      </c>
      <c r="F51" s="13" t="s">
        <v>268</v>
      </c>
      <c r="G51" s="13" t="s">
        <v>2876</v>
      </c>
      <c r="H51" s="14">
        <v>45.94</v>
      </c>
      <c r="I51" s="12" t="s">
        <v>1269</v>
      </c>
      <c r="J51" s="12" t="s">
        <v>47</v>
      </c>
    </row>
    <row r="52" spans="1:10">
      <c r="A52" s="12" t="s">
        <v>238</v>
      </c>
      <c r="B52" s="12" t="s">
        <v>16</v>
      </c>
      <c r="C52" s="12" t="s">
        <v>17</v>
      </c>
      <c r="D52" s="13" t="s">
        <v>18</v>
      </c>
      <c r="E52" s="12" t="s">
        <v>267</v>
      </c>
      <c r="F52" s="13" t="s">
        <v>268</v>
      </c>
      <c r="G52" s="13" t="s">
        <v>2894</v>
      </c>
      <c r="H52" s="14">
        <v>358.67</v>
      </c>
      <c r="I52" s="12" t="s">
        <v>2918</v>
      </c>
      <c r="J52" s="12" t="s">
        <v>2919</v>
      </c>
    </row>
    <row r="53" spans="1:10">
      <c r="A53" s="12" t="s">
        <v>236</v>
      </c>
      <c r="B53" s="12" t="s">
        <v>16</v>
      </c>
      <c r="C53" s="12" t="s">
        <v>17</v>
      </c>
      <c r="D53" s="13" t="s">
        <v>18</v>
      </c>
      <c r="E53" s="12" t="s">
        <v>267</v>
      </c>
      <c r="F53" s="13" t="s">
        <v>268</v>
      </c>
      <c r="G53" s="13" t="s">
        <v>2920</v>
      </c>
      <c r="H53" s="14">
        <v>22.78</v>
      </c>
      <c r="I53" s="12" t="s">
        <v>1269</v>
      </c>
      <c r="J53" s="12" t="s">
        <v>380</v>
      </c>
    </row>
    <row r="54" spans="1:10">
      <c r="A54" s="12" t="s">
        <v>238</v>
      </c>
      <c r="B54" s="12" t="s">
        <v>16</v>
      </c>
      <c r="C54" s="12" t="s">
        <v>128</v>
      </c>
      <c r="D54" s="13" t="s">
        <v>129</v>
      </c>
      <c r="E54" s="12" t="s">
        <v>267</v>
      </c>
      <c r="F54" s="13" t="s">
        <v>268</v>
      </c>
      <c r="G54" s="13" t="s">
        <v>2862</v>
      </c>
      <c r="H54" s="14">
        <v>65.94</v>
      </c>
      <c r="I54" s="12" t="s">
        <v>2921</v>
      </c>
      <c r="J54" s="12" t="s">
        <v>1229</v>
      </c>
    </row>
    <row r="55" spans="1:10">
      <c r="A55" s="12" t="s">
        <v>238</v>
      </c>
      <c r="B55" s="12" t="s">
        <v>16</v>
      </c>
      <c r="C55" s="12" t="s">
        <v>128</v>
      </c>
      <c r="D55" s="13" t="s">
        <v>129</v>
      </c>
      <c r="E55" s="12" t="s">
        <v>267</v>
      </c>
      <c r="F55" s="13" t="s">
        <v>268</v>
      </c>
      <c r="G55" s="13" t="s">
        <v>2867</v>
      </c>
      <c r="H55" s="14">
        <v>85</v>
      </c>
      <c r="I55" s="12" t="s">
        <v>2922</v>
      </c>
      <c r="J55" s="12" t="s">
        <v>2923</v>
      </c>
    </row>
    <row r="56" spans="1:10">
      <c r="A56" s="12" t="s">
        <v>238</v>
      </c>
      <c r="B56" s="12" t="s">
        <v>16</v>
      </c>
      <c r="C56" s="12" t="s">
        <v>128</v>
      </c>
      <c r="D56" s="13" t="s">
        <v>129</v>
      </c>
      <c r="E56" s="12" t="s">
        <v>267</v>
      </c>
      <c r="F56" s="13" t="s">
        <v>268</v>
      </c>
      <c r="G56" s="13" t="s">
        <v>2870</v>
      </c>
      <c r="H56" s="14">
        <v>31.98</v>
      </c>
      <c r="I56" s="12" t="s">
        <v>2924</v>
      </c>
      <c r="J56" s="12" t="s">
        <v>426</v>
      </c>
    </row>
    <row r="57" spans="1:10">
      <c r="A57" s="12" t="s">
        <v>238</v>
      </c>
      <c r="B57" s="12" t="s">
        <v>16</v>
      </c>
      <c r="C57" s="12" t="s">
        <v>128</v>
      </c>
      <c r="D57" s="13" t="s">
        <v>129</v>
      </c>
      <c r="E57" s="12" t="s">
        <v>267</v>
      </c>
      <c r="F57" s="13" t="s">
        <v>268</v>
      </c>
      <c r="G57" s="13" t="s">
        <v>2870</v>
      </c>
      <c r="H57" s="14">
        <v>57.9</v>
      </c>
      <c r="I57" s="12" t="s">
        <v>2925</v>
      </c>
      <c r="J57" s="12" t="s">
        <v>1589</v>
      </c>
    </row>
    <row r="58" spans="1:10">
      <c r="A58" s="12" t="s">
        <v>238</v>
      </c>
      <c r="B58" s="12" t="s">
        <v>16</v>
      </c>
      <c r="C58" s="12" t="s">
        <v>128</v>
      </c>
      <c r="D58" s="13" t="s">
        <v>129</v>
      </c>
      <c r="E58" s="12" t="s">
        <v>267</v>
      </c>
      <c r="F58" s="13" t="s">
        <v>268</v>
      </c>
      <c r="G58" s="13" t="s">
        <v>2870</v>
      </c>
      <c r="H58" s="14">
        <v>2.97</v>
      </c>
      <c r="I58" s="12" t="s">
        <v>2926</v>
      </c>
      <c r="J58" s="12" t="s">
        <v>2916</v>
      </c>
    </row>
    <row r="59" spans="1:10">
      <c r="A59" s="12" t="s">
        <v>238</v>
      </c>
      <c r="B59" s="12" t="s">
        <v>16</v>
      </c>
      <c r="C59" s="12" t="s">
        <v>128</v>
      </c>
      <c r="D59" s="13" t="s">
        <v>129</v>
      </c>
      <c r="E59" s="12" t="s">
        <v>267</v>
      </c>
      <c r="F59" s="13" t="s">
        <v>268</v>
      </c>
      <c r="G59" s="13" t="s">
        <v>2905</v>
      </c>
      <c r="H59" s="14">
        <v>26.96</v>
      </c>
      <c r="I59" s="12" t="s">
        <v>2927</v>
      </c>
      <c r="J59" s="12" t="s">
        <v>482</v>
      </c>
    </row>
    <row r="60" spans="1:10">
      <c r="A60" s="12" t="s">
        <v>236</v>
      </c>
      <c r="B60" s="12" t="s">
        <v>16</v>
      </c>
      <c r="C60" s="12" t="s">
        <v>128</v>
      </c>
      <c r="D60" s="13" t="s">
        <v>129</v>
      </c>
      <c r="E60" s="12" t="s">
        <v>267</v>
      </c>
      <c r="F60" s="13" t="s">
        <v>268</v>
      </c>
      <c r="G60" s="13" t="s">
        <v>2890</v>
      </c>
      <c r="H60" s="14">
        <v>31.7</v>
      </c>
      <c r="I60" s="12" t="s">
        <v>2928</v>
      </c>
      <c r="J60" s="12" t="s">
        <v>47</v>
      </c>
    </row>
    <row r="61" spans="1:10">
      <c r="A61" s="12" t="s">
        <v>236</v>
      </c>
      <c r="B61" s="12" t="s">
        <v>16</v>
      </c>
      <c r="C61" s="12" t="s">
        <v>128</v>
      </c>
      <c r="D61" s="13" t="s">
        <v>129</v>
      </c>
      <c r="E61" s="12" t="s">
        <v>267</v>
      </c>
      <c r="F61" s="13" t="s">
        <v>268</v>
      </c>
      <c r="G61" s="13" t="s">
        <v>2876</v>
      </c>
      <c r="H61" s="14">
        <v>353.35</v>
      </c>
      <c r="I61" s="12" t="s">
        <v>2929</v>
      </c>
      <c r="J61" s="12" t="s">
        <v>747</v>
      </c>
    </row>
    <row r="62" spans="1:10">
      <c r="A62" s="12" t="s">
        <v>238</v>
      </c>
      <c r="B62" s="12" t="s">
        <v>16</v>
      </c>
      <c r="C62" s="12" t="s">
        <v>128</v>
      </c>
      <c r="D62" s="13" t="s">
        <v>129</v>
      </c>
      <c r="E62" s="12" t="s">
        <v>267</v>
      </c>
      <c r="F62" s="13" t="s">
        <v>268</v>
      </c>
      <c r="G62" s="13" t="s">
        <v>2891</v>
      </c>
      <c r="H62" s="14">
        <v>17.63</v>
      </c>
      <c r="I62" s="12" t="s">
        <v>2930</v>
      </c>
      <c r="J62" s="12" t="s">
        <v>593</v>
      </c>
    </row>
    <row r="63" spans="1:10">
      <c r="A63" s="12" t="s">
        <v>238</v>
      </c>
      <c r="B63" s="12" t="s">
        <v>16</v>
      </c>
      <c r="C63" s="12" t="s">
        <v>128</v>
      </c>
      <c r="D63" s="13" t="s">
        <v>129</v>
      </c>
      <c r="E63" s="12" t="s">
        <v>267</v>
      </c>
      <c r="F63" s="13" t="s">
        <v>268</v>
      </c>
      <c r="G63" s="13" t="s">
        <v>2891</v>
      </c>
      <c r="H63" s="14">
        <v>7.43</v>
      </c>
      <c r="I63" s="12" t="s">
        <v>2930</v>
      </c>
      <c r="J63" s="12" t="s">
        <v>593</v>
      </c>
    </row>
    <row r="64" spans="1:10">
      <c r="A64" s="12" t="s">
        <v>238</v>
      </c>
      <c r="B64" s="12" t="s">
        <v>16</v>
      </c>
      <c r="C64" s="12" t="s">
        <v>128</v>
      </c>
      <c r="D64" s="13" t="s">
        <v>129</v>
      </c>
      <c r="E64" s="12" t="s">
        <v>267</v>
      </c>
      <c r="F64" s="13" t="s">
        <v>268</v>
      </c>
      <c r="G64" s="13" t="s">
        <v>2891</v>
      </c>
      <c r="H64" s="14">
        <v>7.43</v>
      </c>
      <c r="I64" s="12" t="s">
        <v>2930</v>
      </c>
      <c r="J64" s="12" t="s">
        <v>593</v>
      </c>
    </row>
    <row r="65" spans="1:10">
      <c r="A65" s="12" t="s">
        <v>236</v>
      </c>
      <c r="B65" s="12" t="s">
        <v>16</v>
      </c>
      <c r="C65" s="12" t="s">
        <v>128</v>
      </c>
      <c r="D65" s="13" t="s">
        <v>129</v>
      </c>
      <c r="E65" s="12" t="s">
        <v>267</v>
      </c>
      <c r="F65" s="13" t="s">
        <v>268</v>
      </c>
      <c r="G65" s="13" t="s">
        <v>2920</v>
      </c>
      <c r="H65" s="14">
        <v>103.3</v>
      </c>
      <c r="I65" s="12" t="s">
        <v>2931</v>
      </c>
      <c r="J65" s="12" t="s">
        <v>2932</v>
      </c>
    </row>
    <row r="66" spans="1:10">
      <c r="A66" s="8" t="s">
        <v>239</v>
      </c>
      <c r="B66" s="8" t="s">
        <v>16</v>
      </c>
      <c r="C66" s="8" t="s">
        <v>27</v>
      </c>
      <c r="D66" s="9" t="s">
        <v>28</v>
      </c>
      <c r="E66" s="8" t="s">
        <v>269</v>
      </c>
      <c r="F66" s="9" t="s">
        <v>270</v>
      </c>
      <c r="G66" s="9" t="s">
        <v>2866</v>
      </c>
      <c r="H66" s="10">
        <v>675</v>
      </c>
      <c r="I66" s="8" t="s">
        <v>2933</v>
      </c>
      <c r="J66" s="8" t="s">
        <v>2934</v>
      </c>
    </row>
    <row r="67" spans="1:10">
      <c r="A67" s="8" t="s">
        <v>239</v>
      </c>
      <c r="B67" s="8" t="s">
        <v>16</v>
      </c>
      <c r="C67" s="8" t="s">
        <v>17</v>
      </c>
      <c r="D67" s="9" t="s">
        <v>18</v>
      </c>
      <c r="E67" s="8" t="s">
        <v>269</v>
      </c>
      <c r="F67" s="9" t="s">
        <v>270</v>
      </c>
      <c r="G67" s="9" t="s">
        <v>2869</v>
      </c>
      <c r="H67" s="10">
        <v>25.83</v>
      </c>
      <c r="I67" s="8" t="s">
        <v>2935</v>
      </c>
      <c r="J67" s="8" t="s">
        <v>53</v>
      </c>
    </row>
    <row r="68" spans="1:10">
      <c r="A68" s="8" t="s">
        <v>239</v>
      </c>
      <c r="B68" s="8" t="s">
        <v>16</v>
      </c>
      <c r="C68" s="8" t="s">
        <v>17</v>
      </c>
      <c r="D68" s="9" t="s">
        <v>18</v>
      </c>
      <c r="E68" s="8" t="s">
        <v>269</v>
      </c>
      <c r="F68" s="9" t="s">
        <v>270</v>
      </c>
      <c r="G68" s="9" t="s">
        <v>2869</v>
      </c>
      <c r="H68" s="10">
        <v>30.44</v>
      </c>
      <c r="I68" s="8" t="s">
        <v>2935</v>
      </c>
      <c r="J68" s="8" t="s">
        <v>53</v>
      </c>
    </row>
    <row r="69" spans="1:10">
      <c r="A69" s="8" t="s">
        <v>239</v>
      </c>
      <c r="B69" s="8" t="s">
        <v>16</v>
      </c>
      <c r="C69" s="8" t="s">
        <v>17</v>
      </c>
      <c r="D69" s="9" t="s">
        <v>18</v>
      </c>
      <c r="E69" s="8" t="s">
        <v>269</v>
      </c>
      <c r="F69" s="9" t="s">
        <v>270</v>
      </c>
      <c r="G69" s="9" t="s">
        <v>2920</v>
      </c>
      <c r="H69" s="10">
        <v>131.97</v>
      </c>
      <c r="I69" s="8" t="s">
        <v>2935</v>
      </c>
      <c r="J69" s="8" t="s">
        <v>49</v>
      </c>
    </row>
    <row r="70" spans="1:10">
      <c r="A70" s="8" t="s">
        <v>255</v>
      </c>
      <c r="B70" s="8" t="s">
        <v>16</v>
      </c>
      <c r="C70" s="8" t="s">
        <v>128</v>
      </c>
      <c r="D70" s="9" t="s">
        <v>129</v>
      </c>
      <c r="E70" s="8" t="s">
        <v>269</v>
      </c>
      <c r="F70" s="9" t="s">
        <v>270</v>
      </c>
      <c r="G70" s="9" t="s">
        <v>2870</v>
      </c>
      <c r="H70" s="10">
        <v>17.91</v>
      </c>
      <c r="I70" s="8" t="s">
        <v>2936</v>
      </c>
      <c r="J70" s="8" t="s">
        <v>479</v>
      </c>
    </row>
    <row r="71" spans="1:10">
      <c r="A71" s="8" t="s">
        <v>255</v>
      </c>
      <c r="B71" s="8" t="s">
        <v>16</v>
      </c>
      <c r="C71" s="8" t="s">
        <v>128</v>
      </c>
      <c r="D71" s="9" t="s">
        <v>129</v>
      </c>
      <c r="E71" s="8" t="s">
        <v>269</v>
      </c>
      <c r="F71" s="9" t="s">
        <v>270</v>
      </c>
      <c r="G71" s="9" t="s">
        <v>2878</v>
      </c>
      <c r="H71" s="10">
        <v>13.46</v>
      </c>
      <c r="I71" s="8" t="s">
        <v>2936</v>
      </c>
      <c r="J71" s="8" t="s">
        <v>1521</v>
      </c>
    </row>
    <row r="72" spans="1:10">
      <c r="A72" s="8" t="s">
        <v>255</v>
      </c>
      <c r="B72" s="8" t="s">
        <v>16</v>
      </c>
      <c r="C72" s="8" t="s">
        <v>128</v>
      </c>
      <c r="D72" s="9" t="s">
        <v>129</v>
      </c>
      <c r="E72" s="8" t="s">
        <v>269</v>
      </c>
      <c r="F72" s="9" t="s">
        <v>270</v>
      </c>
      <c r="G72" s="9" t="s">
        <v>2878</v>
      </c>
      <c r="H72" s="10">
        <v>23.99</v>
      </c>
      <c r="I72" s="8" t="s">
        <v>2936</v>
      </c>
      <c r="J72" s="8" t="s">
        <v>474</v>
      </c>
    </row>
    <row r="73" spans="1:10">
      <c r="A73" s="8" t="s">
        <v>255</v>
      </c>
      <c r="B73" s="8" t="s">
        <v>16</v>
      </c>
      <c r="C73" s="8" t="s">
        <v>128</v>
      </c>
      <c r="D73" s="9" t="s">
        <v>129</v>
      </c>
      <c r="E73" s="8" t="s">
        <v>269</v>
      </c>
      <c r="F73" s="9" t="s">
        <v>270</v>
      </c>
      <c r="G73" s="9" t="s">
        <v>2905</v>
      </c>
      <c r="H73" s="10">
        <v>10.85</v>
      </c>
      <c r="I73" s="8" t="s">
        <v>2936</v>
      </c>
      <c r="J73" s="8" t="s">
        <v>393</v>
      </c>
    </row>
    <row r="74" spans="1:10">
      <c r="A74" s="8" t="s">
        <v>13</v>
      </c>
      <c r="B74" s="8" t="s">
        <v>16</v>
      </c>
      <c r="C74" s="8" t="s">
        <v>263</v>
      </c>
      <c r="D74" s="9" t="s">
        <v>264</v>
      </c>
      <c r="E74" s="8" t="s">
        <v>269</v>
      </c>
      <c r="F74" s="9" t="s">
        <v>270</v>
      </c>
      <c r="G74" s="9" t="s">
        <v>2894</v>
      </c>
      <c r="H74" s="10">
        <v>777</v>
      </c>
      <c r="I74" s="8" t="s">
        <v>2937</v>
      </c>
      <c r="J74" s="8" t="s">
        <v>443</v>
      </c>
    </row>
    <row r="75" spans="1:10">
      <c r="A75" s="12" t="s">
        <v>64</v>
      </c>
      <c r="B75" s="12" t="s">
        <v>16</v>
      </c>
      <c r="C75" s="12" t="s">
        <v>120</v>
      </c>
      <c r="D75" s="13" t="s">
        <v>121</v>
      </c>
      <c r="E75" s="12" t="s">
        <v>1485</v>
      </c>
      <c r="F75" s="13" t="s">
        <v>1486</v>
      </c>
      <c r="G75" s="13" t="s">
        <v>2864</v>
      </c>
      <c r="H75" s="14">
        <v>46.36</v>
      </c>
      <c r="I75" s="12" t="s">
        <v>2938</v>
      </c>
      <c r="J75" s="12" t="s">
        <v>522</v>
      </c>
    </row>
    <row r="76" spans="1:10">
      <c r="A76" s="12" t="s">
        <v>1182</v>
      </c>
      <c r="B76" s="12" t="s">
        <v>16</v>
      </c>
      <c r="C76" s="12" t="s">
        <v>120</v>
      </c>
      <c r="D76" s="13" t="s">
        <v>121</v>
      </c>
      <c r="E76" s="12" t="s">
        <v>1485</v>
      </c>
      <c r="F76" s="13" t="s">
        <v>1486</v>
      </c>
      <c r="G76" s="13" t="s">
        <v>2870</v>
      </c>
      <c r="H76" s="14">
        <v>402.4</v>
      </c>
      <c r="I76" s="12" t="s">
        <v>2939</v>
      </c>
      <c r="J76" s="12" t="s">
        <v>2940</v>
      </c>
    </row>
    <row r="77" spans="1:10">
      <c r="A77" s="12" t="s">
        <v>64</v>
      </c>
      <c r="B77" s="12" t="s">
        <v>16</v>
      </c>
      <c r="C77" s="12" t="s">
        <v>120</v>
      </c>
      <c r="D77" s="13" t="s">
        <v>121</v>
      </c>
      <c r="E77" s="12" t="s">
        <v>1485</v>
      </c>
      <c r="F77" s="13" t="s">
        <v>1486</v>
      </c>
      <c r="G77" s="13" t="s">
        <v>2891</v>
      </c>
      <c r="H77" s="14">
        <v>384.25</v>
      </c>
      <c r="I77" s="12" t="s">
        <v>2941</v>
      </c>
      <c r="J77" s="12" t="s">
        <v>522</v>
      </c>
    </row>
    <row r="78" spans="1:10">
      <c r="A78" s="12" t="s">
        <v>1182</v>
      </c>
      <c r="B78" s="12" t="s">
        <v>16</v>
      </c>
      <c r="C78" s="12" t="s">
        <v>17</v>
      </c>
      <c r="D78" s="13" t="s">
        <v>18</v>
      </c>
      <c r="E78" s="12" t="s">
        <v>1485</v>
      </c>
      <c r="F78" s="13" t="s">
        <v>1486</v>
      </c>
      <c r="G78" s="13" t="s">
        <v>2865</v>
      </c>
      <c r="H78" s="14">
        <v>7.5</v>
      </c>
      <c r="I78" s="12" t="s">
        <v>1485</v>
      </c>
      <c r="J78" s="12" t="s">
        <v>1036</v>
      </c>
    </row>
    <row r="79" spans="1:10">
      <c r="A79" s="12" t="s">
        <v>1182</v>
      </c>
      <c r="B79" s="12" t="s">
        <v>16</v>
      </c>
      <c r="C79" s="12" t="s">
        <v>17</v>
      </c>
      <c r="D79" s="13" t="s">
        <v>18</v>
      </c>
      <c r="E79" s="12" t="s">
        <v>1485</v>
      </c>
      <c r="F79" s="13" t="s">
        <v>1486</v>
      </c>
      <c r="G79" s="13" t="s">
        <v>2869</v>
      </c>
      <c r="H79" s="14">
        <v>57.04</v>
      </c>
      <c r="I79" s="12" t="s">
        <v>1485</v>
      </c>
      <c r="J79" s="12" t="s">
        <v>380</v>
      </c>
    </row>
    <row r="80" spans="1:10">
      <c r="A80" s="12" t="s">
        <v>1182</v>
      </c>
      <c r="B80" s="12" t="s">
        <v>16</v>
      </c>
      <c r="C80" s="12" t="s">
        <v>17</v>
      </c>
      <c r="D80" s="13" t="s">
        <v>18</v>
      </c>
      <c r="E80" s="12" t="s">
        <v>1485</v>
      </c>
      <c r="F80" s="13" t="s">
        <v>1486</v>
      </c>
      <c r="G80" s="13" t="s">
        <v>2870</v>
      </c>
      <c r="H80" s="14">
        <v>15.48</v>
      </c>
      <c r="I80" s="12" t="s">
        <v>1485</v>
      </c>
      <c r="J80" s="12" t="s">
        <v>47</v>
      </c>
    </row>
    <row r="81" spans="1:10">
      <c r="A81" s="12" t="s">
        <v>1182</v>
      </c>
      <c r="B81" s="12" t="s">
        <v>16</v>
      </c>
      <c r="C81" s="12" t="s">
        <v>17</v>
      </c>
      <c r="D81" s="13" t="s">
        <v>18</v>
      </c>
      <c r="E81" s="12" t="s">
        <v>1485</v>
      </c>
      <c r="F81" s="13" t="s">
        <v>1486</v>
      </c>
      <c r="G81" s="13" t="s">
        <v>2870</v>
      </c>
      <c r="H81" s="14">
        <v>32.53</v>
      </c>
      <c r="I81" s="12" t="s">
        <v>2942</v>
      </c>
      <c r="J81" s="12" t="s">
        <v>373</v>
      </c>
    </row>
    <row r="82" spans="1:10">
      <c r="A82" s="12" t="s">
        <v>1182</v>
      </c>
      <c r="B82" s="12" t="s">
        <v>16</v>
      </c>
      <c r="C82" s="12" t="s">
        <v>17</v>
      </c>
      <c r="D82" s="13" t="s">
        <v>18</v>
      </c>
      <c r="E82" s="12" t="s">
        <v>1485</v>
      </c>
      <c r="F82" s="13" t="s">
        <v>1486</v>
      </c>
      <c r="G82" s="13" t="s">
        <v>2905</v>
      </c>
      <c r="H82" s="14">
        <v>24.99</v>
      </c>
      <c r="I82" s="12" t="s">
        <v>1485</v>
      </c>
      <c r="J82" s="12" t="s">
        <v>373</v>
      </c>
    </row>
    <row r="83" spans="1:10">
      <c r="A83" s="12" t="s">
        <v>98</v>
      </c>
      <c r="B83" s="12" t="s">
        <v>16</v>
      </c>
      <c r="C83" s="12" t="s">
        <v>17</v>
      </c>
      <c r="D83" s="13" t="s">
        <v>18</v>
      </c>
      <c r="E83" s="12" t="s">
        <v>1485</v>
      </c>
      <c r="F83" s="13" t="s">
        <v>1486</v>
      </c>
      <c r="G83" s="13" t="s">
        <v>2891</v>
      </c>
      <c r="H83" s="14">
        <v>39.979999999999997</v>
      </c>
      <c r="I83" s="12" t="s">
        <v>2943</v>
      </c>
      <c r="J83" s="12" t="s">
        <v>1378</v>
      </c>
    </row>
    <row r="84" spans="1:10">
      <c r="A84" s="12" t="s">
        <v>98</v>
      </c>
      <c r="B84" s="12" t="s">
        <v>16</v>
      </c>
      <c r="C84" s="12" t="s">
        <v>17</v>
      </c>
      <c r="D84" s="13" t="s">
        <v>18</v>
      </c>
      <c r="E84" s="12" t="s">
        <v>1485</v>
      </c>
      <c r="F84" s="13" t="s">
        <v>1486</v>
      </c>
      <c r="G84" s="13" t="s">
        <v>2891</v>
      </c>
      <c r="H84" s="14">
        <v>150</v>
      </c>
      <c r="I84" s="12" t="s">
        <v>2944</v>
      </c>
      <c r="J84" s="12" t="s">
        <v>479</v>
      </c>
    </row>
    <row r="85" spans="1:10">
      <c r="A85" s="12" t="s">
        <v>64</v>
      </c>
      <c r="B85" s="12" t="s">
        <v>16</v>
      </c>
      <c r="C85" s="12" t="s">
        <v>17</v>
      </c>
      <c r="D85" s="13" t="s">
        <v>18</v>
      </c>
      <c r="E85" s="12" t="s">
        <v>1485</v>
      </c>
      <c r="F85" s="13" t="s">
        <v>1486</v>
      </c>
      <c r="G85" s="13" t="s">
        <v>2920</v>
      </c>
      <c r="H85" s="14">
        <v>10</v>
      </c>
      <c r="I85" s="12" t="s">
        <v>2945</v>
      </c>
      <c r="J85" s="12" t="s">
        <v>1688</v>
      </c>
    </row>
    <row r="86" spans="1:10">
      <c r="A86" s="8" t="s">
        <v>239</v>
      </c>
      <c r="B86" s="8" t="s">
        <v>16</v>
      </c>
      <c r="C86" s="8" t="s">
        <v>17</v>
      </c>
      <c r="D86" s="9" t="s">
        <v>18</v>
      </c>
      <c r="E86" s="8" t="s">
        <v>271</v>
      </c>
      <c r="F86" s="9" t="s">
        <v>272</v>
      </c>
      <c r="G86" s="9" t="s">
        <v>2872</v>
      </c>
      <c r="H86" s="10">
        <v>115.6</v>
      </c>
      <c r="I86" s="8" t="s">
        <v>2946</v>
      </c>
      <c r="J86" s="8" t="s">
        <v>477</v>
      </c>
    </row>
    <row r="87" spans="1:10">
      <c r="A87" s="8" t="s">
        <v>240</v>
      </c>
      <c r="B87" s="8" t="s">
        <v>16</v>
      </c>
      <c r="C87" s="8" t="s">
        <v>17</v>
      </c>
      <c r="D87" s="9" t="s">
        <v>18</v>
      </c>
      <c r="E87" s="8" t="s">
        <v>271</v>
      </c>
      <c r="F87" s="9" t="s">
        <v>272</v>
      </c>
      <c r="G87" s="9" t="s">
        <v>2891</v>
      </c>
      <c r="H87" s="10">
        <v>160</v>
      </c>
      <c r="I87" s="8" t="s">
        <v>2947</v>
      </c>
      <c r="J87" s="8" t="s">
        <v>482</v>
      </c>
    </row>
    <row r="88" spans="1:10">
      <c r="A88" s="8" t="s">
        <v>240</v>
      </c>
      <c r="B88" s="8" t="s">
        <v>16</v>
      </c>
      <c r="C88" s="8" t="s">
        <v>17</v>
      </c>
      <c r="D88" s="9" t="s">
        <v>18</v>
      </c>
      <c r="E88" s="8" t="s">
        <v>271</v>
      </c>
      <c r="F88" s="9" t="s">
        <v>272</v>
      </c>
      <c r="G88" s="9" t="s">
        <v>2891</v>
      </c>
      <c r="H88" s="10">
        <v>51.96</v>
      </c>
      <c r="I88" s="8" t="s">
        <v>2947</v>
      </c>
      <c r="J88" s="8" t="s">
        <v>47</v>
      </c>
    </row>
    <row r="89" spans="1:10">
      <c r="A89" s="8" t="s">
        <v>240</v>
      </c>
      <c r="B89" s="8" t="s">
        <v>16</v>
      </c>
      <c r="C89" s="8" t="s">
        <v>17</v>
      </c>
      <c r="D89" s="9" t="s">
        <v>18</v>
      </c>
      <c r="E89" s="8" t="s">
        <v>271</v>
      </c>
      <c r="F89" s="9" t="s">
        <v>272</v>
      </c>
      <c r="G89" s="9" t="s">
        <v>2894</v>
      </c>
      <c r="H89" s="10">
        <v>44</v>
      </c>
      <c r="I89" s="8" t="s">
        <v>2947</v>
      </c>
      <c r="J89" s="8" t="s">
        <v>391</v>
      </c>
    </row>
    <row r="90" spans="1:10">
      <c r="A90" s="8" t="s">
        <v>98</v>
      </c>
      <c r="B90" s="8" t="s">
        <v>16</v>
      </c>
      <c r="C90" s="8" t="s">
        <v>128</v>
      </c>
      <c r="D90" s="9" t="s">
        <v>129</v>
      </c>
      <c r="E90" s="8" t="s">
        <v>271</v>
      </c>
      <c r="F90" s="9" t="s">
        <v>272</v>
      </c>
      <c r="G90" s="9" t="s">
        <v>2905</v>
      </c>
      <c r="H90" s="10">
        <v>535</v>
      </c>
      <c r="I90" s="8" t="s">
        <v>2948</v>
      </c>
      <c r="J90" s="8" t="s">
        <v>484</v>
      </c>
    </row>
    <row r="91" spans="1:10">
      <c r="A91" s="8" t="s">
        <v>239</v>
      </c>
      <c r="B91" s="8" t="s">
        <v>16</v>
      </c>
      <c r="C91" s="8" t="s">
        <v>263</v>
      </c>
      <c r="D91" s="9" t="s">
        <v>264</v>
      </c>
      <c r="E91" s="8" t="s">
        <v>271</v>
      </c>
      <c r="F91" s="9" t="s">
        <v>272</v>
      </c>
      <c r="G91" s="9" t="s">
        <v>2872</v>
      </c>
      <c r="H91" s="10">
        <v>915</v>
      </c>
      <c r="I91" s="8" t="s">
        <v>2949</v>
      </c>
      <c r="J91" s="8" t="s">
        <v>2950</v>
      </c>
    </row>
    <row r="92" spans="1:10">
      <c r="A92" s="8" t="s">
        <v>1182</v>
      </c>
      <c r="B92" s="8" t="s">
        <v>16</v>
      </c>
      <c r="C92" s="8" t="s">
        <v>263</v>
      </c>
      <c r="D92" s="9" t="s">
        <v>264</v>
      </c>
      <c r="E92" s="8" t="s">
        <v>271</v>
      </c>
      <c r="F92" s="9" t="s">
        <v>272</v>
      </c>
      <c r="G92" s="9" t="s">
        <v>2869</v>
      </c>
      <c r="H92" s="10">
        <v>735</v>
      </c>
      <c r="I92" s="8" t="s">
        <v>2951</v>
      </c>
      <c r="J92" s="8" t="s">
        <v>2952</v>
      </c>
    </row>
    <row r="93" spans="1:10">
      <c r="A93" s="12" t="s">
        <v>64</v>
      </c>
      <c r="B93" s="12" t="s">
        <v>16</v>
      </c>
      <c r="C93" s="12" t="s">
        <v>273</v>
      </c>
      <c r="D93" s="13" t="s">
        <v>274</v>
      </c>
      <c r="E93" s="12" t="s">
        <v>275</v>
      </c>
      <c r="F93" s="13" t="s">
        <v>276</v>
      </c>
      <c r="G93" s="13" t="s">
        <v>2867</v>
      </c>
      <c r="H93" s="14">
        <v>114.52</v>
      </c>
      <c r="I93" s="12" t="s">
        <v>1242</v>
      </c>
      <c r="J93" s="12" t="s">
        <v>466</v>
      </c>
    </row>
    <row r="94" spans="1:10">
      <c r="A94" s="12" t="s">
        <v>98</v>
      </c>
      <c r="B94" s="12" t="s">
        <v>16</v>
      </c>
      <c r="C94" s="12" t="s">
        <v>120</v>
      </c>
      <c r="D94" s="13" t="s">
        <v>121</v>
      </c>
      <c r="E94" s="12" t="s">
        <v>275</v>
      </c>
      <c r="F94" s="13" t="s">
        <v>276</v>
      </c>
      <c r="G94" s="13" t="s">
        <v>2867</v>
      </c>
      <c r="H94" s="14">
        <v>2912.77</v>
      </c>
      <c r="I94" s="12" t="s">
        <v>465</v>
      </c>
      <c r="J94" s="12" t="s">
        <v>467</v>
      </c>
    </row>
    <row r="95" spans="1:10">
      <c r="A95" s="12" t="s">
        <v>98</v>
      </c>
      <c r="B95" s="12" t="s">
        <v>16</v>
      </c>
      <c r="C95" s="12" t="s">
        <v>120</v>
      </c>
      <c r="D95" s="13" t="s">
        <v>121</v>
      </c>
      <c r="E95" s="12" t="s">
        <v>275</v>
      </c>
      <c r="F95" s="13" t="s">
        <v>276</v>
      </c>
      <c r="G95" s="13" t="s">
        <v>2867</v>
      </c>
      <c r="H95" s="14">
        <v>22.5</v>
      </c>
      <c r="I95" s="12" t="s">
        <v>465</v>
      </c>
      <c r="J95" s="12" t="s">
        <v>467</v>
      </c>
    </row>
    <row r="96" spans="1:10">
      <c r="A96" s="12" t="s">
        <v>98</v>
      </c>
      <c r="B96" s="12" t="s">
        <v>16</v>
      </c>
      <c r="C96" s="12" t="s">
        <v>120</v>
      </c>
      <c r="D96" s="13" t="s">
        <v>121</v>
      </c>
      <c r="E96" s="12" t="s">
        <v>275</v>
      </c>
      <c r="F96" s="13" t="s">
        <v>276</v>
      </c>
      <c r="G96" s="13" t="s">
        <v>2867</v>
      </c>
      <c r="H96" s="14">
        <v>128.11000000000001</v>
      </c>
      <c r="I96" s="12" t="s">
        <v>465</v>
      </c>
      <c r="J96" s="12" t="s">
        <v>467</v>
      </c>
    </row>
    <row r="97" spans="1:10">
      <c r="A97" s="12" t="s">
        <v>98</v>
      </c>
      <c r="B97" s="12" t="s">
        <v>16</v>
      </c>
      <c r="C97" s="12" t="s">
        <v>128</v>
      </c>
      <c r="D97" s="13" t="s">
        <v>129</v>
      </c>
      <c r="E97" s="12" t="s">
        <v>275</v>
      </c>
      <c r="F97" s="13" t="s">
        <v>276</v>
      </c>
      <c r="G97" s="13" t="s">
        <v>2872</v>
      </c>
      <c r="H97" s="14">
        <v>219.78</v>
      </c>
      <c r="I97" s="12" t="s">
        <v>2953</v>
      </c>
      <c r="J97" s="12" t="s">
        <v>692</v>
      </c>
    </row>
    <row r="98" spans="1:10">
      <c r="A98" s="12" t="s">
        <v>98</v>
      </c>
      <c r="B98" s="12" t="s">
        <v>16</v>
      </c>
      <c r="C98" s="12" t="s">
        <v>128</v>
      </c>
      <c r="D98" s="13" t="s">
        <v>129</v>
      </c>
      <c r="E98" s="12" t="s">
        <v>275</v>
      </c>
      <c r="F98" s="13" t="s">
        <v>276</v>
      </c>
      <c r="G98" s="13" t="s">
        <v>2882</v>
      </c>
      <c r="H98" s="14">
        <v>87.92</v>
      </c>
      <c r="I98" s="12" t="s">
        <v>2954</v>
      </c>
      <c r="J98" s="12" t="s">
        <v>474</v>
      </c>
    </row>
    <row r="99" spans="1:10">
      <c r="A99" s="12" t="s">
        <v>98</v>
      </c>
      <c r="B99" s="12" t="s">
        <v>16</v>
      </c>
      <c r="C99" s="12" t="s">
        <v>128</v>
      </c>
      <c r="D99" s="13" t="s">
        <v>129</v>
      </c>
      <c r="E99" s="12" t="s">
        <v>275</v>
      </c>
      <c r="F99" s="13" t="s">
        <v>276</v>
      </c>
      <c r="G99" s="13" t="s">
        <v>2955</v>
      </c>
      <c r="H99" s="14">
        <v>95.7</v>
      </c>
      <c r="I99" s="12" t="s">
        <v>2956</v>
      </c>
      <c r="J99" s="12" t="s">
        <v>477</v>
      </c>
    </row>
    <row r="100" spans="1:10">
      <c r="A100" s="12" t="s">
        <v>98</v>
      </c>
      <c r="B100" s="12" t="s">
        <v>16</v>
      </c>
      <c r="C100" s="12" t="s">
        <v>128</v>
      </c>
      <c r="D100" s="13" t="s">
        <v>129</v>
      </c>
      <c r="E100" s="12" t="s">
        <v>275</v>
      </c>
      <c r="F100" s="13" t="s">
        <v>276</v>
      </c>
      <c r="G100" s="13" t="s">
        <v>2885</v>
      </c>
      <c r="H100" s="14">
        <v>230</v>
      </c>
      <c r="I100" s="12" t="s">
        <v>2957</v>
      </c>
      <c r="J100" s="12" t="s">
        <v>476</v>
      </c>
    </row>
    <row r="101" spans="1:10">
      <c r="A101" s="12" t="s">
        <v>98</v>
      </c>
      <c r="B101" s="12" t="s">
        <v>16</v>
      </c>
      <c r="C101" s="12" t="s">
        <v>128</v>
      </c>
      <c r="D101" s="13" t="s">
        <v>129</v>
      </c>
      <c r="E101" s="12" t="s">
        <v>275</v>
      </c>
      <c r="F101" s="13" t="s">
        <v>276</v>
      </c>
      <c r="G101" s="13" t="s">
        <v>2905</v>
      </c>
      <c r="H101" s="14">
        <v>33.75</v>
      </c>
      <c r="I101" s="12" t="s">
        <v>2958</v>
      </c>
      <c r="J101" s="12" t="s">
        <v>484</v>
      </c>
    </row>
    <row r="102" spans="1:10">
      <c r="A102" s="12" t="s">
        <v>98</v>
      </c>
      <c r="B102" s="12" t="s">
        <v>16</v>
      </c>
      <c r="C102" s="12" t="s">
        <v>128</v>
      </c>
      <c r="D102" s="13" t="s">
        <v>129</v>
      </c>
      <c r="E102" s="12" t="s">
        <v>275</v>
      </c>
      <c r="F102" s="13" t="s">
        <v>276</v>
      </c>
      <c r="G102" s="13" t="s">
        <v>2890</v>
      </c>
      <c r="H102" s="14">
        <v>31.9</v>
      </c>
      <c r="I102" s="12" t="s">
        <v>2958</v>
      </c>
      <c r="J102" s="12" t="s">
        <v>477</v>
      </c>
    </row>
    <row r="103" spans="1:10">
      <c r="A103" s="12" t="s">
        <v>64</v>
      </c>
      <c r="B103" s="12" t="s">
        <v>16</v>
      </c>
      <c r="C103" s="12" t="s">
        <v>128</v>
      </c>
      <c r="D103" s="13" t="s">
        <v>129</v>
      </c>
      <c r="E103" s="12" t="s">
        <v>275</v>
      </c>
      <c r="F103" s="13" t="s">
        <v>276</v>
      </c>
      <c r="G103" s="13" t="s">
        <v>2920</v>
      </c>
      <c r="H103" s="14">
        <v>16.97</v>
      </c>
      <c r="I103" s="12" t="s">
        <v>2959</v>
      </c>
      <c r="J103" s="12" t="s">
        <v>1688</v>
      </c>
    </row>
    <row r="104" spans="1:10">
      <c r="A104" s="8" t="s">
        <v>766</v>
      </c>
      <c r="B104" s="8" t="s">
        <v>16</v>
      </c>
      <c r="C104" s="8" t="s">
        <v>17</v>
      </c>
      <c r="D104" s="9" t="s">
        <v>18</v>
      </c>
      <c r="E104" s="8" t="s">
        <v>767</v>
      </c>
      <c r="F104" s="9" t="s">
        <v>768</v>
      </c>
      <c r="G104" s="9" t="s">
        <v>2870</v>
      </c>
      <c r="H104" s="10">
        <v>573</v>
      </c>
      <c r="I104" s="8" t="s">
        <v>2960</v>
      </c>
      <c r="J104" s="8" t="s">
        <v>2919</v>
      </c>
    </row>
    <row r="105" spans="1:10">
      <c r="A105" s="8" t="s">
        <v>766</v>
      </c>
      <c r="B105" s="8" t="s">
        <v>16</v>
      </c>
      <c r="C105" s="8" t="s">
        <v>17</v>
      </c>
      <c r="D105" s="9" t="s">
        <v>18</v>
      </c>
      <c r="E105" s="8" t="s">
        <v>767</v>
      </c>
      <c r="F105" s="9" t="s">
        <v>768</v>
      </c>
      <c r="G105" s="9" t="s">
        <v>2870</v>
      </c>
      <c r="H105" s="10">
        <v>49.02</v>
      </c>
      <c r="I105" s="8" t="s">
        <v>2961</v>
      </c>
      <c r="J105" s="8" t="s">
        <v>2919</v>
      </c>
    </row>
    <row r="106" spans="1:10">
      <c r="A106" s="8" t="s">
        <v>64</v>
      </c>
      <c r="B106" s="8" t="s">
        <v>16</v>
      </c>
      <c r="C106" s="8" t="s">
        <v>17</v>
      </c>
      <c r="D106" s="9" t="s">
        <v>18</v>
      </c>
      <c r="E106" s="8" t="s">
        <v>767</v>
      </c>
      <c r="F106" s="9" t="s">
        <v>768</v>
      </c>
      <c r="G106" s="9" t="s">
        <v>2905</v>
      </c>
      <c r="H106" s="10">
        <v>44.9</v>
      </c>
      <c r="I106" s="8" t="s">
        <v>2962</v>
      </c>
      <c r="J106" s="8" t="s">
        <v>53</v>
      </c>
    </row>
    <row r="107" spans="1:10">
      <c r="A107" s="12" t="s">
        <v>241</v>
      </c>
      <c r="B107" s="12" t="s">
        <v>16</v>
      </c>
      <c r="C107" s="12" t="s">
        <v>279</v>
      </c>
      <c r="D107" s="13" t="s">
        <v>280</v>
      </c>
      <c r="E107" s="12" t="s">
        <v>21</v>
      </c>
      <c r="F107" s="13" t="s">
        <v>22</v>
      </c>
      <c r="G107" s="13" t="s">
        <v>2885</v>
      </c>
      <c r="H107" s="14">
        <v>5.85</v>
      </c>
      <c r="I107" s="12" t="s">
        <v>886</v>
      </c>
      <c r="J107" s="12" t="s">
        <v>49</v>
      </c>
    </row>
    <row r="108" spans="1:10">
      <c r="A108" s="12" t="s">
        <v>241</v>
      </c>
      <c r="B108" s="12" t="s">
        <v>16</v>
      </c>
      <c r="C108" s="12" t="s">
        <v>279</v>
      </c>
      <c r="D108" s="13" t="s">
        <v>280</v>
      </c>
      <c r="E108" s="12" t="s">
        <v>21</v>
      </c>
      <c r="F108" s="13" t="s">
        <v>22</v>
      </c>
      <c r="G108" s="13" t="s">
        <v>2869</v>
      </c>
      <c r="H108" s="14">
        <v>7.84</v>
      </c>
      <c r="I108" s="12" t="s">
        <v>886</v>
      </c>
      <c r="J108" s="12" t="s">
        <v>53</v>
      </c>
    </row>
    <row r="109" spans="1:10">
      <c r="A109" s="12" t="s">
        <v>241</v>
      </c>
      <c r="B109" s="12" t="s">
        <v>16</v>
      </c>
      <c r="C109" s="12" t="s">
        <v>279</v>
      </c>
      <c r="D109" s="13" t="s">
        <v>280</v>
      </c>
      <c r="E109" s="12" t="s">
        <v>21</v>
      </c>
      <c r="F109" s="13" t="s">
        <v>22</v>
      </c>
      <c r="G109" s="13" t="s">
        <v>2870</v>
      </c>
      <c r="H109" s="14">
        <v>174.47</v>
      </c>
      <c r="I109" s="12" t="s">
        <v>885</v>
      </c>
      <c r="J109" s="12" t="s">
        <v>49</v>
      </c>
    </row>
    <row r="110" spans="1:10">
      <c r="A110" s="12" t="s">
        <v>13</v>
      </c>
      <c r="B110" s="12" t="s">
        <v>16</v>
      </c>
      <c r="C110" s="12" t="s">
        <v>66</v>
      </c>
      <c r="D110" s="13" t="s">
        <v>77</v>
      </c>
      <c r="E110" s="12" t="s">
        <v>21</v>
      </c>
      <c r="F110" s="13" t="s">
        <v>22</v>
      </c>
      <c r="G110" s="13" t="s">
        <v>2870</v>
      </c>
      <c r="H110" s="14">
        <v>754.37</v>
      </c>
      <c r="I110" s="12" t="s">
        <v>2963</v>
      </c>
      <c r="J110" s="12" t="s">
        <v>2964</v>
      </c>
    </row>
    <row r="111" spans="1:10">
      <c r="A111" s="8" t="s">
        <v>14</v>
      </c>
      <c r="B111" s="8" t="s">
        <v>16</v>
      </c>
      <c r="C111" s="8" t="s">
        <v>37</v>
      </c>
      <c r="D111" s="9" t="s">
        <v>38</v>
      </c>
      <c r="E111" s="8" t="s">
        <v>104</v>
      </c>
      <c r="F111" s="9" t="s">
        <v>105</v>
      </c>
      <c r="G111" s="9" t="s">
        <v>2872</v>
      </c>
      <c r="H111" s="10">
        <v>343</v>
      </c>
      <c r="I111" s="8" t="s">
        <v>2965</v>
      </c>
      <c r="J111" s="8" t="s">
        <v>211</v>
      </c>
    </row>
    <row r="112" spans="1:10">
      <c r="A112" s="8" t="s">
        <v>765</v>
      </c>
      <c r="B112" s="8" t="s">
        <v>16</v>
      </c>
      <c r="C112" s="8" t="s">
        <v>289</v>
      </c>
      <c r="D112" s="9" t="s">
        <v>290</v>
      </c>
      <c r="E112" s="8" t="s">
        <v>104</v>
      </c>
      <c r="F112" s="9" t="s">
        <v>105</v>
      </c>
      <c r="G112" s="9" t="s">
        <v>2894</v>
      </c>
      <c r="H112" s="10">
        <v>650</v>
      </c>
      <c r="I112" s="8" t="s">
        <v>2966</v>
      </c>
      <c r="J112" s="8" t="s">
        <v>2967</v>
      </c>
    </row>
    <row r="113" spans="1:10">
      <c r="A113" s="8" t="s">
        <v>15</v>
      </c>
      <c r="B113" s="8" t="s">
        <v>16</v>
      </c>
      <c r="C113" s="8" t="s">
        <v>27</v>
      </c>
      <c r="D113" s="9" t="s">
        <v>28</v>
      </c>
      <c r="E113" s="8" t="s">
        <v>104</v>
      </c>
      <c r="F113" s="9" t="s">
        <v>105</v>
      </c>
      <c r="G113" s="9" t="s">
        <v>2955</v>
      </c>
      <c r="H113" s="10">
        <v>488.1</v>
      </c>
      <c r="I113" s="8" t="s">
        <v>2676</v>
      </c>
      <c r="J113" s="8" t="s">
        <v>1876</v>
      </c>
    </row>
    <row r="114" spans="1:10">
      <c r="A114" s="8" t="s">
        <v>238</v>
      </c>
      <c r="B114" s="8" t="s">
        <v>16</v>
      </c>
      <c r="C114" s="8" t="s">
        <v>17</v>
      </c>
      <c r="D114" s="9" t="s">
        <v>18</v>
      </c>
      <c r="E114" s="8" t="s">
        <v>104</v>
      </c>
      <c r="F114" s="9" t="s">
        <v>105</v>
      </c>
      <c r="G114" s="9" t="s">
        <v>2894</v>
      </c>
      <c r="H114" s="10">
        <v>358.68</v>
      </c>
      <c r="I114" s="8" t="s">
        <v>2968</v>
      </c>
      <c r="J114" s="8" t="s">
        <v>2919</v>
      </c>
    </row>
    <row r="115" spans="1:10">
      <c r="A115" s="8" t="s">
        <v>64</v>
      </c>
      <c r="B115" s="8" t="s">
        <v>16</v>
      </c>
      <c r="C115" s="8" t="s">
        <v>66</v>
      </c>
      <c r="D115" s="9" t="s">
        <v>77</v>
      </c>
      <c r="E115" s="8" t="s">
        <v>104</v>
      </c>
      <c r="F115" s="9" t="s">
        <v>105</v>
      </c>
      <c r="G115" s="9" t="s">
        <v>2867</v>
      </c>
      <c r="H115" s="10">
        <v>1648</v>
      </c>
      <c r="I115" s="8" t="s">
        <v>2969</v>
      </c>
      <c r="J115" s="8" t="s">
        <v>2970</v>
      </c>
    </row>
    <row r="116" spans="1:10">
      <c r="A116" s="8" t="s">
        <v>64</v>
      </c>
      <c r="B116" s="8" t="s">
        <v>16</v>
      </c>
      <c r="C116" s="8" t="s">
        <v>66</v>
      </c>
      <c r="D116" s="9" t="s">
        <v>77</v>
      </c>
      <c r="E116" s="8" t="s">
        <v>104</v>
      </c>
      <c r="F116" s="9" t="s">
        <v>105</v>
      </c>
      <c r="G116" s="9" t="s">
        <v>2867</v>
      </c>
      <c r="H116" s="10">
        <v>340.39</v>
      </c>
      <c r="I116" s="8" t="s">
        <v>2969</v>
      </c>
      <c r="J116" s="8" t="s">
        <v>2970</v>
      </c>
    </row>
    <row r="117" spans="1:10">
      <c r="A117" s="8" t="s">
        <v>13</v>
      </c>
      <c r="B117" s="8" t="s">
        <v>16</v>
      </c>
      <c r="C117" s="8" t="s">
        <v>130</v>
      </c>
      <c r="D117" s="9" t="s">
        <v>131</v>
      </c>
      <c r="E117" s="8" t="s">
        <v>104</v>
      </c>
      <c r="F117" s="9" t="s">
        <v>105</v>
      </c>
      <c r="G117" s="9" t="s">
        <v>2878</v>
      </c>
      <c r="H117" s="10">
        <v>900</v>
      </c>
      <c r="I117" s="8" t="s">
        <v>2971</v>
      </c>
      <c r="J117" s="8" t="s">
        <v>2972</v>
      </c>
    </row>
    <row r="118" spans="1:10">
      <c r="A118" s="12" t="s">
        <v>106</v>
      </c>
      <c r="B118" s="12" t="s">
        <v>16</v>
      </c>
      <c r="C118" s="12" t="s">
        <v>17</v>
      </c>
      <c r="D118" s="13" t="s">
        <v>18</v>
      </c>
      <c r="E118" s="12" t="s">
        <v>106</v>
      </c>
      <c r="F118" s="13" t="s">
        <v>107</v>
      </c>
      <c r="G118" s="13" t="s">
        <v>2866</v>
      </c>
      <c r="H118" s="14">
        <v>725.37</v>
      </c>
      <c r="I118" s="12" t="s">
        <v>160</v>
      </c>
      <c r="J118" s="12" t="s">
        <v>530</v>
      </c>
    </row>
    <row r="119" spans="1:10">
      <c r="A119" s="12" t="s">
        <v>106</v>
      </c>
      <c r="B119" s="12" t="s">
        <v>16</v>
      </c>
      <c r="C119" s="12" t="s">
        <v>17</v>
      </c>
      <c r="D119" s="13" t="s">
        <v>18</v>
      </c>
      <c r="E119" s="12" t="s">
        <v>106</v>
      </c>
      <c r="F119" s="13" t="s">
        <v>107</v>
      </c>
      <c r="G119" s="13" t="s">
        <v>2867</v>
      </c>
      <c r="H119" s="14">
        <v>36.75</v>
      </c>
      <c r="I119" s="12" t="s">
        <v>160</v>
      </c>
      <c r="J119" s="12" t="s">
        <v>530</v>
      </c>
    </row>
    <row r="120" spans="1:10">
      <c r="A120" s="12" t="s">
        <v>231</v>
      </c>
      <c r="B120" s="12" t="s">
        <v>16</v>
      </c>
      <c r="C120" s="12" t="s">
        <v>17</v>
      </c>
      <c r="D120" s="13" t="s">
        <v>18</v>
      </c>
      <c r="E120" s="12" t="s">
        <v>106</v>
      </c>
      <c r="F120" s="13" t="s">
        <v>107</v>
      </c>
      <c r="G120" s="13" t="s">
        <v>2894</v>
      </c>
      <c r="H120" s="14">
        <v>98.04</v>
      </c>
      <c r="I120" s="12" t="s">
        <v>160</v>
      </c>
      <c r="J120" s="12" t="s">
        <v>74</v>
      </c>
    </row>
    <row r="121" spans="1:10">
      <c r="A121" s="12" t="s">
        <v>231</v>
      </c>
      <c r="B121" s="12" t="s">
        <v>16</v>
      </c>
      <c r="C121" s="12" t="s">
        <v>17</v>
      </c>
      <c r="D121" s="13" t="s">
        <v>18</v>
      </c>
      <c r="E121" s="12" t="s">
        <v>106</v>
      </c>
      <c r="F121" s="13" t="s">
        <v>107</v>
      </c>
      <c r="G121" s="13" t="s">
        <v>2897</v>
      </c>
      <c r="H121" s="14">
        <v>239.91</v>
      </c>
      <c r="I121" s="12" t="s">
        <v>160</v>
      </c>
      <c r="J121" s="12" t="s">
        <v>723</v>
      </c>
    </row>
    <row r="122" spans="1:10">
      <c r="A122" s="8" t="s">
        <v>97</v>
      </c>
      <c r="B122" s="8" t="s">
        <v>16</v>
      </c>
      <c r="C122" s="8" t="s">
        <v>17</v>
      </c>
      <c r="D122" s="9" t="s">
        <v>18</v>
      </c>
      <c r="E122" s="8" t="s">
        <v>108</v>
      </c>
      <c r="F122" s="9" t="s">
        <v>109</v>
      </c>
      <c r="G122" s="9" t="s">
        <v>2955</v>
      </c>
      <c r="H122" s="10">
        <v>41.69</v>
      </c>
      <c r="I122" s="8" t="s">
        <v>1540</v>
      </c>
      <c r="J122" s="8" t="s">
        <v>527</v>
      </c>
    </row>
    <row r="123" spans="1:10">
      <c r="A123" s="8" t="s">
        <v>97</v>
      </c>
      <c r="B123" s="8" t="s">
        <v>16</v>
      </c>
      <c r="C123" s="8" t="s">
        <v>17</v>
      </c>
      <c r="D123" s="9" t="s">
        <v>18</v>
      </c>
      <c r="E123" s="8" t="s">
        <v>108</v>
      </c>
      <c r="F123" s="9" t="s">
        <v>109</v>
      </c>
      <c r="G123" s="9" t="s">
        <v>2867</v>
      </c>
      <c r="H123" s="10">
        <v>-25.52</v>
      </c>
      <c r="I123" s="8" t="s">
        <v>2973</v>
      </c>
      <c r="J123" s="8" t="s">
        <v>53</v>
      </c>
    </row>
    <row r="124" spans="1:10">
      <c r="A124" s="8" t="s">
        <v>97</v>
      </c>
      <c r="B124" s="8" t="s">
        <v>16</v>
      </c>
      <c r="C124" s="8" t="s">
        <v>17</v>
      </c>
      <c r="D124" s="9" t="s">
        <v>18</v>
      </c>
      <c r="E124" s="8" t="s">
        <v>108</v>
      </c>
      <c r="F124" s="9" t="s">
        <v>109</v>
      </c>
      <c r="G124" s="9" t="s">
        <v>2867</v>
      </c>
      <c r="H124" s="10">
        <v>27.08</v>
      </c>
      <c r="I124" s="8" t="s">
        <v>162</v>
      </c>
      <c r="J124" s="8" t="s">
        <v>53</v>
      </c>
    </row>
    <row r="125" spans="1:10">
      <c r="A125" s="8" t="s">
        <v>97</v>
      </c>
      <c r="B125" s="8" t="s">
        <v>16</v>
      </c>
      <c r="C125" s="8" t="s">
        <v>17</v>
      </c>
      <c r="D125" s="9" t="s">
        <v>18</v>
      </c>
      <c r="E125" s="8" t="s">
        <v>108</v>
      </c>
      <c r="F125" s="9" t="s">
        <v>109</v>
      </c>
      <c r="G125" s="9" t="s">
        <v>2867</v>
      </c>
      <c r="H125" s="10">
        <v>91.86</v>
      </c>
      <c r="I125" s="8" t="s">
        <v>162</v>
      </c>
      <c r="J125" s="8" t="s">
        <v>53</v>
      </c>
    </row>
    <row r="126" spans="1:10">
      <c r="A126" s="8" t="s">
        <v>97</v>
      </c>
      <c r="B126" s="8" t="s">
        <v>16</v>
      </c>
      <c r="C126" s="8" t="s">
        <v>17</v>
      </c>
      <c r="D126" s="9" t="s">
        <v>18</v>
      </c>
      <c r="E126" s="8" t="s">
        <v>108</v>
      </c>
      <c r="F126" s="9" t="s">
        <v>109</v>
      </c>
      <c r="G126" s="9" t="s">
        <v>2867</v>
      </c>
      <c r="H126" s="10">
        <v>25.83</v>
      </c>
      <c r="I126" s="8" t="s">
        <v>162</v>
      </c>
      <c r="J126" s="8" t="s">
        <v>2022</v>
      </c>
    </row>
    <row r="127" spans="1:10">
      <c r="A127" s="8" t="s">
        <v>97</v>
      </c>
      <c r="B127" s="8" t="s">
        <v>16</v>
      </c>
      <c r="C127" s="8" t="s">
        <v>17</v>
      </c>
      <c r="D127" s="9" t="s">
        <v>18</v>
      </c>
      <c r="E127" s="8" t="s">
        <v>108</v>
      </c>
      <c r="F127" s="9" t="s">
        <v>109</v>
      </c>
      <c r="G127" s="9" t="s">
        <v>2870</v>
      </c>
      <c r="H127" s="10">
        <v>31</v>
      </c>
      <c r="I127" s="8" t="s">
        <v>162</v>
      </c>
      <c r="J127" s="8" t="s">
        <v>2974</v>
      </c>
    </row>
    <row r="128" spans="1:10">
      <c r="A128" s="8" t="s">
        <v>97</v>
      </c>
      <c r="B128" s="8" t="s">
        <v>16</v>
      </c>
      <c r="C128" s="8" t="s">
        <v>17</v>
      </c>
      <c r="D128" s="9" t="s">
        <v>18</v>
      </c>
      <c r="E128" s="8" t="s">
        <v>108</v>
      </c>
      <c r="F128" s="9" t="s">
        <v>109</v>
      </c>
      <c r="G128" s="9" t="s">
        <v>2891</v>
      </c>
      <c r="H128" s="10">
        <v>935.31</v>
      </c>
      <c r="I128" s="8" t="s">
        <v>162</v>
      </c>
      <c r="J128" s="8" t="s">
        <v>161</v>
      </c>
    </row>
    <row r="129" spans="1:10">
      <c r="A129" s="12" t="s">
        <v>242</v>
      </c>
      <c r="B129" s="12" t="s">
        <v>16</v>
      </c>
      <c r="C129" s="12" t="s">
        <v>17</v>
      </c>
      <c r="D129" s="13" t="s">
        <v>18</v>
      </c>
      <c r="E129" s="12" t="s">
        <v>283</v>
      </c>
      <c r="F129" s="13" t="s">
        <v>284</v>
      </c>
      <c r="G129" s="13" t="s">
        <v>2872</v>
      </c>
      <c r="H129" s="14">
        <v>60.5</v>
      </c>
      <c r="I129" s="12" t="s">
        <v>2975</v>
      </c>
      <c r="J129" s="12" t="s">
        <v>53</v>
      </c>
    </row>
    <row r="130" spans="1:10">
      <c r="A130" s="12" t="s">
        <v>242</v>
      </c>
      <c r="B130" s="12" t="s">
        <v>16</v>
      </c>
      <c r="C130" s="12" t="s">
        <v>17</v>
      </c>
      <c r="D130" s="13" t="s">
        <v>18</v>
      </c>
      <c r="E130" s="12" t="s">
        <v>283</v>
      </c>
      <c r="F130" s="13" t="s">
        <v>284</v>
      </c>
      <c r="G130" s="13" t="s">
        <v>2866</v>
      </c>
      <c r="H130" s="14">
        <v>1606.7</v>
      </c>
      <c r="I130" s="12" t="s">
        <v>2976</v>
      </c>
      <c r="J130" s="12" t="s">
        <v>161</v>
      </c>
    </row>
    <row r="131" spans="1:10">
      <c r="A131" s="12" t="s">
        <v>242</v>
      </c>
      <c r="B131" s="12" t="s">
        <v>16</v>
      </c>
      <c r="C131" s="12" t="s">
        <v>17</v>
      </c>
      <c r="D131" s="13" t="s">
        <v>18</v>
      </c>
      <c r="E131" s="12" t="s">
        <v>283</v>
      </c>
      <c r="F131" s="13" t="s">
        <v>284</v>
      </c>
      <c r="G131" s="13" t="s">
        <v>2870</v>
      </c>
      <c r="H131" s="14">
        <v>101.21</v>
      </c>
      <c r="I131" s="12" t="s">
        <v>529</v>
      </c>
      <c r="J131" s="12" t="s">
        <v>53</v>
      </c>
    </row>
    <row r="132" spans="1:10">
      <c r="A132" s="12" t="s">
        <v>242</v>
      </c>
      <c r="B132" s="12" t="s">
        <v>16</v>
      </c>
      <c r="C132" s="12" t="s">
        <v>17</v>
      </c>
      <c r="D132" s="13" t="s">
        <v>18</v>
      </c>
      <c r="E132" s="12" t="s">
        <v>283</v>
      </c>
      <c r="F132" s="13" t="s">
        <v>284</v>
      </c>
      <c r="G132" s="13" t="s">
        <v>2905</v>
      </c>
      <c r="H132" s="14">
        <v>215.7</v>
      </c>
      <c r="I132" s="12" t="s">
        <v>529</v>
      </c>
      <c r="J132" s="12" t="s">
        <v>530</v>
      </c>
    </row>
    <row r="133" spans="1:10">
      <c r="A133" s="8" t="s">
        <v>244</v>
      </c>
      <c r="B133" s="8" t="s">
        <v>16</v>
      </c>
      <c r="C133" s="8" t="s">
        <v>120</v>
      </c>
      <c r="D133" s="9" t="s">
        <v>121</v>
      </c>
      <c r="E133" s="8" t="s">
        <v>287</v>
      </c>
      <c r="F133" s="9" t="s">
        <v>288</v>
      </c>
      <c r="G133" s="9" t="s">
        <v>2867</v>
      </c>
      <c r="H133" s="10">
        <v>80</v>
      </c>
      <c r="I133" s="8" t="s">
        <v>2977</v>
      </c>
      <c r="J133" s="8" t="s">
        <v>522</v>
      </c>
    </row>
    <row r="134" spans="1:10">
      <c r="A134" s="8" t="s">
        <v>244</v>
      </c>
      <c r="B134" s="8" t="s">
        <v>16</v>
      </c>
      <c r="C134" s="8" t="s">
        <v>17</v>
      </c>
      <c r="D134" s="9" t="s">
        <v>18</v>
      </c>
      <c r="E134" s="8" t="s">
        <v>287</v>
      </c>
      <c r="F134" s="9" t="s">
        <v>288</v>
      </c>
      <c r="G134" s="9" t="s">
        <v>2862</v>
      </c>
      <c r="H134" s="10">
        <v>17.43</v>
      </c>
      <c r="I134" s="8" t="s">
        <v>539</v>
      </c>
      <c r="J134" s="8" t="s">
        <v>670</v>
      </c>
    </row>
    <row r="135" spans="1:10">
      <c r="A135" s="8" t="s">
        <v>244</v>
      </c>
      <c r="B135" s="8" t="s">
        <v>16</v>
      </c>
      <c r="C135" s="8" t="s">
        <v>17</v>
      </c>
      <c r="D135" s="9" t="s">
        <v>18</v>
      </c>
      <c r="E135" s="8" t="s">
        <v>287</v>
      </c>
      <c r="F135" s="9" t="s">
        <v>288</v>
      </c>
      <c r="G135" s="9" t="s">
        <v>2867</v>
      </c>
      <c r="H135" s="10">
        <v>80.790000000000006</v>
      </c>
      <c r="I135" s="8" t="s">
        <v>539</v>
      </c>
      <c r="J135" s="8" t="s">
        <v>151</v>
      </c>
    </row>
    <row r="136" spans="1:10">
      <c r="A136" s="8" t="s">
        <v>244</v>
      </c>
      <c r="B136" s="8" t="s">
        <v>16</v>
      </c>
      <c r="C136" s="8" t="s">
        <v>17</v>
      </c>
      <c r="D136" s="9" t="s">
        <v>18</v>
      </c>
      <c r="E136" s="8" t="s">
        <v>287</v>
      </c>
      <c r="F136" s="9" t="s">
        <v>288</v>
      </c>
      <c r="G136" s="9" t="s">
        <v>2867</v>
      </c>
      <c r="H136" s="10">
        <v>80</v>
      </c>
      <c r="I136" s="8" t="s">
        <v>539</v>
      </c>
      <c r="J136" s="8" t="s">
        <v>2081</v>
      </c>
    </row>
    <row r="137" spans="1:10">
      <c r="A137" s="8" t="s">
        <v>244</v>
      </c>
      <c r="B137" s="8" t="s">
        <v>16</v>
      </c>
      <c r="C137" s="8" t="s">
        <v>128</v>
      </c>
      <c r="D137" s="9" t="s">
        <v>129</v>
      </c>
      <c r="E137" s="8" t="s">
        <v>287</v>
      </c>
      <c r="F137" s="9" t="s">
        <v>288</v>
      </c>
      <c r="G137" s="9" t="s">
        <v>2862</v>
      </c>
      <c r="H137" s="10">
        <v>15.29</v>
      </c>
      <c r="I137" s="8" t="s">
        <v>2978</v>
      </c>
      <c r="J137" s="8" t="s">
        <v>2979</v>
      </c>
    </row>
    <row r="138" spans="1:10">
      <c r="A138" s="8" t="s">
        <v>244</v>
      </c>
      <c r="B138" s="8" t="s">
        <v>16</v>
      </c>
      <c r="C138" s="8" t="s">
        <v>23</v>
      </c>
      <c r="D138" s="9" t="s">
        <v>24</v>
      </c>
      <c r="E138" s="8" t="s">
        <v>287</v>
      </c>
      <c r="F138" s="9" t="s">
        <v>288</v>
      </c>
      <c r="G138" s="9" t="s">
        <v>2865</v>
      </c>
      <c r="H138" s="10">
        <v>78.760000000000005</v>
      </c>
      <c r="I138" s="8" t="s">
        <v>2980</v>
      </c>
      <c r="J138" s="8" t="s">
        <v>1545</v>
      </c>
    </row>
    <row r="139" spans="1:10">
      <c r="A139" s="12" t="s">
        <v>245</v>
      </c>
      <c r="B139" s="12" t="s">
        <v>16</v>
      </c>
      <c r="C139" s="12" t="s">
        <v>17</v>
      </c>
      <c r="D139" s="13" t="s">
        <v>18</v>
      </c>
      <c r="E139" s="12" t="s">
        <v>291</v>
      </c>
      <c r="F139" s="13" t="s">
        <v>292</v>
      </c>
      <c r="G139" s="13" t="s">
        <v>2981</v>
      </c>
      <c r="H139" s="14">
        <v>370.5</v>
      </c>
      <c r="I139" s="12" t="s">
        <v>2982</v>
      </c>
      <c r="J139" s="12" t="s">
        <v>1289</v>
      </c>
    </row>
    <row r="140" spans="1:10">
      <c r="A140" s="12" t="s">
        <v>245</v>
      </c>
      <c r="B140" s="12" t="s">
        <v>16</v>
      </c>
      <c r="C140" s="12" t="s">
        <v>17</v>
      </c>
      <c r="D140" s="13" t="s">
        <v>18</v>
      </c>
      <c r="E140" s="12" t="s">
        <v>291</v>
      </c>
      <c r="F140" s="13" t="s">
        <v>292</v>
      </c>
      <c r="G140" s="13" t="s">
        <v>2981</v>
      </c>
      <c r="H140" s="14">
        <v>17.440000000000001</v>
      </c>
      <c r="I140" s="12" t="s">
        <v>2983</v>
      </c>
      <c r="J140" s="12" t="s">
        <v>424</v>
      </c>
    </row>
    <row r="141" spans="1:10">
      <c r="A141" s="8" t="s">
        <v>246</v>
      </c>
      <c r="B141" s="8" t="s">
        <v>16</v>
      </c>
      <c r="C141" s="8" t="s">
        <v>17</v>
      </c>
      <c r="D141" s="9" t="s">
        <v>18</v>
      </c>
      <c r="E141" s="8" t="s">
        <v>293</v>
      </c>
      <c r="F141" s="9" t="s">
        <v>294</v>
      </c>
      <c r="G141" s="9" t="s">
        <v>2872</v>
      </c>
      <c r="H141" s="10">
        <v>41.75</v>
      </c>
      <c r="I141" s="8" t="s">
        <v>2984</v>
      </c>
      <c r="J141" s="8" t="s">
        <v>2985</v>
      </c>
    </row>
    <row r="142" spans="1:10">
      <c r="A142" s="8" t="s">
        <v>246</v>
      </c>
      <c r="B142" s="8" t="s">
        <v>16</v>
      </c>
      <c r="C142" s="8" t="s">
        <v>17</v>
      </c>
      <c r="D142" s="9" t="s">
        <v>18</v>
      </c>
      <c r="E142" s="8" t="s">
        <v>293</v>
      </c>
      <c r="F142" s="9" t="s">
        <v>294</v>
      </c>
      <c r="G142" s="9" t="s">
        <v>2862</v>
      </c>
      <c r="H142" s="10">
        <v>15</v>
      </c>
      <c r="I142" s="8" t="s">
        <v>545</v>
      </c>
      <c r="J142" s="8" t="s">
        <v>391</v>
      </c>
    </row>
    <row r="143" spans="1:10">
      <c r="A143" s="8" t="s">
        <v>246</v>
      </c>
      <c r="B143" s="8" t="s">
        <v>16</v>
      </c>
      <c r="C143" s="8" t="s">
        <v>17</v>
      </c>
      <c r="D143" s="9" t="s">
        <v>18</v>
      </c>
      <c r="E143" s="8" t="s">
        <v>293</v>
      </c>
      <c r="F143" s="9" t="s">
        <v>294</v>
      </c>
      <c r="G143" s="9" t="s">
        <v>2862</v>
      </c>
      <c r="H143" s="10">
        <v>16</v>
      </c>
      <c r="I143" s="8" t="s">
        <v>545</v>
      </c>
      <c r="J143" s="8" t="s">
        <v>47</v>
      </c>
    </row>
    <row r="144" spans="1:10">
      <c r="A144" s="8" t="s">
        <v>246</v>
      </c>
      <c r="B144" s="8" t="s">
        <v>16</v>
      </c>
      <c r="C144" s="8" t="s">
        <v>17</v>
      </c>
      <c r="D144" s="9" t="s">
        <v>18</v>
      </c>
      <c r="E144" s="8" t="s">
        <v>293</v>
      </c>
      <c r="F144" s="9" t="s">
        <v>294</v>
      </c>
      <c r="G144" s="9" t="s">
        <v>2862</v>
      </c>
      <c r="H144" s="10">
        <v>64.39</v>
      </c>
      <c r="I144" s="8" t="s">
        <v>545</v>
      </c>
      <c r="J144" s="8" t="s">
        <v>47</v>
      </c>
    </row>
    <row r="145" spans="1:10">
      <c r="A145" s="8" t="s">
        <v>246</v>
      </c>
      <c r="B145" s="8" t="s">
        <v>16</v>
      </c>
      <c r="C145" s="8" t="s">
        <v>17</v>
      </c>
      <c r="D145" s="9" t="s">
        <v>18</v>
      </c>
      <c r="E145" s="8" t="s">
        <v>293</v>
      </c>
      <c r="F145" s="9" t="s">
        <v>294</v>
      </c>
      <c r="G145" s="9" t="s">
        <v>2865</v>
      </c>
      <c r="H145" s="10">
        <v>52.95</v>
      </c>
      <c r="I145" s="8" t="s">
        <v>545</v>
      </c>
      <c r="J145" s="8" t="s">
        <v>49</v>
      </c>
    </row>
    <row r="146" spans="1:10">
      <c r="A146" s="8" t="s">
        <v>246</v>
      </c>
      <c r="B146" s="8" t="s">
        <v>16</v>
      </c>
      <c r="C146" s="8" t="s">
        <v>17</v>
      </c>
      <c r="D146" s="9" t="s">
        <v>18</v>
      </c>
      <c r="E146" s="8" t="s">
        <v>293</v>
      </c>
      <c r="F146" s="9" t="s">
        <v>294</v>
      </c>
      <c r="G146" s="9" t="s">
        <v>2866</v>
      </c>
      <c r="H146" s="10">
        <v>18.559999999999999</v>
      </c>
      <c r="I146" s="8" t="s">
        <v>545</v>
      </c>
      <c r="J146" s="8" t="s">
        <v>53</v>
      </c>
    </row>
    <row r="147" spans="1:10">
      <c r="A147" s="8" t="s">
        <v>246</v>
      </c>
      <c r="B147" s="8" t="s">
        <v>16</v>
      </c>
      <c r="C147" s="8" t="s">
        <v>17</v>
      </c>
      <c r="D147" s="9" t="s">
        <v>18</v>
      </c>
      <c r="E147" s="8" t="s">
        <v>293</v>
      </c>
      <c r="F147" s="9" t="s">
        <v>294</v>
      </c>
      <c r="G147" s="9" t="s">
        <v>2867</v>
      </c>
      <c r="H147" s="10">
        <v>7.52</v>
      </c>
      <c r="I147" s="8" t="s">
        <v>545</v>
      </c>
      <c r="J147" s="8" t="s">
        <v>380</v>
      </c>
    </row>
    <row r="148" spans="1:10">
      <c r="A148" s="12" t="s">
        <v>65</v>
      </c>
      <c r="B148" s="12" t="s">
        <v>16</v>
      </c>
      <c r="C148" s="12" t="s">
        <v>17</v>
      </c>
      <c r="D148" s="13" t="s">
        <v>18</v>
      </c>
      <c r="E148" s="12" t="s">
        <v>1489</v>
      </c>
      <c r="F148" s="13" t="s">
        <v>1490</v>
      </c>
      <c r="G148" s="13" t="s">
        <v>2866</v>
      </c>
      <c r="H148" s="14">
        <v>4.3</v>
      </c>
      <c r="I148" s="12" t="s">
        <v>1563</v>
      </c>
      <c r="J148" s="12" t="s">
        <v>1688</v>
      </c>
    </row>
    <row r="149" spans="1:10">
      <c r="A149" s="8" t="s">
        <v>247</v>
      </c>
      <c r="B149" s="8" t="s">
        <v>16</v>
      </c>
      <c r="C149" s="8" t="s">
        <v>17</v>
      </c>
      <c r="D149" s="9" t="s">
        <v>18</v>
      </c>
      <c r="E149" s="8" t="s">
        <v>1734</v>
      </c>
      <c r="F149" s="9" t="s">
        <v>1735</v>
      </c>
      <c r="G149" s="9" t="s">
        <v>2869</v>
      </c>
      <c r="H149" s="10">
        <v>18.48</v>
      </c>
      <c r="I149" s="8" t="s">
        <v>2986</v>
      </c>
      <c r="J149" s="8" t="s">
        <v>49</v>
      </c>
    </row>
    <row r="150" spans="1:10">
      <c r="A150" s="12" t="s">
        <v>247</v>
      </c>
      <c r="B150" s="12" t="s">
        <v>16</v>
      </c>
      <c r="C150" s="12" t="s">
        <v>17</v>
      </c>
      <c r="D150" s="13" t="s">
        <v>18</v>
      </c>
      <c r="E150" s="12" t="s">
        <v>297</v>
      </c>
      <c r="F150" s="13" t="s">
        <v>298</v>
      </c>
      <c r="G150" s="13" t="s">
        <v>2862</v>
      </c>
      <c r="H150" s="14">
        <v>192.04</v>
      </c>
      <c r="I150" s="12" t="s">
        <v>554</v>
      </c>
      <c r="J150" s="12" t="s">
        <v>744</v>
      </c>
    </row>
    <row r="151" spans="1:10">
      <c r="A151" s="12" t="s">
        <v>247</v>
      </c>
      <c r="B151" s="12" t="s">
        <v>16</v>
      </c>
      <c r="C151" s="12" t="s">
        <v>17</v>
      </c>
      <c r="D151" s="13" t="s">
        <v>18</v>
      </c>
      <c r="E151" s="12" t="s">
        <v>297</v>
      </c>
      <c r="F151" s="13" t="s">
        <v>298</v>
      </c>
      <c r="G151" s="13" t="s">
        <v>2865</v>
      </c>
      <c r="H151" s="14">
        <v>141.85</v>
      </c>
      <c r="I151" s="12" t="s">
        <v>2987</v>
      </c>
      <c r="J151" s="12" t="s">
        <v>2988</v>
      </c>
    </row>
    <row r="152" spans="1:10">
      <c r="A152" s="12" t="s">
        <v>247</v>
      </c>
      <c r="B152" s="12" t="s">
        <v>16</v>
      </c>
      <c r="C152" s="12" t="s">
        <v>17</v>
      </c>
      <c r="D152" s="13" t="s">
        <v>18</v>
      </c>
      <c r="E152" s="12" t="s">
        <v>297</v>
      </c>
      <c r="F152" s="13" t="s">
        <v>298</v>
      </c>
      <c r="G152" s="13" t="s">
        <v>2866</v>
      </c>
      <c r="H152" s="14">
        <v>72.86</v>
      </c>
      <c r="I152" s="12" t="s">
        <v>1813</v>
      </c>
      <c r="J152" s="12" t="s">
        <v>53</v>
      </c>
    </row>
    <row r="153" spans="1:10">
      <c r="A153" s="12" t="s">
        <v>247</v>
      </c>
      <c r="B153" s="12" t="s">
        <v>16</v>
      </c>
      <c r="C153" s="12" t="s">
        <v>17</v>
      </c>
      <c r="D153" s="13" t="s">
        <v>18</v>
      </c>
      <c r="E153" s="12" t="s">
        <v>297</v>
      </c>
      <c r="F153" s="13" t="s">
        <v>298</v>
      </c>
      <c r="G153" s="13" t="s">
        <v>2885</v>
      </c>
      <c r="H153" s="14">
        <v>324.99</v>
      </c>
      <c r="I153" s="12" t="s">
        <v>554</v>
      </c>
      <c r="J153" s="12" t="s">
        <v>53</v>
      </c>
    </row>
    <row r="154" spans="1:10">
      <c r="A154" s="12" t="s">
        <v>231</v>
      </c>
      <c r="B154" s="12" t="s">
        <v>16</v>
      </c>
      <c r="C154" s="12" t="s">
        <v>17</v>
      </c>
      <c r="D154" s="13" t="s">
        <v>18</v>
      </c>
      <c r="E154" s="12" t="s">
        <v>297</v>
      </c>
      <c r="F154" s="13" t="s">
        <v>298</v>
      </c>
      <c r="G154" s="13" t="s">
        <v>2894</v>
      </c>
      <c r="H154" s="14">
        <v>297.37</v>
      </c>
      <c r="I154" s="12" t="s">
        <v>554</v>
      </c>
      <c r="J154" s="12" t="s">
        <v>53</v>
      </c>
    </row>
    <row r="155" spans="1:10">
      <c r="A155" s="12" t="s">
        <v>231</v>
      </c>
      <c r="B155" s="12" t="s">
        <v>16</v>
      </c>
      <c r="C155" s="12" t="s">
        <v>17</v>
      </c>
      <c r="D155" s="13" t="s">
        <v>18</v>
      </c>
      <c r="E155" s="12" t="s">
        <v>297</v>
      </c>
      <c r="F155" s="13" t="s">
        <v>298</v>
      </c>
      <c r="G155" s="13" t="s">
        <v>2899</v>
      </c>
      <c r="H155" s="14">
        <v>5.59</v>
      </c>
      <c r="I155" s="12" t="s">
        <v>554</v>
      </c>
      <c r="J155" s="12" t="s">
        <v>53</v>
      </c>
    </row>
    <row r="156" spans="1:10">
      <c r="A156" s="8" t="s">
        <v>247</v>
      </c>
      <c r="B156" s="8" t="s">
        <v>16</v>
      </c>
      <c r="C156" s="8" t="s">
        <v>23</v>
      </c>
      <c r="D156" s="9" t="s">
        <v>24</v>
      </c>
      <c r="E156" s="8" t="s">
        <v>769</v>
      </c>
      <c r="F156" s="9" t="s">
        <v>770</v>
      </c>
      <c r="G156" s="9" t="s">
        <v>2865</v>
      </c>
      <c r="H156" s="10">
        <v>225.59</v>
      </c>
      <c r="I156" s="8" t="s">
        <v>2989</v>
      </c>
      <c r="J156" s="8" t="s">
        <v>1306</v>
      </c>
    </row>
    <row r="157" spans="1:10">
      <c r="A157" s="12" t="s">
        <v>247</v>
      </c>
      <c r="B157" s="12" t="s">
        <v>16</v>
      </c>
      <c r="C157" s="12" t="s">
        <v>17</v>
      </c>
      <c r="D157" s="13" t="s">
        <v>18</v>
      </c>
      <c r="E157" s="12" t="s">
        <v>1183</v>
      </c>
      <c r="F157" s="13" t="s">
        <v>1184</v>
      </c>
      <c r="G157" s="13" t="s">
        <v>2867</v>
      </c>
      <c r="H157" s="14">
        <v>120.99</v>
      </c>
      <c r="I157" s="12" t="s">
        <v>2990</v>
      </c>
      <c r="J157" s="12" t="s">
        <v>1306</v>
      </c>
    </row>
    <row r="158" spans="1:10">
      <c r="A158" s="12" t="s">
        <v>247</v>
      </c>
      <c r="B158" s="12" t="s">
        <v>16</v>
      </c>
      <c r="C158" s="12" t="s">
        <v>23</v>
      </c>
      <c r="D158" s="13" t="s">
        <v>24</v>
      </c>
      <c r="E158" s="12" t="s">
        <v>1183</v>
      </c>
      <c r="F158" s="13" t="s">
        <v>1184</v>
      </c>
      <c r="G158" s="13" t="s">
        <v>2869</v>
      </c>
      <c r="H158" s="14">
        <v>124.99</v>
      </c>
      <c r="I158" s="12" t="s">
        <v>2991</v>
      </c>
      <c r="J158" s="12" t="s">
        <v>1306</v>
      </c>
    </row>
    <row r="159" spans="1:10">
      <c r="A159" s="8" t="s">
        <v>247</v>
      </c>
      <c r="B159" s="8" t="s">
        <v>16</v>
      </c>
      <c r="C159" s="8" t="s">
        <v>23</v>
      </c>
      <c r="D159" s="9" t="s">
        <v>24</v>
      </c>
      <c r="E159" s="8" t="s">
        <v>1185</v>
      </c>
      <c r="F159" s="9" t="s">
        <v>1186</v>
      </c>
      <c r="G159" s="9" t="s">
        <v>2865</v>
      </c>
      <c r="H159" s="10">
        <v>1457.57</v>
      </c>
      <c r="I159" s="8" t="s">
        <v>2992</v>
      </c>
      <c r="J159" s="8" t="s">
        <v>1306</v>
      </c>
    </row>
    <row r="160" spans="1:10">
      <c r="A160" s="8" t="s">
        <v>247</v>
      </c>
      <c r="B160" s="8" t="s">
        <v>16</v>
      </c>
      <c r="C160" s="8" t="s">
        <v>23</v>
      </c>
      <c r="D160" s="9" t="s">
        <v>24</v>
      </c>
      <c r="E160" s="8" t="s">
        <v>1185</v>
      </c>
      <c r="F160" s="9" t="s">
        <v>1186</v>
      </c>
      <c r="G160" s="9" t="s">
        <v>2867</v>
      </c>
      <c r="H160" s="10">
        <v>998.38</v>
      </c>
      <c r="I160" s="8" t="s">
        <v>2993</v>
      </c>
      <c r="J160" s="8" t="s">
        <v>1306</v>
      </c>
    </row>
    <row r="161" spans="1:10">
      <c r="A161" s="12" t="s">
        <v>13</v>
      </c>
      <c r="B161" s="12" t="s">
        <v>16</v>
      </c>
      <c r="C161" s="12" t="s">
        <v>37</v>
      </c>
      <c r="D161" s="13" t="s">
        <v>38</v>
      </c>
      <c r="E161" s="12" t="s">
        <v>1962</v>
      </c>
      <c r="F161" s="13" t="s">
        <v>1963</v>
      </c>
      <c r="G161" s="13" t="s">
        <v>2920</v>
      </c>
      <c r="H161" s="14">
        <v>350</v>
      </c>
      <c r="I161" s="12" t="s">
        <v>2994</v>
      </c>
      <c r="J161" s="12" t="s">
        <v>2995</v>
      </c>
    </row>
    <row r="162" spans="1:10">
      <c r="A162" s="8" t="s">
        <v>249</v>
      </c>
      <c r="B162" s="8" t="s">
        <v>16</v>
      </c>
      <c r="C162" s="8" t="s">
        <v>17</v>
      </c>
      <c r="D162" s="9" t="s">
        <v>18</v>
      </c>
      <c r="E162" s="8" t="s">
        <v>303</v>
      </c>
      <c r="F162" s="9" t="s">
        <v>304</v>
      </c>
      <c r="G162" s="9" t="s">
        <v>2872</v>
      </c>
      <c r="H162" s="10">
        <v>764.41</v>
      </c>
      <c r="I162" s="8" t="s">
        <v>2996</v>
      </c>
      <c r="J162" s="8" t="s">
        <v>2997</v>
      </c>
    </row>
    <row r="163" spans="1:10">
      <c r="A163" s="8" t="s">
        <v>249</v>
      </c>
      <c r="B163" s="8" t="s">
        <v>16</v>
      </c>
      <c r="C163" s="8" t="s">
        <v>17</v>
      </c>
      <c r="D163" s="9" t="s">
        <v>18</v>
      </c>
      <c r="E163" s="8" t="s">
        <v>303</v>
      </c>
      <c r="F163" s="9" t="s">
        <v>304</v>
      </c>
      <c r="G163" s="9" t="s">
        <v>2882</v>
      </c>
      <c r="H163" s="10">
        <v>16.54</v>
      </c>
      <c r="I163" s="8" t="s">
        <v>953</v>
      </c>
      <c r="J163" s="8" t="s">
        <v>49</v>
      </c>
    </row>
    <row r="164" spans="1:10">
      <c r="A164" s="8" t="s">
        <v>249</v>
      </c>
      <c r="B164" s="8" t="s">
        <v>16</v>
      </c>
      <c r="C164" s="8" t="s">
        <v>17</v>
      </c>
      <c r="D164" s="9" t="s">
        <v>18</v>
      </c>
      <c r="E164" s="8" t="s">
        <v>303</v>
      </c>
      <c r="F164" s="9" t="s">
        <v>304</v>
      </c>
      <c r="G164" s="9" t="s">
        <v>2955</v>
      </c>
      <c r="H164" s="10">
        <v>19.55</v>
      </c>
      <c r="I164" s="8" t="s">
        <v>2998</v>
      </c>
      <c r="J164" s="8" t="s">
        <v>49</v>
      </c>
    </row>
    <row r="165" spans="1:10">
      <c r="A165" s="8" t="s">
        <v>249</v>
      </c>
      <c r="B165" s="8" t="s">
        <v>16</v>
      </c>
      <c r="C165" s="8" t="s">
        <v>17</v>
      </c>
      <c r="D165" s="9" t="s">
        <v>18</v>
      </c>
      <c r="E165" s="8" t="s">
        <v>303</v>
      </c>
      <c r="F165" s="9" t="s">
        <v>304</v>
      </c>
      <c r="G165" s="9" t="s">
        <v>2866</v>
      </c>
      <c r="H165" s="10">
        <v>12.39</v>
      </c>
      <c r="I165" s="8" t="s">
        <v>2999</v>
      </c>
      <c r="J165" s="8" t="s">
        <v>53</v>
      </c>
    </row>
    <row r="166" spans="1:10">
      <c r="A166" s="8" t="s">
        <v>249</v>
      </c>
      <c r="B166" s="8" t="s">
        <v>16</v>
      </c>
      <c r="C166" s="8" t="s">
        <v>23</v>
      </c>
      <c r="D166" s="9" t="s">
        <v>24</v>
      </c>
      <c r="E166" s="8" t="s">
        <v>303</v>
      </c>
      <c r="F166" s="9" t="s">
        <v>304</v>
      </c>
      <c r="G166" s="9" t="s">
        <v>2864</v>
      </c>
      <c r="H166" s="10">
        <v>797.66</v>
      </c>
      <c r="I166" s="8" t="s">
        <v>2045</v>
      </c>
      <c r="J166" s="8" t="s">
        <v>952</v>
      </c>
    </row>
    <row r="167" spans="1:10">
      <c r="A167" s="12" t="s">
        <v>232</v>
      </c>
      <c r="B167" s="12" t="s">
        <v>16</v>
      </c>
      <c r="C167" s="12" t="s">
        <v>17</v>
      </c>
      <c r="D167" s="13" t="s">
        <v>18</v>
      </c>
      <c r="E167" s="12" t="s">
        <v>25</v>
      </c>
      <c r="F167" s="13" t="s">
        <v>26</v>
      </c>
      <c r="G167" s="13" t="s">
        <v>2872</v>
      </c>
      <c r="H167" s="14">
        <v>14</v>
      </c>
      <c r="I167" s="12" t="s">
        <v>1577</v>
      </c>
      <c r="J167" s="12" t="s">
        <v>3000</v>
      </c>
    </row>
    <row r="168" spans="1:10">
      <c r="A168" s="12" t="s">
        <v>10</v>
      </c>
      <c r="B168" s="12" t="s">
        <v>16</v>
      </c>
      <c r="C168" s="12" t="s">
        <v>17</v>
      </c>
      <c r="D168" s="13" t="s">
        <v>18</v>
      </c>
      <c r="E168" s="12" t="s">
        <v>25</v>
      </c>
      <c r="F168" s="13" t="s">
        <v>26</v>
      </c>
      <c r="G168" s="13" t="s">
        <v>2955</v>
      </c>
      <c r="H168" s="14">
        <v>44.78</v>
      </c>
      <c r="I168" s="12" t="s">
        <v>3001</v>
      </c>
      <c r="J168" s="12" t="s">
        <v>2702</v>
      </c>
    </row>
    <row r="169" spans="1:10">
      <c r="A169" s="12" t="s">
        <v>11</v>
      </c>
      <c r="B169" s="12" t="s">
        <v>16</v>
      </c>
      <c r="C169" s="12" t="s">
        <v>17</v>
      </c>
      <c r="D169" s="13" t="s">
        <v>18</v>
      </c>
      <c r="E169" s="12" t="s">
        <v>25</v>
      </c>
      <c r="F169" s="13" t="s">
        <v>26</v>
      </c>
      <c r="G169" s="13" t="s">
        <v>2869</v>
      </c>
      <c r="H169" s="14">
        <v>17.88</v>
      </c>
      <c r="I169" s="12" t="s">
        <v>2487</v>
      </c>
      <c r="J169" s="12" t="s">
        <v>2476</v>
      </c>
    </row>
    <row r="170" spans="1:10">
      <c r="A170" s="12" t="s">
        <v>11</v>
      </c>
      <c r="B170" s="12" t="s">
        <v>16</v>
      </c>
      <c r="C170" s="12" t="s">
        <v>17</v>
      </c>
      <c r="D170" s="13" t="s">
        <v>18</v>
      </c>
      <c r="E170" s="12" t="s">
        <v>25</v>
      </c>
      <c r="F170" s="13" t="s">
        <v>26</v>
      </c>
      <c r="G170" s="13" t="s">
        <v>2870</v>
      </c>
      <c r="H170" s="14">
        <v>194.74</v>
      </c>
      <c r="I170" s="12" t="s">
        <v>2487</v>
      </c>
      <c r="J170" s="12" t="s">
        <v>53</v>
      </c>
    </row>
    <row r="171" spans="1:10">
      <c r="A171" s="12" t="s">
        <v>1181</v>
      </c>
      <c r="B171" s="12" t="s">
        <v>16</v>
      </c>
      <c r="C171" s="12" t="s">
        <v>23</v>
      </c>
      <c r="D171" s="13" t="s">
        <v>24</v>
      </c>
      <c r="E171" s="12" t="s">
        <v>25</v>
      </c>
      <c r="F171" s="13" t="s">
        <v>26</v>
      </c>
      <c r="G171" s="13" t="s">
        <v>2870</v>
      </c>
      <c r="H171" s="14">
        <v>98.72</v>
      </c>
      <c r="I171" s="12" t="s">
        <v>3002</v>
      </c>
      <c r="J171" s="12" t="s">
        <v>3003</v>
      </c>
    </row>
    <row r="172" spans="1:10">
      <c r="A172" s="12" t="s">
        <v>1181</v>
      </c>
      <c r="B172" s="12" t="s">
        <v>16</v>
      </c>
      <c r="C172" s="12" t="s">
        <v>23</v>
      </c>
      <c r="D172" s="13" t="s">
        <v>24</v>
      </c>
      <c r="E172" s="12" t="s">
        <v>25</v>
      </c>
      <c r="F172" s="13" t="s">
        <v>26</v>
      </c>
      <c r="G172" s="13" t="s">
        <v>2870</v>
      </c>
      <c r="H172" s="14">
        <v>564.87</v>
      </c>
      <c r="I172" s="12" t="s">
        <v>3002</v>
      </c>
      <c r="J172" s="12" t="s">
        <v>3003</v>
      </c>
    </row>
    <row r="173" spans="1:10">
      <c r="A173" s="8" t="s">
        <v>250</v>
      </c>
      <c r="B173" s="8" t="s">
        <v>16</v>
      </c>
      <c r="C173" s="8" t="s">
        <v>17</v>
      </c>
      <c r="D173" s="9" t="s">
        <v>18</v>
      </c>
      <c r="E173" s="8" t="s">
        <v>305</v>
      </c>
      <c r="F173" s="9" t="s">
        <v>306</v>
      </c>
      <c r="G173" s="9" t="s">
        <v>2872</v>
      </c>
      <c r="H173" s="10">
        <v>21.22</v>
      </c>
      <c r="I173" s="8" t="s">
        <v>3004</v>
      </c>
      <c r="J173" s="8" t="s">
        <v>49</v>
      </c>
    </row>
    <row r="174" spans="1:10">
      <c r="A174" s="8" t="s">
        <v>250</v>
      </c>
      <c r="B174" s="8" t="s">
        <v>16</v>
      </c>
      <c r="C174" s="8" t="s">
        <v>17</v>
      </c>
      <c r="D174" s="9" t="s">
        <v>18</v>
      </c>
      <c r="E174" s="8" t="s">
        <v>305</v>
      </c>
      <c r="F174" s="9" t="s">
        <v>306</v>
      </c>
      <c r="G174" s="9" t="s">
        <v>2872</v>
      </c>
      <c r="H174" s="10">
        <v>69.33</v>
      </c>
      <c r="I174" s="8" t="s">
        <v>3004</v>
      </c>
      <c r="J174" s="8" t="s">
        <v>49</v>
      </c>
    </row>
    <row r="175" spans="1:10">
      <c r="A175" s="8" t="s">
        <v>250</v>
      </c>
      <c r="B175" s="8" t="s">
        <v>16</v>
      </c>
      <c r="C175" s="8" t="s">
        <v>17</v>
      </c>
      <c r="D175" s="9" t="s">
        <v>18</v>
      </c>
      <c r="E175" s="8" t="s">
        <v>305</v>
      </c>
      <c r="F175" s="9" t="s">
        <v>306</v>
      </c>
      <c r="G175" s="9" t="s">
        <v>2867</v>
      </c>
      <c r="H175" s="10">
        <v>18.989999999999998</v>
      </c>
      <c r="I175" s="8" t="s">
        <v>3004</v>
      </c>
      <c r="J175" s="8" t="s">
        <v>53</v>
      </c>
    </row>
    <row r="176" spans="1:10">
      <c r="A176" s="8" t="s">
        <v>64</v>
      </c>
      <c r="B176" s="8" t="s">
        <v>16</v>
      </c>
      <c r="C176" s="8" t="s">
        <v>17</v>
      </c>
      <c r="D176" s="9" t="s">
        <v>18</v>
      </c>
      <c r="E176" s="8" t="s">
        <v>305</v>
      </c>
      <c r="F176" s="9" t="s">
        <v>306</v>
      </c>
      <c r="G176" s="9" t="s">
        <v>2897</v>
      </c>
      <c r="H176" s="10">
        <v>15.11</v>
      </c>
      <c r="I176" s="8" t="s">
        <v>569</v>
      </c>
      <c r="J176" s="8" t="s">
        <v>49</v>
      </c>
    </row>
    <row r="177" spans="1:10">
      <c r="A177" s="8" t="s">
        <v>64</v>
      </c>
      <c r="B177" s="8" t="s">
        <v>16</v>
      </c>
      <c r="C177" s="8" t="s">
        <v>17</v>
      </c>
      <c r="D177" s="9" t="s">
        <v>18</v>
      </c>
      <c r="E177" s="8" t="s">
        <v>305</v>
      </c>
      <c r="F177" s="9" t="s">
        <v>306</v>
      </c>
      <c r="G177" s="9" t="s">
        <v>2897</v>
      </c>
      <c r="H177" s="10">
        <v>47.85</v>
      </c>
      <c r="I177" s="8" t="s">
        <v>966</v>
      </c>
      <c r="J177" s="8" t="s">
        <v>49</v>
      </c>
    </row>
    <row r="178" spans="1:10">
      <c r="A178" s="8" t="s">
        <v>64</v>
      </c>
      <c r="B178" s="8" t="s">
        <v>16</v>
      </c>
      <c r="C178" s="8" t="s">
        <v>17</v>
      </c>
      <c r="D178" s="9" t="s">
        <v>18</v>
      </c>
      <c r="E178" s="8" t="s">
        <v>305</v>
      </c>
      <c r="F178" s="9" t="s">
        <v>306</v>
      </c>
      <c r="G178" s="9" t="s">
        <v>2899</v>
      </c>
      <c r="H178" s="10">
        <v>37.9</v>
      </c>
      <c r="I178" s="8" t="s">
        <v>966</v>
      </c>
      <c r="J178" s="8" t="s">
        <v>53</v>
      </c>
    </row>
    <row r="179" spans="1:10">
      <c r="A179" s="8" t="s">
        <v>64</v>
      </c>
      <c r="B179" s="8" t="s">
        <v>16</v>
      </c>
      <c r="C179" s="8" t="s">
        <v>17</v>
      </c>
      <c r="D179" s="9" t="s">
        <v>18</v>
      </c>
      <c r="E179" s="8" t="s">
        <v>305</v>
      </c>
      <c r="F179" s="9" t="s">
        <v>306</v>
      </c>
      <c r="G179" s="9" t="s">
        <v>2899</v>
      </c>
      <c r="H179" s="10">
        <v>159.49</v>
      </c>
      <c r="I179" s="8" t="s">
        <v>966</v>
      </c>
      <c r="J179" s="8" t="s">
        <v>53</v>
      </c>
    </row>
    <row r="180" spans="1:10">
      <c r="A180" s="12" t="s">
        <v>1181</v>
      </c>
      <c r="B180" s="12" t="s">
        <v>16</v>
      </c>
      <c r="C180" s="12" t="s">
        <v>17</v>
      </c>
      <c r="D180" s="13" t="s">
        <v>18</v>
      </c>
      <c r="E180" s="12" t="s">
        <v>1187</v>
      </c>
      <c r="F180" s="13" t="s">
        <v>1188</v>
      </c>
      <c r="G180" s="13" t="s">
        <v>2869</v>
      </c>
      <c r="H180" s="14">
        <v>31.15</v>
      </c>
      <c r="I180" s="12" t="s">
        <v>3005</v>
      </c>
      <c r="J180" s="12" t="s">
        <v>405</v>
      </c>
    </row>
    <row r="181" spans="1:10">
      <c r="A181" s="12" t="s">
        <v>1181</v>
      </c>
      <c r="B181" s="12" t="s">
        <v>16</v>
      </c>
      <c r="C181" s="12" t="s">
        <v>17</v>
      </c>
      <c r="D181" s="13" t="s">
        <v>18</v>
      </c>
      <c r="E181" s="12" t="s">
        <v>1187</v>
      </c>
      <c r="F181" s="13" t="s">
        <v>1188</v>
      </c>
      <c r="G181" s="13" t="s">
        <v>2869</v>
      </c>
      <c r="H181" s="14">
        <v>23.57</v>
      </c>
      <c r="I181" s="12" t="s">
        <v>3005</v>
      </c>
      <c r="J181" s="12" t="s">
        <v>2305</v>
      </c>
    </row>
    <row r="182" spans="1:10">
      <c r="A182" s="8" t="s">
        <v>14</v>
      </c>
      <c r="B182" s="8" t="s">
        <v>16</v>
      </c>
      <c r="C182" s="8" t="s">
        <v>17</v>
      </c>
      <c r="D182" s="9" t="s">
        <v>18</v>
      </c>
      <c r="E182" s="8" t="s">
        <v>67</v>
      </c>
      <c r="F182" s="9" t="s">
        <v>68</v>
      </c>
      <c r="G182" s="9" t="s">
        <v>2866</v>
      </c>
      <c r="H182" s="10">
        <v>225.95</v>
      </c>
      <c r="I182" s="8" t="s">
        <v>3006</v>
      </c>
      <c r="J182" s="8" t="s">
        <v>803</v>
      </c>
    </row>
    <row r="183" spans="1:10">
      <c r="A183" s="12" t="s">
        <v>13</v>
      </c>
      <c r="B183" s="12" t="s">
        <v>16</v>
      </c>
      <c r="C183" s="12" t="s">
        <v>17</v>
      </c>
      <c r="D183" s="13" t="s">
        <v>18</v>
      </c>
      <c r="E183" s="12" t="s">
        <v>1189</v>
      </c>
      <c r="F183" s="13" t="s">
        <v>1190</v>
      </c>
      <c r="G183" s="13" t="s">
        <v>2863</v>
      </c>
      <c r="H183" s="14">
        <v>1139.8</v>
      </c>
      <c r="I183" s="12" t="s">
        <v>3007</v>
      </c>
      <c r="J183" s="12" t="s">
        <v>3008</v>
      </c>
    </row>
    <row r="184" spans="1:10">
      <c r="A184" s="12" t="s">
        <v>2856</v>
      </c>
      <c r="B184" s="12" t="s">
        <v>16</v>
      </c>
      <c r="C184" s="12" t="s">
        <v>17</v>
      </c>
      <c r="D184" s="13" t="s">
        <v>18</v>
      </c>
      <c r="E184" s="12" t="s">
        <v>1189</v>
      </c>
      <c r="F184" s="13" t="s">
        <v>1190</v>
      </c>
      <c r="G184" s="13" t="s">
        <v>2872</v>
      </c>
      <c r="H184" s="14">
        <v>435</v>
      </c>
      <c r="I184" s="12" t="s">
        <v>2051</v>
      </c>
      <c r="J184" s="12" t="s">
        <v>49</v>
      </c>
    </row>
    <row r="185" spans="1:10">
      <c r="A185" s="12" t="s">
        <v>2856</v>
      </c>
      <c r="B185" s="12" t="s">
        <v>16</v>
      </c>
      <c r="C185" s="12" t="s">
        <v>17</v>
      </c>
      <c r="D185" s="13" t="s">
        <v>18</v>
      </c>
      <c r="E185" s="12" t="s">
        <v>1189</v>
      </c>
      <c r="F185" s="13" t="s">
        <v>1190</v>
      </c>
      <c r="G185" s="13" t="s">
        <v>2866</v>
      </c>
      <c r="H185" s="14">
        <v>22.31</v>
      </c>
      <c r="I185" s="12" t="s">
        <v>3009</v>
      </c>
      <c r="J185" s="12" t="s">
        <v>49</v>
      </c>
    </row>
    <row r="186" spans="1:10">
      <c r="A186" s="8" t="s">
        <v>252</v>
      </c>
      <c r="B186" s="8" t="s">
        <v>16</v>
      </c>
      <c r="C186" s="8" t="s">
        <v>17</v>
      </c>
      <c r="D186" s="9" t="s">
        <v>18</v>
      </c>
      <c r="E186" s="8" t="s">
        <v>307</v>
      </c>
      <c r="F186" s="9" t="s">
        <v>308</v>
      </c>
      <c r="G186" s="9" t="s">
        <v>2872</v>
      </c>
      <c r="H186" s="10">
        <v>20.91</v>
      </c>
      <c r="I186" s="8" t="s">
        <v>3010</v>
      </c>
      <c r="J186" s="8" t="s">
        <v>388</v>
      </c>
    </row>
    <row r="187" spans="1:10">
      <c r="A187" s="8" t="s">
        <v>252</v>
      </c>
      <c r="B187" s="8" t="s">
        <v>16</v>
      </c>
      <c r="C187" s="8" t="s">
        <v>17</v>
      </c>
      <c r="D187" s="9" t="s">
        <v>18</v>
      </c>
      <c r="E187" s="8" t="s">
        <v>307</v>
      </c>
      <c r="F187" s="9" t="s">
        <v>308</v>
      </c>
      <c r="G187" s="9" t="s">
        <v>2866</v>
      </c>
      <c r="H187" s="10">
        <v>28.85</v>
      </c>
      <c r="I187" s="8" t="s">
        <v>3011</v>
      </c>
      <c r="J187" s="8" t="s">
        <v>509</v>
      </c>
    </row>
    <row r="188" spans="1:10">
      <c r="A188" s="12" t="s">
        <v>65</v>
      </c>
      <c r="B188" s="12" t="s">
        <v>16</v>
      </c>
      <c r="C188" s="12" t="s">
        <v>17</v>
      </c>
      <c r="D188" s="13" t="s">
        <v>18</v>
      </c>
      <c r="E188" s="12" t="s">
        <v>69</v>
      </c>
      <c r="F188" s="13" t="s">
        <v>70</v>
      </c>
      <c r="G188" s="13" t="s">
        <v>2863</v>
      </c>
      <c r="H188" s="14">
        <v>60.5</v>
      </c>
      <c r="I188" s="12" t="s">
        <v>174</v>
      </c>
      <c r="J188" s="12" t="s">
        <v>175</v>
      </c>
    </row>
    <row r="189" spans="1:10">
      <c r="A189" s="12" t="s">
        <v>65</v>
      </c>
      <c r="B189" s="12" t="s">
        <v>16</v>
      </c>
      <c r="C189" s="12" t="s">
        <v>17</v>
      </c>
      <c r="D189" s="13" t="s">
        <v>18</v>
      </c>
      <c r="E189" s="12" t="s">
        <v>69</v>
      </c>
      <c r="F189" s="13" t="s">
        <v>70</v>
      </c>
      <c r="G189" s="13" t="s">
        <v>2863</v>
      </c>
      <c r="H189" s="14">
        <v>58.82</v>
      </c>
      <c r="I189" s="12" t="s">
        <v>3012</v>
      </c>
      <c r="J189" s="12" t="s">
        <v>175</v>
      </c>
    </row>
    <row r="190" spans="1:10">
      <c r="A190" s="12" t="s">
        <v>65</v>
      </c>
      <c r="B190" s="12" t="s">
        <v>16</v>
      </c>
      <c r="C190" s="12" t="s">
        <v>17</v>
      </c>
      <c r="D190" s="13" t="s">
        <v>18</v>
      </c>
      <c r="E190" s="12" t="s">
        <v>69</v>
      </c>
      <c r="F190" s="13" t="s">
        <v>70</v>
      </c>
      <c r="G190" s="13" t="s">
        <v>2864</v>
      </c>
      <c r="H190" s="14">
        <v>32.06</v>
      </c>
      <c r="I190" s="12" t="s">
        <v>3012</v>
      </c>
      <c r="J190" s="12" t="s">
        <v>380</v>
      </c>
    </row>
    <row r="191" spans="1:10">
      <c r="A191" s="12" t="s">
        <v>65</v>
      </c>
      <c r="B191" s="12" t="s">
        <v>16</v>
      </c>
      <c r="C191" s="12" t="s">
        <v>17</v>
      </c>
      <c r="D191" s="13" t="s">
        <v>18</v>
      </c>
      <c r="E191" s="12" t="s">
        <v>69</v>
      </c>
      <c r="F191" s="13" t="s">
        <v>70</v>
      </c>
      <c r="G191" s="13" t="s">
        <v>2862</v>
      </c>
      <c r="H191" s="14">
        <v>17.52</v>
      </c>
      <c r="I191" s="12" t="s">
        <v>3013</v>
      </c>
      <c r="J191" s="12" t="s">
        <v>1036</v>
      </c>
    </row>
    <row r="192" spans="1:10">
      <c r="A192" s="12" t="s">
        <v>253</v>
      </c>
      <c r="B192" s="12" t="s">
        <v>16</v>
      </c>
      <c r="C192" s="12" t="s">
        <v>17</v>
      </c>
      <c r="D192" s="13" t="s">
        <v>18</v>
      </c>
      <c r="E192" s="12" t="s">
        <v>69</v>
      </c>
      <c r="F192" s="13" t="s">
        <v>70</v>
      </c>
      <c r="G192" s="13" t="s">
        <v>2885</v>
      </c>
      <c r="H192" s="14">
        <v>39.869999999999997</v>
      </c>
      <c r="I192" s="12" t="s">
        <v>1328</v>
      </c>
      <c r="J192" s="12" t="s">
        <v>373</v>
      </c>
    </row>
    <row r="193" spans="1:10">
      <c r="A193" s="12" t="s">
        <v>65</v>
      </c>
      <c r="B193" s="12" t="s">
        <v>16</v>
      </c>
      <c r="C193" s="12" t="s">
        <v>17</v>
      </c>
      <c r="D193" s="13" t="s">
        <v>18</v>
      </c>
      <c r="E193" s="12" t="s">
        <v>69</v>
      </c>
      <c r="F193" s="13" t="s">
        <v>70</v>
      </c>
      <c r="G193" s="13" t="s">
        <v>2867</v>
      </c>
      <c r="H193" s="14">
        <v>12.85</v>
      </c>
      <c r="I193" s="12" t="s">
        <v>3014</v>
      </c>
      <c r="J193" s="12" t="s">
        <v>175</v>
      </c>
    </row>
    <row r="194" spans="1:10">
      <c r="A194" s="12" t="s">
        <v>65</v>
      </c>
      <c r="B194" s="12" t="s">
        <v>16</v>
      </c>
      <c r="C194" s="12" t="s">
        <v>17</v>
      </c>
      <c r="D194" s="13" t="s">
        <v>18</v>
      </c>
      <c r="E194" s="12" t="s">
        <v>69</v>
      </c>
      <c r="F194" s="13" t="s">
        <v>70</v>
      </c>
      <c r="G194" s="13" t="s">
        <v>2867</v>
      </c>
      <c r="H194" s="14">
        <v>55.2</v>
      </c>
      <c r="I194" s="12" t="s">
        <v>1328</v>
      </c>
      <c r="J194" s="12" t="s">
        <v>3015</v>
      </c>
    </row>
    <row r="195" spans="1:10">
      <c r="A195" s="12" t="s">
        <v>65</v>
      </c>
      <c r="B195" s="12" t="s">
        <v>16</v>
      </c>
      <c r="C195" s="12" t="s">
        <v>17</v>
      </c>
      <c r="D195" s="13" t="s">
        <v>18</v>
      </c>
      <c r="E195" s="12" t="s">
        <v>69</v>
      </c>
      <c r="F195" s="13" t="s">
        <v>70</v>
      </c>
      <c r="G195" s="13" t="s">
        <v>2867</v>
      </c>
      <c r="H195" s="14">
        <v>100</v>
      </c>
      <c r="I195" s="12" t="s">
        <v>3016</v>
      </c>
      <c r="J195" s="12" t="s">
        <v>47</v>
      </c>
    </row>
    <row r="196" spans="1:10">
      <c r="A196" s="12" t="s">
        <v>65</v>
      </c>
      <c r="B196" s="12" t="s">
        <v>16</v>
      </c>
      <c r="C196" s="12" t="s">
        <v>17</v>
      </c>
      <c r="D196" s="13" t="s">
        <v>18</v>
      </c>
      <c r="E196" s="12" t="s">
        <v>69</v>
      </c>
      <c r="F196" s="13" t="s">
        <v>70</v>
      </c>
      <c r="G196" s="13" t="s">
        <v>2869</v>
      </c>
      <c r="H196" s="14">
        <v>7.94</v>
      </c>
      <c r="I196" s="12" t="s">
        <v>3017</v>
      </c>
      <c r="J196" s="12" t="s">
        <v>175</v>
      </c>
    </row>
    <row r="197" spans="1:10">
      <c r="A197" s="12" t="s">
        <v>65</v>
      </c>
      <c r="B197" s="12" t="s">
        <v>16</v>
      </c>
      <c r="C197" s="12" t="s">
        <v>17</v>
      </c>
      <c r="D197" s="13" t="s">
        <v>18</v>
      </c>
      <c r="E197" s="12" t="s">
        <v>69</v>
      </c>
      <c r="F197" s="13" t="s">
        <v>70</v>
      </c>
      <c r="G197" s="13" t="s">
        <v>2869</v>
      </c>
      <c r="H197" s="14">
        <v>79.97</v>
      </c>
      <c r="I197" s="12" t="s">
        <v>3018</v>
      </c>
      <c r="J197" s="12" t="s">
        <v>380</v>
      </c>
    </row>
    <row r="198" spans="1:10">
      <c r="A198" s="12" t="s">
        <v>253</v>
      </c>
      <c r="B198" s="12" t="s">
        <v>16</v>
      </c>
      <c r="C198" s="12" t="s">
        <v>17</v>
      </c>
      <c r="D198" s="13" t="s">
        <v>18</v>
      </c>
      <c r="E198" s="12" t="s">
        <v>69</v>
      </c>
      <c r="F198" s="13" t="s">
        <v>70</v>
      </c>
      <c r="G198" s="13" t="s">
        <v>2870</v>
      </c>
      <c r="H198" s="14">
        <v>103.9</v>
      </c>
      <c r="I198" s="12" t="s">
        <v>597</v>
      </c>
      <c r="J198" s="12" t="s">
        <v>3019</v>
      </c>
    </row>
    <row r="199" spans="1:10">
      <c r="A199" s="12" t="s">
        <v>65</v>
      </c>
      <c r="B199" s="12" t="s">
        <v>16</v>
      </c>
      <c r="C199" s="12" t="s">
        <v>17</v>
      </c>
      <c r="D199" s="13" t="s">
        <v>18</v>
      </c>
      <c r="E199" s="12" t="s">
        <v>69</v>
      </c>
      <c r="F199" s="13" t="s">
        <v>70</v>
      </c>
      <c r="G199" s="13" t="s">
        <v>2876</v>
      </c>
      <c r="H199" s="14">
        <v>102.64</v>
      </c>
      <c r="I199" s="12" t="s">
        <v>3020</v>
      </c>
      <c r="J199" s="12" t="s">
        <v>747</v>
      </c>
    </row>
    <row r="200" spans="1:10">
      <c r="A200" s="12" t="s">
        <v>65</v>
      </c>
      <c r="B200" s="12" t="s">
        <v>16</v>
      </c>
      <c r="C200" s="12" t="s">
        <v>17</v>
      </c>
      <c r="D200" s="13" t="s">
        <v>18</v>
      </c>
      <c r="E200" s="12" t="s">
        <v>69</v>
      </c>
      <c r="F200" s="13" t="s">
        <v>70</v>
      </c>
      <c r="G200" s="13" t="s">
        <v>2876</v>
      </c>
      <c r="H200" s="14">
        <v>105.11</v>
      </c>
      <c r="I200" s="12" t="s">
        <v>3021</v>
      </c>
      <c r="J200" s="12" t="s">
        <v>1595</v>
      </c>
    </row>
    <row r="201" spans="1:10">
      <c r="A201" s="12" t="s">
        <v>65</v>
      </c>
      <c r="B201" s="12" t="s">
        <v>16</v>
      </c>
      <c r="C201" s="12" t="s">
        <v>128</v>
      </c>
      <c r="D201" s="13" t="s">
        <v>129</v>
      </c>
      <c r="E201" s="12" t="s">
        <v>69</v>
      </c>
      <c r="F201" s="13" t="s">
        <v>70</v>
      </c>
      <c r="G201" s="13" t="s">
        <v>2863</v>
      </c>
      <c r="H201" s="14">
        <v>15.19</v>
      </c>
      <c r="I201" s="12" t="s">
        <v>3022</v>
      </c>
      <c r="J201" s="12" t="s">
        <v>3023</v>
      </c>
    </row>
    <row r="202" spans="1:10">
      <c r="A202" s="8" t="s">
        <v>65</v>
      </c>
      <c r="B202" s="8" t="s">
        <v>16</v>
      </c>
      <c r="C202" s="8" t="s">
        <v>27</v>
      </c>
      <c r="D202" s="9" t="s">
        <v>28</v>
      </c>
      <c r="E202" s="8" t="s">
        <v>2605</v>
      </c>
      <c r="F202" s="9" t="s">
        <v>2606</v>
      </c>
      <c r="G202" s="9" t="s">
        <v>2863</v>
      </c>
      <c r="H202" s="10">
        <v>29</v>
      </c>
      <c r="I202" s="8" t="s">
        <v>2715</v>
      </c>
      <c r="J202" s="8" t="s">
        <v>992</v>
      </c>
    </row>
    <row r="203" spans="1:10">
      <c r="A203" s="8" t="s">
        <v>65</v>
      </c>
      <c r="B203" s="8" t="s">
        <v>16</v>
      </c>
      <c r="C203" s="8" t="s">
        <v>27</v>
      </c>
      <c r="D203" s="9" t="s">
        <v>28</v>
      </c>
      <c r="E203" s="8" t="s">
        <v>2605</v>
      </c>
      <c r="F203" s="9" t="s">
        <v>2606</v>
      </c>
      <c r="G203" s="9" t="s">
        <v>2865</v>
      </c>
      <c r="H203" s="10">
        <v>26</v>
      </c>
      <c r="I203" s="8" t="s">
        <v>2715</v>
      </c>
      <c r="J203" s="8" t="s">
        <v>2714</v>
      </c>
    </row>
    <row r="204" spans="1:10">
      <c r="A204" s="8" t="s">
        <v>65</v>
      </c>
      <c r="B204" s="8" t="s">
        <v>16</v>
      </c>
      <c r="C204" s="8" t="s">
        <v>17</v>
      </c>
      <c r="D204" s="9" t="s">
        <v>18</v>
      </c>
      <c r="E204" s="8" t="s">
        <v>2605</v>
      </c>
      <c r="F204" s="9" t="s">
        <v>2606</v>
      </c>
      <c r="G204" s="9" t="s">
        <v>2890</v>
      </c>
      <c r="H204" s="10">
        <v>10.199999999999999</v>
      </c>
      <c r="I204" s="8" t="s">
        <v>3024</v>
      </c>
      <c r="J204" s="8" t="s">
        <v>591</v>
      </c>
    </row>
    <row r="205" spans="1:10">
      <c r="A205" s="12" t="s">
        <v>253</v>
      </c>
      <c r="B205" s="12" t="s">
        <v>16</v>
      </c>
      <c r="C205" s="12" t="s">
        <v>289</v>
      </c>
      <c r="D205" s="13" t="s">
        <v>290</v>
      </c>
      <c r="E205" s="12" t="s">
        <v>110</v>
      </c>
      <c r="F205" s="13" t="s">
        <v>111</v>
      </c>
      <c r="G205" s="13" t="s">
        <v>2862</v>
      </c>
      <c r="H205" s="14">
        <v>100.48</v>
      </c>
      <c r="I205" s="12" t="s">
        <v>3025</v>
      </c>
      <c r="J205" s="12" t="s">
        <v>173</v>
      </c>
    </row>
    <row r="206" spans="1:10">
      <c r="A206" s="12" t="s">
        <v>253</v>
      </c>
      <c r="B206" s="12" t="s">
        <v>16</v>
      </c>
      <c r="C206" s="12" t="s">
        <v>27</v>
      </c>
      <c r="D206" s="13" t="s">
        <v>28</v>
      </c>
      <c r="E206" s="12" t="s">
        <v>110</v>
      </c>
      <c r="F206" s="13" t="s">
        <v>111</v>
      </c>
      <c r="G206" s="13" t="s">
        <v>2882</v>
      </c>
      <c r="H206" s="14">
        <v>20</v>
      </c>
      <c r="I206" s="12" t="s">
        <v>3026</v>
      </c>
      <c r="J206" s="12" t="s">
        <v>3027</v>
      </c>
    </row>
    <row r="207" spans="1:10">
      <c r="A207" s="12" t="s">
        <v>253</v>
      </c>
      <c r="B207" s="12" t="s">
        <v>16</v>
      </c>
      <c r="C207" s="12" t="s">
        <v>17</v>
      </c>
      <c r="D207" s="13" t="s">
        <v>18</v>
      </c>
      <c r="E207" s="12" t="s">
        <v>110</v>
      </c>
      <c r="F207" s="13" t="s">
        <v>111</v>
      </c>
      <c r="G207" s="13" t="s">
        <v>2864</v>
      </c>
      <c r="H207" s="14">
        <v>64.5</v>
      </c>
      <c r="I207" s="12" t="s">
        <v>3028</v>
      </c>
      <c r="J207" s="12" t="s">
        <v>589</v>
      </c>
    </row>
    <row r="208" spans="1:10">
      <c r="A208" s="12" t="s">
        <v>65</v>
      </c>
      <c r="B208" s="12" t="s">
        <v>16</v>
      </c>
      <c r="C208" s="12" t="s">
        <v>17</v>
      </c>
      <c r="D208" s="13" t="s">
        <v>18</v>
      </c>
      <c r="E208" s="12" t="s">
        <v>110</v>
      </c>
      <c r="F208" s="13" t="s">
        <v>111</v>
      </c>
      <c r="G208" s="13" t="s">
        <v>2890</v>
      </c>
      <c r="H208" s="14">
        <v>66.3</v>
      </c>
      <c r="I208" s="12" t="s">
        <v>3029</v>
      </c>
      <c r="J208" s="12" t="s">
        <v>591</v>
      </c>
    </row>
    <row r="209" spans="1:10">
      <c r="A209" s="8" t="s">
        <v>13</v>
      </c>
      <c r="B209" s="8" t="s">
        <v>16</v>
      </c>
      <c r="C209" s="8" t="s">
        <v>2858</v>
      </c>
      <c r="D209" s="9" t="s">
        <v>2859</v>
      </c>
      <c r="E209" s="8" t="s">
        <v>2146</v>
      </c>
      <c r="F209" s="9" t="s">
        <v>2147</v>
      </c>
      <c r="G209" s="9" t="s">
        <v>2869</v>
      </c>
      <c r="H209" s="10">
        <v>163</v>
      </c>
      <c r="I209" s="8" t="s">
        <v>3030</v>
      </c>
      <c r="J209" s="8" t="s">
        <v>2952</v>
      </c>
    </row>
    <row r="210" spans="1:10">
      <c r="A210" s="8" t="s">
        <v>253</v>
      </c>
      <c r="B210" s="8" t="s">
        <v>16</v>
      </c>
      <c r="C210" s="8" t="s">
        <v>27</v>
      </c>
      <c r="D210" s="9" t="s">
        <v>28</v>
      </c>
      <c r="E210" s="8" t="s">
        <v>2146</v>
      </c>
      <c r="F210" s="9" t="s">
        <v>2147</v>
      </c>
      <c r="G210" s="9" t="s">
        <v>2870</v>
      </c>
      <c r="H210" s="10">
        <v>176.22</v>
      </c>
      <c r="I210" s="8" t="s">
        <v>3031</v>
      </c>
      <c r="J210" s="8" t="s">
        <v>3032</v>
      </c>
    </row>
    <row r="211" spans="1:10">
      <c r="A211" s="8" t="s">
        <v>65</v>
      </c>
      <c r="B211" s="8" t="s">
        <v>16</v>
      </c>
      <c r="C211" s="8" t="s">
        <v>17</v>
      </c>
      <c r="D211" s="9" t="s">
        <v>18</v>
      </c>
      <c r="E211" s="8" t="s">
        <v>2146</v>
      </c>
      <c r="F211" s="9" t="s">
        <v>2147</v>
      </c>
      <c r="G211" s="9" t="s">
        <v>2890</v>
      </c>
      <c r="H211" s="10">
        <v>15.3</v>
      </c>
      <c r="I211" s="8" t="s">
        <v>3033</v>
      </c>
      <c r="J211" s="8" t="s">
        <v>591</v>
      </c>
    </row>
    <row r="212" spans="1:10">
      <c r="A212" s="12" t="s">
        <v>253</v>
      </c>
      <c r="B212" s="12" t="s">
        <v>16</v>
      </c>
      <c r="C212" s="12" t="s">
        <v>17</v>
      </c>
      <c r="D212" s="13" t="s">
        <v>18</v>
      </c>
      <c r="E212" s="12" t="s">
        <v>309</v>
      </c>
      <c r="F212" s="13" t="s">
        <v>310</v>
      </c>
      <c r="G212" s="13" t="s">
        <v>2870</v>
      </c>
      <c r="H212" s="14">
        <v>92.37</v>
      </c>
      <c r="I212" s="12" t="s">
        <v>597</v>
      </c>
      <c r="J212" s="12" t="s">
        <v>3019</v>
      </c>
    </row>
    <row r="213" spans="1:10">
      <c r="A213" s="8" t="s">
        <v>253</v>
      </c>
      <c r="B213" s="8" t="s">
        <v>16</v>
      </c>
      <c r="C213" s="8" t="s">
        <v>289</v>
      </c>
      <c r="D213" s="9" t="s">
        <v>290</v>
      </c>
      <c r="E213" s="8" t="s">
        <v>71</v>
      </c>
      <c r="F213" s="9" t="s">
        <v>72</v>
      </c>
      <c r="G213" s="9" t="s">
        <v>2862</v>
      </c>
      <c r="H213" s="10">
        <v>89.19</v>
      </c>
      <c r="I213" s="8" t="s">
        <v>3034</v>
      </c>
      <c r="J213" s="8" t="s">
        <v>173</v>
      </c>
    </row>
    <row r="214" spans="1:10">
      <c r="A214" s="8" t="s">
        <v>65</v>
      </c>
      <c r="B214" s="8" t="s">
        <v>16</v>
      </c>
      <c r="C214" s="8" t="s">
        <v>17</v>
      </c>
      <c r="D214" s="9" t="s">
        <v>18</v>
      </c>
      <c r="E214" s="8" t="s">
        <v>71</v>
      </c>
      <c r="F214" s="9" t="s">
        <v>72</v>
      </c>
      <c r="G214" s="9" t="s">
        <v>2890</v>
      </c>
      <c r="H214" s="10">
        <v>20.399999999999999</v>
      </c>
      <c r="I214" s="8" t="s">
        <v>3035</v>
      </c>
      <c r="J214" s="8" t="s">
        <v>591</v>
      </c>
    </row>
    <row r="215" spans="1:10">
      <c r="A215" s="12" t="s">
        <v>253</v>
      </c>
      <c r="B215" s="12" t="s">
        <v>16</v>
      </c>
      <c r="C215" s="12" t="s">
        <v>17</v>
      </c>
      <c r="D215" s="13" t="s">
        <v>18</v>
      </c>
      <c r="E215" s="12" t="s">
        <v>114</v>
      </c>
      <c r="F215" s="13" t="s">
        <v>115</v>
      </c>
      <c r="G215" s="13" t="s">
        <v>2955</v>
      </c>
      <c r="H215" s="14">
        <v>356.16</v>
      </c>
      <c r="I215" s="12" t="s">
        <v>3036</v>
      </c>
      <c r="J215" s="12" t="s">
        <v>2507</v>
      </c>
    </row>
    <row r="216" spans="1:10">
      <c r="A216" s="12" t="s">
        <v>65</v>
      </c>
      <c r="B216" s="12" t="s">
        <v>16</v>
      </c>
      <c r="C216" s="12" t="s">
        <v>17</v>
      </c>
      <c r="D216" s="13" t="s">
        <v>18</v>
      </c>
      <c r="E216" s="12" t="s">
        <v>114</v>
      </c>
      <c r="F216" s="13" t="s">
        <v>115</v>
      </c>
      <c r="G216" s="13" t="s">
        <v>2890</v>
      </c>
      <c r="H216" s="14">
        <v>16.54</v>
      </c>
      <c r="I216" s="12" t="s">
        <v>3037</v>
      </c>
      <c r="J216" s="12" t="s">
        <v>49</v>
      </c>
    </row>
    <row r="217" spans="1:10">
      <c r="A217" s="12" t="s">
        <v>65</v>
      </c>
      <c r="B217" s="12" t="s">
        <v>16</v>
      </c>
      <c r="C217" s="12" t="s">
        <v>17</v>
      </c>
      <c r="D217" s="13" t="s">
        <v>18</v>
      </c>
      <c r="E217" s="12" t="s">
        <v>114</v>
      </c>
      <c r="F217" s="13" t="s">
        <v>115</v>
      </c>
      <c r="G217" s="13" t="s">
        <v>2890</v>
      </c>
      <c r="H217" s="14">
        <v>3.17</v>
      </c>
      <c r="I217" s="12" t="s">
        <v>3038</v>
      </c>
      <c r="J217" s="12" t="s">
        <v>49</v>
      </c>
    </row>
    <row r="218" spans="1:10">
      <c r="A218" s="8" t="s">
        <v>65</v>
      </c>
      <c r="B218" s="8" t="s">
        <v>16</v>
      </c>
      <c r="C218" s="8" t="s">
        <v>17</v>
      </c>
      <c r="D218" s="9" t="s">
        <v>18</v>
      </c>
      <c r="E218" s="8" t="s">
        <v>315</v>
      </c>
      <c r="F218" s="9" t="s">
        <v>316</v>
      </c>
      <c r="G218" s="9" t="s">
        <v>2890</v>
      </c>
      <c r="H218" s="10">
        <v>9.6999999999999993</v>
      </c>
      <c r="I218" s="8" t="s">
        <v>3039</v>
      </c>
      <c r="J218" s="8" t="s">
        <v>591</v>
      </c>
    </row>
    <row r="219" spans="1:10">
      <c r="A219" s="8" t="s">
        <v>65</v>
      </c>
      <c r="B219" s="8" t="s">
        <v>16</v>
      </c>
      <c r="C219" s="8" t="s">
        <v>17</v>
      </c>
      <c r="D219" s="9" t="s">
        <v>18</v>
      </c>
      <c r="E219" s="8" t="s">
        <v>315</v>
      </c>
      <c r="F219" s="9" t="s">
        <v>316</v>
      </c>
      <c r="G219" s="9" t="s">
        <v>2891</v>
      </c>
      <c r="H219" s="10">
        <v>400</v>
      </c>
      <c r="I219" s="8" t="s">
        <v>3040</v>
      </c>
      <c r="J219" s="8" t="s">
        <v>3041</v>
      </c>
    </row>
    <row r="220" spans="1:10">
      <c r="A220" s="12" t="s">
        <v>13</v>
      </c>
      <c r="B220" s="12" t="s">
        <v>16</v>
      </c>
      <c r="C220" s="12" t="s">
        <v>2858</v>
      </c>
      <c r="D220" s="13" t="s">
        <v>2859</v>
      </c>
      <c r="E220" s="12" t="s">
        <v>779</v>
      </c>
      <c r="F220" s="13" t="s">
        <v>780</v>
      </c>
      <c r="G220" s="13" t="s">
        <v>2869</v>
      </c>
      <c r="H220" s="14">
        <v>235</v>
      </c>
      <c r="I220" s="12" t="s">
        <v>3042</v>
      </c>
      <c r="J220" s="12" t="s">
        <v>2952</v>
      </c>
    </row>
    <row r="221" spans="1:10">
      <c r="A221" s="12" t="s">
        <v>65</v>
      </c>
      <c r="B221" s="12" t="s">
        <v>16</v>
      </c>
      <c r="C221" s="12" t="s">
        <v>17</v>
      </c>
      <c r="D221" s="13" t="s">
        <v>18</v>
      </c>
      <c r="E221" s="12" t="s">
        <v>779</v>
      </c>
      <c r="F221" s="13" t="s">
        <v>780</v>
      </c>
      <c r="G221" s="13" t="s">
        <v>2890</v>
      </c>
      <c r="H221" s="14">
        <v>10.199999999999999</v>
      </c>
      <c r="I221" s="12" t="s">
        <v>3043</v>
      </c>
      <c r="J221" s="12" t="s">
        <v>591</v>
      </c>
    </row>
    <row r="222" spans="1:10">
      <c r="A222" s="8" t="s">
        <v>253</v>
      </c>
      <c r="B222" s="8" t="s">
        <v>16</v>
      </c>
      <c r="C222" s="8" t="s">
        <v>17</v>
      </c>
      <c r="D222" s="9" t="s">
        <v>18</v>
      </c>
      <c r="E222" s="8" t="s">
        <v>781</v>
      </c>
      <c r="F222" s="9" t="s">
        <v>782</v>
      </c>
      <c r="G222" s="9" t="s">
        <v>2863</v>
      </c>
      <c r="H222" s="10">
        <v>70</v>
      </c>
      <c r="I222" s="8" t="s">
        <v>2521</v>
      </c>
      <c r="J222" s="8" t="s">
        <v>171</v>
      </c>
    </row>
    <row r="223" spans="1:10">
      <c r="A223" s="12" t="s">
        <v>12</v>
      </c>
      <c r="B223" s="12" t="s">
        <v>16</v>
      </c>
      <c r="C223" s="12" t="s">
        <v>279</v>
      </c>
      <c r="D223" s="13" t="s">
        <v>280</v>
      </c>
      <c r="E223" s="12" t="s">
        <v>1191</v>
      </c>
      <c r="F223" s="13" t="s">
        <v>1192</v>
      </c>
      <c r="G223" s="13" t="s">
        <v>2867</v>
      </c>
      <c r="H223" s="14">
        <v>3.99</v>
      </c>
      <c r="I223" s="12" t="s">
        <v>1622</v>
      </c>
      <c r="J223" s="12" t="s">
        <v>49</v>
      </c>
    </row>
    <row r="224" spans="1:10">
      <c r="A224" s="8" t="s">
        <v>97</v>
      </c>
      <c r="B224" s="8" t="s">
        <v>16</v>
      </c>
      <c r="C224" s="8" t="s">
        <v>17</v>
      </c>
      <c r="D224" s="9" t="s">
        <v>18</v>
      </c>
      <c r="E224" s="8" t="s">
        <v>317</v>
      </c>
      <c r="F224" s="9" t="s">
        <v>318</v>
      </c>
      <c r="G224" s="9" t="s">
        <v>2865</v>
      </c>
      <c r="H224" s="10">
        <v>1098</v>
      </c>
      <c r="I224" s="8" t="s">
        <v>3044</v>
      </c>
      <c r="J224" s="8" t="s">
        <v>53</v>
      </c>
    </row>
    <row r="225" spans="1:10">
      <c r="A225" s="8" t="s">
        <v>2856</v>
      </c>
      <c r="B225" s="8" t="s">
        <v>16</v>
      </c>
      <c r="C225" s="8" t="s">
        <v>17</v>
      </c>
      <c r="D225" s="9" t="s">
        <v>18</v>
      </c>
      <c r="E225" s="8" t="s">
        <v>317</v>
      </c>
      <c r="F225" s="9" t="s">
        <v>318</v>
      </c>
      <c r="G225" s="9" t="s">
        <v>2866</v>
      </c>
      <c r="H225" s="10">
        <v>30.21</v>
      </c>
      <c r="I225" s="8" t="s">
        <v>3045</v>
      </c>
      <c r="J225" s="8" t="s">
        <v>49</v>
      </c>
    </row>
    <row r="226" spans="1:10">
      <c r="A226" s="8" t="s">
        <v>237</v>
      </c>
      <c r="B226" s="8" t="s">
        <v>16</v>
      </c>
      <c r="C226" s="8" t="s">
        <v>128</v>
      </c>
      <c r="D226" s="9" t="s">
        <v>129</v>
      </c>
      <c r="E226" s="8" t="s">
        <v>317</v>
      </c>
      <c r="F226" s="9" t="s">
        <v>318</v>
      </c>
      <c r="G226" s="9" t="s">
        <v>2891</v>
      </c>
      <c r="H226" s="10">
        <v>134.30000000000001</v>
      </c>
      <c r="I226" s="8" t="s">
        <v>3046</v>
      </c>
      <c r="J226" s="8" t="s">
        <v>3047</v>
      </c>
    </row>
    <row r="227" spans="1:10">
      <c r="A227" s="12" t="s">
        <v>13</v>
      </c>
      <c r="B227" s="12" t="s">
        <v>16</v>
      </c>
      <c r="C227" s="12" t="s">
        <v>120</v>
      </c>
      <c r="D227" s="13" t="s">
        <v>121</v>
      </c>
      <c r="E227" s="12" t="s">
        <v>319</v>
      </c>
      <c r="F227" s="13" t="s">
        <v>320</v>
      </c>
      <c r="G227" s="13" t="s">
        <v>2905</v>
      </c>
      <c r="H227" s="14">
        <v>250</v>
      </c>
      <c r="I227" s="12" t="s">
        <v>3048</v>
      </c>
      <c r="J227" s="12" t="s">
        <v>667</v>
      </c>
    </row>
    <row r="228" spans="1:10">
      <c r="A228" s="12" t="s">
        <v>235</v>
      </c>
      <c r="B228" s="12" t="s">
        <v>16</v>
      </c>
      <c r="C228" s="12" t="s">
        <v>27</v>
      </c>
      <c r="D228" s="13" t="s">
        <v>28</v>
      </c>
      <c r="E228" s="12" t="s">
        <v>319</v>
      </c>
      <c r="F228" s="13" t="s">
        <v>320</v>
      </c>
      <c r="G228" s="13" t="s">
        <v>2981</v>
      </c>
      <c r="H228" s="14">
        <v>50</v>
      </c>
      <c r="I228" s="12" t="s">
        <v>3049</v>
      </c>
      <c r="J228" s="12" t="s">
        <v>1633</v>
      </c>
    </row>
    <row r="229" spans="1:10">
      <c r="A229" s="12" t="s">
        <v>235</v>
      </c>
      <c r="B229" s="12" t="s">
        <v>16</v>
      </c>
      <c r="C229" s="12" t="s">
        <v>27</v>
      </c>
      <c r="D229" s="13" t="s">
        <v>28</v>
      </c>
      <c r="E229" s="12" t="s">
        <v>319</v>
      </c>
      <c r="F229" s="13" t="s">
        <v>320</v>
      </c>
      <c r="G229" s="13" t="s">
        <v>2981</v>
      </c>
      <c r="H229" s="14">
        <v>675</v>
      </c>
      <c r="I229" s="12" t="s">
        <v>3049</v>
      </c>
      <c r="J229" s="12" t="s">
        <v>1633</v>
      </c>
    </row>
    <row r="230" spans="1:10">
      <c r="A230" s="12" t="s">
        <v>248</v>
      </c>
      <c r="B230" s="12" t="s">
        <v>16</v>
      </c>
      <c r="C230" s="12" t="s">
        <v>17</v>
      </c>
      <c r="D230" s="13" t="s">
        <v>18</v>
      </c>
      <c r="E230" s="12" t="s">
        <v>319</v>
      </c>
      <c r="F230" s="13" t="s">
        <v>320</v>
      </c>
      <c r="G230" s="13" t="s">
        <v>2878</v>
      </c>
      <c r="H230" s="14">
        <v>69.400000000000006</v>
      </c>
      <c r="I230" s="12" t="s">
        <v>3050</v>
      </c>
      <c r="J230" s="12" t="s">
        <v>53</v>
      </c>
    </row>
    <row r="231" spans="1:10">
      <c r="A231" s="12" t="s">
        <v>12</v>
      </c>
      <c r="B231" s="12" t="s">
        <v>16</v>
      </c>
      <c r="C231" s="12" t="s">
        <v>17</v>
      </c>
      <c r="D231" s="13" t="s">
        <v>18</v>
      </c>
      <c r="E231" s="12" t="s">
        <v>319</v>
      </c>
      <c r="F231" s="13" t="s">
        <v>320</v>
      </c>
      <c r="G231" s="13" t="s">
        <v>2897</v>
      </c>
      <c r="H231" s="14">
        <v>299.89999999999998</v>
      </c>
      <c r="I231" s="12" t="s">
        <v>3051</v>
      </c>
      <c r="J231" s="12" t="s">
        <v>53</v>
      </c>
    </row>
    <row r="232" spans="1:10">
      <c r="A232" s="8" t="s">
        <v>255</v>
      </c>
      <c r="B232" s="8" t="s">
        <v>16</v>
      </c>
      <c r="C232" s="8" t="s">
        <v>289</v>
      </c>
      <c r="D232" s="9" t="s">
        <v>290</v>
      </c>
      <c r="E232" s="8" t="s">
        <v>321</v>
      </c>
      <c r="F232" s="9" t="s">
        <v>322</v>
      </c>
      <c r="G232" s="9" t="s">
        <v>2869</v>
      </c>
      <c r="H232" s="10">
        <v>150</v>
      </c>
      <c r="I232" s="8" t="s">
        <v>3052</v>
      </c>
      <c r="J232" s="8" t="s">
        <v>3053</v>
      </c>
    </row>
    <row r="233" spans="1:10">
      <c r="A233" s="8" t="s">
        <v>13</v>
      </c>
      <c r="B233" s="8" t="s">
        <v>16</v>
      </c>
      <c r="C233" s="8" t="s">
        <v>289</v>
      </c>
      <c r="D233" s="9" t="s">
        <v>290</v>
      </c>
      <c r="E233" s="8" t="s">
        <v>321</v>
      </c>
      <c r="F233" s="9" t="s">
        <v>322</v>
      </c>
      <c r="G233" s="9" t="s">
        <v>2899</v>
      </c>
      <c r="H233" s="10">
        <v>1000</v>
      </c>
      <c r="I233" s="8" t="s">
        <v>3054</v>
      </c>
      <c r="J233" s="8" t="s">
        <v>3055</v>
      </c>
    </row>
    <row r="234" spans="1:10">
      <c r="A234" s="8" t="s">
        <v>254</v>
      </c>
      <c r="B234" s="8" t="s">
        <v>16</v>
      </c>
      <c r="C234" s="8" t="s">
        <v>17</v>
      </c>
      <c r="D234" s="9" t="s">
        <v>18</v>
      </c>
      <c r="E234" s="8" t="s">
        <v>321</v>
      </c>
      <c r="F234" s="9" t="s">
        <v>322</v>
      </c>
      <c r="G234" s="9" t="s">
        <v>2867</v>
      </c>
      <c r="H234" s="10">
        <v>67.989999999999995</v>
      </c>
      <c r="I234" s="8" t="s">
        <v>3056</v>
      </c>
      <c r="J234" s="8" t="s">
        <v>53</v>
      </c>
    </row>
    <row r="235" spans="1:10">
      <c r="A235" s="12" t="s">
        <v>237</v>
      </c>
      <c r="B235" s="12" t="s">
        <v>16</v>
      </c>
      <c r="C235" s="12" t="s">
        <v>289</v>
      </c>
      <c r="D235" s="13" t="s">
        <v>290</v>
      </c>
      <c r="E235" s="12" t="s">
        <v>237</v>
      </c>
      <c r="F235" s="13" t="s">
        <v>323</v>
      </c>
      <c r="G235" s="13" t="s">
        <v>2867</v>
      </c>
      <c r="H235" s="14">
        <v>189</v>
      </c>
      <c r="I235" s="12" t="s">
        <v>3057</v>
      </c>
      <c r="J235" s="12" t="s">
        <v>3058</v>
      </c>
    </row>
    <row r="236" spans="1:10">
      <c r="A236" s="12" t="s">
        <v>64</v>
      </c>
      <c r="B236" s="12" t="s">
        <v>16</v>
      </c>
      <c r="C236" s="12" t="s">
        <v>17</v>
      </c>
      <c r="D236" s="13" t="s">
        <v>18</v>
      </c>
      <c r="E236" s="12" t="s">
        <v>237</v>
      </c>
      <c r="F236" s="13" t="s">
        <v>323</v>
      </c>
      <c r="G236" s="13" t="s">
        <v>2885</v>
      </c>
      <c r="H236" s="14">
        <v>20.46</v>
      </c>
      <c r="I236" s="12" t="s">
        <v>1044</v>
      </c>
      <c r="J236" s="12" t="s">
        <v>53</v>
      </c>
    </row>
    <row r="237" spans="1:10">
      <c r="A237" s="12" t="s">
        <v>64</v>
      </c>
      <c r="B237" s="12" t="s">
        <v>16</v>
      </c>
      <c r="C237" s="12" t="s">
        <v>17</v>
      </c>
      <c r="D237" s="13" t="s">
        <v>18</v>
      </c>
      <c r="E237" s="12" t="s">
        <v>237</v>
      </c>
      <c r="F237" s="13" t="s">
        <v>323</v>
      </c>
      <c r="G237" s="13" t="s">
        <v>2885</v>
      </c>
      <c r="H237" s="14">
        <v>32.049999999999997</v>
      </c>
      <c r="I237" s="12" t="s">
        <v>1044</v>
      </c>
      <c r="J237" s="12" t="s">
        <v>53</v>
      </c>
    </row>
    <row r="238" spans="1:10">
      <c r="A238" s="12" t="s">
        <v>64</v>
      </c>
      <c r="B238" s="12" t="s">
        <v>16</v>
      </c>
      <c r="C238" s="12" t="s">
        <v>17</v>
      </c>
      <c r="D238" s="13" t="s">
        <v>18</v>
      </c>
      <c r="E238" s="12" t="s">
        <v>237</v>
      </c>
      <c r="F238" s="13" t="s">
        <v>323</v>
      </c>
      <c r="G238" s="13" t="s">
        <v>2867</v>
      </c>
      <c r="H238" s="14">
        <v>31.22</v>
      </c>
      <c r="I238" s="12" t="s">
        <v>1373</v>
      </c>
      <c r="J238" s="12" t="s">
        <v>49</v>
      </c>
    </row>
    <row r="239" spans="1:10">
      <c r="A239" s="12" t="s">
        <v>64</v>
      </c>
      <c r="B239" s="12" t="s">
        <v>16</v>
      </c>
      <c r="C239" s="12" t="s">
        <v>17</v>
      </c>
      <c r="D239" s="13" t="s">
        <v>18</v>
      </c>
      <c r="E239" s="12" t="s">
        <v>237</v>
      </c>
      <c r="F239" s="13" t="s">
        <v>323</v>
      </c>
      <c r="G239" s="13" t="s">
        <v>2867</v>
      </c>
      <c r="H239" s="14">
        <v>129.72</v>
      </c>
      <c r="I239" s="12" t="s">
        <v>1044</v>
      </c>
      <c r="J239" s="12" t="s">
        <v>53</v>
      </c>
    </row>
    <row r="240" spans="1:10">
      <c r="A240" s="12" t="s">
        <v>64</v>
      </c>
      <c r="B240" s="12" t="s">
        <v>16</v>
      </c>
      <c r="C240" s="12" t="s">
        <v>17</v>
      </c>
      <c r="D240" s="13" t="s">
        <v>18</v>
      </c>
      <c r="E240" s="12" t="s">
        <v>237</v>
      </c>
      <c r="F240" s="13" t="s">
        <v>323</v>
      </c>
      <c r="G240" s="13" t="s">
        <v>2867</v>
      </c>
      <c r="H240" s="14">
        <v>82.93</v>
      </c>
      <c r="I240" s="12" t="s">
        <v>1044</v>
      </c>
      <c r="J240" s="12" t="s">
        <v>53</v>
      </c>
    </row>
    <row r="241" spans="1:10">
      <c r="A241" s="12" t="s">
        <v>237</v>
      </c>
      <c r="B241" s="12" t="s">
        <v>16</v>
      </c>
      <c r="C241" s="12" t="s">
        <v>128</v>
      </c>
      <c r="D241" s="13" t="s">
        <v>129</v>
      </c>
      <c r="E241" s="12" t="s">
        <v>237</v>
      </c>
      <c r="F241" s="13" t="s">
        <v>323</v>
      </c>
      <c r="G241" s="13" t="s">
        <v>2870</v>
      </c>
      <c r="H241" s="14">
        <v>61.18</v>
      </c>
      <c r="I241" s="12" t="s">
        <v>3059</v>
      </c>
      <c r="J241" s="12" t="s">
        <v>47</v>
      </c>
    </row>
    <row r="242" spans="1:10">
      <c r="A242" s="8" t="s">
        <v>255</v>
      </c>
      <c r="B242" s="8" t="s">
        <v>16</v>
      </c>
      <c r="C242" s="8" t="s">
        <v>43</v>
      </c>
      <c r="D242" s="9" t="s">
        <v>44</v>
      </c>
      <c r="E242" s="8" t="s">
        <v>324</v>
      </c>
      <c r="F242" s="9" t="s">
        <v>325</v>
      </c>
      <c r="G242" s="9" t="s">
        <v>2981</v>
      </c>
      <c r="H242" s="10">
        <v>650</v>
      </c>
      <c r="I242" s="8" t="s">
        <v>3060</v>
      </c>
      <c r="J242" s="8" t="s">
        <v>3061</v>
      </c>
    </row>
    <row r="243" spans="1:10">
      <c r="A243" s="8" t="s">
        <v>255</v>
      </c>
      <c r="B243" s="8" t="s">
        <v>16</v>
      </c>
      <c r="C243" s="8" t="s">
        <v>43</v>
      </c>
      <c r="D243" s="9" t="s">
        <v>44</v>
      </c>
      <c r="E243" s="8" t="s">
        <v>324</v>
      </c>
      <c r="F243" s="9" t="s">
        <v>325</v>
      </c>
      <c r="G243" s="9" t="s">
        <v>2885</v>
      </c>
      <c r="H243" s="10">
        <v>650</v>
      </c>
      <c r="I243" s="8" t="s">
        <v>3062</v>
      </c>
      <c r="J243" s="8" t="s">
        <v>3063</v>
      </c>
    </row>
    <row r="244" spans="1:10">
      <c r="A244" s="8" t="s">
        <v>255</v>
      </c>
      <c r="B244" s="8" t="s">
        <v>16</v>
      </c>
      <c r="C244" s="8" t="s">
        <v>289</v>
      </c>
      <c r="D244" s="9" t="s">
        <v>290</v>
      </c>
      <c r="E244" s="8" t="s">
        <v>324</v>
      </c>
      <c r="F244" s="9" t="s">
        <v>325</v>
      </c>
      <c r="G244" s="9" t="s">
        <v>2869</v>
      </c>
      <c r="H244" s="10">
        <v>150</v>
      </c>
      <c r="I244" s="8" t="s">
        <v>3064</v>
      </c>
      <c r="J244" s="8" t="s">
        <v>3053</v>
      </c>
    </row>
    <row r="245" spans="1:10">
      <c r="A245" s="8" t="s">
        <v>13</v>
      </c>
      <c r="B245" s="8" t="s">
        <v>16</v>
      </c>
      <c r="C245" s="8" t="s">
        <v>27</v>
      </c>
      <c r="D245" s="9" t="s">
        <v>28</v>
      </c>
      <c r="E245" s="8" t="s">
        <v>324</v>
      </c>
      <c r="F245" s="9" t="s">
        <v>325</v>
      </c>
      <c r="G245" s="9" t="s">
        <v>2863</v>
      </c>
      <c r="H245" s="10">
        <v>708</v>
      </c>
      <c r="I245" s="8" t="s">
        <v>3065</v>
      </c>
      <c r="J245" s="8" t="s">
        <v>633</v>
      </c>
    </row>
    <row r="246" spans="1:10">
      <c r="A246" s="8" t="s">
        <v>256</v>
      </c>
      <c r="B246" s="8" t="s">
        <v>16</v>
      </c>
      <c r="C246" s="8" t="s">
        <v>27</v>
      </c>
      <c r="D246" s="9" t="s">
        <v>28</v>
      </c>
      <c r="E246" s="8" t="s">
        <v>324</v>
      </c>
      <c r="F246" s="9" t="s">
        <v>325</v>
      </c>
      <c r="G246" s="9" t="s">
        <v>2872</v>
      </c>
      <c r="H246" s="10">
        <v>299</v>
      </c>
      <c r="I246" s="8" t="s">
        <v>3066</v>
      </c>
      <c r="J246" s="8" t="s">
        <v>3067</v>
      </c>
    </row>
    <row r="247" spans="1:10">
      <c r="A247" s="8" t="s">
        <v>256</v>
      </c>
      <c r="B247" s="8" t="s">
        <v>16</v>
      </c>
      <c r="C247" s="8" t="s">
        <v>27</v>
      </c>
      <c r="D247" s="9" t="s">
        <v>28</v>
      </c>
      <c r="E247" s="8" t="s">
        <v>324</v>
      </c>
      <c r="F247" s="9" t="s">
        <v>325</v>
      </c>
      <c r="G247" s="9" t="s">
        <v>2872</v>
      </c>
      <c r="H247" s="10">
        <v>299</v>
      </c>
      <c r="I247" s="8" t="s">
        <v>3066</v>
      </c>
      <c r="J247" s="8" t="s">
        <v>3067</v>
      </c>
    </row>
    <row r="248" spans="1:10">
      <c r="A248" s="8" t="s">
        <v>13</v>
      </c>
      <c r="B248" s="8" t="s">
        <v>16</v>
      </c>
      <c r="C248" s="8" t="s">
        <v>27</v>
      </c>
      <c r="D248" s="9" t="s">
        <v>28</v>
      </c>
      <c r="E248" s="8" t="s">
        <v>324</v>
      </c>
      <c r="F248" s="9" t="s">
        <v>325</v>
      </c>
      <c r="G248" s="9" t="s">
        <v>2882</v>
      </c>
      <c r="H248" s="10">
        <v>2495</v>
      </c>
      <c r="I248" s="8" t="s">
        <v>3068</v>
      </c>
      <c r="J248" s="8" t="s">
        <v>3069</v>
      </c>
    </row>
    <row r="249" spans="1:10">
      <c r="A249" s="8" t="s">
        <v>256</v>
      </c>
      <c r="B249" s="8" t="s">
        <v>16</v>
      </c>
      <c r="C249" s="8" t="s">
        <v>27</v>
      </c>
      <c r="D249" s="9" t="s">
        <v>28</v>
      </c>
      <c r="E249" s="8" t="s">
        <v>324</v>
      </c>
      <c r="F249" s="9" t="s">
        <v>325</v>
      </c>
      <c r="G249" s="9" t="s">
        <v>2891</v>
      </c>
      <c r="H249" s="10">
        <v>595.9</v>
      </c>
      <c r="I249" s="8" t="s">
        <v>3070</v>
      </c>
      <c r="J249" s="8" t="s">
        <v>1102</v>
      </c>
    </row>
    <row r="250" spans="1:10">
      <c r="A250" s="8" t="s">
        <v>256</v>
      </c>
      <c r="B250" s="8" t="s">
        <v>16</v>
      </c>
      <c r="C250" s="8" t="s">
        <v>27</v>
      </c>
      <c r="D250" s="9" t="s">
        <v>28</v>
      </c>
      <c r="E250" s="8" t="s">
        <v>324</v>
      </c>
      <c r="F250" s="9" t="s">
        <v>325</v>
      </c>
      <c r="G250" s="9" t="s">
        <v>2891</v>
      </c>
      <c r="H250" s="10">
        <v>60</v>
      </c>
      <c r="I250" s="8" t="s">
        <v>3071</v>
      </c>
      <c r="J250" s="8" t="s">
        <v>1102</v>
      </c>
    </row>
    <row r="251" spans="1:10">
      <c r="A251" s="8" t="s">
        <v>255</v>
      </c>
      <c r="B251" s="8" t="s">
        <v>16</v>
      </c>
      <c r="C251" s="8" t="s">
        <v>17</v>
      </c>
      <c r="D251" s="9" t="s">
        <v>18</v>
      </c>
      <c r="E251" s="8" t="s">
        <v>324</v>
      </c>
      <c r="F251" s="9" t="s">
        <v>325</v>
      </c>
      <c r="G251" s="9" t="s">
        <v>2862</v>
      </c>
      <c r="H251" s="10">
        <v>16.75</v>
      </c>
      <c r="I251" s="8" t="s">
        <v>3072</v>
      </c>
      <c r="J251" s="8" t="s">
        <v>47</v>
      </c>
    </row>
    <row r="252" spans="1:10">
      <c r="A252" s="8" t="s">
        <v>255</v>
      </c>
      <c r="B252" s="8" t="s">
        <v>16</v>
      </c>
      <c r="C252" s="8" t="s">
        <v>17</v>
      </c>
      <c r="D252" s="9" t="s">
        <v>18</v>
      </c>
      <c r="E252" s="8" t="s">
        <v>324</v>
      </c>
      <c r="F252" s="9" t="s">
        <v>325</v>
      </c>
      <c r="G252" s="9" t="s">
        <v>2885</v>
      </c>
      <c r="H252" s="10">
        <v>250</v>
      </c>
      <c r="I252" s="8" t="s">
        <v>3073</v>
      </c>
      <c r="J252" s="8" t="s">
        <v>477</v>
      </c>
    </row>
    <row r="253" spans="1:10">
      <c r="A253" s="8" t="s">
        <v>255</v>
      </c>
      <c r="B253" s="8" t="s">
        <v>16</v>
      </c>
      <c r="C253" s="8" t="s">
        <v>17</v>
      </c>
      <c r="D253" s="9" t="s">
        <v>18</v>
      </c>
      <c r="E253" s="8" t="s">
        <v>324</v>
      </c>
      <c r="F253" s="9" t="s">
        <v>325</v>
      </c>
      <c r="G253" s="9" t="s">
        <v>2885</v>
      </c>
      <c r="H253" s="10">
        <v>250</v>
      </c>
      <c r="I253" s="8" t="s">
        <v>3073</v>
      </c>
      <c r="J253" s="8" t="s">
        <v>477</v>
      </c>
    </row>
    <row r="254" spans="1:10">
      <c r="A254" s="8" t="s">
        <v>255</v>
      </c>
      <c r="B254" s="8" t="s">
        <v>16</v>
      </c>
      <c r="C254" s="8" t="s">
        <v>17</v>
      </c>
      <c r="D254" s="9" t="s">
        <v>18</v>
      </c>
      <c r="E254" s="8" t="s">
        <v>324</v>
      </c>
      <c r="F254" s="9" t="s">
        <v>325</v>
      </c>
      <c r="G254" s="9" t="s">
        <v>2885</v>
      </c>
      <c r="H254" s="10">
        <v>250</v>
      </c>
      <c r="I254" s="8" t="s">
        <v>3073</v>
      </c>
      <c r="J254" s="8" t="s">
        <v>477</v>
      </c>
    </row>
    <row r="255" spans="1:10">
      <c r="A255" s="8" t="s">
        <v>255</v>
      </c>
      <c r="B255" s="8" t="s">
        <v>16</v>
      </c>
      <c r="C255" s="8" t="s">
        <v>17</v>
      </c>
      <c r="D255" s="9" t="s">
        <v>18</v>
      </c>
      <c r="E255" s="8" t="s">
        <v>324</v>
      </c>
      <c r="F255" s="9" t="s">
        <v>325</v>
      </c>
      <c r="G255" s="9" t="s">
        <v>2885</v>
      </c>
      <c r="H255" s="10">
        <v>250</v>
      </c>
      <c r="I255" s="8" t="s">
        <v>3073</v>
      </c>
      <c r="J255" s="8" t="s">
        <v>477</v>
      </c>
    </row>
    <row r="256" spans="1:10">
      <c r="A256" s="8" t="s">
        <v>255</v>
      </c>
      <c r="B256" s="8" t="s">
        <v>16</v>
      </c>
      <c r="C256" s="8" t="s">
        <v>17</v>
      </c>
      <c r="D256" s="9" t="s">
        <v>18</v>
      </c>
      <c r="E256" s="8" t="s">
        <v>324</v>
      </c>
      <c r="F256" s="9" t="s">
        <v>325</v>
      </c>
      <c r="G256" s="9" t="s">
        <v>2885</v>
      </c>
      <c r="H256" s="10">
        <v>250</v>
      </c>
      <c r="I256" s="8" t="s">
        <v>3073</v>
      </c>
      <c r="J256" s="8" t="s">
        <v>477</v>
      </c>
    </row>
    <row r="257" spans="1:10">
      <c r="A257" s="8" t="s">
        <v>255</v>
      </c>
      <c r="B257" s="8" t="s">
        <v>16</v>
      </c>
      <c r="C257" s="8" t="s">
        <v>17</v>
      </c>
      <c r="D257" s="9" t="s">
        <v>18</v>
      </c>
      <c r="E257" s="8" t="s">
        <v>324</v>
      </c>
      <c r="F257" s="9" t="s">
        <v>325</v>
      </c>
      <c r="G257" s="9" t="s">
        <v>2885</v>
      </c>
      <c r="H257" s="10">
        <v>250</v>
      </c>
      <c r="I257" s="8" t="s">
        <v>3073</v>
      </c>
      <c r="J257" s="8" t="s">
        <v>477</v>
      </c>
    </row>
    <row r="258" spans="1:10">
      <c r="A258" s="8" t="s">
        <v>231</v>
      </c>
      <c r="B258" s="8" t="s">
        <v>16</v>
      </c>
      <c r="C258" s="8" t="s">
        <v>17</v>
      </c>
      <c r="D258" s="9" t="s">
        <v>18</v>
      </c>
      <c r="E258" s="8" t="s">
        <v>324</v>
      </c>
      <c r="F258" s="9" t="s">
        <v>325</v>
      </c>
      <c r="G258" s="9" t="s">
        <v>2894</v>
      </c>
      <c r="H258" s="10">
        <v>373</v>
      </c>
      <c r="I258" s="8" t="s">
        <v>3074</v>
      </c>
      <c r="J258" s="8" t="s">
        <v>589</v>
      </c>
    </row>
    <row r="259" spans="1:10">
      <c r="A259" s="8" t="s">
        <v>255</v>
      </c>
      <c r="B259" s="8" t="s">
        <v>16</v>
      </c>
      <c r="C259" s="8" t="s">
        <v>128</v>
      </c>
      <c r="D259" s="9" t="s">
        <v>129</v>
      </c>
      <c r="E259" s="8" t="s">
        <v>324</v>
      </c>
      <c r="F259" s="9" t="s">
        <v>325</v>
      </c>
      <c r="G259" s="9" t="s">
        <v>2955</v>
      </c>
      <c r="H259" s="10">
        <v>20</v>
      </c>
      <c r="I259" s="8" t="s">
        <v>1883</v>
      </c>
      <c r="J259" s="8" t="s">
        <v>2433</v>
      </c>
    </row>
    <row r="260" spans="1:10">
      <c r="A260" s="8" t="s">
        <v>255</v>
      </c>
      <c r="B260" s="8" t="s">
        <v>16</v>
      </c>
      <c r="C260" s="8" t="s">
        <v>128</v>
      </c>
      <c r="D260" s="9" t="s">
        <v>129</v>
      </c>
      <c r="E260" s="8" t="s">
        <v>324</v>
      </c>
      <c r="F260" s="9" t="s">
        <v>325</v>
      </c>
      <c r="G260" s="9" t="s">
        <v>2866</v>
      </c>
      <c r="H260" s="10">
        <v>83.71</v>
      </c>
      <c r="I260" s="8" t="s">
        <v>3075</v>
      </c>
      <c r="J260" s="8" t="s">
        <v>2549</v>
      </c>
    </row>
    <row r="261" spans="1:10">
      <c r="A261" s="8" t="s">
        <v>256</v>
      </c>
      <c r="B261" s="8" t="s">
        <v>16</v>
      </c>
      <c r="C261" s="8" t="s">
        <v>130</v>
      </c>
      <c r="D261" s="9" t="s">
        <v>131</v>
      </c>
      <c r="E261" s="8" t="s">
        <v>324</v>
      </c>
      <c r="F261" s="9" t="s">
        <v>325</v>
      </c>
      <c r="G261" s="9" t="s">
        <v>2872</v>
      </c>
      <c r="H261" s="10">
        <v>49.99</v>
      </c>
      <c r="I261" s="8" t="s">
        <v>3076</v>
      </c>
      <c r="J261" s="8" t="s">
        <v>3067</v>
      </c>
    </row>
    <row r="262" spans="1:10">
      <c r="A262" s="8" t="s">
        <v>256</v>
      </c>
      <c r="B262" s="8" t="s">
        <v>16</v>
      </c>
      <c r="C262" s="8" t="s">
        <v>130</v>
      </c>
      <c r="D262" s="9" t="s">
        <v>131</v>
      </c>
      <c r="E262" s="8" t="s">
        <v>324</v>
      </c>
      <c r="F262" s="9" t="s">
        <v>325</v>
      </c>
      <c r="G262" s="9" t="s">
        <v>2872</v>
      </c>
      <c r="H262" s="10">
        <v>49.99</v>
      </c>
      <c r="I262" s="8" t="s">
        <v>3076</v>
      </c>
      <c r="J262" s="8" t="s">
        <v>3067</v>
      </c>
    </row>
    <row r="263" spans="1:10">
      <c r="A263" s="8" t="s">
        <v>13</v>
      </c>
      <c r="B263" s="8" t="s">
        <v>16</v>
      </c>
      <c r="C263" s="8" t="s">
        <v>263</v>
      </c>
      <c r="D263" s="9" t="s">
        <v>264</v>
      </c>
      <c r="E263" s="8" t="s">
        <v>324</v>
      </c>
      <c r="F263" s="9" t="s">
        <v>325</v>
      </c>
      <c r="G263" s="9" t="s">
        <v>2863</v>
      </c>
      <c r="H263" s="10">
        <v>799</v>
      </c>
      <c r="I263" s="8" t="s">
        <v>3077</v>
      </c>
      <c r="J263" s="8" t="s">
        <v>2952</v>
      </c>
    </row>
    <row r="264" spans="1:10">
      <c r="A264" s="8" t="s">
        <v>13</v>
      </c>
      <c r="B264" s="8" t="s">
        <v>16</v>
      </c>
      <c r="C264" s="8" t="s">
        <v>263</v>
      </c>
      <c r="D264" s="9" t="s">
        <v>264</v>
      </c>
      <c r="E264" s="8" t="s">
        <v>324</v>
      </c>
      <c r="F264" s="9" t="s">
        <v>325</v>
      </c>
      <c r="G264" s="9" t="s">
        <v>2863</v>
      </c>
      <c r="H264" s="10">
        <v>1965.2</v>
      </c>
      <c r="I264" s="8" t="s">
        <v>3078</v>
      </c>
      <c r="J264" s="8" t="s">
        <v>3079</v>
      </c>
    </row>
    <row r="265" spans="1:10">
      <c r="A265" s="12" t="s">
        <v>98</v>
      </c>
      <c r="B265" s="12" t="s">
        <v>16</v>
      </c>
      <c r="C265" s="12" t="s">
        <v>17</v>
      </c>
      <c r="D265" s="13" t="s">
        <v>18</v>
      </c>
      <c r="E265" s="12" t="s">
        <v>326</v>
      </c>
      <c r="F265" s="13" t="s">
        <v>327</v>
      </c>
      <c r="G265" s="13" t="s">
        <v>2891</v>
      </c>
      <c r="H265" s="14">
        <v>25</v>
      </c>
      <c r="I265" s="12" t="s">
        <v>3080</v>
      </c>
      <c r="J265" s="12" t="s">
        <v>479</v>
      </c>
    </row>
    <row r="266" spans="1:10">
      <c r="A266" s="8" t="s">
        <v>96</v>
      </c>
      <c r="B266" s="8" t="s">
        <v>16</v>
      </c>
      <c r="C266" s="8" t="s">
        <v>27</v>
      </c>
      <c r="D266" s="9" t="s">
        <v>28</v>
      </c>
      <c r="E266" s="8" t="s">
        <v>29</v>
      </c>
      <c r="F266" s="9" t="s">
        <v>30</v>
      </c>
      <c r="G266" s="9" t="s">
        <v>2872</v>
      </c>
      <c r="H266" s="10">
        <v>32.85</v>
      </c>
      <c r="I266" s="8" t="s">
        <v>1406</v>
      </c>
      <c r="J266" s="8" t="s">
        <v>1897</v>
      </c>
    </row>
    <row r="267" spans="1:10">
      <c r="A267" s="8" t="s">
        <v>64</v>
      </c>
      <c r="B267" s="8" t="s">
        <v>16</v>
      </c>
      <c r="C267" s="8" t="s">
        <v>17</v>
      </c>
      <c r="D267" s="9" t="s">
        <v>18</v>
      </c>
      <c r="E267" s="8" t="s">
        <v>29</v>
      </c>
      <c r="F267" s="9" t="s">
        <v>30</v>
      </c>
      <c r="G267" s="9" t="s">
        <v>2882</v>
      </c>
      <c r="H267" s="10">
        <v>57.54</v>
      </c>
      <c r="I267" s="8" t="s">
        <v>188</v>
      </c>
      <c r="J267" s="8" t="s">
        <v>49</v>
      </c>
    </row>
    <row r="268" spans="1:10">
      <c r="A268" s="12" t="s">
        <v>13</v>
      </c>
      <c r="B268" s="12" t="s">
        <v>16</v>
      </c>
      <c r="C268" s="12" t="s">
        <v>27</v>
      </c>
      <c r="D268" s="13" t="s">
        <v>28</v>
      </c>
      <c r="E268" s="12" t="s">
        <v>328</v>
      </c>
      <c r="F268" s="13" t="s">
        <v>329</v>
      </c>
      <c r="G268" s="13" t="s">
        <v>2866</v>
      </c>
      <c r="H268" s="14">
        <v>35</v>
      </c>
      <c r="I268" s="12" t="s">
        <v>3081</v>
      </c>
      <c r="J268" s="12" t="s">
        <v>664</v>
      </c>
    </row>
    <row r="269" spans="1:10">
      <c r="A269" s="8" t="s">
        <v>1182</v>
      </c>
      <c r="B269" s="8" t="s">
        <v>16</v>
      </c>
      <c r="C269" s="8" t="s">
        <v>1487</v>
      </c>
      <c r="D269" s="9" t="s">
        <v>1488</v>
      </c>
      <c r="E269" s="8" t="s">
        <v>783</v>
      </c>
      <c r="F269" s="9" t="s">
        <v>784</v>
      </c>
      <c r="G269" s="9" t="s">
        <v>2905</v>
      </c>
      <c r="H269" s="10">
        <v>-32.53</v>
      </c>
      <c r="I269" s="8" t="s">
        <v>3082</v>
      </c>
      <c r="J269" s="8" t="s">
        <v>373</v>
      </c>
    </row>
    <row r="270" spans="1:10">
      <c r="A270" s="8" t="s">
        <v>1182</v>
      </c>
      <c r="B270" s="8" t="s">
        <v>16</v>
      </c>
      <c r="C270" s="8" t="s">
        <v>17</v>
      </c>
      <c r="D270" s="9" t="s">
        <v>18</v>
      </c>
      <c r="E270" s="8" t="s">
        <v>783</v>
      </c>
      <c r="F270" s="9" t="s">
        <v>784</v>
      </c>
      <c r="G270" s="9" t="s">
        <v>2872</v>
      </c>
      <c r="H270" s="10">
        <v>8</v>
      </c>
      <c r="I270" s="8" t="s">
        <v>2558</v>
      </c>
      <c r="J270" s="8" t="s">
        <v>391</v>
      </c>
    </row>
    <row r="271" spans="1:10">
      <c r="A271" s="8" t="s">
        <v>1182</v>
      </c>
      <c r="B271" s="8" t="s">
        <v>16</v>
      </c>
      <c r="C271" s="8" t="s">
        <v>17</v>
      </c>
      <c r="D271" s="9" t="s">
        <v>18</v>
      </c>
      <c r="E271" s="8" t="s">
        <v>783</v>
      </c>
      <c r="F271" s="9" t="s">
        <v>784</v>
      </c>
      <c r="G271" s="9" t="s">
        <v>2872</v>
      </c>
      <c r="H271" s="10">
        <v>10.199999999999999</v>
      </c>
      <c r="I271" s="8" t="s">
        <v>3083</v>
      </c>
      <c r="J271" s="8" t="s">
        <v>380</v>
      </c>
    </row>
    <row r="272" spans="1:10">
      <c r="A272" s="8" t="s">
        <v>64</v>
      </c>
      <c r="B272" s="8" t="s">
        <v>16</v>
      </c>
      <c r="C272" s="8" t="s">
        <v>17</v>
      </c>
      <c r="D272" s="9" t="s">
        <v>18</v>
      </c>
      <c r="E272" s="8" t="s">
        <v>783</v>
      </c>
      <c r="F272" s="9" t="s">
        <v>784</v>
      </c>
      <c r="G272" s="9" t="s">
        <v>2981</v>
      </c>
      <c r="H272" s="10">
        <v>5.64</v>
      </c>
      <c r="I272" s="8" t="s">
        <v>3084</v>
      </c>
      <c r="J272" s="8" t="s">
        <v>2081</v>
      </c>
    </row>
    <row r="273" spans="1:10">
      <c r="A273" s="8" t="s">
        <v>64</v>
      </c>
      <c r="B273" s="8" t="s">
        <v>16</v>
      </c>
      <c r="C273" s="8" t="s">
        <v>17</v>
      </c>
      <c r="D273" s="9" t="s">
        <v>18</v>
      </c>
      <c r="E273" s="8" t="s">
        <v>783</v>
      </c>
      <c r="F273" s="9" t="s">
        <v>784</v>
      </c>
      <c r="G273" s="9" t="s">
        <v>2894</v>
      </c>
      <c r="H273" s="10">
        <v>31.38</v>
      </c>
      <c r="I273" s="8" t="s">
        <v>3085</v>
      </c>
      <c r="J273" s="8" t="s">
        <v>380</v>
      </c>
    </row>
    <row r="274" spans="1:10">
      <c r="A274" s="8" t="s">
        <v>1182</v>
      </c>
      <c r="B274" s="8" t="s">
        <v>16</v>
      </c>
      <c r="C274" s="8" t="s">
        <v>128</v>
      </c>
      <c r="D274" s="9" t="s">
        <v>129</v>
      </c>
      <c r="E274" s="8" t="s">
        <v>783</v>
      </c>
      <c r="F274" s="9" t="s">
        <v>784</v>
      </c>
      <c r="G274" s="9" t="s">
        <v>2872</v>
      </c>
      <c r="H274" s="10">
        <v>7.96</v>
      </c>
      <c r="I274" s="8" t="s">
        <v>3086</v>
      </c>
      <c r="J274" s="8" t="s">
        <v>380</v>
      </c>
    </row>
    <row r="275" spans="1:10">
      <c r="A275" s="12" t="s">
        <v>98</v>
      </c>
      <c r="B275" s="12" t="s">
        <v>16</v>
      </c>
      <c r="C275" s="12" t="s">
        <v>17</v>
      </c>
      <c r="D275" s="13" t="s">
        <v>18</v>
      </c>
      <c r="E275" s="12" t="s">
        <v>330</v>
      </c>
      <c r="F275" s="13" t="s">
        <v>331</v>
      </c>
      <c r="G275" s="13" t="s">
        <v>2872</v>
      </c>
      <c r="H275" s="14">
        <v>25</v>
      </c>
      <c r="I275" s="12" t="s">
        <v>3087</v>
      </c>
      <c r="J275" s="12" t="s">
        <v>479</v>
      </c>
    </row>
    <row r="276" spans="1:10">
      <c r="A276" s="12" t="s">
        <v>98</v>
      </c>
      <c r="B276" s="12" t="s">
        <v>16</v>
      </c>
      <c r="C276" s="12" t="s">
        <v>17</v>
      </c>
      <c r="D276" s="13" t="s">
        <v>18</v>
      </c>
      <c r="E276" s="12" t="s">
        <v>330</v>
      </c>
      <c r="F276" s="13" t="s">
        <v>331</v>
      </c>
      <c r="G276" s="13" t="s">
        <v>2870</v>
      </c>
      <c r="H276" s="14">
        <v>62.95</v>
      </c>
      <c r="I276" s="12" t="s">
        <v>3088</v>
      </c>
      <c r="J276" s="12" t="s">
        <v>591</v>
      </c>
    </row>
    <row r="277" spans="1:10">
      <c r="A277" s="8" t="s">
        <v>13</v>
      </c>
      <c r="B277" s="8" t="s">
        <v>16</v>
      </c>
      <c r="C277" s="8" t="s">
        <v>27</v>
      </c>
      <c r="D277" s="9" t="s">
        <v>28</v>
      </c>
      <c r="E277" s="8" t="s">
        <v>332</v>
      </c>
      <c r="F277" s="9" t="s">
        <v>333</v>
      </c>
      <c r="G277" s="9" t="s">
        <v>2899</v>
      </c>
      <c r="H277" s="10">
        <v>775</v>
      </c>
      <c r="I277" s="8" t="s">
        <v>3089</v>
      </c>
      <c r="J277" s="8" t="s">
        <v>664</v>
      </c>
    </row>
    <row r="278" spans="1:10">
      <c r="A278" s="12" t="s">
        <v>257</v>
      </c>
      <c r="B278" s="12" t="s">
        <v>99</v>
      </c>
      <c r="C278" s="12" t="s">
        <v>334</v>
      </c>
      <c r="D278" s="13" t="s">
        <v>335</v>
      </c>
      <c r="E278" s="12" t="s">
        <v>122</v>
      </c>
      <c r="F278" s="13" t="s">
        <v>123</v>
      </c>
      <c r="G278" s="13" t="s">
        <v>2862</v>
      </c>
      <c r="H278" s="14">
        <v>14.34</v>
      </c>
      <c r="I278" s="12" t="s">
        <v>3090</v>
      </c>
      <c r="J278" s="12" t="s">
        <v>2043</v>
      </c>
    </row>
    <row r="279" spans="1:10">
      <c r="A279" s="12" t="s">
        <v>99</v>
      </c>
      <c r="B279" s="12" t="s">
        <v>99</v>
      </c>
      <c r="C279" s="12" t="s">
        <v>120</v>
      </c>
      <c r="D279" s="13" t="s">
        <v>121</v>
      </c>
      <c r="E279" s="12" t="s">
        <v>122</v>
      </c>
      <c r="F279" s="13" t="s">
        <v>123</v>
      </c>
      <c r="G279" s="13" t="s">
        <v>2885</v>
      </c>
      <c r="H279" s="14">
        <v>81</v>
      </c>
      <c r="I279" s="12" t="s">
        <v>666</v>
      </c>
      <c r="J279" s="12" t="s">
        <v>667</v>
      </c>
    </row>
    <row r="280" spans="1:10">
      <c r="A280" s="12" t="s">
        <v>99</v>
      </c>
      <c r="B280" s="12" t="s">
        <v>99</v>
      </c>
      <c r="C280" s="12" t="s">
        <v>120</v>
      </c>
      <c r="D280" s="13" t="s">
        <v>121</v>
      </c>
      <c r="E280" s="12" t="s">
        <v>122</v>
      </c>
      <c r="F280" s="13" t="s">
        <v>123</v>
      </c>
      <c r="G280" s="13" t="s">
        <v>2869</v>
      </c>
      <c r="H280" s="14">
        <v>1.89</v>
      </c>
      <c r="I280" s="12" t="s">
        <v>3091</v>
      </c>
      <c r="J280" s="12" t="s">
        <v>3092</v>
      </c>
    </row>
    <row r="281" spans="1:10">
      <c r="A281" s="12" t="s">
        <v>99</v>
      </c>
      <c r="B281" s="12" t="s">
        <v>99</v>
      </c>
      <c r="C281" s="12" t="s">
        <v>120</v>
      </c>
      <c r="D281" s="13" t="s">
        <v>121</v>
      </c>
      <c r="E281" s="12" t="s">
        <v>122</v>
      </c>
      <c r="F281" s="13" t="s">
        <v>123</v>
      </c>
      <c r="G281" s="13" t="s">
        <v>2869</v>
      </c>
      <c r="H281" s="14">
        <v>68.930000000000007</v>
      </c>
      <c r="I281" s="12" t="s">
        <v>3091</v>
      </c>
      <c r="J281" s="12" t="s">
        <v>3092</v>
      </c>
    </row>
    <row r="282" spans="1:10">
      <c r="A282" s="12" t="s">
        <v>99</v>
      </c>
      <c r="B282" s="12" t="s">
        <v>99</v>
      </c>
      <c r="C282" s="12" t="s">
        <v>120</v>
      </c>
      <c r="D282" s="13" t="s">
        <v>121</v>
      </c>
      <c r="E282" s="12" t="s">
        <v>122</v>
      </c>
      <c r="F282" s="13" t="s">
        <v>123</v>
      </c>
      <c r="G282" s="13" t="s">
        <v>2897</v>
      </c>
      <c r="H282" s="14">
        <v>2484.75</v>
      </c>
      <c r="I282" s="12" t="s">
        <v>3093</v>
      </c>
      <c r="J282" s="12" t="s">
        <v>522</v>
      </c>
    </row>
    <row r="283" spans="1:10">
      <c r="A283" s="12" t="s">
        <v>99</v>
      </c>
      <c r="B283" s="12" t="s">
        <v>99</v>
      </c>
      <c r="C283" s="12" t="s">
        <v>17</v>
      </c>
      <c r="D283" s="13" t="s">
        <v>18</v>
      </c>
      <c r="E283" s="12" t="s">
        <v>122</v>
      </c>
      <c r="F283" s="13" t="s">
        <v>123</v>
      </c>
      <c r="G283" s="13" t="s">
        <v>2863</v>
      </c>
      <c r="H283" s="14">
        <v>151</v>
      </c>
      <c r="I283" s="12" t="s">
        <v>2565</v>
      </c>
      <c r="J283" s="12" t="s">
        <v>3094</v>
      </c>
    </row>
    <row r="284" spans="1:10">
      <c r="A284" s="12" t="s">
        <v>99</v>
      </c>
      <c r="B284" s="12" t="s">
        <v>99</v>
      </c>
      <c r="C284" s="12" t="s">
        <v>17</v>
      </c>
      <c r="D284" s="13" t="s">
        <v>18</v>
      </c>
      <c r="E284" s="12" t="s">
        <v>122</v>
      </c>
      <c r="F284" s="13" t="s">
        <v>123</v>
      </c>
      <c r="G284" s="13" t="s">
        <v>2862</v>
      </c>
      <c r="H284" s="14">
        <v>29.51</v>
      </c>
      <c r="I284" s="12" t="s">
        <v>2565</v>
      </c>
      <c r="J284" s="12" t="s">
        <v>47</v>
      </c>
    </row>
    <row r="285" spans="1:10">
      <c r="A285" s="12" t="s">
        <v>99</v>
      </c>
      <c r="B285" s="12" t="s">
        <v>99</v>
      </c>
      <c r="C285" s="12" t="s">
        <v>17</v>
      </c>
      <c r="D285" s="13" t="s">
        <v>18</v>
      </c>
      <c r="E285" s="12" t="s">
        <v>122</v>
      </c>
      <c r="F285" s="13" t="s">
        <v>123</v>
      </c>
      <c r="G285" s="13" t="s">
        <v>2862</v>
      </c>
      <c r="H285" s="14">
        <v>1154.46</v>
      </c>
      <c r="I285" s="12" t="s">
        <v>3095</v>
      </c>
      <c r="J285" s="12" t="s">
        <v>3096</v>
      </c>
    </row>
    <row r="286" spans="1:10">
      <c r="A286" s="12" t="s">
        <v>99</v>
      </c>
      <c r="B286" s="12" t="s">
        <v>99</v>
      </c>
      <c r="C286" s="12" t="s">
        <v>17</v>
      </c>
      <c r="D286" s="13" t="s">
        <v>18</v>
      </c>
      <c r="E286" s="12" t="s">
        <v>122</v>
      </c>
      <c r="F286" s="13" t="s">
        <v>123</v>
      </c>
      <c r="G286" s="13" t="s">
        <v>2862</v>
      </c>
      <c r="H286" s="14">
        <v>65.05</v>
      </c>
      <c r="I286" s="12" t="s">
        <v>2565</v>
      </c>
      <c r="J286" s="12" t="s">
        <v>482</v>
      </c>
    </row>
    <row r="287" spans="1:10">
      <c r="A287" s="12" t="s">
        <v>99</v>
      </c>
      <c r="B287" s="12" t="s">
        <v>99</v>
      </c>
      <c r="C287" s="12" t="s">
        <v>17</v>
      </c>
      <c r="D287" s="13" t="s">
        <v>18</v>
      </c>
      <c r="E287" s="12" t="s">
        <v>122</v>
      </c>
      <c r="F287" s="13" t="s">
        <v>123</v>
      </c>
      <c r="G287" s="13" t="s">
        <v>2885</v>
      </c>
      <c r="H287" s="14">
        <v>44.67</v>
      </c>
      <c r="I287" s="12" t="s">
        <v>3097</v>
      </c>
      <c r="J287" s="12" t="s">
        <v>3098</v>
      </c>
    </row>
    <row r="288" spans="1:10">
      <c r="A288" s="12" t="s">
        <v>99</v>
      </c>
      <c r="B288" s="12" t="s">
        <v>99</v>
      </c>
      <c r="C288" s="12" t="s">
        <v>17</v>
      </c>
      <c r="D288" s="13" t="s">
        <v>18</v>
      </c>
      <c r="E288" s="12" t="s">
        <v>122</v>
      </c>
      <c r="F288" s="13" t="s">
        <v>123</v>
      </c>
      <c r="G288" s="13" t="s">
        <v>2885</v>
      </c>
      <c r="H288" s="14">
        <v>123.61</v>
      </c>
      <c r="I288" s="12" t="s">
        <v>3097</v>
      </c>
      <c r="J288" s="12" t="s">
        <v>3098</v>
      </c>
    </row>
    <row r="289" spans="1:10">
      <c r="A289" s="12" t="s">
        <v>257</v>
      </c>
      <c r="B289" s="12" t="s">
        <v>99</v>
      </c>
      <c r="C289" s="12" t="s">
        <v>17</v>
      </c>
      <c r="D289" s="13" t="s">
        <v>18</v>
      </c>
      <c r="E289" s="12" t="s">
        <v>122</v>
      </c>
      <c r="F289" s="13" t="s">
        <v>123</v>
      </c>
      <c r="G289" s="13" t="s">
        <v>2870</v>
      </c>
      <c r="H289" s="14">
        <v>79.959999999999994</v>
      </c>
      <c r="I289" s="12" t="s">
        <v>3099</v>
      </c>
      <c r="J289" s="12" t="s">
        <v>670</v>
      </c>
    </row>
    <row r="290" spans="1:10">
      <c r="A290" s="12" t="s">
        <v>65</v>
      </c>
      <c r="B290" s="12" t="s">
        <v>99</v>
      </c>
      <c r="C290" s="12" t="s">
        <v>17</v>
      </c>
      <c r="D290" s="13" t="s">
        <v>18</v>
      </c>
      <c r="E290" s="12" t="s">
        <v>122</v>
      </c>
      <c r="F290" s="13" t="s">
        <v>123</v>
      </c>
      <c r="G290" s="13" t="s">
        <v>2891</v>
      </c>
      <c r="H290" s="14">
        <v>78</v>
      </c>
      <c r="I290" s="12" t="s">
        <v>668</v>
      </c>
      <c r="J290" s="12" t="s">
        <v>3015</v>
      </c>
    </row>
    <row r="291" spans="1:10">
      <c r="A291" s="12" t="s">
        <v>99</v>
      </c>
      <c r="B291" s="12" t="s">
        <v>99</v>
      </c>
      <c r="C291" s="12" t="s">
        <v>17</v>
      </c>
      <c r="D291" s="13" t="s">
        <v>18</v>
      </c>
      <c r="E291" s="12" t="s">
        <v>122</v>
      </c>
      <c r="F291" s="13" t="s">
        <v>123</v>
      </c>
      <c r="G291" s="13" t="s">
        <v>2899</v>
      </c>
      <c r="H291" s="14">
        <v>859.4</v>
      </c>
      <c r="I291" s="12" t="s">
        <v>3100</v>
      </c>
      <c r="J291" s="12" t="s">
        <v>2595</v>
      </c>
    </row>
    <row r="292" spans="1:10">
      <c r="A292" s="12" t="s">
        <v>99</v>
      </c>
      <c r="B292" s="12" t="s">
        <v>99</v>
      </c>
      <c r="C292" s="12" t="s">
        <v>128</v>
      </c>
      <c r="D292" s="13" t="s">
        <v>129</v>
      </c>
      <c r="E292" s="12" t="s">
        <v>122</v>
      </c>
      <c r="F292" s="13" t="s">
        <v>123</v>
      </c>
      <c r="G292" s="13" t="s">
        <v>2866</v>
      </c>
      <c r="H292" s="14">
        <v>43.64</v>
      </c>
      <c r="I292" s="12" t="s">
        <v>3101</v>
      </c>
      <c r="J292" s="12" t="s">
        <v>3102</v>
      </c>
    </row>
    <row r="293" spans="1:10">
      <c r="A293" s="8" t="s">
        <v>64</v>
      </c>
      <c r="B293" s="8" t="s">
        <v>16</v>
      </c>
      <c r="C293" s="8" t="s">
        <v>33</v>
      </c>
      <c r="D293" s="9" t="s">
        <v>34</v>
      </c>
      <c r="E293" s="8" t="s">
        <v>31</v>
      </c>
      <c r="F293" s="9" t="s">
        <v>32</v>
      </c>
      <c r="G293" s="9" t="s">
        <v>2867</v>
      </c>
      <c r="H293" s="10">
        <v>66.45</v>
      </c>
      <c r="I293" s="8" t="s">
        <v>1128</v>
      </c>
      <c r="J293" s="8" t="s">
        <v>1678</v>
      </c>
    </row>
    <row r="294" spans="1:10">
      <c r="A294" s="8" t="s">
        <v>64</v>
      </c>
      <c r="B294" s="8" t="s">
        <v>16</v>
      </c>
      <c r="C294" s="8" t="s">
        <v>289</v>
      </c>
      <c r="D294" s="9" t="s">
        <v>290</v>
      </c>
      <c r="E294" s="8" t="s">
        <v>31</v>
      </c>
      <c r="F294" s="9" t="s">
        <v>32</v>
      </c>
      <c r="G294" s="9" t="s">
        <v>2867</v>
      </c>
      <c r="H294" s="10">
        <v>220.2</v>
      </c>
      <c r="I294" s="8" t="s">
        <v>3103</v>
      </c>
      <c r="J294" s="8" t="s">
        <v>1131</v>
      </c>
    </row>
    <row r="295" spans="1:10">
      <c r="A295" s="8" t="s">
        <v>64</v>
      </c>
      <c r="B295" s="8" t="s">
        <v>16</v>
      </c>
      <c r="C295" s="8" t="s">
        <v>334</v>
      </c>
      <c r="D295" s="9" t="s">
        <v>335</v>
      </c>
      <c r="E295" s="8" t="s">
        <v>31</v>
      </c>
      <c r="F295" s="9" t="s">
        <v>32</v>
      </c>
      <c r="G295" s="9" t="s">
        <v>2897</v>
      </c>
      <c r="H295" s="10">
        <v>122.38</v>
      </c>
      <c r="I295" s="8" t="s">
        <v>334</v>
      </c>
      <c r="J295" s="8" t="s">
        <v>3104</v>
      </c>
    </row>
    <row r="296" spans="1:10">
      <c r="A296" s="8" t="s">
        <v>64</v>
      </c>
      <c r="B296" s="8" t="s">
        <v>16</v>
      </c>
      <c r="C296" s="8" t="s">
        <v>120</v>
      </c>
      <c r="D296" s="9" t="s">
        <v>121</v>
      </c>
      <c r="E296" s="8" t="s">
        <v>31</v>
      </c>
      <c r="F296" s="9" t="s">
        <v>32</v>
      </c>
      <c r="G296" s="9" t="s">
        <v>2878</v>
      </c>
      <c r="H296" s="10">
        <v>236.32</v>
      </c>
      <c r="I296" s="8" t="s">
        <v>3105</v>
      </c>
      <c r="J296" s="8" t="s">
        <v>522</v>
      </c>
    </row>
    <row r="297" spans="1:10">
      <c r="A297" s="8" t="s">
        <v>64</v>
      </c>
      <c r="B297" s="8" t="s">
        <v>16</v>
      </c>
      <c r="C297" s="8" t="s">
        <v>17</v>
      </c>
      <c r="D297" s="9" t="s">
        <v>18</v>
      </c>
      <c r="E297" s="8" t="s">
        <v>31</v>
      </c>
      <c r="F297" s="9" t="s">
        <v>32</v>
      </c>
      <c r="G297" s="9" t="s">
        <v>2872</v>
      </c>
      <c r="H297" s="10">
        <v>1.24</v>
      </c>
      <c r="I297" s="8" t="s">
        <v>3106</v>
      </c>
      <c r="J297" s="8" t="s">
        <v>372</v>
      </c>
    </row>
    <row r="298" spans="1:10">
      <c r="A298" s="8" t="s">
        <v>98</v>
      </c>
      <c r="B298" s="8" t="s">
        <v>16</v>
      </c>
      <c r="C298" s="8" t="s">
        <v>17</v>
      </c>
      <c r="D298" s="9" t="s">
        <v>18</v>
      </c>
      <c r="E298" s="8" t="s">
        <v>31</v>
      </c>
      <c r="F298" s="9" t="s">
        <v>32</v>
      </c>
      <c r="G298" s="9" t="s">
        <v>2872</v>
      </c>
      <c r="H298" s="10">
        <v>3.87</v>
      </c>
      <c r="I298" s="8" t="s">
        <v>3107</v>
      </c>
      <c r="J298" s="8" t="s">
        <v>479</v>
      </c>
    </row>
    <row r="299" spans="1:10">
      <c r="A299" s="8" t="s">
        <v>64</v>
      </c>
      <c r="B299" s="8" t="s">
        <v>16</v>
      </c>
      <c r="C299" s="8" t="s">
        <v>17</v>
      </c>
      <c r="D299" s="9" t="s">
        <v>18</v>
      </c>
      <c r="E299" s="8" t="s">
        <v>31</v>
      </c>
      <c r="F299" s="9" t="s">
        <v>32</v>
      </c>
      <c r="G299" s="9" t="s">
        <v>2866</v>
      </c>
      <c r="H299" s="10">
        <v>25</v>
      </c>
      <c r="I299" s="8" t="s">
        <v>3108</v>
      </c>
      <c r="J299" s="8" t="s">
        <v>479</v>
      </c>
    </row>
    <row r="300" spans="1:10">
      <c r="A300" s="8" t="s">
        <v>98</v>
      </c>
      <c r="B300" s="8" t="s">
        <v>16</v>
      </c>
      <c r="C300" s="8" t="s">
        <v>17</v>
      </c>
      <c r="D300" s="9" t="s">
        <v>18</v>
      </c>
      <c r="E300" s="8" t="s">
        <v>31</v>
      </c>
      <c r="F300" s="9" t="s">
        <v>32</v>
      </c>
      <c r="G300" s="9" t="s">
        <v>2869</v>
      </c>
      <c r="H300" s="10">
        <v>-73.33</v>
      </c>
      <c r="I300" s="8" t="s">
        <v>3109</v>
      </c>
      <c r="J300" s="8" t="s">
        <v>683</v>
      </c>
    </row>
    <row r="301" spans="1:10">
      <c r="A301" s="8" t="s">
        <v>13</v>
      </c>
      <c r="B301" s="8" t="s">
        <v>16</v>
      </c>
      <c r="C301" s="8" t="s">
        <v>17</v>
      </c>
      <c r="D301" s="9" t="s">
        <v>18</v>
      </c>
      <c r="E301" s="8" t="s">
        <v>31</v>
      </c>
      <c r="F301" s="9" t="s">
        <v>32</v>
      </c>
      <c r="G301" s="9" t="s">
        <v>2870</v>
      </c>
      <c r="H301" s="10">
        <v>112.82</v>
      </c>
      <c r="I301" s="8" t="s">
        <v>3110</v>
      </c>
      <c r="J301" s="8" t="s">
        <v>3111</v>
      </c>
    </row>
    <row r="302" spans="1:10">
      <c r="A302" s="8" t="s">
        <v>64</v>
      </c>
      <c r="B302" s="8" t="s">
        <v>16</v>
      </c>
      <c r="C302" s="8" t="s">
        <v>17</v>
      </c>
      <c r="D302" s="9" t="s">
        <v>18</v>
      </c>
      <c r="E302" s="8" t="s">
        <v>31</v>
      </c>
      <c r="F302" s="9" t="s">
        <v>32</v>
      </c>
      <c r="G302" s="9" t="s">
        <v>2870</v>
      </c>
      <c r="H302" s="10">
        <v>38.25</v>
      </c>
      <c r="I302" s="8" t="s">
        <v>64</v>
      </c>
      <c r="J302" s="8" t="s">
        <v>74</v>
      </c>
    </row>
    <row r="303" spans="1:10">
      <c r="A303" s="8" t="s">
        <v>98</v>
      </c>
      <c r="B303" s="8" t="s">
        <v>16</v>
      </c>
      <c r="C303" s="8" t="s">
        <v>17</v>
      </c>
      <c r="D303" s="9" t="s">
        <v>18</v>
      </c>
      <c r="E303" s="8" t="s">
        <v>31</v>
      </c>
      <c r="F303" s="9" t="s">
        <v>32</v>
      </c>
      <c r="G303" s="9" t="s">
        <v>2890</v>
      </c>
      <c r="H303" s="10">
        <v>91.2</v>
      </c>
      <c r="I303" s="8" t="s">
        <v>64</v>
      </c>
      <c r="J303" s="8" t="s">
        <v>1134</v>
      </c>
    </row>
    <row r="304" spans="1:10">
      <c r="A304" s="8" t="s">
        <v>64</v>
      </c>
      <c r="B304" s="8" t="s">
        <v>16</v>
      </c>
      <c r="C304" s="8" t="s">
        <v>17</v>
      </c>
      <c r="D304" s="9" t="s">
        <v>18</v>
      </c>
      <c r="E304" s="8" t="s">
        <v>31</v>
      </c>
      <c r="F304" s="9" t="s">
        <v>32</v>
      </c>
      <c r="G304" s="9" t="s">
        <v>2891</v>
      </c>
      <c r="H304" s="10">
        <v>120.93</v>
      </c>
      <c r="I304" s="8" t="s">
        <v>3112</v>
      </c>
      <c r="J304" s="8" t="s">
        <v>53</v>
      </c>
    </row>
    <row r="305" spans="1:10">
      <c r="A305" s="8" t="s">
        <v>64</v>
      </c>
      <c r="B305" s="8" t="s">
        <v>16</v>
      </c>
      <c r="C305" s="8" t="s">
        <v>17</v>
      </c>
      <c r="D305" s="9" t="s">
        <v>18</v>
      </c>
      <c r="E305" s="8" t="s">
        <v>31</v>
      </c>
      <c r="F305" s="9" t="s">
        <v>32</v>
      </c>
      <c r="G305" s="9" t="s">
        <v>2891</v>
      </c>
      <c r="H305" s="10">
        <v>20.100000000000001</v>
      </c>
      <c r="I305" s="8" t="s">
        <v>3113</v>
      </c>
      <c r="J305" s="8" t="s">
        <v>53</v>
      </c>
    </row>
    <row r="306" spans="1:10">
      <c r="A306" s="8" t="s">
        <v>64</v>
      </c>
      <c r="B306" s="8" t="s">
        <v>16</v>
      </c>
      <c r="C306" s="8" t="s">
        <v>17</v>
      </c>
      <c r="D306" s="9" t="s">
        <v>18</v>
      </c>
      <c r="E306" s="8" t="s">
        <v>31</v>
      </c>
      <c r="F306" s="9" t="s">
        <v>32</v>
      </c>
      <c r="G306" s="9" t="s">
        <v>2891</v>
      </c>
      <c r="H306" s="10">
        <v>12.92</v>
      </c>
      <c r="I306" s="8" t="s">
        <v>64</v>
      </c>
      <c r="J306" s="8" t="s">
        <v>47</v>
      </c>
    </row>
    <row r="307" spans="1:10">
      <c r="A307" s="8" t="s">
        <v>64</v>
      </c>
      <c r="B307" s="8" t="s">
        <v>16</v>
      </c>
      <c r="C307" s="8" t="s">
        <v>128</v>
      </c>
      <c r="D307" s="9" t="s">
        <v>129</v>
      </c>
      <c r="E307" s="8" t="s">
        <v>31</v>
      </c>
      <c r="F307" s="9" t="s">
        <v>32</v>
      </c>
      <c r="G307" s="9" t="s">
        <v>2872</v>
      </c>
      <c r="H307" s="10">
        <v>20.34</v>
      </c>
      <c r="I307" s="8" t="s">
        <v>3114</v>
      </c>
      <c r="J307" s="8" t="s">
        <v>372</v>
      </c>
    </row>
    <row r="308" spans="1:10">
      <c r="A308" s="8" t="s">
        <v>64</v>
      </c>
      <c r="B308" s="8" t="s">
        <v>16</v>
      </c>
      <c r="C308" s="8" t="s">
        <v>66</v>
      </c>
      <c r="D308" s="9" t="s">
        <v>77</v>
      </c>
      <c r="E308" s="8" t="s">
        <v>31</v>
      </c>
      <c r="F308" s="9" t="s">
        <v>32</v>
      </c>
      <c r="G308" s="9" t="s">
        <v>2878</v>
      </c>
      <c r="H308" s="10">
        <v>100</v>
      </c>
      <c r="I308" s="8" t="s">
        <v>1143</v>
      </c>
      <c r="J308" s="8" t="s">
        <v>2456</v>
      </c>
    </row>
    <row r="309" spans="1:10">
      <c r="A309" s="12" t="s">
        <v>64</v>
      </c>
      <c r="B309" s="12" t="s">
        <v>16</v>
      </c>
      <c r="C309" s="12" t="s">
        <v>17</v>
      </c>
      <c r="D309" s="13" t="s">
        <v>18</v>
      </c>
      <c r="E309" s="12" t="s">
        <v>785</v>
      </c>
      <c r="F309" s="13" t="s">
        <v>786</v>
      </c>
      <c r="G309" s="13" t="s">
        <v>2862</v>
      </c>
      <c r="H309" s="14">
        <v>39.090000000000003</v>
      </c>
      <c r="I309" s="12" t="s">
        <v>3115</v>
      </c>
      <c r="J309" s="12" t="s">
        <v>1137</v>
      </c>
    </row>
    <row r="310" spans="1:10">
      <c r="A310" s="12" t="s">
        <v>247</v>
      </c>
      <c r="B310" s="12" t="s">
        <v>16</v>
      </c>
      <c r="C310" s="12" t="s">
        <v>17</v>
      </c>
      <c r="D310" s="13" t="s">
        <v>18</v>
      </c>
      <c r="E310" s="12" t="s">
        <v>785</v>
      </c>
      <c r="F310" s="13" t="s">
        <v>786</v>
      </c>
      <c r="G310" s="13" t="s">
        <v>2865</v>
      </c>
      <c r="H310" s="14">
        <v>14.69</v>
      </c>
      <c r="I310" s="12" t="s">
        <v>3116</v>
      </c>
      <c r="J310" s="12" t="s">
        <v>49</v>
      </c>
    </row>
    <row r="311" spans="1:10">
      <c r="A311" s="12" t="s">
        <v>252</v>
      </c>
      <c r="B311" s="12" t="s">
        <v>16</v>
      </c>
      <c r="C311" s="12" t="s">
        <v>17</v>
      </c>
      <c r="D311" s="13" t="s">
        <v>18</v>
      </c>
      <c r="E311" s="12" t="s">
        <v>785</v>
      </c>
      <c r="F311" s="13" t="s">
        <v>786</v>
      </c>
      <c r="G311" s="13" t="s">
        <v>2866</v>
      </c>
      <c r="H311" s="14">
        <v>6.88</v>
      </c>
      <c r="I311" s="12" t="s">
        <v>3117</v>
      </c>
      <c r="J311" s="12" t="s">
        <v>405</v>
      </c>
    </row>
    <row r="312" spans="1:10">
      <c r="A312" s="12" t="s">
        <v>252</v>
      </c>
      <c r="B312" s="12" t="s">
        <v>16</v>
      </c>
      <c r="C312" s="12" t="s">
        <v>17</v>
      </c>
      <c r="D312" s="13" t="s">
        <v>18</v>
      </c>
      <c r="E312" s="12" t="s">
        <v>785</v>
      </c>
      <c r="F312" s="13" t="s">
        <v>786</v>
      </c>
      <c r="G312" s="13" t="s">
        <v>2866</v>
      </c>
      <c r="H312" s="14">
        <v>17.579999999999998</v>
      </c>
      <c r="I312" s="12" t="s">
        <v>3117</v>
      </c>
      <c r="J312" s="12" t="s">
        <v>53</v>
      </c>
    </row>
    <row r="313" spans="1:10">
      <c r="A313" s="8" t="s">
        <v>14</v>
      </c>
      <c r="B313" s="8" t="s">
        <v>16</v>
      </c>
      <c r="C313" s="8" t="s">
        <v>43</v>
      </c>
      <c r="D313" s="9" t="s">
        <v>44</v>
      </c>
      <c r="E313" s="8" t="s">
        <v>35</v>
      </c>
      <c r="F313" s="9" t="s">
        <v>36</v>
      </c>
      <c r="G313" s="9" t="s">
        <v>2955</v>
      </c>
      <c r="H313" s="10">
        <v>14995</v>
      </c>
      <c r="I313" s="8" t="s">
        <v>200</v>
      </c>
      <c r="J313" s="8" t="s">
        <v>201</v>
      </c>
    </row>
    <row r="314" spans="1:10">
      <c r="A314" s="8" t="s">
        <v>14</v>
      </c>
      <c r="B314" s="8" t="s">
        <v>16</v>
      </c>
      <c r="C314" s="8" t="s">
        <v>43</v>
      </c>
      <c r="D314" s="9" t="s">
        <v>44</v>
      </c>
      <c r="E314" s="8" t="s">
        <v>35</v>
      </c>
      <c r="F314" s="9" t="s">
        <v>36</v>
      </c>
      <c r="G314" s="9" t="s">
        <v>2870</v>
      </c>
      <c r="H314" s="10">
        <v>150</v>
      </c>
      <c r="I314" s="8" t="s">
        <v>3118</v>
      </c>
      <c r="J314" s="8" t="s">
        <v>2575</v>
      </c>
    </row>
    <row r="315" spans="1:10">
      <c r="A315" s="8" t="s">
        <v>14</v>
      </c>
      <c r="B315" s="8" t="s">
        <v>16</v>
      </c>
      <c r="C315" s="8" t="s">
        <v>43</v>
      </c>
      <c r="D315" s="9" t="s">
        <v>44</v>
      </c>
      <c r="E315" s="8" t="s">
        <v>35</v>
      </c>
      <c r="F315" s="9" t="s">
        <v>36</v>
      </c>
      <c r="G315" s="9" t="s">
        <v>2890</v>
      </c>
      <c r="H315" s="10">
        <v>3062.01</v>
      </c>
      <c r="I315" s="8" t="s">
        <v>200</v>
      </c>
      <c r="J315" s="8" t="s">
        <v>201</v>
      </c>
    </row>
    <row r="316" spans="1:10">
      <c r="A316" s="8" t="s">
        <v>2857</v>
      </c>
      <c r="B316" s="8" t="s">
        <v>16</v>
      </c>
      <c r="C316" s="8" t="s">
        <v>43</v>
      </c>
      <c r="D316" s="9" t="s">
        <v>44</v>
      </c>
      <c r="E316" s="8" t="s">
        <v>35</v>
      </c>
      <c r="F316" s="9" t="s">
        <v>36</v>
      </c>
      <c r="G316" s="9" t="s">
        <v>2920</v>
      </c>
      <c r="H316" s="10">
        <v>15</v>
      </c>
      <c r="I316" s="8" t="s">
        <v>3119</v>
      </c>
      <c r="J316" s="8" t="s">
        <v>3120</v>
      </c>
    </row>
    <row r="317" spans="1:10">
      <c r="A317" s="8" t="s">
        <v>14</v>
      </c>
      <c r="B317" s="8" t="s">
        <v>16</v>
      </c>
      <c r="C317" s="8" t="s">
        <v>73</v>
      </c>
      <c r="D317" s="9" t="s">
        <v>80</v>
      </c>
      <c r="E317" s="8" t="s">
        <v>35</v>
      </c>
      <c r="F317" s="9" t="s">
        <v>36</v>
      </c>
      <c r="G317" s="9" t="s">
        <v>2920</v>
      </c>
      <c r="H317" s="10">
        <v>3177.79</v>
      </c>
      <c r="I317" s="8" t="s">
        <v>3121</v>
      </c>
      <c r="J317" s="8" t="s">
        <v>76</v>
      </c>
    </row>
    <row r="318" spans="1:10">
      <c r="A318" s="8" t="s">
        <v>14</v>
      </c>
      <c r="B318" s="8" t="s">
        <v>16</v>
      </c>
      <c r="C318" s="8" t="s">
        <v>33</v>
      </c>
      <c r="D318" s="9" t="s">
        <v>34</v>
      </c>
      <c r="E318" s="8" t="s">
        <v>35</v>
      </c>
      <c r="F318" s="9" t="s">
        <v>36</v>
      </c>
      <c r="G318" s="9" t="s">
        <v>2870</v>
      </c>
      <c r="H318" s="10">
        <v>585</v>
      </c>
      <c r="I318" s="8" t="s">
        <v>55</v>
      </c>
      <c r="J318" s="8" t="s">
        <v>2111</v>
      </c>
    </row>
    <row r="319" spans="1:10">
      <c r="A319" s="8" t="s">
        <v>14</v>
      </c>
      <c r="B319" s="8" t="s">
        <v>16</v>
      </c>
      <c r="C319" s="8" t="s">
        <v>1493</v>
      </c>
      <c r="D319" s="9" t="s">
        <v>1494</v>
      </c>
      <c r="E319" s="8" t="s">
        <v>35</v>
      </c>
      <c r="F319" s="9" t="s">
        <v>36</v>
      </c>
      <c r="G319" s="9" t="s">
        <v>2894</v>
      </c>
      <c r="H319" s="10">
        <v>1345</v>
      </c>
      <c r="I319" s="8" t="s">
        <v>2112</v>
      </c>
      <c r="J319" s="8" t="s">
        <v>1443</v>
      </c>
    </row>
    <row r="320" spans="1:10">
      <c r="A320" s="8" t="s">
        <v>14</v>
      </c>
      <c r="B320" s="8" t="s">
        <v>16</v>
      </c>
      <c r="C320" s="8" t="s">
        <v>124</v>
      </c>
      <c r="D320" s="9" t="s">
        <v>125</v>
      </c>
      <c r="E320" s="8" t="s">
        <v>35</v>
      </c>
      <c r="F320" s="9" t="s">
        <v>36</v>
      </c>
      <c r="G320" s="9" t="s">
        <v>2878</v>
      </c>
      <c r="H320" s="10">
        <v>3014.41</v>
      </c>
      <c r="I320" s="8" t="s">
        <v>207</v>
      </c>
      <c r="J320" s="8" t="s">
        <v>1443</v>
      </c>
    </row>
    <row r="321" spans="1:10">
      <c r="A321" s="8" t="s">
        <v>14</v>
      </c>
      <c r="B321" s="8" t="s">
        <v>16</v>
      </c>
      <c r="C321" s="8" t="s">
        <v>124</v>
      </c>
      <c r="D321" s="9" t="s">
        <v>125</v>
      </c>
      <c r="E321" s="8" t="s">
        <v>35</v>
      </c>
      <c r="F321" s="9" t="s">
        <v>36</v>
      </c>
      <c r="G321" s="9" t="s">
        <v>2894</v>
      </c>
      <c r="H321" s="10">
        <v>338.9</v>
      </c>
      <c r="I321" s="8" t="s">
        <v>207</v>
      </c>
      <c r="J321" s="8" t="s">
        <v>1443</v>
      </c>
    </row>
    <row r="322" spans="1:10">
      <c r="A322" s="8" t="s">
        <v>14</v>
      </c>
      <c r="B322" s="8" t="s">
        <v>16</v>
      </c>
      <c r="C322" s="8" t="s">
        <v>37</v>
      </c>
      <c r="D322" s="9" t="s">
        <v>38</v>
      </c>
      <c r="E322" s="8" t="s">
        <v>35</v>
      </c>
      <c r="F322" s="9" t="s">
        <v>36</v>
      </c>
      <c r="G322" s="9" t="s">
        <v>2955</v>
      </c>
      <c r="H322" s="10">
        <v>184</v>
      </c>
      <c r="I322" s="8" t="s">
        <v>707</v>
      </c>
      <c r="J322" s="8" t="s">
        <v>708</v>
      </c>
    </row>
    <row r="323" spans="1:10">
      <c r="A323" s="8" t="s">
        <v>14</v>
      </c>
      <c r="B323" s="8" t="s">
        <v>16</v>
      </c>
      <c r="C323" s="8" t="s">
        <v>37</v>
      </c>
      <c r="D323" s="9" t="s">
        <v>38</v>
      </c>
      <c r="E323" s="8" t="s">
        <v>35</v>
      </c>
      <c r="F323" s="9" t="s">
        <v>36</v>
      </c>
      <c r="G323" s="9" t="s">
        <v>2869</v>
      </c>
      <c r="H323" s="10">
        <v>769.86</v>
      </c>
      <c r="I323" s="8" t="s">
        <v>1702</v>
      </c>
      <c r="J323" s="8" t="s">
        <v>706</v>
      </c>
    </row>
    <row r="324" spans="1:10">
      <c r="A324" s="8" t="s">
        <v>14</v>
      </c>
      <c r="B324" s="8" t="s">
        <v>16</v>
      </c>
      <c r="C324" s="8" t="s">
        <v>126</v>
      </c>
      <c r="D324" s="9" t="s">
        <v>127</v>
      </c>
      <c r="E324" s="8" t="s">
        <v>35</v>
      </c>
      <c r="F324" s="9" t="s">
        <v>36</v>
      </c>
      <c r="G324" s="9" t="s">
        <v>2955</v>
      </c>
      <c r="H324" s="10">
        <v>2816</v>
      </c>
      <c r="I324" s="8" t="s">
        <v>215</v>
      </c>
      <c r="J324" s="8" t="s">
        <v>216</v>
      </c>
    </row>
    <row r="325" spans="1:10">
      <c r="A325" s="8" t="s">
        <v>14</v>
      </c>
      <c r="B325" s="8" t="s">
        <v>16</v>
      </c>
      <c r="C325" s="8" t="s">
        <v>39</v>
      </c>
      <c r="D325" s="9" t="s">
        <v>40</v>
      </c>
      <c r="E325" s="8" t="s">
        <v>35</v>
      </c>
      <c r="F325" s="9" t="s">
        <v>36</v>
      </c>
      <c r="G325" s="9" t="s">
        <v>2863</v>
      </c>
      <c r="H325" s="10">
        <v>434.43</v>
      </c>
      <c r="I325" s="8" t="s">
        <v>717</v>
      </c>
      <c r="J325" s="8" t="s">
        <v>57</v>
      </c>
    </row>
    <row r="326" spans="1:10">
      <c r="A326" s="8" t="s">
        <v>14</v>
      </c>
      <c r="B326" s="8" t="s">
        <v>16</v>
      </c>
      <c r="C326" s="8" t="s">
        <v>39</v>
      </c>
      <c r="D326" s="9" t="s">
        <v>40</v>
      </c>
      <c r="E326" s="8" t="s">
        <v>35</v>
      </c>
      <c r="F326" s="9" t="s">
        <v>36</v>
      </c>
      <c r="G326" s="9" t="s">
        <v>2862</v>
      </c>
      <c r="H326" s="10">
        <v>485.61</v>
      </c>
      <c r="I326" s="8" t="s">
        <v>218</v>
      </c>
      <c r="J326" s="8" t="s">
        <v>3122</v>
      </c>
    </row>
    <row r="327" spans="1:10">
      <c r="A327" s="8" t="s">
        <v>14</v>
      </c>
      <c r="B327" s="8" t="s">
        <v>16</v>
      </c>
      <c r="C327" s="8" t="s">
        <v>17</v>
      </c>
      <c r="D327" s="9" t="s">
        <v>18</v>
      </c>
      <c r="E327" s="8" t="s">
        <v>35</v>
      </c>
      <c r="F327" s="9" t="s">
        <v>36</v>
      </c>
      <c r="G327" s="9" t="s">
        <v>2864</v>
      </c>
      <c r="H327" s="10">
        <v>16.82</v>
      </c>
      <c r="I327" s="8" t="s">
        <v>58</v>
      </c>
      <c r="J327" s="8" t="s">
        <v>175</v>
      </c>
    </row>
    <row r="328" spans="1:10">
      <c r="A328" s="8" t="s">
        <v>14</v>
      </c>
      <c r="B328" s="8" t="s">
        <v>16</v>
      </c>
      <c r="C328" s="8" t="s">
        <v>17</v>
      </c>
      <c r="D328" s="9" t="s">
        <v>18</v>
      </c>
      <c r="E328" s="8" t="s">
        <v>35</v>
      </c>
      <c r="F328" s="9" t="s">
        <v>36</v>
      </c>
      <c r="G328" s="9" t="s">
        <v>2905</v>
      </c>
      <c r="H328" s="10">
        <v>86.38</v>
      </c>
      <c r="I328" s="8" t="s">
        <v>58</v>
      </c>
      <c r="J328" s="8" t="s">
        <v>175</v>
      </c>
    </row>
    <row r="329" spans="1:10">
      <c r="A329" s="8" t="s">
        <v>14</v>
      </c>
      <c r="B329" s="8" t="s">
        <v>16</v>
      </c>
      <c r="C329" s="8" t="s">
        <v>17</v>
      </c>
      <c r="D329" s="9" t="s">
        <v>18</v>
      </c>
      <c r="E329" s="8" t="s">
        <v>35</v>
      </c>
      <c r="F329" s="9" t="s">
        <v>36</v>
      </c>
      <c r="G329" s="9" t="s">
        <v>2905</v>
      </c>
      <c r="H329" s="10">
        <v>59.54</v>
      </c>
      <c r="I329" s="8" t="s">
        <v>58</v>
      </c>
      <c r="J329" s="8" t="s">
        <v>727</v>
      </c>
    </row>
    <row r="330" spans="1:10">
      <c r="A330" s="8" t="s">
        <v>100</v>
      </c>
      <c r="B330" s="8" t="s">
        <v>16</v>
      </c>
      <c r="C330" s="8" t="s">
        <v>17</v>
      </c>
      <c r="D330" s="9" t="s">
        <v>18</v>
      </c>
      <c r="E330" s="8" t="s">
        <v>35</v>
      </c>
      <c r="F330" s="9" t="s">
        <v>36</v>
      </c>
      <c r="G330" s="9" t="s">
        <v>2890</v>
      </c>
      <c r="H330" s="10">
        <v>1742.56</v>
      </c>
      <c r="I330" s="8" t="s">
        <v>3123</v>
      </c>
      <c r="J330" s="8" t="s">
        <v>1709</v>
      </c>
    </row>
    <row r="331" spans="1:10">
      <c r="A331" s="8" t="s">
        <v>14</v>
      </c>
      <c r="B331" s="8" t="s">
        <v>16</v>
      </c>
      <c r="C331" s="8" t="s">
        <v>41</v>
      </c>
      <c r="D331" s="9" t="s">
        <v>42</v>
      </c>
      <c r="E331" s="8" t="s">
        <v>35</v>
      </c>
      <c r="F331" s="9" t="s">
        <v>36</v>
      </c>
      <c r="G331" s="9" t="s">
        <v>2870</v>
      </c>
      <c r="H331" s="10">
        <v>3003.45</v>
      </c>
      <c r="I331" s="8" t="s">
        <v>59</v>
      </c>
      <c r="J331" s="8" t="s">
        <v>60</v>
      </c>
    </row>
    <row r="332" spans="1:10">
      <c r="A332" s="8" t="s">
        <v>14</v>
      </c>
      <c r="B332" s="8" t="s">
        <v>16</v>
      </c>
      <c r="C332" s="8" t="s">
        <v>41</v>
      </c>
      <c r="D332" s="9" t="s">
        <v>42</v>
      </c>
      <c r="E332" s="8" t="s">
        <v>35</v>
      </c>
      <c r="F332" s="9" t="s">
        <v>36</v>
      </c>
      <c r="G332" s="9" t="s">
        <v>2870</v>
      </c>
      <c r="H332" s="10">
        <v>3003.45</v>
      </c>
      <c r="I332" s="8" t="s">
        <v>3124</v>
      </c>
      <c r="J332" s="8" t="s">
        <v>60</v>
      </c>
    </row>
    <row r="333" spans="1:10">
      <c r="A333" s="8" t="s">
        <v>14</v>
      </c>
      <c r="B333" s="8" t="s">
        <v>16</v>
      </c>
      <c r="C333" s="8" t="s">
        <v>41</v>
      </c>
      <c r="D333" s="9" t="s">
        <v>42</v>
      </c>
      <c r="E333" s="8" t="s">
        <v>35</v>
      </c>
      <c r="F333" s="9" t="s">
        <v>36</v>
      </c>
      <c r="G333" s="9" t="s">
        <v>2870</v>
      </c>
      <c r="H333" s="10">
        <v>2383.65</v>
      </c>
      <c r="I333" s="8" t="s">
        <v>59</v>
      </c>
      <c r="J333" s="8" t="s">
        <v>60</v>
      </c>
    </row>
    <row r="334" spans="1:10">
      <c r="A334" s="8" t="s">
        <v>14</v>
      </c>
      <c r="B334" s="8" t="s">
        <v>16</v>
      </c>
      <c r="C334" s="8" t="s">
        <v>41</v>
      </c>
      <c r="D334" s="9" t="s">
        <v>42</v>
      </c>
      <c r="E334" s="8" t="s">
        <v>35</v>
      </c>
      <c r="F334" s="9" t="s">
        <v>36</v>
      </c>
      <c r="G334" s="9" t="s">
        <v>2870</v>
      </c>
      <c r="H334" s="10">
        <v>3003.45</v>
      </c>
      <c r="I334" s="8" t="s">
        <v>59</v>
      </c>
      <c r="J334" s="8" t="s">
        <v>60</v>
      </c>
    </row>
    <row r="335" spans="1:10" s="18" customFormat="1">
      <c r="A335" s="28" t="s">
        <v>14</v>
      </c>
      <c r="B335" s="28" t="s">
        <v>2396</v>
      </c>
      <c r="C335" s="28" t="s">
        <v>78</v>
      </c>
      <c r="D335" s="29" t="s">
        <v>79</v>
      </c>
      <c r="E335" s="28" t="s">
        <v>35</v>
      </c>
      <c r="F335" s="29" t="s">
        <v>36</v>
      </c>
      <c r="G335" s="29" t="s">
        <v>2885</v>
      </c>
      <c r="H335" s="30">
        <v>79262.19</v>
      </c>
      <c r="I335" s="28" t="s">
        <v>3125</v>
      </c>
      <c r="J335" s="28" t="s">
        <v>2583</v>
      </c>
    </row>
    <row r="336" spans="1:10" s="18" customFormat="1">
      <c r="A336" s="25" t="s">
        <v>13</v>
      </c>
      <c r="B336" s="25" t="s">
        <v>16</v>
      </c>
      <c r="C336" s="25" t="s">
        <v>43</v>
      </c>
      <c r="D336" s="26" t="s">
        <v>44</v>
      </c>
      <c r="E336" s="25" t="s">
        <v>340</v>
      </c>
      <c r="F336" s="26" t="s">
        <v>341</v>
      </c>
      <c r="G336" s="26" t="s">
        <v>2865</v>
      </c>
      <c r="H336" s="27">
        <v>3600</v>
      </c>
      <c r="I336" s="25" t="s">
        <v>3126</v>
      </c>
      <c r="J336" s="25" t="s">
        <v>1162</v>
      </c>
    </row>
    <row r="337" spans="1:10" s="18" customFormat="1">
      <c r="A337" s="25" t="s">
        <v>15</v>
      </c>
      <c r="B337" s="25" t="s">
        <v>16</v>
      </c>
      <c r="C337" s="25" t="s">
        <v>43</v>
      </c>
      <c r="D337" s="26" t="s">
        <v>44</v>
      </c>
      <c r="E337" s="25" t="s">
        <v>340</v>
      </c>
      <c r="F337" s="26" t="s">
        <v>341</v>
      </c>
      <c r="G337" s="26" t="s">
        <v>2870</v>
      </c>
      <c r="H337" s="27">
        <v>15</v>
      </c>
      <c r="I337" s="25" t="s">
        <v>3127</v>
      </c>
      <c r="J337" s="25" t="s">
        <v>750</v>
      </c>
    </row>
    <row r="338" spans="1:10" s="18" customFormat="1">
      <c r="A338" s="25" t="s">
        <v>15</v>
      </c>
      <c r="B338" s="25" t="s">
        <v>16</v>
      </c>
      <c r="C338" s="25" t="s">
        <v>43</v>
      </c>
      <c r="D338" s="26" t="s">
        <v>44</v>
      </c>
      <c r="E338" s="25" t="s">
        <v>340</v>
      </c>
      <c r="F338" s="26" t="s">
        <v>341</v>
      </c>
      <c r="G338" s="26" t="s">
        <v>2870</v>
      </c>
      <c r="H338" s="27">
        <v>15</v>
      </c>
      <c r="I338" s="25" t="s">
        <v>3128</v>
      </c>
      <c r="J338" s="25" t="s">
        <v>750</v>
      </c>
    </row>
    <row r="339" spans="1:10" s="18" customFormat="1">
      <c r="A339" s="28" t="s">
        <v>15</v>
      </c>
      <c r="B339" s="28" t="s">
        <v>16</v>
      </c>
      <c r="C339" s="28" t="s">
        <v>43</v>
      </c>
      <c r="D339" s="29" t="s">
        <v>44</v>
      </c>
      <c r="E339" s="28" t="s">
        <v>45</v>
      </c>
      <c r="F339" s="29" t="s">
        <v>46</v>
      </c>
      <c r="G339" s="29" t="s">
        <v>2866</v>
      </c>
      <c r="H339" s="30">
        <v>159.94</v>
      </c>
      <c r="I339" s="28" t="s">
        <v>3129</v>
      </c>
      <c r="J339" s="28" t="s">
        <v>62</v>
      </c>
    </row>
    <row r="340" spans="1:10" s="18" customFormat="1">
      <c r="A340" s="28" t="s">
        <v>15</v>
      </c>
      <c r="B340" s="28" t="s">
        <v>16</v>
      </c>
      <c r="C340" s="28" t="s">
        <v>130</v>
      </c>
      <c r="D340" s="29" t="s">
        <v>131</v>
      </c>
      <c r="E340" s="28" t="s">
        <v>45</v>
      </c>
      <c r="F340" s="29" t="s">
        <v>46</v>
      </c>
      <c r="G340" s="29" t="s">
        <v>2863</v>
      </c>
      <c r="H340" s="30">
        <v>8.64</v>
      </c>
      <c r="I340" s="28" t="s">
        <v>3130</v>
      </c>
      <c r="J340" s="28" t="s">
        <v>61</v>
      </c>
    </row>
    <row r="341" spans="1:10" s="18" customFormat="1">
      <c r="A341" s="25" t="s">
        <v>258</v>
      </c>
      <c r="B341" s="25" t="s">
        <v>262</v>
      </c>
      <c r="C341" s="25" t="s">
        <v>344</v>
      </c>
      <c r="D341" s="26" t="s">
        <v>345</v>
      </c>
      <c r="E341" s="25" t="s">
        <v>342</v>
      </c>
      <c r="F341" s="26" t="s">
        <v>343</v>
      </c>
      <c r="G341" s="26" t="s">
        <v>2981</v>
      </c>
      <c r="H341" s="27">
        <v>948.74</v>
      </c>
      <c r="I341" s="25" t="s">
        <v>344</v>
      </c>
      <c r="J341" s="25" t="s">
        <v>747</v>
      </c>
    </row>
    <row r="342" spans="1:10" s="18" customFormat="1">
      <c r="A342" s="25" t="s">
        <v>258</v>
      </c>
      <c r="B342" s="25" t="s">
        <v>262</v>
      </c>
      <c r="C342" s="25" t="s">
        <v>344</v>
      </c>
      <c r="D342" s="26" t="s">
        <v>345</v>
      </c>
      <c r="E342" s="25" t="s">
        <v>342</v>
      </c>
      <c r="F342" s="26" t="s">
        <v>343</v>
      </c>
      <c r="G342" s="26" t="s">
        <v>2981</v>
      </c>
      <c r="H342" s="27">
        <v>300.74</v>
      </c>
      <c r="I342" s="25" t="s">
        <v>344</v>
      </c>
      <c r="J342" s="25" t="s">
        <v>747</v>
      </c>
    </row>
    <row r="343" spans="1:10" s="18" customFormat="1">
      <c r="A343" s="25" t="s">
        <v>259</v>
      </c>
      <c r="B343" s="25" t="s">
        <v>262</v>
      </c>
      <c r="C343" s="25" t="s">
        <v>344</v>
      </c>
      <c r="D343" s="26" t="s">
        <v>345</v>
      </c>
      <c r="E343" s="25" t="s">
        <v>342</v>
      </c>
      <c r="F343" s="26" t="s">
        <v>343</v>
      </c>
      <c r="G343" s="26" t="s">
        <v>2981</v>
      </c>
      <c r="H343" s="27">
        <v>89.3</v>
      </c>
      <c r="I343" s="25" t="s">
        <v>344</v>
      </c>
      <c r="J343" s="25" t="s">
        <v>380</v>
      </c>
    </row>
    <row r="344" spans="1:10" s="18" customFormat="1">
      <c r="A344" s="25" t="s">
        <v>13</v>
      </c>
      <c r="B344" s="25" t="s">
        <v>262</v>
      </c>
      <c r="C344" s="25" t="s">
        <v>344</v>
      </c>
      <c r="D344" s="26" t="s">
        <v>345</v>
      </c>
      <c r="E344" s="25" t="s">
        <v>342</v>
      </c>
      <c r="F344" s="26" t="s">
        <v>343</v>
      </c>
      <c r="G344" s="26" t="s">
        <v>2867</v>
      </c>
      <c r="H344" s="27">
        <v>385.48</v>
      </c>
      <c r="I344" s="25" t="s">
        <v>344</v>
      </c>
      <c r="J344" s="25" t="s">
        <v>1459</v>
      </c>
    </row>
    <row r="345" spans="1:10" s="18" customFormat="1">
      <c r="A345" s="25" t="s">
        <v>258</v>
      </c>
      <c r="B345" s="25" t="s">
        <v>262</v>
      </c>
      <c r="C345" s="25" t="s">
        <v>344</v>
      </c>
      <c r="D345" s="26" t="s">
        <v>345</v>
      </c>
      <c r="E345" s="25" t="s">
        <v>342</v>
      </c>
      <c r="F345" s="26" t="s">
        <v>343</v>
      </c>
      <c r="G345" s="26" t="s">
        <v>2891</v>
      </c>
      <c r="H345" s="27">
        <v>300.74</v>
      </c>
      <c r="I345" s="25" t="s">
        <v>344</v>
      </c>
      <c r="J345" s="25" t="s">
        <v>747</v>
      </c>
    </row>
    <row r="346" spans="1:10" s="18" customFormat="1">
      <c r="A346" s="25" t="s">
        <v>258</v>
      </c>
      <c r="B346" s="25" t="s">
        <v>262</v>
      </c>
      <c r="C346" s="25" t="s">
        <v>344</v>
      </c>
      <c r="D346" s="26" t="s">
        <v>345</v>
      </c>
      <c r="E346" s="25" t="s">
        <v>342</v>
      </c>
      <c r="F346" s="26" t="s">
        <v>343</v>
      </c>
      <c r="G346" s="26" t="s">
        <v>2891</v>
      </c>
      <c r="H346" s="27">
        <v>588.74</v>
      </c>
      <c r="I346" s="25" t="s">
        <v>344</v>
      </c>
      <c r="J346" s="25" t="s">
        <v>747</v>
      </c>
    </row>
    <row r="347" spans="1:10" s="18" customFormat="1">
      <c r="A347" s="25" t="s">
        <v>258</v>
      </c>
      <c r="B347" s="25" t="s">
        <v>262</v>
      </c>
      <c r="C347" s="25" t="s">
        <v>344</v>
      </c>
      <c r="D347" s="26" t="s">
        <v>345</v>
      </c>
      <c r="E347" s="25" t="s">
        <v>342</v>
      </c>
      <c r="F347" s="26" t="s">
        <v>343</v>
      </c>
      <c r="G347" s="26" t="s">
        <v>2894</v>
      </c>
      <c r="H347" s="27">
        <v>56.2</v>
      </c>
      <c r="I347" s="25" t="s">
        <v>344</v>
      </c>
      <c r="J347" s="25" t="s">
        <v>380</v>
      </c>
    </row>
    <row r="348" spans="1:10" s="18" customFormat="1">
      <c r="A348" s="25" t="s">
        <v>258</v>
      </c>
      <c r="B348" s="25" t="s">
        <v>262</v>
      </c>
      <c r="C348" s="25" t="s">
        <v>344</v>
      </c>
      <c r="D348" s="26" t="s">
        <v>345</v>
      </c>
      <c r="E348" s="25" t="s">
        <v>342</v>
      </c>
      <c r="F348" s="26" t="s">
        <v>343</v>
      </c>
      <c r="G348" s="26" t="s">
        <v>2897</v>
      </c>
      <c r="H348" s="27">
        <v>34.96</v>
      </c>
      <c r="I348" s="25" t="s">
        <v>344</v>
      </c>
      <c r="J348" s="25" t="s">
        <v>47</v>
      </c>
    </row>
    <row r="349" spans="1:10" s="18" customFormat="1">
      <c r="A349" s="28" t="s">
        <v>13</v>
      </c>
      <c r="B349" s="28" t="s">
        <v>16</v>
      </c>
      <c r="C349" s="28" t="s">
        <v>27</v>
      </c>
      <c r="D349" s="29" t="s">
        <v>28</v>
      </c>
      <c r="E349" s="28" t="s">
        <v>346</v>
      </c>
      <c r="F349" s="29" t="s">
        <v>347</v>
      </c>
      <c r="G349" s="29" t="s">
        <v>2863</v>
      </c>
      <c r="H349" s="30">
        <v>235</v>
      </c>
      <c r="I349" s="28" t="s">
        <v>3131</v>
      </c>
      <c r="J349" s="28" t="s">
        <v>2952</v>
      </c>
    </row>
    <row r="350" spans="1:10" s="18" customFormat="1">
      <c r="A350" s="28" t="s">
        <v>260</v>
      </c>
      <c r="B350" s="28" t="s">
        <v>16</v>
      </c>
      <c r="C350" s="28" t="s">
        <v>27</v>
      </c>
      <c r="D350" s="29" t="s">
        <v>28</v>
      </c>
      <c r="E350" s="28" t="s">
        <v>346</v>
      </c>
      <c r="F350" s="29" t="s">
        <v>347</v>
      </c>
      <c r="G350" s="29" t="s">
        <v>2872</v>
      </c>
      <c r="H350" s="30">
        <v>462.55</v>
      </c>
      <c r="I350" s="28" t="s">
        <v>1462</v>
      </c>
      <c r="J350" s="28" t="s">
        <v>1359</v>
      </c>
    </row>
    <row r="351" spans="1:10" s="18" customFormat="1">
      <c r="A351" s="28" t="s">
        <v>260</v>
      </c>
      <c r="B351" s="28" t="s">
        <v>16</v>
      </c>
      <c r="C351" s="28" t="s">
        <v>17</v>
      </c>
      <c r="D351" s="29" t="s">
        <v>18</v>
      </c>
      <c r="E351" s="28" t="s">
        <v>346</v>
      </c>
      <c r="F351" s="29" t="s">
        <v>347</v>
      </c>
      <c r="G351" s="29" t="s">
        <v>2863</v>
      </c>
      <c r="H351" s="30">
        <v>44.63</v>
      </c>
      <c r="I351" s="28" t="s">
        <v>3132</v>
      </c>
      <c r="J351" s="28" t="s">
        <v>380</v>
      </c>
    </row>
    <row r="352" spans="1:10" s="18" customFormat="1">
      <c r="A352" s="28" t="s">
        <v>260</v>
      </c>
      <c r="B352" s="28" t="s">
        <v>16</v>
      </c>
      <c r="C352" s="28" t="s">
        <v>17</v>
      </c>
      <c r="D352" s="29" t="s">
        <v>18</v>
      </c>
      <c r="E352" s="28" t="s">
        <v>346</v>
      </c>
      <c r="F352" s="29" t="s">
        <v>347</v>
      </c>
      <c r="G352" s="29" t="s">
        <v>2870</v>
      </c>
      <c r="H352" s="30">
        <v>3</v>
      </c>
      <c r="I352" s="28" t="s">
        <v>3133</v>
      </c>
      <c r="J352" s="28" t="s">
        <v>391</v>
      </c>
    </row>
    <row r="353" spans="1:10" s="18" customFormat="1">
      <c r="A353" s="28" t="s">
        <v>260</v>
      </c>
      <c r="B353" s="28" t="s">
        <v>16</v>
      </c>
      <c r="C353" s="28" t="s">
        <v>128</v>
      </c>
      <c r="D353" s="29" t="s">
        <v>129</v>
      </c>
      <c r="E353" s="28" t="s">
        <v>346</v>
      </c>
      <c r="F353" s="29" t="s">
        <v>347</v>
      </c>
      <c r="G353" s="29" t="s">
        <v>2864</v>
      </c>
      <c r="H353" s="30">
        <v>84.66</v>
      </c>
      <c r="I353" s="28" t="s">
        <v>3134</v>
      </c>
      <c r="J353" s="28" t="s">
        <v>747</v>
      </c>
    </row>
    <row r="354" spans="1:10" s="18" customFormat="1">
      <c r="A354" s="28" t="s">
        <v>260</v>
      </c>
      <c r="B354" s="28" t="s">
        <v>16</v>
      </c>
      <c r="C354" s="28" t="s">
        <v>128</v>
      </c>
      <c r="D354" s="29" t="s">
        <v>129</v>
      </c>
      <c r="E354" s="28" t="s">
        <v>346</v>
      </c>
      <c r="F354" s="29" t="s">
        <v>347</v>
      </c>
      <c r="G354" s="29" t="s">
        <v>2870</v>
      </c>
      <c r="H354" s="30">
        <v>2</v>
      </c>
      <c r="I354" s="28" t="s">
        <v>3135</v>
      </c>
      <c r="J354" s="28" t="s">
        <v>391</v>
      </c>
    </row>
    <row r="355" spans="1:10" s="18" customFormat="1">
      <c r="A355" s="25" t="s">
        <v>2856</v>
      </c>
      <c r="B355" s="25" t="s">
        <v>101</v>
      </c>
      <c r="C355" s="25" t="s">
        <v>17</v>
      </c>
      <c r="D355" s="26" t="s">
        <v>18</v>
      </c>
      <c r="E355" s="25" t="s">
        <v>132</v>
      </c>
      <c r="F355" s="26" t="s">
        <v>133</v>
      </c>
      <c r="G355" s="26" t="s">
        <v>2866</v>
      </c>
      <c r="H355" s="27">
        <v>18.64</v>
      </c>
      <c r="I355" s="25" t="s">
        <v>3136</v>
      </c>
      <c r="J355" s="25" t="s">
        <v>49</v>
      </c>
    </row>
    <row r="356" spans="1:10" s="18" customFormat="1">
      <c r="A356" s="25" t="s">
        <v>10</v>
      </c>
      <c r="B356" s="25" t="s">
        <v>101</v>
      </c>
      <c r="C356" s="25" t="s">
        <v>17</v>
      </c>
      <c r="D356" s="26" t="s">
        <v>18</v>
      </c>
      <c r="E356" s="25" t="s">
        <v>132</v>
      </c>
      <c r="F356" s="26" t="s">
        <v>133</v>
      </c>
      <c r="G356" s="26" t="s">
        <v>2885</v>
      </c>
      <c r="H356" s="27">
        <v>14.5</v>
      </c>
      <c r="I356" s="25" t="s">
        <v>1177</v>
      </c>
      <c r="J356" s="25" t="s">
        <v>3137</v>
      </c>
    </row>
    <row r="357" spans="1:10" s="18" customFormat="1">
      <c r="A357" s="25" t="s">
        <v>10</v>
      </c>
      <c r="B357" s="25" t="s">
        <v>101</v>
      </c>
      <c r="C357" s="25" t="s">
        <v>17</v>
      </c>
      <c r="D357" s="26" t="s">
        <v>18</v>
      </c>
      <c r="E357" s="25" t="s">
        <v>132</v>
      </c>
      <c r="F357" s="26" t="s">
        <v>133</v>
      </c>
      <c r="G357" s="26" t="s">
        <v>2870</v>
      </c>
      <c r="H357" s="27">
        <v>49.52</v>
      </c>
      <c r="I357" s="25" t="s">
        <v>1177</v>
      </c>
      <c r="J357" s="25" t="s">
        <v>144</v>
      </c>
    </row>
    <row r="358" spans="1:10" s="18" customFormat="1">
      <c r="A358" s="28" t="s">
        <v>2856</v>
      </c>
      <c r="B358" s="28" t="s">
        <v>101</v>
      </c>
      <c r="C358" s="28" t="s">
        <v>17</v>
      </c>
      <c r="D358" s="29" t="s">
        <v>18</v>
      </c>
      <c r="E358" s="28" t="s">
        <v>2860</v>
      </c>
      <c r="F358" s="29" t="s">
        <v>2861</v>
      </c>
      <c r="G358" s="29" t="s">
        <v>2981</v>
      </c>
      <c r="H358" s="30">
        <v>1424.75</v>
      </c>
      <c r="I358" s="28" t="s">
        <v>3138</v>
      </c>
      <c r="J358" s="28" t="s">
        <v>3008</v>
      </c>
    </row>
    <row r="359" spans="1:10" s="18" customFormat="1">
      <c r="A359" s="28" t="s">
        <v>2856</v>
      </c>
      <c r="B359" s="28" t="s">
        <v>101</v>
      </c>
      <c r="C359" s="28" t="s">
        <v>17</v>
      </c>
      <c r="D359" s="29" t="s">
        <v>18</v>
      </c>
      <c r="E359" s="28" t="s">
        <v>2860</v>
      </c>
      <c r="F359" s="29" t="s">
        <v>2861</v>
      </c>
      <c r="G359" s="29" t="s">
        <v>2885</v>
      </c>
      <c r="H359" s="30">
        <v>1920</v>
      </c>
      <c r="I359" s="28" t="s">
        <v>3138</v>
      </c>
      <c r="J359" s="28" t="s">
        <v>3139</v>
      </c>
    </row>
    <row r="360" spans="1:10" s="18" customFormat="1">
      <c r="A360" s="28" t="s">
        <v>64</v>
      </c>
      <c r="B360" s="28" t="s">
        <v>101</v>
      </c>
      <c r="C360" s="28" t="s">
        <v>17</v>
      </c>
      <c r="D360" s="29" t="s">
        <v>18</v>
      </c>
      <c r="E360" s="28" t="s">
        <v>2860</v>
      </c>
      <c r="F360" s="29" t="s">
        <v>2861</v>
      </c>
      <c r="G360" s="29" t="s">
        <v>2905</v>
      </c>
      <c r="H360" s="30">
        <v>534.97</v>
      </c>
      <c r="I360" s="28" t="s">
        <v>3140</v>
      </c>
      <c r="J360" s="28" t="s">
        <v>53</v>
      </c>
    </row>
    <row r="361" spans="1:10">
      <c r="H361" s="11">
        <f>SUM(H3:H360)</f>
        <v>208857.15</v>
      </c>
      <c r="I361" s="31" t="s">
        <v>3141</v>
      </c>
    </row>
    <row r="363" spans="1:10">
      <c r="H363" s="20">
        <f>H361+'Apr 2017'!H346</f>
        <v>1490240.22</v>
      </c>
      <c r="I363" s="19" t="s">
        <v>3142</v>
      </c>
    </row>
  </sheetData>
  <mergeCells count="1">
    <mergeCell ref="A1:J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121"/>
  <sheetViews>
    <sheetView tabSelected="1" workbookViewId="0">
      <pane ySplit="2" topLeftCell="A90" activePane="bottomLeft" state="frozen"/>
      <selection pane="bottomLeft" activeCell="F119" sqref="F119"/>
    </sheetView>
  </sheetViews>
  <sheetFormatPr defaultRowHeight="15"/>
  <cols>
    <col min="1" max="1" width="28.140625" bestFit="1" customWidth="1"/>
    <col min="2" max="2" width="30.28515625" bestFit="1" customWidth="1"/>
    <col min="3" max="3" width="33.140625" bestFit="1" customWidth="1"/>
    <col min="4" max="4" width="8.28515625" bestFit="1" customWidth="1"/>
    <col min="5" max="5" width="34.5703125" bestFit="1" customWidth="1"/>
    <col min="6" max="6" width="8.85546875" bestFit="1" customWidth="1"/>
    <col min="7" max="7" width="10.7109375" bestFit="1" customWidth="1"/>
    <col min="8" max="8" width="13.28515625" bestFit="1" customWidth="1"/>
    <col min="9" max="9" width="50.85546875" customWidth="1"/>
    <col min="10" max="10" width="27.42578125" bestFit="1" customWidth="1"/>
  </cols>
  <sheetData>
    <row r="1" spans="1:10" ht="18">
      <c r="A1" s="52" t="s">
        <v>94</v>
      </c>
      <c r="B1" s="53"/>
      <c r="C1" s="53"/>
      <c r="D1" s="53"/>
      <c r="E1" s="53"/>
      <c r="F1" s="53"/>
      <c r="G1" s="53"/>
      <c r="H1" s="53"/>
      <c r="I1" s="53"/>
      <c r="J1" s="54"/>
    </row>
    <row r="2" spans="1:10" ht="26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4" t="s">
        <v>9</v>
      </c>
    </row>
    <row r="3" spans="1:10">
      <c r="A3" s="8" t="s">
        <v>231</v>
      </c>
      <c r="B3" s="8" t="s">
        <v>16</v>
      </c>
      <c r="C3" s="8" t="s">
        <v>27</v>
      </c>
      <c r="D3" s="9" t="s">
        <v>28</v>
      </c>
      <c r="E3" s="8" t="s">
        <v>19</v>
      </c>
      <c r="F3" s="9" t="s">
        <v>20</v>
      </c>
      <c r="G3" s="9" t="s">
        <v>3147</v>
      </c>
      <c r="H3" s="10">
        <v>1000</v>
      </c>
      <c r="I3" s="8" t="s">
        <v>3148</v>
      </c>
      <c r="J3" s="8" t="s">
        <v>3149</v>
      </c>
    </row>
    <row r="4" spans="1:10">
      <c r="A4" s="8" t="s">
        <v>95</v>
      </c>
      <c r="B4" s="8" t="s">
        <v>16</v>
      </c>
      <c r="C4" s="8" t="s">
        <v>17</v>
      </c>
      <c r="D4" s="9" t="s">
        <v>18</v>
      </c>
      <c r="E4" s="8" t="s">
        <v>19</v>
      </c>
      <c r="F4" s="9" t="s">
        <v>20</v>
      </c>
      <c r="G4" s="9" t="s">
        <v>3150</v>
      </c>
      <c r="H4" s="10">
        <v>23.75</v>
      </c>
      <c r="I4" s="8" t="s">
        <v>3151</v>
      </c>
      <c r="J4" s="8" t="s">
        <v>363</v>
      </c>
    </row>
    <row r="5" spans="1:10">
      <c r="A5" s="8" t="s">
        <v>95</v>
      </c>
      <c r="B5" s="8" t="s">
        <v>16</v>
      </c>
      <c r="C5" s="8" t="s">
        <v>277</v>
      </c>
      <c r="D5" s="9" t="s">
        <v>278</v>
      </c>
      <c r="E5" s="8" t="s">
        <v>19</v>
      </c>
      <c r="F5" s="9" t="s">
        <v>20</v>
      </c>
      <c r="G5" s="9" t="s">
        <v>3152</v>
      </c>
      <c r="H5" s="10">
        <v>2134.38</v>
      </c>
      <c r="I5" s="8" t="s">
        <v>3153</v>
      </c>
      <c r="J5" s="8" t="s">
        <v>501</v>
      </c>
    </row>
    <row r="6" spans="1:10">
      <c r="A6" s="12" t="s">
        <v>765</v>
      </c>
      <c r="B6" s="12" t="s">
        <v>16</v>
      </c>
      <c r="C6" s="12" t="s">
        <v>17</v>
      </c>
      <c r="D6" s="13" t="s">
        <v>18</v>
      </c>
      <c r="E6" s="12" t="s">
        <v>102</v>
      </c>
      <c r="F6" s="13" t="s">
        <v>103</v>
      </c>
      <c r="G6" s="13" t="s">
        <v>3154</v>
      </c>
      <c r="H6" s="14">
        <v>108.35</v>
      </c>
      <c r="I6" s="12" t="s">
        <v>2593</v>
      </c>
      <c r="J6" s="12" t="s">
        <v>53</v>
      </c>
    </row>
    <row r="7" spans="1:10">
      <c r="A7" s="12" t="s">
        <v>765</v>
      </c>
      <c r="B7" s="12" t="s">
        <v>16</v>
      </c>
      <c r="C7" s="12" t="s">
        <v>130</v>
      </c>
      <c r="D7" s="13" t="s">
        <v>131</v>
      </c>
      <c r="E7" s="12" t="s">
        <v>102</v>
      </c>
      <c r="F7" s="13" t="s">
        <v>103</v>
      </c>
      <c r="G7" s="13" t="s">
        <v>3155</v>
      </c>
      <c r="H7" s="14">
        <v>129</v>
      </c>
      <c r="I7" s="12" t="s">
        <v>3156</v>
      </c>
      <c r="J7" s="12" t="s">
        <v>640</v>
      </c>
    </row>
    <row r="8" spans="1:10">
      <c r="A8" s="8" t="s">
        <v>238</v>
      </c>
      <c r="B8" s="8" t="s">
        <v>16</v>
      </c>
      <c r="C8" s="8" t="s">
        <v>17</v>
      </c>
      <c r="D8" s="9" t="s">
        <v>18</v>
      </c>
      <c r="E8" s="8" t="s">
        <v>267</v>
      </c>
      <c r="F8" s="9" t="s">
        <v>268</v>
      </c>
      <c r="G8" s="9" t="s">
        <v>3157</v>
      </c>
      <c r="H8" s="10">
        <v>-20.170000000000002</v>
      </c>
      <c r="I8" s="8" t="s">
        <v>3158</v>
      </c>
      <c r="J8" s="8" t="s">
        <v>2919</v>
      </c>
    </row>
    <row r="9" spans="1:10">
      <c r="A9" s="8" t="s">
        <v>238</v>
      </c>
      <c r="B9" s="8" t="s">
        <v>16</v>
      </c>
      <c r="C9" s="8" t="s">
        <v>17</v>
      </c>
      <c r="D9" s="9" t="s">
        <v>18</v>
      </c>
      <c r="E9" s="8" t="s">
        <v>267</v>
      </c>
      <c r="F9" s="9" t="s">
        <v>268</v>
      </c>
      <c r="G9" s="9" t="s">
        <v>3155</v>
      </c>
      <c r="H9" s="10">
        <v>58.45</v>
      </c>
      <c r="I9" s="8" t="s">
        <v>3159</v>
      </c>
      <c r="J9" s="8" t="s">
        <v>1134</v>
      </c>
    </row>
    <row r="10" spans="1:10">
      <c r="A10" s="12" t="s">
        <v>239</v>
      </c>
      <c r="B10" s="12" t="s">
        <v>16</v>
      </c>
      <c r="C10" s="12" t="s">
        <v>17</v>
      </c>
      <c r="D10" s="13" t="s">
        <v>18</v>
      </c>
      <c r="E10" s="12" t="s">
        <v>271</v>
      </c>
      <c r="F10" s="13" t="s">
        <v>272</v>
      </c>
      <c r="G10" s="13" t="s">
        <v>3160</v>
      </c>
      <c r="H10" s="14">
        <v>204.98</v>
      </c>
      <c r="I10" s="12" t="s">
        <v>3161</v>
      </c>
      <c r="J10" s="12" t="s">
        <v>373</v>
      </c>
    </row>
    <row r="11" spans="1:10">
      <c r="A11" s="12" t="s">
        <v>239</v>
      </c>
      <c r="B11" s="12" t="s">
        <v>16</v>
      </c>
      <c r="C11" s="12" t="s">
        <v>128</v>
      </c>
      <c r="D11" s="13" t="s">
        <v>129</v>
      </c>
      <c r="E11" s="12" t="s">
        <v>271</v>
      </c>
      <c r="F11" s="13" t="s">
        <v>272</v>
      </c>
      <c r="G11" s="13" t="s">
        <v>3147</v>
      </c>
      <c r="H11" s="14">
        <v>564.26</v>
      </c>
      <c r="I11" s="12" t="s">
        <v>3162</v>
      </c>
      <c r="J11" s="12" t="s">
        <v>726</v>
      </c>
    </row>
    <row r="12" spans="1:10">
      <c r="A12" s="8" t="s">
        <v>64</v>
      </c>
      <c r="B12" s="8" t="s">
        <v>16</v>
      </c>
      <c r="C12" s="8" t="s">
        <v>273</v>
      </c>
      <c r="D12" s="9" t="s">
        <v>274</v>
      </c>
      <c r="E12" s="8" t="s">
        <v>275</v>
      </c>
      <c r="F12" s="9" t="s">
        <v>276</v>
      </c>
      <c r="G12" s="9" t="s">
        <v>3163</v>
      </c>
      <c r="H12" s="10">
        <v>19.239999999999998</v>
      </c>
      <c r="I12" s="8" t="s">
        <v>465</v>
      </c>
      <c r="J12" s="8" t="s">
        <v>467</v>
      </c>
    </row>
    <row r="13" spans="1:10">
      <c r="A13" s="8" t="s">
        <v>13</v>
      </c>
      <c r="B13" s="8" t="s">
        <v>16</v>
      </c>
      <c r="C13" s="8" t="s">
        <v>273</v>
      </c>
      <c r="D13" s="9" t="s">
        <v>274</v>
      </c>
      <c r="E13" s="8" t="s">
        <v>275</v>
      </c>
      <c r="F13" s="9" t="s">
        <v>276</v>
      </c>
      <c r="G13" s="9" t="s">
        <v>3164</v>
      </c>
      <c r="H13" s="10">
        <v>3169.76</v>
      </c>
      <c r="I13" s="8" t="s">
        <v>3165</v>
      </c>
      <c r="J13" s="8" t="s">
        <v>467</v>
      </c>
    </row>
    <row r="14" spans="1:10">
      <c r="A14" s="8" t="s">
        <v>64</v>
      </c>
      <c r="B14" s="8" t="s">
        <v>16</v>
      </c>
      <c r="C14" s="8" t="s">
        <v>128</v>
      </c>
      <c r="D14" s="9" t="s">
        <v>129</v>
      </c>
      <c r="E14" s="8" t="s">
        <v>275</v>
      </c>
      <c r="F14" s="9" t="s">
        <v>276</v>
      </c>
      <c r="G14" s="9" t="s">
        <v>3147</v>
      </c>
      <c r="H14" s="10">
        <v>69.75</v>
      </c>
      <c r="I14" s="8" t="s">
        <v>3166</v>
      </c>
      <c r="J14" s="8" t="s">
        <v>477</v>
      </c>
    </row>
    <row r="15" spans="1:10">
      <c r="A15" s="8" t="s">
        <v>64</v>
      </c>
      <c r="B15" s="8" t="s">
        <v>16</v>
      </c>
      <c r="C15" s="8" t="s">
        <v>128</v>
      </c>
      <c r="D15" s="9" t="s">
        <v>129</v>
      </c>
      <c r="E15" s="8" t="s">
        <v>275</v>
      </c>
      <c r="F15" s="9" t="s">
        <v>276</v>
      </c>
      <c r="G15" s="9" t="s">
        <v>3167</v>
      </c>
      <c r="H15" s="10">
        <v>34.020000000000003</v>
      </c>
      <c r="I15" s="8" t="s">
        <v>1519</v>
      </c>
      <c r="J15" s="8" t="s">
        <v>692</v>
      </c>
    </row>
    <row r="16" spans="1:10">
      <c r="A16" s="8" t="s">
        <v>12</v>
      </c>
      <c r="B16" s="8" t="s">
        <v>16</v>
      </c>
      <c r="C16" s="8" t="s">
        <v>277</v>
      </c>
      <c r="D16" s="9" t="s">
        <v>278</v>
      </c>
      <c r="E16" s="8" t="s">
        <v>275</v>
      </c>
      <c r="F16" s="9" t="s">
        <v>276</v>
      </c>
      <c r="G16" s="9" t="s">
        <v>3167</v>
      </c>
      <c r="H16" s="10">
        <v>18.7</v>
      </c>
      <c r="I16" s="8" t="s">
        <v>3168</v>
      </c>
      <c r="J16" s="8" t="s">
        <v>53</v>
      </c>
    </row>
    <row r="17" spans="1:10">
      <c r="A17" s="8" t="s">
        <v>12</v>
      </c>
      <c r="B17" s="8" t="s">
        <v>16</v>
      </c>
      <c r="C17" s="8" t="s">
        <v>277</v>
      </c>
      <c r="D17" s="9" t="s">
        <v>278</v>
      </c>
      <c r="E17" s="8" t="s">
        <v>275</v>
      </c>
      <c r="F17" s="9" t="s">
        <v>276</v>
      </c>
      <c r="G17" s="9" t="s">
        <v>3167</v>
      </c>
      <c r="H17" s="10">
        <v>53.94</v>
      </c>
      <c r="I17" s="8" t="s">
        <v>3169</v>
      </c>
      <c r="J17" s="8" t="s">
        <v>53</v>
      </c>
    </row>
    <row r="18" spans="1:10">
      <c r="A18" s="8" t="s">
        <v>12</v>
      </c>
      <c r="B18" s="8" t="s">
        <v>16</v>
      </c>
      <c r="C18" s="8" t="s">
        <v>277</v>
      </c>
      <c r="D18" s="9" t="s">
        <v>278</v>
      </c>
      <c r="E18" s="8" t="s">
        <v>275</v>
      </c>
      <c r="F18" s="9" t="s">
        <v>276</v>
      </c>
      <c r="G18" s="9" t="s">
        <v>3167</v>
      </c>
      <c r="H18" s="10">
        <v>6.89</v>
      </c>
      <c r="I18" s="8" t="s">
        <v>3170</v>
      </c>
      <c r="J18" s="8" t="s">
        <v>53</v>
      </c>
    </row>
    <row r="19" spans="1:10">
      <c r="A19" s="8" t="s">
        <v>12</v>
      </c>
      <c r="B19" s="8" t="s">
        <v>16</v>
      </c>
      <c r="C19" s="8" t="s">
        <v>277</v>
      </c>
      <c r="D19" s="9" t="s">
        <v>278</v>
      </c>
      <c r="E19" s="8" t="s">
        <v>275</v>
      </c>
      <c r="F19" s="9" t="s">
        <v>276</v>
      </c>
      <c r="G19" s="9" t="s">
        <v>3167</v>
      </c>
      <c r="H19" s="10">
        <v>55.14</v>
      </c>
      <c r="I19" s="8" t="s">
        <v>3171</v>
      </c>
      <c r="J19" s="8" t="s">
        <v>53</v>
      </c>
    </row>
    <row r="20" spans="1:10">
      <c r="A20" s="8" t="s">
        <v>12</v>
      </c>
      <c r="B20" s="8" t="s">
        <v>16</v>
      </c>
      <c r="C20" s="8" t="s">
        <v>277</v>
      </c>
      <c r="D20" s="9" t="s">
        <v>278</v>
      </c>
      <c r="E20" s="8" t="s">
        <v>275</v>
      </c>
      <c r="F20" s="9" t="s">
        <v>276</v>
      </c>
      <c r="G20" s="9" t="s">
        <v>3172</v>
      </c>
      <c r="H20" s="10">
        <v>13.5</v>
      </c>
      <c r="I20" s="8" t="s">
        <v>3173</v>
      </c>
      <c r="J20" s="8" t="s">
        <v>53</v>
      </c>
    </row>
    <row r="21" spans="1:10">
      <c r="A21" s="8" t="s">
        <v>12</v>
      </c>
      <c r="B21" s="8" t="s">
        <v>16</v>
      </c>
      <c r="C21" s="8" t="s">
        <v>277</v>
      </c>
      <c r="D21" s="9" t="s">
        <v>278</v>
      </c>
      <c r="E21" s="8" t="s">
        <v>275</v>
      </c>
      <c r="F21" s="9" t="s">
        <v>276</v>
      </c>
      <c r="G21" s="9" t="s">
        <v>3172</v>
      </c>
      <c r="H21" s="10">
        <v>73.98</v>
      </c>
      <c r="I21" s="8" t="s">
        <v>3174</v>
      </c>
      <c r="J21" s="8" t="s">
        <v>53</v>
      </c>
    </row>
    <row r="22" spans="1:10">
      <c r="A22" s="8" t="s">
        <v>12</v>
      </c>
      <c r="B22" s="8" t="s">
        <v>16</v>
      </c>
      <c r="C22" s="8" t="s">
        <v>277</v>
      </c>
      <c r="D22" s="9" t="s">
        <v>278</v>
      </c>
      <c r="E22" s="8" t="s">
        <v>275</v>
      </c>
      <c r="F22" s="9" t="s">
        <v>276</v>
      </c>
      <c r="G22" s="9" t="s">
        <v>3172</v>
      </c>
      <c r="H22" s="10">
        <v>6.74</v>
      </c>
      <c r="I22" s="8" t="s">
        <v>3175</v>
      </c>
      <c r="J22" s="8" t="s">
        <v>53</v>
      </c>
    </row>
    <row r="23" spans="1:10">
      <c r="A23" s="8" t="s">
        <v>12</v>
      </c>
      <c r="B23" s="8" t="s">
        <v>16</v>
      </c>
      <c r="C23" s="8" t="s">
        <v>277</v>
      </c>
      <c r="D23" s="9" t="s">
        <v>278</v>
      </c>
      <c r="E23" s="8" t="s">
        <v>275</v>
      </c>
      <c r="F23" s="9" t="s">
        <v>276</v>
      </c>
      <c r="G23" s="9" t="s">
        <v>3172</v>
      </c>
      <c r="H23" s="10">
        <v>7.41</v>
      </c>
      <c r="I23" s="8" t="s">
        <v>3176</v>
      </c>
      <c r="J23" s="8" t="s">
        <v>53</v>
      </c>
    </row>
    <row r="24" spans="1:10">
      <c r="A24" s="8" t="s">
        <v>12</v>
      </c>
      <c r="B24" s="8" t="s">
        <v>16</v>
      </c>
      <c r="C24" s="8" t="s">
        <v>277</v>
      </c>
      <c r="D24" s="9" t="s">
        <v>278</v>
      </c>
      <c r="E24" s="8" t="s">
        <v>275</v>
      </c>
      <c r="F24" s="9" t="s">
        <v>276</v>
      </c>
      <c r="G24" s="9" t="s">
        <v>3172</v>
      </c>
      <c r="H24" s="10">
        <v>79.92</v>
      </c>
      <c r="I24" s="8" t="s">
        <v>3177</v>
      </c>
      <c r="J24" s="8" t="s">
        <v>53</v>
      </c>
    </row>
    <row r="25" spans="1:10">
      <c r="A25" s="8" t="s">
        <v>12</v>
      </c>
      <c r="B25" s="8" t="s">
        <v>16</v>
      </c>
      <c r="C25" s="8" t="s">
        <v>277</v>
      </c>
      <c r="D25" s="9" t="s">
        <v>278</v>
      </c>
      <c r="E25" s="8" t="s">
        <v>275</v>
      </c>
      <c r="F25" s="9" t="s">
        <v>276</v>
      </c>
      <c r="G25" s="9" t="s">
        <v>3172</v>
      </c>
      <c r="H25" s="10">
        <v>8.48</v>
      </c>
      <c r="I25" s="8" t="s">
        <v>3176</v>
      </c>
      <c r="J25" s="8" t="s">
        <v>53</v>
      </c>
    </row>
    <row r="26" spans="1:10">
      <c r="A26" s="8" t="s">
        <v>12</v>
      </c>
      <c r="B26" s="8" t="s">
        <v>16</v>
      </c>
      <c r="C26" s="8" t="s">
        <v>277</v>
      </c>
      <c r="D26" s="9" t="s">
        <v>278</v>
      </c>
      <c r="E26" s="8" t="s">
        <v>275</v>
      </c>
      <c r="F26" s="9" t="s">
        <v>276</v>
      </c>
      <c r="G26" s="9" t="s">
        <v>3172</v>
      </c>
      <c r="H26" s="10">
        <v>219.84</v>
      </c>
      <c r="I26" s="8" t="s">
        <v>3174</v>
      </c>
      <c r="J26" s="8" t="s">
        <v>53</v>
      </c>
    </row>
    <row r="27" spans="1:10">
      <c r="A27" s="8" t="s">
        <v>12</v>
      </c>
      <c r="B27" s="8" t="s">
        <v>16</v>
      </c>
      <c r="C27" s="8" t="s">
        <v>277</v>
      </c>
      <c r="D27" s="9" t="s">
        <v>278</v>
      </c>
      <c r="E27" s="8" t="s">
        <v>275</v>
      </c>
      <c r="F27" s="9" t="s">
        <v>276</v>
      </c>
      <c r="G27" s="9" t="s">
        <v>3172</v>
      </c>
      <c r="H27" s="10">
        <v>8.99</v>
      </c>
      <c r="I27" s="8" t="s">
        <v>3176</v>
      </c>
      <c r="J27" s="8" t="s">
        <v>53</v>
      </c>
    </row>
    <row r="28" spans="1:10">
      <c r="A28" s="12" t="s">
        <v>766</v>
      </c>
      <c r="B28" s="12" t="s">
        <v>16</v>
      </c>
      <c r="C28" s="12" t="s">
        <v>17</v>
      </c>
      <c r="D28" s="13" t="s">
        <v>18</v>
      </c>
      <c r="E28" s="12" t="s">
        <v>767</v>
      </c>
      <c r="F28" s="13" t="s">
        <v>768</v>
      </c>
      <c r="G28" s="13" t="s">
        <v>3157</v>
      </c>
      <c r="H28" s="14">
        <v>-33.700000000000003</v>
      </c>
      <c r="I28" s="12" t="s">
        <v>3178</v>
      </c>
      <c r="J28" s="12" t="s">
        <v>2919</v>
      </c>
    </row>
    <row r="29" spans="1:10">
      <c r="A29" s="8" t="s">
        <v>241</v>
      </c>
      <c r="B29" s="8" t="s">
        <v>16</v>
      </c>
      <c r="C29" s="8" t="s">
        <v>279</v>
      </c>
      <c r="D29" s="9" t="s">
        <v>280</v>
      </c>
      <c r="E29" s="8" t="s">
        <v>21</v>
      </c>
      <c r="F29" s="9" t="s">
        <v>22</v>
      </c>
      <c r="G29" s="9" t="s">
        <v>3147</v>
      </c>
      <c r="H29" s="10">
        <v>3.27</v>
      </c>
      <c r="I29" s="8" t="s">
        <v>886</v>
      </c>
      <c r="J29" s="8" t="s">
        <v>49</v>
      </c>
    </row>
    <row r="30" spans="1:10">
      <c r="A30" s="8" t="s">
        <v>13</v>
      </c>
      <c r="B30" s="8" t="s">
        <v>16</v>
      </c>
      <c r="C30" s="8" t="s">
        <v>66</v>
      </c>
      <c r="D30" s="9" t="s">
        <v>77</v>
      </c>
      <c r="E30" s="8" t="s">
        <v>21</v>
      </c>
      <c r="F30" s="9" t="s">
        <v>22</v>
      </c>
      <c r="G30" s="9" t="s">
        <v>3167</v>
      </c>
      <c r="H30" s="10">
        <v>719</v>
      </c>
      <c r="I30" s="8" t="s">
        <v>3179</v>
      </c>
      <c r="J30" s="8" t="s">
        <v>3180</v>
      </c>
    </row>
    <row r="31" spans="1:10">
      <c r="A31" s="8" t="s">
        <v>12</v>
      </c>
      <c r="B31" s="8" t="s">
        <v>16</v>
      </c>
      <c r="C31" s="8" t="s">
        <v>130</v>
      </c>
      <c r="D31" s="9" t="s">
        <v>131</v>
      </c>
      <c r="E31" s="8" t="s">
        <v>21</v>
      </c>
      <c r="F31" s="9" t="s">
        <v>22</v>
      </c>
      <c r="G31" s="9" t="s">
        <v>3152</v>
      </c>
      <c r="H31" s="10">
        <v>99</v>
      </c>
      <c r="I31" s="8" t="s">
        <v>3181</v>
      </c>
      <c r="J31" s="8" t="s">
        <v>3182</v>
      </c>
    </row>
    <row r="32" spans="1:10">
      <c r="A32" s="12" t="s">
        <v>231</v>
      </c>
      <c r="B32" s="12" t="s">
        <v>16</v>
      </c>
      <c r="C32" s="12" t="s">
        <v>27</v>
      </c>
      <c r="D32" s="13" t="s">
        <v>28</v>
      </c>
      <c r="E32" s="12" t="s">
        <v>104</v>
      </c>
      <c r="F32" s="13" t="s">
        <v>105</v>
      </c>
      <c r="G32" s="13" t="s">
        <v>3147</v>
      </c>
      <c r="H32" s="14">
        <v>581</v>
      </c>
      <c r="I32" s="12" t="s">
        <v>3183</v>
      </c>
      <c r="J32" s="12" t="s">
        <v>3149</v>
      </c>
    </row>
    <row r="33" spans="1:10">
      <c r="A33" s="12" t="s">
        <v>96</v>
      </c>
      <c r="B33" s="12" t="s">
        <v>16</v>
      </c>
      <c r="C33" s="12" t="s">
        <v>27</v>
      </c>
      <c r="D33" s="13" t="s">
        <v>28</v>
      </c>
      <c r="E33" s="12" t="s">
        <v>104</v>
      </c>
      <c r="F33" s="13" t="s">
        <v>105</v>
      </c>
      <c r="G33" s="13" t="s">
        <v>3155</v>
      </c>
      <c r="H33" s="14">
        <v>74.150000000000006</v>
      </c>
      <c r="I33" s="12" t="s">
        <v>3184</v>
      </c>
      <c r="J33" s="12" t="s">
        <v>3185</v>
      </c>
    </row>
    <row r="34" spans="1:10">
      <c r="A34" s="12" t="s">
        <v>96</v>
      </c>
      <c r="B34" s="12" t="s">
        <v>16</v>
      </c>
      <c r="C34" s="12" t="s">
        <v>27</v>
      </c>
      <c r="D34" s="13" t="s">
        <v>28</v>
      </c>
      <c r="E34" s="12" t="s">
        <v>104</v>
      </c>
      <c r="F34" s="13" t="s">
        <v>105</v>
      </c>
      <c r="G34" s="13" t="s">
        <v>3186</v>
      </c>
      <c r="H34" s="14">
        <v>120.1</v>
      </c>
      <c r="I34" s="12" t="s">
        <v>3184</v>
      </c>
      <c r="J34" s="12" t="s">
        <v>1642</v>
      </c>
    </row>
    <row r="35" spans="1:10">
      <c r="A35" s="12" t="s">
        <v>13</v>
      </c>
      <c r="B35" s="12" t="s">
        <v>16</v>
      </c>
      <c r="C35" s="12" t="s">
        <v>27</v>
      </c>
      <c r="D35" s="13" t="s">
        <v>28</v>
      </c>
      <c r="E35" s="12" t="s">
        <v>104</v>
      </c>
      <c r="F35" s="13" t="s">
        <v>105</v>
      </c>
      <c r="G35" s="13" t="s">
        <v>3187</v>
      </c>
      <c r="H35" s="14">
        <v>500</v>
      </c>
      <c r="I35" s="12" t="s">
        <v>3188</v>
      </c>
      <c r="J35" s="12" t="s">
        <v>3189</v>
      </c>
    </row>
    <row r="36" spans="1:10">
      <c r="A36" s="12" t="s">
        <v>238</v>
      </c>
      <c r="B36" s="12" t="s">
        <v>16</v>
      </c>
      <c r="C36" s="12" t="s">
        <v>17</v>
      </c>
      <c r="D36" s="13" t="s">
        <v>18</v>
      </c>
      <c r="E36" s="12" t="s">
        <v>104</v>
      </c>
      <c r="F36" s="13" t="s">
        <v>105</v>
      </c>
      <c r="G36" s="13" t="s">
        <v>3157</v>
      </c>
      <c r="H36" s="14">
        <v>-20.18</v>
      </c>
      <c r="I36" s="12" t="s">
        <v>3190</v>
      </c>
      <c r="J36" s="12" t="s">
        <v>2919</v>
      </c>
    </row>
    <row r="37" spans="1:10">
      <c r="A37" s="8" t="s">
        <v>231</v>
      </c>
      <c r="B37" s="8" t="s">
        <v>16</v>
      </c>
      <c r="C37" s="8" t="s">
        <v>17</v>
      </c>
      <c r="D37" s="9" t="s">
        <v>18</v>
      </c>
      <c r="E37" s="8" t="s">
        <v>106</v>
      </c>
      <c r="F37" s="9" t="s">
        <v>107</v>
      </c>
      <c r="G37" s="9" t="s">
        <v>3147</v>
      </c>
      <c r="H37" s="10">
        <v>96.75</v>
      </c>
      <c r="I37" s="8" t="s">
        <v>160</v>
      </c>
      <c r="J37" s="8" t="s">
        <v>53</v>
      </c>
    </row>
    <row r="38" spans="1:10">
      <c r="A38" s="8" t="s">
        <v>231</v>
      </c>
      <c r="B38" s="8" t="s">
        <v>16</v>
      </c>
      <c r="C38" s="8" t="s">
        <v>17</v>
      </c>
      <c r="D38" s="9" t="s">
        <v>18</v>
      </c>
      <c r="E38" s="8" t="s">
        <v>106</v>
      </c>
      <c r="F38" s="9" t="s">
        <v>107</v>
      </c>
      <c r="G38" s="9" t="s">
        <v>3147</v>
      </c>
      <c r="H38" s="10">
        <v>458.2</v>
      </c>
      <c r="I38" s="8" t="s">
        <v>160</v>
      </c>
      <c r="J38" s="8" t="s">
        <v>2919</v>
      </c>
    </row>
    <row r="39" spans="1:10">
      <c r="A39" s="8" t="s">
        <v>231</v>
      </c>
      <c r="B39" s="8" t="s">
        <v>16</v>
      </c>
      <c r="C39" s="8" t="s">
        <v>17</v>
      </c>
      <c r="D39" s="9" t="s">
        <v>18</v>
      </c>
      <c r="E39" s="8" t="s">
        <v>106</v>
      </c>
      <c r="F39" s="9" t="s">
        <v>107</v>
      </c>
      <c r="G39" s="9" t="s">
        <v>3172</v>
      </c>
      <c r="H39" s="10">
        <v>393.13</v>
      </c>
      <c r="I39" s="8" t="s">
        <v>160</v>
      </c>
      <c r="J39" s="8" t="s">
        <v>530</v>
      </c>
    </row>
    <row r="40" spans="1:10">
      <c r="A40" s="8" t="s">
        <v>231</v>
      </c>
      <c r="B40" s="8" t="s">
        <v>16</v>
      </c>
      <c r="C40" s="8" t="s">
        <v>17</v>
      </c>
      <c r="D40" s="9" t="s">
        <v>18</v>
      </c>
      <c r="E40" s="8" t="s">
        <v>106</v>
      </c>
      <c r="F40" s="9" t="s">
        <v>107</v>
      </c>
      <c r="G40" s="9" t="s">
        <v>3157</v>
      </c>
      <c r="H40" s="10">
        <v>-22.27</v>
      </c>
      <c r="I40" s="8" t="s">
        <v>3191</v>
      </c>
      <c r="J40" s="8" t="s">
        <v>2919</v>
      </c>
    </row>
    <row r="41" spans="1:10">
      <c r="A41" s="12" t="s">
        <v>231</v>
      </c>
      <c r="B41" s="12" t="s">
        <v>16</v>
      </c>
      <c r="C41" s="12" t="s">
        <v>17</v>
      </c>
      <c r="D41" s="13" t="s">
        <v>18</v>
      </c>
      <c r="E41" s="12" t="s">
        <v>297</v>
      </c>
      <c r="F41" s="13" t="s">
        <v>298</v>
      </c>
      <c r="G41" s="13" t="s">
        <v>3163</v>
      </c>
      <c r="H41" s="14">
        <v>556.65</v>
      </c>
      <c r="I41" s="12" t="s">
        <v>554</v>
      </c>
      <c r="J41" s="12" t="s">
        <v>53</v>
      </c>
    </row>
    <row r="42" spans="1:10">
      <c r="A42" s="12" t="s">
        <v>231</v>
      </c>
      <c r="B42" s="12" t="s">
        <v>16</v>
      </c>
      <c r="C42" s="12" t="s">
        <v>17</v>
      </c>
      <c r="D42" s="13" t="s">
        <v>18</v>
      </c>
      <c r="E42" s="12" t="s">
        <v>297</v>
      </c>
      <c r="F42" s="13" t="s">
        <v>298</v>
      </c>
      <c r="G42" s="13" t="s">
        <v>3167</v>
      </c>
      <c r="H42" s="14">
        <v>355.42</v>
      </c>
      <c r="I42" s="12" t="s">
        <v>554</v>
      </c>
      <c r="J42" s="12" t="s">
        <v>53</v>
      </c>
    </row>
    <row r="43" spans="1:10">
      <c r="A43" s="12" t="s">
        <v>64</v>
      </c>
      <c r="B43" s="12" t="s">
        <v>16</v>
      </c>
      <c r="C43" s="12" t="s">
        <v>17</v>
      </c>
      <c r="D43" s="13" t="s">
        <v>18</v>
      </c>
      <c r="E43" s="12" t="s">
        <v>297</v>
      </c>
      <c r="F43" s="13" t="s">
        <v>298</v>
      </c>
      <c r="G43" s="13" t="s">
        <v>3152</v>
      </c>
      <c r="H43" s="14">
        <v>-24.62</v>
      </c>
      <c r="I43" s="12" t="s">
        <v>3192</v>
      </c>
      <c r="J43" s="12" t="s">
        <v>53</v>
      </c>
    </row>
    <row r="44" spans="1:10">
      <c r="A44" s="12" t="s">
        <v>231</v>
      </c>
      <c r="B44" s="12" t="s">
        <v>16</v>
      </c>
      <c r="C44" s="12" t="s">
        <v>17</v>
      </c>
      <c r="D44" s="13" t="s">
        <v>18</v>
      </c>
      <c r="E44" s="12" t="s">
        <v>297</v>
      </c>
      <c r="F44" s="13" t="s">
        <v>298</v>
      </c>
      <c r="G44" s="13" t="s">
        <v>3186</v>
      </c>
      <c r="H44" s="14">
        <v>-6.09</v>
      </c>
      <c r="I44" s="12" t="s">
        <v>3193</v>
      </c>
      <c r="J44" s="12" t="s">
        <v>53</v>
      </c>
    </row>
    <row r="45" spans="1:10">
      <c r="A45" s="12" t="s">
        <v>231</v>
      </c>
      <c r="B45" s="12" t="s">
        <v>16</v>
      </c>
      <c r="C45" s="12" t="s">
        <v>17</v>
      </c>
      <c r="D45" s="13" t="s">
        <v>18</v>
      </c>
      <c r="E45" s="12" t="s">
        <v>297</v>
      </c>
      <c r="F45" s="13" t="s">
        <v>298</v>
      </c>
      <c r="G45" s="13" t="s">
        <v>3186</v>
      </c>
      <c r="H45" s="14">
        <v>-16.09</v>
      </c>
      <c r="I45" s="12" t="s">
        <v>3193</v>
      </c>
      <c r="J45" s="12" t="s">
        <v>53</v>
      </c>
    </row>
    <row r="46" spans="1:10">
      <c r="A46" s="8" t="s">
        <v>95</v>
      </c>
      <c r="B46" s="8" t="s">
        <v>16</v>
      </c>
      <c r="C46" s="8" t="s">
        <v>277</v>
      </c>
      <c r="D46" s="9" t="s">
        <v>278</v>
      </c>
      <c r="E46" s="8" t="s">
        <v>301</v>
      </c>
      <c r="F46" s="9" t="s">
        <v>302</v>
      </c>
      <c r="G46" s="9" t="s">
        <v>3152</v>
      </c>
      <c r="H46" s="10">
        <v>5900</v>
      </c>
      <c r="I46" s="8" t="s">
        <v>3194</v>
      </c>
      <c r="J46" s="8" t="s">
        <v>501</v>
      </c>
    </row>
    <row r="47" spans="1:10">
      <c r="A47" s="12" t="s">
        <v>13</v>
      </c>
      <c r="B47" s="12" t="s">
        <v>16</v>
      </c>
      <c r="C47" s="12" t="s">
        <v>23</v>
      </c>
      <c r="D47" s="13" t="s">
        <v>24</v>
      </c>
      <c r="E47" s="12" t="s">
        <v>769</v>
      </c>
      <c r="F47" s="13" t="s">
        <v>770</v>
      </c>
      <c r="G47" s="13" t="s">
        <v>3186</v>
      </c>
      <c r="H47" s="14">
        <v>35.1</v>
      </c>
      <c r="I47" s="12" t="s">
        <v>1568</v>
      </c>
      <c r="J47" s="12" t="s">
        <v>1306</v>
      </c>
    </row>
    <row r="48" spans="1:10">
      <c r="A48" s="8" t="s">
        <v>13</v>
      </c>
      <c r="B48" s="8" t="s">
        <v>16</v>
      </c>
      <c r="C48" s="8" t="s">
        <v>3143</v>
      </c>
      <c r="D48" s="9" t="s">
        <v>3144</v>
      </c>
      <c r="E48" s="8" t="s">
        <v>1183</v>
      </c>
      <c r="F48" s="9" t="s">
        <v>1184</v>
      </c>
      <c r="G48" s="9" t="s">
        <v>3147</v>
      </c>
      <c r="H48" s="10">
        <v>2550</v>
      </c>
      <c r="I48" s="8" t="s">
        <v>3195</v>
      </c>
      <c r="J48" s="8" t="s">
        <v>3196</v>
      </c>
    </row>
    <row r="49" spans="1:10">
      <c r="A49" s="8" t="s">
        <v>13</v>
      </c>
      <c r="B49" s="8" t="s">
        <v>16</v>
      </c>
      <c r="C49" s="8" t="s">
        <v>3143</v>
      </c>
      <c r="D49" s="9" t="s">
        <v>3144</v>
      </c>
      <c r="E49" s="8" t="s">
        <v>1183</v>
      </c>
      <c r="F49" s="9" t="s">
        <v>1184</v>
      </c>
      <c r="G49" s="9" t="s">
        <v>3167</v>
      </c>
      <c r="H49" s="10">
        <v>95.06</v>
      </c>
      <c r="I49" s="8" t="s">
        <v>3197</v>
      </c>
      <c r="J49" s="8" t="s">
        <v>3196</v>
      </c>
    </row>
    <row r="50" spans="1:10">
      <c r="A50" s="12" t="s">
        <v>13</v>
      </c>
      <c r="B50" s="12" t="s">
        <v>16</v>
      </c>
      <c r="C50" s="12" t="s">
        <v>66</v>
      </c>
      <c r="D50" s="13" t="s">
        <v>77</v>
      </c>
      <c r="E50" s="12" t="s">
        <v>67</v>
      </c>
      <c r="F50" s="13" t="s">
        <v>68</v>
      </c>
      <c r="G50" s="13" t="s">
        <v>3167</v>
      </c>
      <c r="H50" s="14">
        <v>1434</v>
      </c>
      <c r="I50" s="12" t="s">
        <v>582</v>
      </c>
      <c r="J50" s="12" t="s">
        <v>1258</v>
      </c>
    </row>
    <row r="51" spans="1:10">
      <c r="A51" s="12" t="s">
        <v>13</v>
      </c>
      <c r="B51" s="12" t="s">
        <v>262</v>
      </c>
      <c r="C51" s="12" t="s">
        <v>66</v>
      </c>
      <c r="D51" s="13" t="s">
        <v>77</v>
      </c>
      <c r="E51" s="12" t="s">
        <v>342</v>
      </c>
      <c r="F51" s="26" t="s">
        <v>68</v>
      </c>
      <c r="G51" s="13" t="s">
        <v>3152</v>
      </c>
      <c r="H51" s="14">
        <v>495</v>
      </c>
      <c r="I51" s="12" t="s">
        <v>1172</v>
      </c>
      <c r="J51" s="12" t="s">
        <v>1173</v>
      </c>
    </row>
    <row r="52" spans="1:10">
      <c r="A52" s="8" t="s">
        <v>95</v>
      </c>
      <c r="B52" s="8" t="s">
        <v>16</v>
      </c>
      <c r="C52" s="8" t="s">
        <v>23</v>
      </c>
      <c r="D52" s="9" t="s">
        <v>24</v>
      </c>
      <c r="E52" s="8" t="s">
        <v>771</v>
      </c>
      <c r="F52" s="9" t="s">
        <v>772</v>
      </c>
      <c r="G52" s="9" t="s">
        <v>3157</v>
      </c>
      <c r="H52" s="10">
        <v>1042.07</v>
      </c>
      <c r="I52" s="8" t="s">
        <v>3198</v>
      </c>
      <c r="J52" s="8" t="s">
        <v>975</v>
      </c>
    </row>
    <row r="53" spans="1:10">
      <c r="A53" s="12" t="s">
        <v>65</v>
      </c>
      <c r="B53" s="12" t="s">
        <v>16</v>
      </c>
      <c r="C53" s="12" t="s">
        <v>289</v>
      </c>
      <c r="D53" s="13" t="s">
        <v>290</v>
      </c>
      <c r="E53" s="12" t="s">
        <v>110</v>
      </c>
      <c r="F53" s="13" t="s">
        <v>111</v>
      </c>
      <c r="G53" s="13" t="s">
        <v>3163</v>
      </c>
      <c r="H53" s="14">
        <v>89.19</v>
      </c>
      <c r="I53" s="12" t="s">
        <v>3199</v>
      </c>
      <c r="J53" s="12" t="s">
        <v>173</v>
      </c>
    </row>
    <row r="54" spans="1:10">
      <c r="A54" s="12" t="s">
        <v>65</v>
      </c>
      <c r="B54" s="12" t="s">
        <v>16</v>
      </c>
      <c r="C54" s="12" t="s">
        <v>289</v>
      </c>
      <c r="D54" s="13" t="s">
        <v>290</v>
      </c>
      <c r="E54" s="12" t="s">
        <v>110</v>
      </c>
      <c r="F54" s="13" t="s">
        <v>111</v>
      </c>
      <c r="G54" s="13" t="s">
        <v>3163</v>
      </c>
      <c r="H54" s="14">
        <v>128.69999999999999</v>
      </c>
      <c r="I54" s="12" t="s">
        <v>3200</v>
      </c>
      <c r="J54" s="12" t="s">
        <v>173</v>
      </c>
    </row>
    <row r="55" spans="1:10">
      <c r="A55" s="12" t="s">
        <v>65</v>
      </c>
      <c r="B55" s="12" t="s">
        <v>16</v>
      </c>
      <c r="C55" s="12" t="s">
        <v>289</v>
      </c>
      <c r="D55" s="13" t="s">
        <v>290</v>
      </c>
      <c r="E55" s="12" t="s">
        <v>110</v>
      </c>
      <c r="F55" s="13" t="s">
        <v>111</v>
      </c>
      <c r="G55" s="13" t="s">
        <v>3163</v>
      </c>
      <c r="H55" s="14">
        <v>50.24</v>
      </c>
      <c r="I55" s="12" t="s">
        <v>3201</v>
      </c>
      <c r="J55" s="12" t="s">
        <v>173</v>
      </c>
    </row>
    <row r="56" spans="1:10">
      <c r="A56" s="8" t="s">
        <v>65</v>
      </c>
      <c r="B56" s="8" t="s">
        <v>16</v>
      </c>
      <c r="C56" s="8" t="s">
        <v>289</v>
      </c>
      <c r="D56" s="9" t="s">
        <v>290</v>
      </c>
      <c r="E56" s="8" t="s">
        <v>71</v>
      </c>
      <c r="F56" s="9" t="s">
        <v>72</v>
      </c>
      <c r="G56" s="9" t="s">
        <v>3163</v>
      </c>
      <c r="H56" s="10">
        <v>128.71</v>
      </c>
      <c r="I56" s="8" t="s">
        <v>3202</v>
      </c>
      <c r="J56" s="8" t="s">
        <v>173</v>
      </c>
    </row>
    <row r="57" spans="1:10">
      <c r="A57" s="8" t="s">
        <v>65</v>
      </c>
      <c r="B57" s="8" t="s">
        <v>16</v>
      </c>
      <c r="C57" s="8" t="s">
        <v>289</v>
      </c>
      <c r="D57" s="9" t="s">
        <v>290</v>
      </c>
      <c r="E57" s="8" t="s">
        <v>71</v>
      </c>
      <c r="F57" s="9" t="s">
        <v>72</v>
      </c>
      <c r="G57" s="9" t="s">
        <v>3163</v>
      </c>
      <c r="H57" s="10">
        <v>50.24</v>
      </c>
      <c r="I57" s="8" t="s">
        <v>3203</v>
      </c>
      <c r="J57" s="8" t="s">
        <v>173</v>
      </c>
    </row>
    <row r="58" spans="1:10">
      <c r="A58" s="8" t="s">
        <v>65</v>
      </c>
      <c r="B58" s="8" t="s">
        <v>16</v>
      </c>
      <c r="C58" s="8" t="s">
        <v>17</v>
      </c>
      <c r="D58" s="9" t="s">
        <v>18</v>
      </c>
      <c r="E58" s="8" t="s">
        <v>71</v>
      </c>
      <c r="F58" s="9" t="s">
        <v>72</v>
      </c>
      <c r="G58" s="9" t="s">
        <v>3154</v>
      </c>
      <c r="H58" s="10">
        <v>91</v>
      </c>
      <c r="I58" s="8" t="s">
        <v>3204</v>
      </c>
      <c r="J58" s="8" t="s">
        <v>589</v>
      </c>
    </row>
    <row r="59" spans="1:10">
      <c r="A59" s="12" t="s">
        <v>65</v>
      </c>
      <c r="B59" s="12" t="s">
        <v>16</v>
      </c>
      <c r="C59" s="12" t="s">
        <v>66</v>
      </c>
      <c r="D59" s="13" t="s">
        <v>77</v>
      </c>
      <c r="E59" s="12" t="s">
        <v>114</v>
      </c>
      <c r="F59" s="13" t="s">
        <v>115</v>
      </c>
      <c r="G59" s="13" t="s">
        <v>3164</v>
      </c>
      <c r="H59" s="14">
        <v>65</v>
      </c>
      <c r="I59" s="12" t="s">
        <v>3205</v>
      </c>
      <c r="J59" s="12" t="s">
        <v>2730</v>
      </c>
    </row>
    <row r="60" spans="1:10">
      <c r="A60" s="8" t="s">
        <v>13</v>
      </c>
      <c r="B60" s="8" t="s">
        <v>16</v>
      </c>
      <c r="C60" s="8" t="s">
        <v>17</v>
      </c>
      <c r="D60" s="9" t="s">
        <v>18</v>
      </c>
      <c r="E60" s="8" t="s">
        <v>313</v>
      </c>
      <c r="F60" s="9" t="s">
        <v>314</v>
      </c>
      <c r="G60" s="9" t="s">
        <v>3206</v>
      </c>
      <c r="H60" s="10">
        <v>405.2</v>
      </c>
      <c r="I60" s="8" t="s">
        <v>3207</v>
      </c>
      <c r="J60" s="8" t="s">
        <v>182</v>
      </c>
    </row>
    <row r="61" spans="1:10">
      <c r="A61" s="12" t="s">
        <v>65</v>
      </c>
      <c r="B61" s="12" t="s">
        <v>16</v>
      </c>
      <c r="C61" s="12" t="s">
        <v>289</v>
      </c>
      <c r="D61" s="13" t="s">
        <v>290</v>
      </c>
      <c r="E61" s="12" t="s">
        <v>779</v>
      </c>
      <c r="F61" s="13" t="s">
        <v>780</v>
      </c>
      <c r="G61" s="13" t="s">
        <v>3163</v>
      </c>
      <c r="H61" s="14">
        <v>234.83</v>
      </c>
      <c r="I61" s="12" t="s">
        <v>3208</v>
      </c>
      <c r="J61" s="12" t="s">
        <v>173</v>
      </c>
    </row>
    <row r="62" spans="1:10">
      <c r="A62" s="12" t="s">
        <v>65</v>
      </c>
      <c r="B62" s="12" t="s">
        <v>16</v>
      </c>
      <c r="C62" s="12" t="s">
        <v>66</v>
      </c>
      <c r="D62" s="13" t="s">
        <v>77</v>
      </c>
      <c r="E62" s="12" t="s">
        <v>779</v>
      </c>
      <c r="F62" s="13" t="s">
        <v>780</v>
      </c>
      <c r="G62" s="13" t="s">
        <v>3164</v>
      </c>
      <c r="H62" s="14">
        <v>64.989999999999995</v>
      </c>
      <c r="I62" s="12" t="s">
        <v>3209</v>
      </c>
      <c r="J62" s="12" t="s">
        <v>2730</v>
      </c>
    </row>
    <row r="63" spans="1:10">
      <c r="A63" s="8" t="s">
        <v>12</v>
      </c>
      <c r="B63" s="8" t="s">
        <v>16</v>
      </c>
      <c r="C63" s="8" t="s">
        <v>17</v>
      </c>
      <c r="D63" s="9" t="s">
        <v>18</v>
      </c>
      <c r="E63" s="8" t="s">
        <v>319</v>
      </c>
      <c r="F63" s="9" t="s">
        <v>320</v>
      </c>
      <c r="G63" s="9" t="s">
        <v>3163</v>
      </c>
      <c r="H63" s="10">
        <v>-119</v>
      </c>
      <c r="I63" s="8" t="s">
        <v>3210</v>
      </c>
      <c r="J63" s="8" t="s">
        <v>53</v>
      </c>
    </row>
    <row r="64" spans="1:10">
      <c r="A64" s="8" t="s">
        <v>12</v>
      </c>
      <c r="B64" s="8" t="s">
        <v>16</v>
      </c>
      <c r="C64" s="8" t="s">
        <v>17</v>
      </c>
      <c r="D64" s="9" t="s">
        <v>18</v>
      </c>
      <c r="E64" s="8" t="s">
        <v>319</v>
      </c>
      <c r="F64" s="9" t="s">
        <v>320</v>
      </c>
      <c r="G64" s="9" t="s">
        <v>3167</v>
      </c>
      <c r="H64" s="10">
        <v>107.88</v>
      </c>
      <c r="I64" s="8" t="s">
        <v>3211</v>
      </c>
      <c r="J64" s="8" t="s">
        <v>53</v>
      </c>
    </row>
    <row r="65" spans="1:10">
      <c r="A65" s="8" t="s">
        <v>12</v>
      </c>
      <c r="B65" s="8" t="s">
        <v>16</v>
      </c>
      <c r="C65" s="8" t="s">
        <v>17</v>
      </c>
      <c r="D65" s="9" t="s">
        <v>18</v>
      </c>
      <c r="E65" s="8" t="s">
        <v>319</v>
      </c>
      <c r="F65" s="9" t="s">
        <v>320</v>
      </c>
      <c r="G65" s="9" t="s">
        <v>3167</v>
      </c>
      <c r="H65" s="10">
        <v>15.75</v>
      </c>
      <c r="I65" s="8" t="s">
        <v>3212</v>
      </c>
      <c r="J65" s="8" t="s">
        <v>53</v>
      </c>
    </row>
    <row r="66" spans="1:10">
      <c r="A66" s="8" t="s">
        <v>13</v>
      </c>
      <c r="B66" s="8" t="s">
        <v>16</v>
      </c>
      <c r="C66" s="8" t="s">
        <v>17</v>
      </c>
      <c r="D66" s="9" t="s">
        <v>18</v>
      </c>
      <c r="E66" s="8" t="s">
        <v>319</v>
      </c>
      <c r="F66" s="9" t="s">
        <v>320</v>
      </c>
      <c r="G66" s="9" t="s">
        <v>3167</v>
      </c>
      <c r="H66" s="10">
        <v>1815.32</v>
      </c>
      <c r="I66" s="8" t="s">
        <v>3213</v>
      </c>
      <c r="J66" s="8" t="s">
        <v>1030</v>
      </c>
    </row>
    <row r="67" spans="1:10">
      <c r="A67" s="12" t="s">
        <v>13</v>
      </c>
      <c r="B67" s="12" t="s">
        <v>16</v>
      </c>
      <c r="C67" s="12" t="s">
        <v>289</v>
      </c>
      <c r="D67" s="13" t="s">
        <v>290</v>
      </c>
      <c r="E67" s="12" t="s">
        <v>321</v>
      </c>
      <c r="F67" s="13" t="s">
        <v>322</v>
      </c>
      <c r="G67" s="13" t="s">
        <v>3214</v>
      </c>
      <c r="H67" s="14">
        <v>3550</v>
      </c>
      <c r="I67" s="12" t="s">
        <v>3215</v>
      </c>
      <c r="J67" s="12" t="s">
        <v>3055</v>
      </c>
    </row>
    <row r="68" spans="1:10">
      <c r="A68" s="21" t="s">
        <v>237</v>
      </c>
      <c r="B68" s="21" t="s">
        <v>16</v>
      </c>
      <c r="C68" s="21" t="s">
        <v>27</v>
      </c>
      <c r="D68" s="22" t="s">
        <v>28</v>
      </c>
      <c r="E68" s="21" t="s">
        <v>324</v>
      </c>
      <c r="F68" s="22" t="s">
        <v>325</v>
      </c>
      <c r="G68" s="22" t="s">
        <v>3147</v>
      </c>
      <c r="H68" s="23">
        <v>113</v>
      </c>
      <c r="I68" s="21" t="s">
        <v>3216</v>
      </c>
      <c r="J68" s="21" t="s">
        <v>3217</v>
      </c>
    </row>
    <row r="69" spans="1:10">
      <c r="A69" s="21" t="s">
        <v>237</v>
      </c>
      <c r="B69" s="21" t="s">
        <v>16</v>
      </c>
      <c r="C69" s="21" t="s">
        <v>27</v>
      </c>
      <c r="D69" s="22" t="s">
        <v>28</v>
      </c>
      <c r="E69" s="21" t="s">
        <v>324</v>
      </c>
      <c r="F69" s="22" t="s">
        <v>325</v>
      </c>
      <c r="G69" s="22" t="s">
        <v>3147</v>
      </c>
      <c r="H69" s="23">
        <v>21.55</v>
      </c>
      <c r="I69" s="21" t="s">
        <v>3218</v>
      </c>
      <c r="J69" s="21" t="s">
        <v>3219</v>
      </c>
    </row>
    <row r="70" spans="1:10">
      <c r="A70" s="21" t="s">
        <v>237</v>
      </c>
      <c r="B70" s="21" t="s">
        <v>16</v>
      </c>
      <c r="C70" s="21" t="s">
        <v>27</v>
      </c>
      <c r="D70" s="22" t="s">
        <v>28</v>
      </c>
      <c r="E70" s="21" t="s">
        <v>324</v>
      </c>
      <c r="F70" s="22" t="s">
        <v>325</v>
      </c>
      <c r="G70" s="22" t="s">
        <v>3163</v>
      </c>
      <c r="H70" s="23">
        <v>60.63</v>
      </c>
      <c r="I70" s="21" t="s">
        <v>3220</v>
      </c>
      <c r="J70" s="21" t="s">
        <v>380</v>
      </c>
    </row>
    <row r="71" spans="1:10">
      <c r="A71" s="21" t="s">
        <v>237</v>
      </c>
      <c r="B71" s="21" t="s">
        <v>16</v>
      </c>
      <c r="C71" s="21" t="s">
        <v>27</v>
      </c>
      <c r="D71" s="22" t="s">
        <v>28</v>
      </c>
      <c r="E71" s="21" t="s">
        <v>324</v>
      </c>
      <c r="F71" s="22" t="s">
        <v>325</v>
      </c>
      <c r="G71" s="22" t="s">
        <v>3163</v>
      </c>
      <c r="H71" s="23">
        <v>243.73</v>
      </c>
      <c r="I71" s="21" t="s">
        <v>3221</v>
      </c>
      <c r="J71" s="21" t="s">
        <v>380</v>
      </c>
    </row>
    <row r="72" spans="1:10">
      <c r="A72" s="21" t="s">
        <v>237</v>
      </c>
      <c r="B72" s="21" t="s">
        <v>16</v>
      </c>
      <c r="C72" s="21" t="s">
        <v>27</v>
      </c>
      <c r="D72" s="22" t="s">
        <v>28</v>
      </c>
      <c r="E72" s="21" t="s">
        <v>324</v>
      </c>
      <c r="F72" s="22" t="s">
        <v>325</v>
      </c>
      <c r="G72" s="22" t="s">
        <v>3172</v>
      </c>
      <c r="H72" s="23">
        <v>18</v>
      </c>
      <c r="I72" s="21" t="s">
        <v>3222</v>
      </c>
      <c r="J72" s="21" t="s">
        <v>3223</v>
      </c>
    </row>
    <row r="73" spans="1:10">
      <c r="A73" s="21" t="s">
        <v>237</v>
      </c>
      <c r="B73" s="21" t="s">
        <v>16</v>
      </c>
      <c r="C73" s="21" t="s">
        <v>27</v>
      </c>
      <c r="D73" s="22" t="s">
        <v>28</v>
      </c>
      <c r="E73" s="21" t="s">
        <v>324</v>
      </c>
      <c r="F73" s="22" t="s">
        <v>325</v>
      </c>
      <c r="G73" s="22" t="s">
        <v>3172</v>
      </c>
      <c r="H73" s="23">
        <v>130</v>
      </c>
      <c r="I73" s="21" t="s">
        <v>3224</v>
      </c>
      <c r="J73" s="21" t="s">
        <v>3223</v>
      </c>
    </row>
    <row r="74" spans="1:10">
      <c r="A74" s="21" t="s">
        <v>237</v>
      </c>
      <c r="B74" s="21" t="s">
        <v>16</v>
      </c>
      <c r="C74" s="21" t="s">
        <v>27</v>
      </c>
      <c r="D74" s="22" t="s">
        <v>28</v>
      </c>
      <c r="E74" s="21" t="s">
        <v>324</v>
      </c>
      <c r="F74" s="22" t="s">
        <v>325</v>
      </c>
      <c r="G74" s="22" t="s">
        <v>3172</v>
      </c>
      <c r="H74" s="23">
        <v>130</v>
      </c>
      <c r="I74" s="21" t="s">
        <v>3224</v>
      </c>
      <c r="J74" s="21" t="s">
        <v>3223</v>
      </c>
    </row>
    <row r="75" spans="1:10">
      <c r="A75" s="21" t="s">
        <v>237</v>
      </c>
      <c r="B75" s="21" t="s">
        <v>16</v>
      </c>
      <c r="C75" s="21" t="s">
        <v>17</v>
      </c>
      <c r="D75" s="22" t="s">
        <v>18</v>
      </c>
      <c r="E75" s="21" t="s">
        <v>324</v>
      </c>
      <c r="F75" s="22" t="s">
        <v>325</v>
      </c>
      <c r="G75" s="22" t="s">
        <v>3167</v>
      </c>
      <c r="H75" s="23">
        <v>232</v>
      </c>
      <c r="I75" s="21" t="s">
        <v>3225</v>
      </c>
      <c r="J75" s="21" t="s">
        <v>3226</v>
      </c>
    </row>
    <row r="76" spans="1:10">
      <c r="A76" s="21" t="s">
        <v>237</v>
      </c>
      <c r="B76" s="21" t="s">
        <v>16</v>
      </c>
      <c r="C76" s="21" t="s">
        <v>17</v>
      </c>
      <c r="D76" s="22" t="s">
        <v>18</v>
      </c>
      <c r="E76" s="21" t="s">
        <v>324</v>
      </c>
      <c r="F76" s="22" t="s">
        <v>325</v>
      </c>
      <c r="G76" s="22" t="s">
        <v>3167</v>
      </c>
      <c r="H76" s="23">
        <v>495</v>
      </c>
      <c r="I76" s="21" t="s">
        <v>3227</v>
      </c>
      <c r="J76" s="21" t="s">
        <v>1380</v>
      </c>
    </row>
    <row r="77" spans="1:10">
      <c r="A77" s="12" t="s">
        <v>64</v>
      </c>
      <c r="B77" s="12" t="s">
        <v>16</v>
      </c>
      <c r="C77" s="12" t="s">
        <v>17</v>
      </c>
      <c r="D77" s="13" t="s">
        <v>18</v>
      </c>
      <c r="E77" s="12" t="s">
        <v>29</v>
      </c>
      <c r="F77" s="13" t="s">
        <v>30</v>
      </c>
      <c r="G77" s="13" t="s">
        <v>3152</v>
      </c>
      <c r="H77" s="14">
        <v>26.98</v>
      </c>
      <c r="I77" s="12" t="s">
        <v>3228</v>
      </c>
      <c r="J77" s="12" t="s">
        <v>53</v>
      </c>
    </row>
    <row r="78" spans="1:10">
      <c r="A78" s="8" t="s">
        <v>13</v>
      </c>
      <c r="B78" s="8" t="s">
        <v>16</v>
      </c>
      <c r="C78" s="8" t="s">
        <v>27</v>
      </c>
      <c r="D78" s="9" t="s">
        <v>28</v>
      </c>
      <c r="E78" s="8" t="s">
        <v>332</v>
      </c>
      <c r="F78" s="9" t="s">
        <v>333</v>
      </c>
      <c r="G78" s="9" t="s">
        <v>3147</v>
      </c>
      <c r="H78" s="10">
        <v>-110</v>
      </c>
      <c r="I78" s="8" t="s">
        <v>3229</v>
      </c>
      <c r="J78" s="8" t="s">
        <v>664</v>
      </c>
    </row>
    <row r="79" spans="1:10">
      <c r="A79" s="12" t="s">
        <v>257</v>
      </c>
      <c r="B79" s="12" t="s">
        <v>99</v>
      </c>
      <c r="C79" s="12" t="s">
        <v>334</v>
      </c>
      <c r="D79" s="13" t="s">
        <v>335</v>
      </c>
      <c r="E79" s="12" t="s">
        <v>122</v>
      </c>
      <c r="F79" s="13" t="s">
        <v>123</v>
      </c>
      <c r="G79" s="13" t="s">
        <v>3167</v>
      </c>
      <c r="H79" s="14">
        <v>20.18</v>
      </c>
      <c r="I79" s="12" t="s">
        <v>3090</v>
      </c>
      <c r="J79" s="12" t="s">
        <v>3230</v>
      </c>
    </row>
    <row r="80" spans="1:10">
      <c r="A80" s="12" t="s">
        <v>13</v>
      </c>
      <c r="B80" s="12" t="s">
        <v>99</v>
      </c>
      <c r="C80" s="12" t="s">
        <v>120</v>
      </c>
      <c r="D80" s="13" t="s">
        <v>121</v>
      </c>
      <c r="E80" s="12" t="s">
        <v>122</v>
      </c>
      <c r="F80" s="13" t="s">
        <v>123</v>
      </c>
      <c r="G80" s="13" t="s">
        <v>3155</v>
      </c>
      <c r="H80" s="14">
        <v>488.92</v>
      </c>
      <c r="I80" s="12" t="s">
        <v>3231</v>
      </c>
      <c r="J80" s="12" t="s">
        <v>522</v>
      </c>
    </row>
    <row r="81" spans="1:10">
      <c r="A81" s="12" t="s">
        <v>99</v>
      </c>
      <c r="B81" s="12" t="s">
        <v>99</v>
      </c>
      <c r="C81" s="12" t="s">
        <v>66</v>
      </c>
      <c r="D81" s="13" t="s">
        <v>77</v>
      </c>
      <c r="E81" s="12" t="s">
        <v>122</v>
      </c>
      <c r="F81" s="13" t="s">
        <v>123</v>
      </c>
      <c r="G81" s="13" t="s">
        <v>3187</v>
      </c>
      <c r="H81" s="14">
        <v>73.25</v>
      </c>
      <c r="I81" s="12" t="s">
        <v>3232</v>
      </c>
      <c r="J81" s="12" t="s">
        <v>1676</v>
      </c>
    </row>
    <row r="82" spans="1:10">
      <c r="A82" s="8" t="s">
        <v>64</v>
      </c>
      <c r="B82" s="8" t="s">
        <v>16</v>
      </c>
      <c r="C82" s="8" t="s">
        <v>334</v>
      </c>
      <c r="D82" s="9" t="s">
        <v>335</v>
      </c>
      <c r="E82" s="8" t="s">
        <v>31</v>
      </c>
      <c r="F82" s="9" t="s">
        <v>32</v>
      </c>
      <c r="G82" s="9" t="s">
        <v>3147</v>
      </c>
      <c r="H82" s="10">
        <v>15.54</v>
      </c>
      <c r="I82" s="8" t="s">
        <v>1679</v>
      </c>
      <c r="J82" s="8" t="s">
        <v>2043</v>
      </c>
    </row>
    <row r="83" spans="1:10">
      <c r="A83" s="8" t="s">
        <v>64</v>
      </c>
      <c r="B83" s="8" t="s">
        <v>16</v>
      </c>
      <c r="C83" s="8" t="s">
        <v>120</v>
      </c>
      <c r="D83" s="9" t="s">
        <v>121</v>
      </c>
      <c r="E83" s="8" t="s">
        <v>31</v>
      </c>
      <c r="F83" s="9" t="s">
        <v>32</v>
      </c>
      <c r="G83" s="9" t="s">
        <v>3147</v>
      </c>
      <c r="H83" s="10">
        <v>12.13</v>
      </c>
      <c r="I83" s="8" t="s">
        <v>3233</v>
      </c>
      <c r="J83" s="8" t="s">
        <v>522</v>
      </c>
    </row>
    <row r="84" spans="1:10">
      <c r="A84" s="12" t="s">
        <v>64</v>
      </c>
      <c r="B84" s="12" t="s">
        <v>16</v>
      </c>
      <c r="C84" s="12" t="s">
        <v>17</v>
      </c>
      <c r="D84" s="13" t="s">
        <v>18</v>
      </c>
      <c r="E84" s="12" t="s">
        <v>785</v>
      </c>
      <c r="F84" s="13" t="s">
        <v>786</v>
      </c>
      <c r="G84" s="13" t="s">
        <v>3163</v>
      </c>
      <c r="H84" s="14">
        <v>207.99</v>
      </c>
      <c r="I84" s="12" t="s">
        <v>3234</v>
      </c>
      <c r="J84" s="12" t="s">
        <v>3235</v>
      </c>
    </row>
    <row r="85" spans="1:10">
      <c r="A85" s="8" t="s">
        <v>14</v>
      </c>
      <c r="B85" s="8" t="s">
        <v>16</v>
      </c>
      <c r="C85" s="8" t="s">
        <v>43</v>
      </c>
      <c r="D85" s="9" t="s">
        <v>44</v>
      </c>
      <c r="E85" s="8" t="s">
        <v>35</v>
      </c>
      <c r="F85" s="9" t="s">
        <v>36</v>
      </c>
      <c r="G85" s="9" t="s">
        <v>3160</v>
      </c>
      <c r="H85" s="10">
        <v>14995</v>
      </c>
      <c r="I85" s="8" t="s">
        <v>200</v>
      </c>
      <c r="J85" s="8" t="s">
        <v>201</v>
      </c>
    </row>
    <row r="86" spans="1:10">
      <c r="A86" s="8" t="s">
        <v>14</v>
      </c>
      <c r="B86" s="8" t="s">
        <v>16</v>
      </c>
      <c r="C86" s="8" t="s">
        <v>43</v>
      </c>
      <c r="D86" s="9" t="s">
        <v>44</v>
      </c>
      <c r="E86" s="8" t="s">
        <v>35</v>
      </c>
      <c r="F86" s="9" t="s">
        <v>36</v>
      </c>
      <c r="G86" s="9" t="s">
        <v>3236</v>
      </c>
      <c r="H86" s="10">
        <v>3537.45</v>
      </c>
      <c r="I86" s="8" t="s">
        <v>200</v>
      </c>
      <c r="J86" s="8" t="s">
        <v>201</v>
      </c>
    </row>
    <row r="87" spans="1:10">
      <c r="A87" s="8" t="s">
        <v>14</v>
      </c>
      <c r="B87" s="8" t="s">
        <v>16</v>
      </c>
      <c r="C87" s="8" t="s">
        <v>43</v>
      </c>
      <c r="D87" s="9" t="s">
        <v>44</v>
      </c>
      <c r="E87" s="8" t="s">
        <v>35</v>
      </c>
      <c r="F87" s="9" t="s">
        <v>36</v>
      </c>
      <c r="G87" s="9" t="s">
        <v>3187</v>
      </c>
      <c r="H87" s="10">
        <v>132</v>
      </c>
      <c r="I87" s="8" t="s">
        <v>2574</v>
      </c>
      <c r="J87" s="8" t="s">
        <v>2575</v>
      </c>
    </row>
    <row r="88" spans="1:10">
      <c r="A88" s="8" t="s">
        <v>14</v>
      </c>
      <c r="B88" s="8" t="s">
        <v>16</v>
      </c>
      <c r="C88" s="8" t="s">
        <v>33</v>
      </c>
      <c r="D88" s="9" t="s">
        <v>34</v>
      </c>
      <c r="E88" s="8" t="s">
        <v>35</v>
      </c>
      <c r="F88" s="9" t="s">
        <v>36</v>
      </c>
      <c r="G88" s="9" t="s">
        <v>3154</v>
      </c>
      <c r="H88" s="10">
        <v>627</v>
      </c>
      <c r="I88" s="8" t="s">
        <v>55</v>
      </c>
      <c r="J88" s="8" t="s">
        <v>56</v>
      </c>
    </row>
    <row r="89" spans="1:10">
      <c r="A89" s="8" t="s">
        <v>14</v>
      </c>
      <c r="B89" s="8" t="s">
        <v>16</v>
      </c>
      <c r="C89" s="8" t="s">
        <v>124</v>
      </c>
      <c r="D89" s="9" t="s">
        <v>125</v>
      </c>
      <c r="E89" s="8" t="s">
        <v>35</v>
      </c>
      <c r="F89" s="9" t="s">
        <v>36</v>
      </c>
      <c r="G89" s="9" t="s">
        <v>3154</v>
      </c>
      <c r="H89" s="10">
        <v>1760</v>
      </c>
      <c r="I89" s="8" t="s">
        <v>3237</v>
      </c>
      <c r="J89" s="8" t="s">
        <v>702</v>
      </c>
    </row>
    <row r="90" spans="1:10">
      <c r="A90" s="8" t="s">
        <v>14</v>
      </c>
      <c r="B90" s="8" t="s">
        <v>16</v>
      </c>
      <c r="C90" s="8" t="s">
        <v>124</v>
      </c>
      <c r="D90" s="9" t="s">
        <v>125</v>
      </c>
      <c r="E90" s="8" t="s">
        <v>35</v>
      </c>
      <c r="F90" s="9" t="s">
        <v>36</v>
      </c>
      <c r="G90" s="9" t="s">
        <v>3238</v>
      </c>
      <c r="H90" s="10">
        <v>149.05000000000001</v>
      </c>
      <c r="I90" s="8" t="s">
        <v>207</v>
      </c>
      <c r="J90" s="8" t="s">
        <v>1443</v>
      </c>
    </row>
    <row r="91" spans="1:10">
      <c r="A91" s="8" t="s">
        <v>14</v>
      </c>
      <c r="B91" s="8" t="s">
        <v>16</v>
      </c>
      <c r="C91" s="8" t="s">
        <v>124</v>
      </c>
      <c r="D91" s="9" t="s">
        <v>125</v>
      </c>
      <c r="E91" s="8" t="s">
        <v>35</v>
      </c>
      <c r="F91" s="9" t="s">
        <v>36</v>
      </c>
      <c r="G91" s="9" t="s">
        <v>3238</v>
      </c>
      <c r="H91" s="10">
        <v>3014.41</v>
      </c>
      <c r="I91" s="8" t="s">
        <v>207</v>
      </c>
      <c r="J91" s="8" t="s">
        <v>1443</v>
      </c>
    </row>
    <row r="92" spans="1:10">
      <c r="A92" s="8" t="s">
        <v>14</v>
      </c>
      <c r="B92" s="8" t="s">
        <v>16</v>
      </c>
      <c r="C92" s="8" t="s">
        <v>37</v>
      </c>
      <c r="D92" s="9" t="s">
        <v>38</v>
      </c>
      <c r="E92" s="8" t="s">
        <v>35</v>
      </c>
      <c r="F92" s="9" t="s">
        <v>36</v>
      </c>
      <c r="G92" s="9" t="s">
        <v>3172</v>
      </c>
      <c r="H92" s="10">
        <v>184</v>
      </c>
      <c r="I92" s="8" t="s">
        <v>707</v>
      </c>
      <c r="J92" s="8" t="s">
        <v>708</v>
      </c>
    </row>
    <row r="93" spans="1:10">
      <c r="A93" s="8" t="s">
        <v>14</v>
      </c>
      <c r="B93" s="8" t="s">
        <v>16</v>
      </c>
      <c r="C93" s="8" t="s">
        <v>37</v>
      </c>
      <c r="D93" s="9" t="s">
        <v>38</v>
      </c>
      <c r="E93" s="8" t="s">
        <v>35</v>
      </c>
      <c r="F93" s="9" t="s">
        <v>36</v>
      </c>
      <c r="G93" s="9" t="s">
        <v>3157</v>
      </c>
      <c r="H93" s="10">
        <v>769.86</v>
      </c>
      <c r="I93" s="8" t="s">
        <v>1932</v>
      </c>
      <c r="J93" s="8" t="s">
        <v>706</v>
      </c>
    </row>
    <row r="94" spans="1:10">
      <c r="A94" s="8" t="s">
        <v>14</v>
      </c>
      <c r="B94" s="8" t="s">
        <v>16</v>
      </c>
      <c r="C94" s="8" t="s">
        <v>37</v>
      </c>
      <c r="D94" s="9" t="s">
        <v>38</v>
      </c>
      <c r="E94" s="8" t="s">
        <v>35</v>
      </c>
      <c r="F94" s="9" t="s">
        <v>36</v>
      </c>
      <c r="G94" s="9" t="s">
        <v>3157</v>
      </c>
      <c r="H94" s="10">
        <v>848.42</v>
      </c>
      <c r="I94" s="8" t="s">
        <v>2118</v>
      </c>
      <c r="J94" s="8" t="s">
        <v>1446</v>
      </c>
    </row>
    <row r="95" spans="1:10">
      <c r="A95" s="8" t="s">
        <v>14</v>
      </c>
      <c r="B95" s="8" t="s">
        <v>16</v>
      </c>
      <c r="C95" s="8" t="s">
        <v>126</v>
      </c>
      <c r="D95" s="9" t="s">
        <v>127</v>
      </c>
      <c r="E95" s="8" t="s">
        <v>35</v>
      </c>
      <c r="F95" s="9" t="s">
        <v>36</v>
      </c>
      <c r="G95" s="9" t="s">
        <v>3214</v>
      </c>
      <c r="H95" s="10">
        <v>724.42</v>
      </c>
      <c r="I95" s="8" t="s">
        <v>3239</v>
      </c>
      <c r="J95" s="8" t="s">
        <v>216</v>
      </c>
    </row>
    <row r="96" spans="1:10">
      <c r="A96" s="8" t="s">
        <v>14</v>
      </c>
      <c r="B96" s="8" t="s">
        <v>16</v>
      </c>
      <c r="C96" s="8" t="s">
        <v>39</v>
      </c>
      <c r="D96" s="9" t="s">
        <v>40</v>
      </c>
      <c r="E96" s="8" t="s">
        <v>35</v>
      </c>
      <c r="F96" s="9" t="s">
        <v>36</v>
      </c>
      <c r="G96" s="9" t="s">
        <v>3163</v>
      </c>
      <c r="H96" s="10">
        <v>434.43</v>
      </c>
      <c r="I96" s="8" t="s">
        <v>1154</v>
      </c>
      <c r="J96" s="8" t="s">
        <v>57</v>
      </c>
    </row>
    <row r="97" spans="1:11">
      <c r="A97" s="8" t="s">
        <v>14</v>
      </c>
      <c r="B97" s="8" t="s">
        <v>16</v>
      </c>
      <c r="C97" s="8" t="s">
        <v>39</v>
      </c>
      <c r="D97" s="9" t="s">
        <v>40</v>
      </c>
      <c r="E97" s="8" t="s">
        <v>35</v>
      </c>
      <c r="F97" s="9" t="s">
        <v>36</v>
      </c>
      <c r="G97" s="9" t="s">
        <v>3152</v>
      </c>
      <c r="H97" s="10">
        <v>152</v>
      </c>
      <c r="I97" s="8" t="s">
        <v>2379</v>
      </c>
      <c r="J97" s="8" t="s">
        <v>719</v>
      </c>
    </row>
    <row r="98" spans="1:11">
      <c r="A98" s="8" t="s">
        <v>14</v>
      </c>
      <c r="B98" s="8" t="s">
        <v>16</v>
      </c>
      <c r="C98" s="8" t="s">
        <v>39</v>
      </c>
      <c r="D98" s="9" t="s">
        <v>40</v>
      </c>
      <c r="E98" s="8" t="s">
        <v>35</v>
      </c>
      <c r="F98" s="9" t="s">
        <v>36</v>
      </c>
      <c r="G98" s="9" t="s">
        <v>3152</v>
      </c>
      <c r="H98" s="10">
        <v>482.17</v>
      </c>
      <c r="I98" s="8" t="s">
        <v>2379</v>
      </c>
      <c r="J98" s="8" t="s">
        <v>3122</v>
      </c>
    </row>
    <row r="99" spans="1:11">
      <c r="A99" s="8" t="s">
        <v>2857</v>
      </c>
      <c r="B99" s="8" t="s">
        <v>16</v>
      </c>
      <c r="C99" s="8" t="s">
        <v>17</v>
      </c>
      <c r="D99" s="9" t="s">
        <v>18</v>
      </c>
      <c r="E99" s="8" t="s">
        <v>35</v>
      </c>
      <c r="F99" s="9" t="s">
        <v>36</v>
      </c>
      <c r="G99" s="9" t="s">
        <v>3152</v>
      </c>
      <c r="H99" s="10">
        <v>94.99</v>
      </c>
      <c r="I99" s="8" t="s">
        <v>58</v>
      </c>
      <c r="J99" s="8" t="s">
        <v>175</v>
      </c>
    </row>
    <row r="100" spans="1:11">
      <c r="A100" s="8" t="s">
        <v>2857</v>
      </c>
      <c r="B100" s="8" t="s">
        <v>16</v>
      </c>
      <c r="C100" s="8" t="s">
        <v>17</v>
      </c>
      <c r="D100" s="9" t="s">
        <v>18</v>
      </c>
      <c r="E100" s="8" t="s">
        <v>35</v>
      </c>
      <c r="F100" s="9" t="s">
        <v>36</v>
      </c>
      <c r="G100" s="9" t="s">
        <v>3154</v>
      </c>
      <c r="H100" s="10">
        <v>22.08</v>
      </c>
      <c r="I100" s="8" t="s">
        <v>58</v>
      </c>
      <c r="J100" s="8" t="s">
        <v>175</v>
      </c>
    </row>
    <row r="101" spans="1:11">
      <c r="A101" s="8" t="s">
        <v>14</v>
      </c>
      <c r="B101" s="8" t="s">
        <v>16</v>
      </c>
      <c r="C101" s="8" t="s">
        <v>17</v>
      </c>
      <c r="D101" s="9" t="s">
        <v>18</v>
      </c>
      <c r="E101" s="8" t="s">
        <v>35</v>
      </c>
      <c r="F101" s="9" t="s">
        <v>36</v>
      </c>
      <c r="G101" s="9" t="s">
        <v>3186</v>
      </c>
      <c r="H101" s="10">
        <v>56.96</v>
      </c>
      <c r="I101" s="8" t="s">
        <v>58</v>
      </c>
      <c r="J101" s="8" t="s">
        <v>720</v>
      </c>
    </row>
    <row r="102" spans="1:11">
      <c r="A102" s="8" t="s">
        <v>14</v>
      </c>
      <c r="B102" s="8" t="s">
        <v>16</v>
      </c>
      <c r="C102" s="8" t="s">
        <v>17</v>
      </c>
      <c r="D102" s="9" t="s">
        <v>18</v>
      </c>
      <c r="E102" s="8" t="s">
        <v>35</v>
      </c>
      <c r="F102" s="9" t="s">
        <v>36</v>
      </c>
      <c r="G102" s="9" t="s">
        <v>3187</v>
      </c>
      <c r="H102" s="10">
        <v>198.7</v>
      </c>
      <c r="I102" s="8" t="s">
        <v>58</v>
      </c>
      <c r="J102" s="8" t="s">
        <v>175</v>
      </c>
    </row>
    <row r="103" spans="1:11">
      <c r="A103" s="8" t="s">
        <v>14</v>
      </c>
      <c r="B103" s="8" t="s">
        <v>16</v>
      </c>
      <c r="C103" s="8" t="s">
        <v>17</v>
      </c>
      <c r="D103" s="9" t="s">
        <v>18</v>
      </c>
      <c r="E103" s="8" t="s">
        <v>35</v>
      </c>
      <c r="F103" s="9" t="s">
        <v>36</v>
      </c>
      <c r="G103" s="9" t="s">
        <v>3240</v>
      </c>
      <c r="H103" s="10">
        <v>33.42</v>
      </c>
      <c r="I103" s="8" t="s">
        <v>58</v>
      </c>
      <c r="J103" s="8" t="s">
        <v>3241</v>
      </c>
    </row>
    <row r="104" spans="1:11">
      <c r="A104" s="8" t="s">
        <v>14</v>
      </c>
      <c r="B104" s="8" t="s">
        <v>16</v>
      </c>
      <c r="C104" s="8" t="s">
        <v>41</v>
      </c>
      <c r="D104" s="9" t="s">
        <v>42</v>
      </c>
      <c r="E104" s="8" t="s">
        <v>35</v>
      </c>
      <c r="F104" s="9" t="s">
        <v>36</v>
      </c>
      <c r="G104" s="9" t="s">
        <v>3154</v>
      </c>
      <c r="H104" s="10">
        <v>3003.45</v>
      </c>
      <c r="I104" s="8" t="s">
        <v>59</v>
      </c>
      <c r="J104" s="8" t="s">
        <v>60</v>
      </c>
    </row>
    <row r="105" spans="1:11">
      <c r="A105" s="8" t="s">
        <v>14</v>
      </c>
      <c r="B105" s="8" t="s">
        <v>16</v>
      </c>
      <c r="C105" s="8" t="s">
        <v>41</v>
      </c>
      <c r="D105" s="9" t="s">
        <v>42</v>
      </c>
      <c r="E105" s="8" t="s">
        <v>35</v>
      </c>
      <c r="F105" s="9" t="s">
        <v>36</v>
      </c>
      <c r="G105" s="9" t="s">
        <v>3154</v>
      </c>
      <c r="H105" s="10">
        <v>3003.45</v>
      </c>
      <c r="I105" s="8" t="s">
        <v>59</v>
      </c>
      <c r="J105" s="8" t="s">
        <v>60</v>
      </c>
    </row>
    <row r="106" spans="1:11">
      <c r="A106" s="8" t="s">
        <v>14</v>
      </c>
      <c r="B106" s="8" t="s">
        <v>16</v>
      </c>
      <c r="C106" s="8" t="s">
        <v>41</v>
      </c>
      <c r="D106" s="9" t="s">
        <v>42</v>
      </c>
      <c r="E106" s="8" t="s">
        <v>35</v>
      </c>
      <c r="F106" s="9" t="s">
        <v>36</v>
      </c>
      <c r="G106" s="9" t="s">
        <v>3154</v>
      </c>
      <c r="H106" s="10">
        <v>3003.45</v>
      </c>
      <c r="I106" s="8" t="s">
        <v>59</v>
      </c>
      <c r="J106" s="8" t="s">
        <v>60</v>
      </c>
    </row>
    <row r="107" spans="1:11">
      <c r="A107" s="8" t="s">
        <v>14</v>
      </c>
      <c r="B107" s="8" t="s">
        <v>16</v>
      </c>
      <c r="C107" s="8" t="s">
        <v>41</v>
      </c>
      <c r="D107" s="9" t="s">
        <v>42</v>
      </c>
      <c r="E107" s="8" t="s">
        <v>35</v>
      </c>
      <c r="F107" s="9" t="s">
        <v>36</v>
      </c>
      <c r="G107" s="9" t="s">
        <v>3154</v>
      </c>
      <c r="H107" s="10">
        <v>1594.56</v>
      </c>
      <c r="I107" s="8" t="s">
        <v>59</v>
      </c>
      <c r="J107" s="8" t="s">
        <v>60</v>
      </c>
      <c r="K107" s="24"/>
    </row>
    <row r="108" spans="1:11">
      <c r="A108" s="8" t="s">
        <v>14</v>
      </c>
      <c r="B108" s="8" t="s">
        <v>16</v>
      </c>
      <c r="C108" s="8" t="s">
        <v>78</v>
      </c>
      <c r="D108" s="9" t="s">
        <v>79</v>
      </c>
      <c r="E108" s="8" t="s">
        <v>35</v>
      </c>
      <c r="F108" s="9" t="s">
        <v>36</v>
      </c>
      <c r="G108" s="9" t="s">
        <v>3187</v>
      </c>
      <c r="H108" s="10">
        <v>1980.18</v>
      </c>
      <c r="I108" s="8" t="s">
        <v>3242</v>
      </c>
      <c r="J108" s="8" t="s">
        <v>226</v>
      </c>
      <c r="K108" s="24"/>
    </row>
    <row r="109" spans="1:11">
      <c r="A109" s="12" t="s">
        <v>251</v>
      </c>
      <c r="B109" s="12" t="s">
        <v>16</v>
      </c>
      <c r="C109" s="12" t="s">
        <v>17</v>
      </c>
      <c r="D109" s="13" t="s">
        <v>18</v>
      </c>
      <c r="E109" s="12" t="s">
        <v>338</v>
      </c>
      <c r="F109" s="13" t="s">
        <v>339</v>
      </c>
      <c r="G109" s="13" t="s">
        <v>3147</v>
      </c>
      <c r="H109" s="14">
        <v>41.51</v>
      </c>
      <c r="I109" s="12" t="s">
        <v>3243</v>
      </c>
      <c r="J109" s="12" t="s">
        <v>47</v>
      </c>
      <c r="K109" s="24"/>
    </row>
    <row r="110" spans="1:11">
      <c r="A110" s="8" t="s">
        <v>15</v>
      </c>
      <c r="B110" s="8" t="s">
        <v>16</v>
      </c>
      <c r="C110" s="8" t="s">
        <v>130</v>
      </c>
      <c r="D110" s="9" t="s">
        <v>131</v>
      </c>
      <c r="E110" s="8" t="s">
        <v>340</v>
      </c>
      <c r="F110" s="9" t="s">
        <v>341</v>
      </c>
      <c r="G110" s="9" t="s">
        <v>3244</v>
      </c>
      <c r="H110" s="10">
        <v>1350</v>
      </c>
      <c r="I110" s="8" t="s">
        <v>3245</v>
      </c>
      <c r="J110" s="8" t="s">
        <v>1165</v>
      </c>
      <c r="K110" s="24"/>
    </row>
    <row r="111" spans="1:11">
      <c r="A111" s="12" t="s">
        <v>15</v>
      </c>
      <c r="B111" s="12" t="s">
        <v>16</v>
      </c>
      <c r="C111" s="12" t="s">
        <v>43</v>
      </c>
      <c r="D111" s="13" t="s">
        <v>44</v>
      </c>
      <c r="E111" s="12" t="s">
        <v>45</v>
      </c>
      <c r="F111" s="13" t="s">
        <v>46</v>
      </c>
      <c r="G111" s="13" t="s">
        <v>3152</v>
      </c>
      <c r="H111" s="14">
        <v>96.84</v>
      </c>
      <c r="I111" s="12" t="s">
        <v>3246</v>
      </c>
      <c r="J111" s="12" t="s">
        <v>62</v>
      </c>
      <c r="K111" s="24"/>
    </row>
    <row r="112" spans="1:11">
      <c r="A112" s="12" t="s">
        <v>15</v>
      </c>
      <c r="B112" s="12" t="s">
        <v>16</v>
      </c>
      <c r="C112" s="12" t="s">
        <v>43</v>
      </c>
      <c r="D112" s="13" t="s">
        <v>44</v>
      </c>
      <c r="E112" s="12" t="s">
        <v>45</v>
      </c>
      <c r="F112" s="13" t="s">
        <v>46</v>
      </c>
      <c r="G112" s="13" t="s">
        <v>3157</v>
      </c>
      <c r="H112" s="14">
        <v>35.950000000000003</v>
      </c>
      <c r="I112" s="12" t="s">
        <v>3247</v>
      </c>
      <c r="J112" s="12" t="s">
        <v>2848</v>
      </c>
      <c r="K112" s="24"/>
    </row>
    <row r="113" spans="1:11">
      <c r="A113" s="12" t="s">
        <v>15</v>
      </c>
      <c r="B113" s="12" t="s">
        <v>16</v>
      </c>
      <c r="C113" s="12" t="s">
        <v>43</v>
      </c>
      <c r="D113" s="13" t="s">
        <v>44</v>
      </c>
      <c r="E113" s="12" t="s">
        <v>45</v>
      </c>
      <c r="F113" s="13" t="s">
        <v>46</v>
      </c>
      <c r="G113" s="13" t="s">
        <v>3157</v>
      </c>
      <c r="H113" s="14">
        <v>35.950000000000003</v>
      </c>
      <c r="I113" s="12" t="s">
        <v>3248</v>
      </c>
      <c r="J113" s="12" t="s">
        <v>2848</v>
      </c>
      <c r="K113" s="24"/>
    </row>
    <row r="114" spans="1:11">
      <c r="A114" s="12" t="s">
        <v>15</v>
      </c>
      <c r="B114" s="12" t="s">
        <v>16</v>
      </c>
      <c r="C114" s="12" t="s">
        <v>43</v>
      </c>
      <c r="D114" s="13" t="s">
        <v>44</v>
      </c>
      <c r="E114" s="12" t="s">
        <v>45</v>
      </c>
      <c r="F114" s="13" t="s">
        <v>46</v>
      </c>
      <c r="G114" s="13" t="s">
        <v>3160</v>
      </c>
      <c r="H114" s="14">
        <v>372.5</v>
      </c>
      <c r="I114" s="12" t="s">
        <v>3249</v>
      </c>
      <c r="J114" s="12" t="s">
        <v>3250</v>
      </c>
      <c r="K114" s="24"/>
    </row>
    <row r="115" spans="1:11">
      <c r="A115" s="12" t="s">
        <v>15</v>
      </c>
      <c r="B115" s="12" t="s">
        <v>16</v>
      </c>
      <c r="C115" s="12" t="s">
        <v>43</v>
      </c>
      <c r="D115" s="13" t="s">
        <v>44</v>
      </c>
      <c r="E115" s="12" t="s">
        <v>45</v>
      </c>
      <c r="F115" s="13" t="s">
        <v>46</v>
      </c>
      <c r="G115" s="13" t="s">
        <v>3214</v>
      </c>
      <c r="H115" s="14">
        <v>72.5</v>
      </c>
      <c r="I115" s="12" t="s">
        <v>3251</v>
      </c>
      <c r="J115" s="12" t="s">
        <v>3250</v>
      </c>
      <c r="K115" s="24"/>
    </row>
    <row r="116" spans="1:11">
      <c r="A116" s="12" t="s">
        <v>15</v>
      </c>
      <c r="B116" s="12" t="s">
        <v>16</v>
      </c>
      <c r="C116" s="12" t="s">
        <v>130</v>
      </c>
      <c r="D116" s="13" t="s">
        <v>131</v>
      </c>
      <c r="E116" s="12" t="s">
        <v>45</v>
      </c>
      <c r="F116" s="13" t="s">
        <v>46</v>
      </c>
      <c r="G116" s="13" t="s">
        <v>3147</v>
      </c>
      <c r="H116" s="14">
        <v>11.54</v>
      </c>
      <c r="I116" s="12" t="s">
        <v>3252</v>
      </c>
      <c r="J116" s="12" t="s">
        <v>61</v>
      </c>
      <c r="K116" s="24"/>
    </row>
    <row r="117" spans="1:11">
      <c r="A117" s="8" t="s">
        <v>13</v>
      </c>
      <c r="B117" s="8" t="s">
        <v>262</v>
      </c>
      <c r="C117" s="8" t="s">
        <v>344</v>
      </c>
      <c r="D117" s="9" t="s">
        <v>345</v>
      </c>
      <c r="E117" s="8" t="s">
        <v>342</v>
      </c>
      <c r="F117" s="9" t="s">
        <v>343</v>
      </c>
      <c r="G117" s="9" t="s">
        <v>3236</v>
      </c>
      <c r="H117" s="10">
        <v>217.88</v>
      </c>
      <c r="I117" s="8" t="s">
        <v>344</v>
      </c>
      <c r="J117" s="8" t="s">
        <v>1459</v>
      </c>
      <c r="K117" s="24"/>
    </row>
    <row r="118" spans="1:11" s="18" customFormat="1">
      <c r="A118" s="25" t="s">
        <v>13</v>
      </c>
      <c r="B118" s="25" t="s">
        <v>16</v>
      </c>
      <c r="C118" s="25" t="s">
        <v>3143</v>
      </c>
      <c r="D118" s="26" t="s">
        <v>3144</v>
      </c>
      <c r="E118" s="25" t="s">
        <v>3145</v>
      </c>
      <c r="F118" s="26" t="s">
        <v>3146</v>
      </c>
      <c r="G118" s="26" t="s">
        <v>3167</v>
      </c>
      <c r="H118" s="27">
        <v>7554.94</v>
      </c>
      <c r="I118" s="25" t="s">
        <v>3253</v>
      </c>
      <c r="J118" s="25" t="s">
        <v>3196</v>
      </c>
    </row>
    <row r="119" spans="1:11">
      <c r="H119" s="11">
        <f>SUM(H3:H118)</f>
        <v>82882.259999999966</v>
      </c>
      <c r="I119" s="31" t="s">
        <v>3254</v>
      </c>
    </row>
    <row r="121" spans="1:11">
      <c r="H121" s="20">
        <f>H119+'May 2017'!H363</f>
        <v>1573122.48</v>
      </c>
      <c r="I121" s="19" t="s">
        <v>3255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31"/>
  <sheetViews>
    <sheetView workbookViewId="0">
      <pane ySplit="2" topLeftCell="A401" activePane="bottomLeft" state="frozen"/>
      <selection pane="bottomLeft" activeCell="I429" sqref="I429"/>
    </sheetView>
  </sheetViews>
  <sheetFormatPr defaultRowHeight="15"/>
  <cols>
    <col min="1" max="1" width="30.28515625" bestFit="1" customWidth="1"/>
    <col min="2" max="2" width="23" customWidth="1"/>
    <col min="3" max="3" width="31.42578125" customWidth="1"/>
    <col min="4" max="4" width="8.28515625" bestFit="1" customWidth="1"/>
    <col min="5" max="5" width="25" customWidth="1"/>
    <col min="6" max="6" width="8.85546875" style="6" bestFit="1" customWidth="1"/>
    <col min="7" max="7" width="10.7109375" style="5" bestFit="1" customWidth="1"/>
    <col min="8" max="8" width="12.140625" bestFit="1" customWidth="1"/>
    <col min="9" max="9" width="53.7109375" customWidth="1"/>
    <col min="10" max="10" width="28.5703125" bestFit="1" customWidth="1"/>
  </cols>
  <sheetData>
    <row r="1" spans="1:10" ht="18">
      <c r="A1" s="52" t="s">
        <v>84</v>
      </c>
      <c r="B1" s="53"/>
      <c r="C1" s="53"/>
      <c r="D1" s="53"/>
      <c r="E1" s="53"/>
      <c r="F1" s="53"/>
      <c r="G1" s="53"/>
      <c r="H1" s="53"/>
      <c r="I1" s="53"/>
      <c r="J1" s="54"/>
    </row>
    <row r="2" spans="1:10" ht="26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7" t="s">
        <v>5</v>
      </c>
      <c r="G2" s="2" t="s">
        <v>6</v>
      </c>
      <c r="H2" s="3" t="s">
        <v>7</v>
      </c>
      <c r="I2" s="2" t="s">
        <v>8</v>
      </c>
      <c r="J2" s="4" t="s">
        <v>9</v>
      </c>
    </row>
    <row r="3" spans="1:10">
      <c r="A3" s="8" t="s">
        <v>11</v>
      </c>
      <c r="B3" s="8" t="s">
        <v>16</v>
      </c>
      <c r="C3" s="8" t="s">
        <v>17</v>
      </c>
      <c r="D3" s="9" t="s">
        <v>18</v>
      </c>
      <c r="E3" s="8" t="s">
        <v>19</v>
      </c>
      <c r="F3" s="9" t="s">
        <v>20</v>
      </c>
      <c r="G3" s="9" t="s">
        <v>352</v>
      </c>
      <c r="H3" s="10">
        <v>59.99</v>
      </c>
      <c r="I3" s="8" t="s">
        <v>353</v>
      </c>
      <c r="J3" s="8" t="s">
        <v>53</v>
      </c>
    </row>
    <row r="4" spans="1:10">
      <c r="A4" s="8" t="s">
        <v>11</v>
      </c>
      <c r="B4" s="8" t="s">
        <v>16</v>
      </c>
      <c r="C4" s="8" t="s">
        <v>17</v>
      </c>
      <c r="D4" s="9" t="s">
        <v>18</v>
      </c>
      <c r="E4" s="8" t="s">
        <v>19</v>
      </c>
      <c r="F4" s="9" t="s">
        <v>20</v>
      </c>
      <c r="G4" s="9" t="s">
        <v>352</v>
      </c>
      <c r="H4" s="10">
        <v>59.99</v>
      </c>
      <c r="I4" s="8" t="s">
        <v>353</v>
      </c>
      <c r="J4" s="8" t="s">
        <v>53</v>
      </c>
    </row>
    <row r="5" spans="1:10">
      <c r="A5" s="8" t="s">
        <v>11</v>
      </c>
      <c r="B5" s="8" t="s">
        <v>16</v>
      </c>
      <c r="C5" s="8" t="s">
        <v>17</v>
      </c>
      <c r="D5" s="9" t="s">
        <v>18</v>
      </c>
      <c r="E5" s="8" t="s">
        <v>19</v>
      </c>
      <c r="F5" s="9" t="s">
        <v>20</v>
      </c>
      <c r="G5" s="9" t="s">
        <v>352</v>
      </c>
      <c r="H5" s="10">
        <v>59.99</v>
      </c>
      <c r="I5" s="8" t="s">
        <v>353</v>
      </c>
      <c r="J5" s="8" t="s">
        <v>53</v>
      </c>
    </row>
    <row r="6" spans="1:10">
      <c r="A6" s="8" t="s">
        <v>11</v>
      </c>
      <c r="B6" s="8" t="s">
        <v>16</v>
      </c>
      <c r="C6" s="8" t="s">
        <v>17</v>
      </c>
      <c r="D6" s="9" t="s">
        <v>18</v>
      </c>
      <c r="E6" s="8" t="s">
        <v>19</v>
      </c>
      <c r="F6" s="9" t="s">
        <v>20</v>
      </c>
      <c r="G6" s="9" t="s">
        <v>352</v>
      </c>
      <c r="H6" s="10">
        <v>59.99</v>
      </c>
      <c r="I6" s="8" t="s">
        <v>353</v>
      </c>
      <c r="J6" s="8" t="s">
        <v>53</v>
      </c>
    </row>
    <row r="7" spans="1:10">
      <c r="A7" s="8" t="s">
        <v>11</v>
      </c>
      <c r="B7" s="8" t="s">
        <v>16</v>
      </c>
      <c r="C7" s="8" t="s">
        <v>17</v>
      </c>
      <c r="D7" s="9" t="s">
        <v>18</v>
      </c>
      <c r="E7" s="8" t="s">
        <v>19</v>
      </c>
      <c r="F7" s="9" t="s">
        <v>20</v>
      </c>
      <c r="G7" s="9" t="s">
        <v>354</v>
      </c>
      <c r="H7" s="10">
        <v>33.32</v>
      </c>
      <c r="I7" s="8" t="s">
        <v>50</v>
      </c>
      <c r="J7" s="8" t="s">
        <v>54</v>
      </c>
    </row>
    <row r="8" spans="1:10">
      <c r="A8" s="8" t="s">
        <v>10</v>
      </c>
      <c r="B8" s="8" t="s">
        <v>16</v>
      </c>
      <c r="C8" s="8" t="s">
        <v>17</v>
      </c>
      <c r="D8" s="9" t="s">
        <v>18</v>
      </c>
      <c r="E8" s="8" t="s">
        <v>19</v>
      </c>
      <c r="F8" s="9" t="s">
        <v>20</v>
      </c>
      <c r="G8" s="9" t="s">
        <v>354</v>
      </c>
      <c r="H8" s="10">
        <v>36.94</v>
      </c>
      <c r="I8" s="8" t="s">
        <v>355</v>
      </c>
      <c r="J8" s="8" t="s">
        <v>230</v>
      </c>
    </row>
    <row r="9" spans="1:10">
      <c r="A9" s="8" t="s">
        <v>10</v>
      </c>
      <c r="B9" s="8" t="s">
        <v>16</v>
      </c>
      <c r="C9" s="8" t="s">
        <v>17</v>
      </c>
      <c r="D9" s="9" t="s">
        <v>18</v>
      </c>
      <c r="E9" s="8" t="s">
        <v>19</v>
      </c>
      <c r="F9" s="9" t="s">
        <v>20</v>
      </c>
      <c r="G9" s="9" t="s">
        <v>356</v>
      </c>
      <c r="H9" s="10">
        <v>60.4</v>
      </c>
      <c r="I9" s="8" t="s">
        <v>355</v>
      </c>
      <c r="J9" s="8" t="s">
        <v>147</v>
      </c>
    </row>
    <row r="10" spans="1:10">
      <c r="A10" s="8" t="s">
        <v>10</v>
      </c>
      <c r="B10" s="8" t="s">
        <v>16</v>
      </c>
      <c r="C10" s="8" t="s">
        <v>17</v>
      </c>
      <c r="D10" s="9" t="s">
        <v>18</v>
      </c>
      <c r="E10" s="8" t="s">
        <v>19</v>
      </c>
      <c r="F10" s="9" t="s">
        <v>20</v>
      </c>
      <c r="G10" s="9" t="s">
        <v>357</v>
      </c>
      <c r="H10" s="10">
        <v>39.51</v>
      </c>
      <c r="I10" s="8" t="s">
        <v>355</v>
      </c>
      <c r="J10" s="8" t="s">
        <v>47</v>
      </c>
    </row>
    <row r="11" spans="1:10">
      <c r="A11" s="8" t="s">
        <v>10</v>
      </c>
      <c r="B11" s="8" t="s">
        <v>16</v>
      </c>
      <c r="C11" s="8" t="s">
        <v>17</v>
      </c>
      <c r="D11" s="9" t="s">
        <v>18</v>
      </c>
      <c r="E11" s="8" t="s">
        <v>19</v>
      </c>
      <c r="F11" s="9" t="s">
        <v>20</v>
      </c>
      <c r="G11" s="9" t="s">
        <v>357</v>
      </c>
      <c r="H11" s="10">
        <v>36.94</v>
      </c>
      <c r="I11" s="8" t="s">
        <v>355</v>
      </c>
      <c r="J11" s="8" t="s">
        <v>358</v>
      </c>
    </row>
    <row r="12" spans="1:10">
      <c r="A12" s="8" t="s">
        <v>10</v>
      </c>
      <c r="B12" s="8" t="s">
        <v>16</v>
      </c>
      <c r="C12" s="8" t="s">
        <v>17</v>
      </c>
      <c r="D12" s="9" t="s">
        <v>18</v>
      </c>
      <c r="E12" s="8" t="s">
        <v>19</v>
      </c>
      <c r="F12" s="9" t="s">
        <v>20</v>
      </c>
      <c r="G12" s="9" t="s">
        <v>359</v>
      </c>
      <c r="H12" s="10">
        <v>21.12</v>
      </c>
      <c r="I12" s="8" t="s">
        <v>355</v>
      </c>
      <c r="J12" s="8" t="s">
        <v>47</v>
      </c>
    </row>
    <row r="13" spans="1:10">
      <c r="A13" s="8" t="s">
        <v>231</v>
      </c>
      <c r="B13" s="8" t="s">
        <v>16</v>
      </c>
      <c r="C13" s="8" t="s">
        <v>17</v>
      </c>
      <c r="D13" s="9" t="s">
        <v>18</v>
      </c>
      <c r="E13" s="8" t="s">
        <v>19</v>
      </c>
      <c r="F13" s="9" t="s">
        <v>20</v>
      </c>
      <c r="G13" s="9" t="s">
        <v>360</v>
      </c>
      <c r="H13" s="10">
        <v>102.08</v>
      </c>
      <c r="I13" s="8" t="s">
        <v>361</v>
      </c>
      <c r="J13" s="8" t="s">
        <v>52</v>
      </c>
    </row>
    <row r="14" spans="1:10">
      <c r="A14" s="8" t="s">
        <v>95</v>
      </c>
      <c r="B14" s="8" t="s">
        <v>16</v>
      </c>
      <c r="C14" s="8" t="s">
        <v>17</v>
      </c>
      <c r="D14" s="9" t="s">
        <v>18</v>
      </c>
      <c r="E14" s="8" t="s">
        <v>19</v>
      </c>
      <c r="F14" s="9" t="s">
        <v>20</v>
      </c>
      <c r="G14" s="9" t="s">
        <v>360</v>
      </c>
      <c r="H14" s="10">
        <v>27.58</v>
      </c>
      <c r="I14" s="8" t="s">
        <v>362</v>
      </c>
      <c r="J14" s="8" t="s">
        <v>363</v>
      </c>
    </row>
    <row r="15" spans="1:10">
      <c r="A15" s="8" t="s">
        <v>10</v>
      </c>
      <c r="B15" s="8" t="s">
        <v>16</v>
      </c>
      <c r="C15" s="8" t="s">
        <v>17</v>
      </c>
      <c r="D15" s="9" t="s">
        <v>18</v>
      </c>
      <c r="E15" s="8" t="s">
        <v>19</v>
      </c>
      <c r="F15" s="9" t="s">
        <v>20</v>
      </c>
      <c r="G15" s="9" t="s">
        <v>360</v>
      </c>
      <c r="H15" s="10">
        <v>24.34</v>
      </c>
      <c r="I15" s="8" t="s">
        <v>355</v>
      </c>
      <c r="J15" s="8" t="s">
        <v>364</v>
      </c>
    </row>
    <row r="16" spans="1:10">
      <c r="A16" s="8" t="s">
        <v>11</v>
      </c>
      <c r="B16" s="8" t="s">
        <v>16</v>
      </c>
      <c r="C16" s="8" t="s">
        <v>17</v>
      </c>
      <c r="D16" s="9" t="s">
        <v>18</v>
      </c>
      <c r="E16" s="8" t="s">
        <v>19</v>
      </c>
      <c r="F16" s="9" t="s">
        <v>20</v>
      </c>
      <c r="G16" s="9" t="s">
        <v>360</v>
      </c>
      <c r="H16" s="10">
        <v>74.37</v>
      </c>
      <c r="I16" s="8" t="s">
        <v>50</v>
      </c>
      <c r="J16" s="8" t="s">
        <v>47</v>
      </c>
    </row>
    <row r="17" spans="1:10">
      <c r="A17" s="8" t="s">
        <v>11</v>
      </c>
      <c r="B17" s="8" t="s">
        <v>16</v>
      </c>
      <c r="C17" s="8" t="s">
        <v>17</v>
      </c>
      <c r="D17" s="9" t="s">
        <v>18</v>
      </c>
      <c r="E17" s="8" t="s">
        <v>19</v>
      </c>
      <c r="F17" s="9" t="s">
        <v>20</v>
      </c>
      <c r="G17" s="9" t="s">
        <v>360</v>
      </c>
      <c r="H17" s="10">
        <v>102.29</v>
      </c>
      <c r="I17" s="8" t="s">
        <v>353</v>
      </c>
      <c r="J17" s="8" t="s">
        <v>47</v>
      </c>
    </row>
    <row r="18" spans="1:10">
      <c r="A18" s="8" t="s">
        <v>10</v>
      </c>
      <c r="B18" s="8" t="s">
        <v>16</v>
      </c>
      <c r="C18" s="8" t="s">
        <v>17</v>
      </c>
      <c r="D18" s="9" t="s">
        <v>18</v>
      </c>
      <c r="E18" s="8" t="s">
        <v>19</v>
      </c>
      <c r="F18" s="9" t="s">
        <v>20</v>
      </c>
      <c r="G18" s="9" t="s">
        <v>360</v>
      </c>
      <c r="H18" s="10">
        <v>31.41</v>
      </c>
      <c r="I18" s="8" t="s">
        <v>355</v>
      </c>
      <c r="J18" s="8" t="s">
        <v>54</v>
      </c>
    </row>
    <row r="19" spans="1:10">
      <c r="A19" s="8" t="s">
        <v>232</v>
      </c>
      <c r="B19" s="8" t="s">
        <v>16</v>
      </c>
      <c r="C19" s="8" t="s">
        <v>17</v>
      </c>
      <c r="D19" s="9" t="s">
        <v>18</v>
      </c>
      <c r="E19" s="8" t="s">
        <v>19</v>
      </c>
      <c r="F19" s="9" t="s">
        <v>20</v>
      </c>
      <c r="G19" s="9" t="s">
        <v>365</v>
      </c>
      <c r="H19" s="10">
        <v>139.04</v>
      </c>
      <c r="I19" s="8" t="s">
        <v>366</v>
      </c>
      <c r="J19" s="8" t="s">
        <v>47</v>
      </c>
    </row>
    <row r="20" spans="1:10">
      <c r="A20" s="8" t="s">
        <v>11</v>
      </c>
      <c r="B20" s="8" t="s">
        <v>16</v>
      </c>
      <c r="C20" s="8" t="s">
        <v>17</v>
      </c>
      <c r="D20" s="9" t="s">
        <v>18</v>
      </c>
      <c r="E20" s="8" t="s">
        <v>19</v>
      </c>
      <c r="F20" s="9" t="s">
        <v>20</v>
      </c>
      <c r="G20" s="9" t="s">
        <v>365</v>
      </c>
      <c r="H20" s="10">
        <v>23.04</v>
      </c>
      <c r="I20" s="8" t="s">
        <v>50</v>
      </c>
      <c r="J20" s="8" t="s">
        <v>49</v>
      </c>
    </row>
    <row r="21" spans="1:10">
      <c r="A21" s="8" t="s">
        <v>98</v>
      </c>
      <c r="B21" s="8" t="s">
        <v>16</v>
      </c>
      <c r="C21" s="8" t="s">
        <v>17</v>
      </c>
      <c r="D21" s="9" t="s">
        <v>18</v>
      </c>
      <c r="E21" s="8" t="s">
        <v>19</v>
      </c>
      <c r="F21" s="9" t="s">
        <v>20</v>
      </c>
      <c r="G21" s="9" t="s">
        <v>365</v>
      </c>
      <c r="H21" s="10">
        <v>303.56</v>
      </c>
      <c r="I21" s="8" t="s">
        <v>367</v>
      </c>
      <c r="J21" s="8" t="s">
        <v>368</v>
      </c>
    </row>
    <row r="22" spans="1:10">
      <c r="A22" s="8" t="s">
        <v>11</v>
      </c>
      <c r="B22" s="8" t="s">
        <v>16</v>
      </c>
      <c r="C22" s="8" t="s">
        <v>17</v>
      </c>
      <c r="D22" s="9" t="s">
        <v>18</v>
      </c>
      <c r="E22" s="8" t="s">
        <v>19</v>
      </c>
      <c r="F22" s="9" t="s">
        <v>20</v>
      </c>
      <c r="G22" s="9" t="s">
        <v>369</v>
      </c>
      <c r="H22" s="10">
        <v>59.99</v>
      </c>
      <c r="I22" s="8" t="s">
        <v>50</v>
      </c>
      <c r="J22" s="8" t="s">
        <v>53</v>
      </c>
    </row>
    <row r="23" spans="1:10">
      <c r="A23" s="8" t="s">
        <v>11</v>
      </c>
      <c r="B23" s="8" t="s">
        <v>16</v>
      </c>
      <c r="C23" s="8" t="s">
        <v>17</v>
      </c>
      <c r="D23" s="9" t="s">
        <v>18</v>
      </c>
      <c r="E23" s="8" t="s">
        <v>19</v>
      </c>
      <c r="F23" s="9" t="s">
        <v>20</v>
      </c>
      <c r="G23" s="9" t="s">
        <v>369</v>
      </c>
      <c r="H23" s="10">
        <v>59.99</v>
      </c>
      <c r="I23" s="8" t="s">
        <v>50</v>
      </c>
      <c r="J23" s="8" t="s">
        <v>53</v>
      </c>
    </row>
    <row r="24" spans="1:10">
      <c r="A24" s="8" t="s">
        <v>10</v>
      </c>
      <c r="B24" s="8" t="s">
        <v>16</v>
      </c>
      <c r="C24" s="8" t="s">
        <v>17</v>
      </c>
      <c r="D24" s="9" t="s">
        <v>18</v>
      </c>
      <c r="E24" s="8" t="s">
        <v>19</v>
      </c>
      <c r="F24" s="9" t="s">
        <v>20</v>
      </c>
      <c r="G24" s="9" t="s">
        <v>369</v>
      </c>
      <c r="H24" s="10">
        <v>12.89</v>
      </c>
      <c r="I24" s="8" t="s">
        <v>355</v>
      </c>
      <c r="J24" s="8" t="s">
        <v>370</v>
      </c>
    </row>
    <row r="25" spans="1:10">
      <c r="A25" s="8" t="s">
        <v>10</v>
      </c>
      <c r="B25" s="8" t="s">
        <v>16</v>
      </c>
      <c r="C25" s="8" t="s">
        <v>17</v>
      </c>
      <c r="D25" s="9" t="s">
        <v>18</v>
      </c>
      <c r="E25" s="8" t="s">
        <v>19</v>
      </c>
      <c r="F25" s="9" t="s">
        <v>20</v>
      </c>
      <c r="G25" s="9" t="s">
        <v>369</v>
      </c>
      <c r="H25" s="10">
        <v>90.66</v>
      </c>
      <c r="I25" s="8" t="s">
        <v>371</v>
      </c>
      <c r="J25" s="8" t="s">
        <v>372</v>
      </c>
    </row>
    <row r="26" spans="1:10">
      <c r="A26" s="8" t="s">
        <v>10</v>
      </c>
      <c r="B26" s="8" t="s">
        <v>16</v>
      </c>
      <c r="C26" s="8" t="s">
        <v>17</v>
      </c>
      <c r="D26" s="9" t="s">
        <v>18</v>
      </c>
      <c r="E26" s="8" t="s">
        <v>19</v>
      </c>
      <c r="F26" s="9" t="s">
        <v>20</v>
      </c>
      <c r="G26" s="9" t="s">
        <v>369</v>
      </c>
      <c r="H26" s="10">
        <v>129.76</v>
      </c>
      <c r="I26" s="8" t="s">
        <v>355</v>
      </c>
      <c r="J26" s="8" t="s">
        <v>53</v>
      </c>
    </row>
    <row r="27" spans="1:10">
      <c r="A27" s="8" t="s">
        <v>10</v>
      </c>
      <c r="B27" s="8" t="s">
        <v>16</v>
      </c>
      <c r="C27" s="8" t="s">
        <v>17</v>
      </c>
      <c r="D27" s="9" t="s">
        <v>18</v>
      </c>
      <c r="E27" s="8" t="s">
        <v>19</v>
      </c>
      <c r="F27" s="9" t="s">
        <v>20</v>
      </c>
      <c r="G27" s="9" t="s">
        <v>369</v>
      </c>
      <c r="H27" s="10">
        <v>194.64</v>
      </c>
      <c r="I27" s="8" t="s">
        <v>355</v>
      </c>
      <c r="J27" s="8" t="s">
        <v>53</v>
      </c>
    </row>
    <row r="28" spans="1:10">
      <c r="A28" s="8" t="s">
        <v>10</v>
      </c>
      <c r="B28" s="8" t="s">
        <v>16</v>
      </c>
      <c r="C28" s="8" t="s">
        <v>17</v>
      </c>
      <c r="D28" s="9" t="s">
        <v>18</v>
      </c>
      <c r="E28" s="8" t="s">
        <v>19</v>
      </c>
      <c r="F28" s="9" t="s">
        <v>20</v>
      </c>
      <c r="G28" s="9" t="s">
        <v>369</v>
      </c>
      <c r="H28" s="10">
        <v>32.44</v>
      </c>
      <c r="I28" s="8" t="s">
        <v>355</v>
      </c>
      <c r="J28" s="8" t="s">
        <v>53</v>
      </c>
    </row>
    <row r="29" spans="1:10">
      <c r="A29" s="8" t="s">
        <v>231</v>
      </c>
      <c r="B29" s="8" t="s">
        <v>16</v>
      </c>
      <c r="C29" s="8" t="s">
        <v>17</v>
      </c>
      <c r="D29" s="9" t="s">
        <v>18</v>
      </c>
      <c r="E29" s="8" t="s">
        <v>19</v>
      </c>
      <c r="F29" s="9" t="s">
        <v>20</v>
      </c>
      <c r="G29" s="9" t="s">
        <v>369</v>
      </c>
      <c r="H29" s="10">
        <v>186.64</v>
      </c>
      <c r="I29" s="8" t="s">
        <v>361</v>
      </c>
      <c r="J29" s="8" t="s">
        <v>47</v>
      </c>
    </row>
    <row r="30" spans="1:10">
      <c r="A30" s="8" t="s">
        <v>232</v>
      </c>
      <c r="B30" s="8" t="s">
        <v>16</v>
      </c>
      <c r="C30" s="8" t="s">
        <v>17</v>
      </c>
      <c r="D30" s="9" t="s">
        <v>18</v>
      </c>
      <c r="E30" s="8" t="s">
        <v>19</v>
      </c>
      <c r="F30" s="9" t="s">
        <v>20</v>
      </c>
      <c r="G30" s="9" t="s">
        <v>369</v>
      </c>
      <c r="H30" s="10">
        <v>55.21</v>
      </c>
      <c r="I30" s="8" t="s">
        <v>366</v>
      </c>
      <c r="J30" s="8" t="s">
        <v>373</v>
      </c>
    </row>
    <row r="31" spans="1:10">
      <c r="A31" s="8" t="s">
        <v>97</v>
      </c>
      <c r="B31" s="8" t="s">
        <v>16</v>
      </c>
      <c r="C31" s="8" t="s">
        <v>17</v>
      </c>
      <c r="D31" s="9" t="s">
        <v>18</v>
      </c>
      <c r="E31" s="8" t="s">
        <v>19</v>
      </c>
      <c r="F31" s="9" t="s">
        <v>20</v>
      </c>
      <c r="G31" s="9" t="s">
        <v>374</v>
      </c>
      <c r="H31" s="10">
        <v>19.88</v>
      </c>
      <c r="I31" s="8" t="s">
        <v>375</v>
      </c>
      <c r="J31" s="8" t="s">
        <v>47</v>
      </c>
    </row>
    <row r="32" spans="1:10">
      <c r="A32" s="8" t="s">
        <v>231</v>
      </c>
      <c r="B32" s="8" t="s">
        <v>16</v>
      </c>
      <c r="C32" s="8" t="s">
        <v>17</v>
      </c>
      <c r="D32" s="9" t="s">
        <v>18</v>
      </c>
      <c r="E32" s="8" t="s">
        <v>19</v>
      </c>
      <c r="F32" s="9" t="s">
        <v>20</v>
      </c>
      <c r="G32" s="9" t="s">
        <v>374</v>
      </c>
      <c r="H32" s="10">
        <v>124.75</v>
      </c>
      <c r="I32" s="8" t="s">
        <v>361</v>
      </c>
      <c r="J32" s="8" t="s">
        <v>53</v>
      </c>
    </row>
    <row r="33" spans="1:10">
      <c r="A33" s="8" t="s">
        <v>231</v>
      </c>
      <c r="B33" s="8" t="s">
        <v>16</v>
      </c>
      <c r="C33" s="8" t="s">
        <v>17</v>
      </c>
      <c r="D33" s="9" t="s">
        <v>18</v>
      </c>
      <c r="E33" s="8" t="s">
        <v>19</v>
      </c>
      <c r="F33" s="9" t="s">
        <v>20</v>
      </c>
      <c r="G33" s="9" t="s">
        <v>374</v>
      </c>
      <c r="H33" s="10">
        <v>37.979999999999997</v>
      </c>
      <c r="I33" s="8" t="s">
        <v>361</v>
      </c>
      <c r="J33" s="8" t="s">
        <v>53</v>
      </c>
    </row>
    <row r="34" spans="1:10">
      <c r="A34" s="8" t="s">
        <v>10</v>
      </c>
      <c r="B34" s="8" t="s">
        <v>16</v>
      </c>
      <c r="C34" s="8" t="s">
        <v>17</v>
      </c>
      <c r="D34" s="9" t="s">
        <v>18</v>
      </c>
      <c r="E34" s="8" t="s">
        <v>19</v>
      </c>
      <c r="F34" s="9" t="s">
        <v>20</v>
      </c>
      <c r="G34" s="9" t="s">
        <v>374</v>
      </c>
      <c r="H34" s="10">
        <v>9.77</v>
      </c>
      <c r="I34" s="8" t="s">
        <v>355</v>
      </c>
      <c r="J34" s="8" t="s">
        <v>372</v>
      </c>
    </row>
    <row r="35" spans="1:10">
      <c r="A35" s="8" t="s">
        <v>10</v>
      </c>
      <c r="B35" s="8" t="s">
        <v>16</v>
      </c>
      <c r="C35" s="8" t="s">
        <v>17</v>
      </c>
      <c r="D35" s="9" t="s">
        <v>18</v>
      </c>
      <c r="E35" s="8" t="s">
        <v>19</v>
      </c>
      <c r="F35" s="9" t="s">
        <v>20</v>
      </c>
      <c r="G35" s="9" t="s">
        <v>374</v>
      </c>
      <c r="H35" s="10">
        <v>46</v>
      </c>
      <c r="I35" s="8" t="s">
        <v>355</v>
      </c>
      <c r="J35" s="8" t="s">
        <v>47</v>
      </c>
    </row>
    <row r="36" spans="1:10">
      <c r="A36" s="8" t="s">
        <v>232</v>
      </c>
      <c r="B36" s="8" t="s">
        <v>16</v>
      </c>
      <c r="C36" s="8" t="s">
        <v>17</v>
      </c>
      <c r="D36" s="9" t="s">
        <v>18</v>
      </c>
      <c r="E36" s="8" t="s">
        <v>19</v>
      </c>
      <c r="F36" s="9" t="s">
        <v>20</v>
      </c>
      <c r="G36" s="9" t="s">
        <v>376</v>
      </c>
      <c r="H36" s="10">
        <v>62.17</v>
      </c>
      <c r="I36" s="8" t="s">
        <v>366</v>
      </c>
      <c r="J36" s="8" t="s">
        <v>358</v>
      </c>
    </row>
    <row r="37" spans="1:10">
      <c r="A37" s="8" t="s">
        <v>97</v>
      </c>
      <c r="B37" s="8" t="s">
        <v>16</v>
      </c>
      <c r="C37" s="8" t="s">
        <v>17</v>
      </c>
      <c r="D37" s="9" t="s">
        <v>18</v>
      </c>
      <c r="E37" s="8" t="s">
        <v>19</v>
      </c>
      <c r="F37" s="9" t="s">
        <v>20</v>
      </c>
      <c r="G37" s="9" t="s">
        <v>377</v>
      </c>
      <c r="H37" s="10">
        <v>44.84</v>
      </c>
      <c r="I37" s="8" t="s">
        <v>375</v>
      </c>
      <c r="J37" s="8" t="s">
        <v>230</v>
      </c>
    </row>
    <row r="38" spans="1:10">
      <c r="A38" s="8" t="s">
        <v>232</v>
      </c>
      <c r="B38" s="8" t="s">
        <v>16</v>
      </c>
      <c r="C38" s="8" t="s">
        <v>17</v>
      </c>
      <c r="D38" s="9" t="s">
        <v>18</v>
      </c>
      <c r="E38" s="8" t="s">
        <v>19</v>
      </c>
      <c r="F38" s="9" t="s">
        <v>20</v>
      </c>
      <c r="G38" s="9" t="s">
        <v>377</v>
      </c>
      <c r="H38" s="10">
        <v>16.32</v>
      </c>
      <c r="I38" s="8" t="s">
        <v>378</v>
      </c>
      <c r="J38" s="8" t="s">
        <v>379</v>
      </c>
    </row>
    <row r="39" spans="1:10">
      <c r="A39" s="8" t="s">
        <v>11</v>
      </c>
      <c r="B39" s="8" t="s">
        <v>16</v>
      </c>
      <c r="C39" s="8" t="s">
        <v>17</v>
      </c>
      <c r="D39" s="9" t="s">
        <v>18</v>
      </c>
      <c r="E39" s="8" t="s">
        <v>19</v>
      </c>
      <c r="F39" s="9" t="s">
        <v>20</v>
      </c>
      <c r="G39" s="9" t="s">
        <v>377</v>
      </c>
      <c r="H39" s="10">
        <v>14.53</v>
      </c>
      <c r="I39" s="8" t="s">
        <v>50</v>
      </c>
      <c r="J39" s="8" t="s">
        <v>51</v>
      </c>
    </row>
    <row r="40" spans="1:10">
      <c r="A40" s="8" t="s">
        <v>11</v>
      </c>
      <c r="B40" s="8" t="s">
        <v>16</v>
      </c>
      <c r="C40" s="8" t="s">
        <v>17</v>
      </c>
      <c r="D40" s="9" t="s">
        <v>18</v>
      </c>
      <c r="E40" s="8" t="s">
        <v>19</v>
      </c>
      <c r="F40" s="9" t="s">
        <v>20</v>
      </c>
      <c r="G40" s="9" t="s">
        <v>377</v>
      </c>
      <c r="H40" s="10">
        <v>4.88</v>
      </c>
      <c r="I40" s="8" t="s">
        <v>50</v>
      </c>
      <c r="J40" s="8" t="s">
        <v>380</v>
      </c>
    </row>
    <row r="41" spans="1:10">
      <c r="A41" s="8" t="s">
        <v>10</v>
      </c>
      <c r="B41" s="8" t="s">
        <v>16</v>
      </c>
      <c r="C41" s="8" t="s">
        <v>17</v>
      </c>
      <c r="D41" s="9" t="s">
        <v>18</v>
      </c>
      <c r="E41" s="8" t="s">
        <v>19</v>
      </c>
      <c r="F41" s="9" t="s">
        <v>20</v>
      </c>
      <c r="G41" s="9" t="s">
        <v>377</v>
      </c>
      <c r="H41" s="10">
        <v>107.86</v>
      </c>
      <c r="I41" s="8" t="s">
        <v>355</v>
      </c>
      <c r="J41" s="8" t="s">
        <v>381</v>
      </c>
    </row>
    <row r="42" spans="1:10">
      <c r="A42" s="8" t="s">
        <v>10</v>
      </c>
      <c r="B42" s="8" t="s">
        <v>16</v>
      </c>
      <c r="C42" s="8" t="s">
        <v>17</v>
      </c>
      <c r="D42" s="9" t="s">
        <v>18</v>
      </c>
      <c r="E42" s="8" t="s">
        <v>19</v>
      </c>
      <c r="F42" s="9" t="s">
        <v>20</v>
      </c>
      <c r="G42" s="9" t="s">
        <v>377</v>
      </c>
      <c r="H42" s="10">
        <v>1.08</v>
      </c>
      <c r="I42" s="8" t="s">
        <v>355</v>
      </c>
      <c r="J42" s="8" t="s">
        <v>192</v>
      </c>
    </row>
    <row r="43" spans="1:10">
      <c r="A43" s="8" t="s">
        <v>231</v>
      </c>
      <c r="B43" s="8" t="s">
        <v>16</v>
      </c>
      <c r="C43" s="8" t="s">
        <v>17</v>
      </c>
      <c r="D43" s="9" t="s">
        <v>18</v>
      </c>
      <c r="E43" s="8" t="s">
        <v>19</v>
      </c>
      <c r="F43" s="9" t="s">
        <v>20</v>
      </c>
      <c r="G43" s="9" t="s">
        <v>377</v>
      </c>
      <c r="H43" s="10">
        <v>-59.68</v>
      </c>
      <c r="I43" s="8" t="s">
        <v>382</v>
      </c>
      <c r="J43" s="8" t="s">
        <v>47</v>
      </c>
    </row>
    <row r="44" spans="1:10">
      <c r="A44" s="8" t="s">
        <v>10</v>
      </c>
      <c r="B44" s="8" t="s">
        <v>16</v>
      </c>
      <c r="C44" s="8" t="s">
        <v>17</v>
      </c>
      <c r="D44" s="9" t="s">
        <v>18</v>
      </c>
      <c r="E44" s="8" t="s">
        <v>19</v>
      </c>
      <c r="F44" s="9" t="s">
        <v>20</v>
      </c>
      <c r="G44" s="9" t="s">
        <v>383</v>
      </c>
      <c r="H44" s="10">
        <v>5.29</v>
      </c>
      <c r="I44" s="8" t="s">
        <v>355</v>
      </c>
      <c r="J44" s="8" t="s">
        <v>53</v>
      </c>
    </row>
    <row r="45" spans="1:10">
      <c r="A45" s="8" t="s">
        <v>10</v>
      </c>
      <c r="B45" s="8" t="s">
        <v>16</v>
      </c>
      <c r="C45" s="8" t="s">
        <v>17</v>
      </c>
      <c r="D45" s="9" t="s">
        <v>18</v>
      </c>
      <c r="E45" s="8" t="s">
        <v>19</v>
      </c>
      <c r="F45" s="9" t="s">
        <v>20</v>
      </c>
      <c r="G45" s="9" t="s">
        <v>384</v>
      </c>
      <c r="H45" s="10">
        <v>22.15</v>
      </c>
      <c r="I45" s="8" t="s">
        <v>355</v>
      </c>
      <c r="J45" s="8" t="s">
        <v>53</v>
      </c>
    </row>
    <row r="46" spans="1:10">
      <c r="A46" s="8" t="s">
        <v>10</v>
      </c>
      <c r="B46" s="8" t="s">
        <v>16</v>
      </c>
      <c r="C46" s="8" t="s">
        <v>17</v>
      </c>
      <c r="D46" s="9" t="s">
        <v>18</v>
      </c>
      <c r="E46" s="8" t="s">
        <v>19</v>
      </c>
      <c r="F46" s="9" t="s">
        <v>20</v>
      </c>
      <c r="G46" s="9" t="s">
        <v>384</v>
      </c>
      <c r="H46" s="10">
        <v>5.49</v>
      </c>
      <c r="I46" s="8" t="s">
        <v>355</v>
      </c>
      <c r="J46" s="8" t="s">
        <v>53</v>
      </c>
    </row>
    <row r="47" spans="1:10">
      <c r="A47" s="8" t="s">
        <v>233</v>
      </c>
      <c r="B47" s="8" t="s">
        <v>16</v>
      </c>
      <c r="C47" s="8" t="s">
        <v>17</v>
      </c>
      <c r="D47" s="9" t="s">
        <v>18</v>
      </c>
      <c r="E47" s="8" t="s">
        <v>19</v>
      </c>
      <c r="F47" s="9" t="s">
        <v>20</v>
      </c>
      <c r="G47" s="9" t="s">
        <v>385</v>
      </c>
      <c r="H47" s="10">
        <v>158.79</v>
      </c>
      <c r="I47" s="8" t="s">
        <v>386</v>
      </c>
      <c r="J47" s="8" t="s">
        <v>47</v>
      </c>
    </row>
    <row r="48" spans="1:10">
      <c r="A48" s="8" t="s">
        <v>95</v>
      </c>
      <c r="B48" s="8" t="s">
        <v>16</v>
      </c>
      <c r="C48" s="8" t="s">
        <v>17</v>
      </c>
      <c r="D48" s="9" t="s">
        <v>18</v>
      </c>
      <c r="E48" s="8" t="s">
        <v>19</v>
      </c>
      <c r="F48" s="9" t="s">
        <v>20</v>
      </c>
      <c r="G48" s="9" t="s">
        <v>385</v>
      </c>
      <c r="H48" s="10">
        <v>33.01</v>
      </c>
      <c r="I48" s="8" t="s">
        <v>387</v>
      </c>
      <c r="J48" s="8" t="s">
        <v>388</v>
      </c>
    </row>
    <row r="49" spans="1:10">
      <c r="A49" s="8" t="s">
        <v>233</v>
      </c>
      <c r="B49" s="8" t="s">
        <v>16</v>
      </c>
      <c r="C49" s="8" t="s">
        <v>17</v>
      </c>
      <c r="D49" s="9" t="s">
        <v>18</v>
      </c>
      <c r="E49" s="8" t="s">
        <v>19</v>
      </c>
      <c r="F49" s="9" t="s">
        <v>20</v>
      </c>
      <c r="G49" s="9" t="s">
        <v>389</v>
      </c>
      <c r="H49" s="10">
        <v>19.25</v>
      </c>
      <c r="I49" s="8" t="s">
        <v>386</v>
      </c>
      <c r="J49" s="8" t="s">
        <v>363</v>
      </c>
    </row>
    <row r="50" spans="1:10">
      <c r="A50" s="8" t="s">
        <v>233</v>
      </c>
      <c r="B50" s="8" t="s">
        <v>16</v>
      </c>
      <c r="C50" s="8" t="s">
        <v>17</v>
      </c>
      <c r="D50" s="9" t="s">
        <v>18</v>
      </c>
      <c r="E50" s="8" t="s">
        <v>19</v>
      </c>
      <c r="F50" s="9" t="s">
        <v>20</v>
      </c>
      <c r="G50" s="9" t="s">
        <v>390</v>
      </c>
      <c r="H50" s="10">
        <v>16</v>
      </c>
      <c r="I50" s="8" t="s">
        <v>386</v>
      </c>
      <c r="J50" s="8" t="s">
        <v>391</v>
      </c>
    </row>
    <row r="51" spans="1:10">
      <c r="A51" s="8" t="s">
        <v>11</v>
      </c>
      <c r="B51" s="8" t="s">
        <v>16</v>
      </c>
      <c r="C51" s="8" t="s">
        <v>128</v>
      </c>
      <c r="D51" s="9" t="s">
        <v>129</v>
      </c>
      <c r="E51" s="8" t="s">
        <v>19</v>
      </c>
      <c r="F51" s="9" t="s">
        <v>20</v>
      </c>
      <c r="G51" s="9" t="s">
        <v>384</v>
      </c>
      <c r="H51" s="10">
        <v>23.52</v>
      </c>
      <c r="I51" s="8" t="s">
        <v>392</v>
      </c>
      <c r="J51" s="8" t="s">
        <v>393</v>
      </c>
    </row>
    <row r="52" spans="1:10">
      <c r="A52" s="8" t="s">
        <v>234</v>
      </c>
      <c r="B52" s="8" t="s">
        <v>16</v>
      </c>
      <c r="C52" s="8" t="s">
        <v>23</v>
      </c>
      <c r="D52" s="9" t="s">
        <v>24</v>
      </c>
      <c r="E52" s="8" t="s">
        <v>19</v>
      </c>
      <c r="F52" s="9" t="s">
        <v>20</v>
      </c>
      <c r="G52" s="9" t="s">
        <v>357</v>
      </c>
      <c r="H52" s="10">
        <v>31.98</v>
      </c>
      <c r="I52" s="8" t="s">
        <v>394</v>
      </c>
      <c r="J52" s="8" t="s">
        <v>395</v>
      </c>
    </row>
    <row r="53" spans="1:10">
      <c r="A53" s="8" t="s">
        <v>234</v>
      </c>
      <c r="B53" s="8" t="s">
        <v>16</v>
      </c>
      <c r="C53" s="8" t="s">
        <v>23</v>
      </c>
      <c r="D53" s="9" t="s">
        <v>24</v>
      </c>
      <c r="E53" s="8" t="s">
        <v>19</v>
      </c>
      <c r="F53" s="9" t="s">
        <v>20</v>
      </c>
      <c r="G53" s="9" t="s">
        <v>357</v>
      </c>
      <c r="H53" s="10">
        <v>6.8</v>
      </c>
      <c r="I53" s="8" t="s">
        <v>394</v>
      </c>
      <c r="J53" s="8" t="s">
        <v>395</v>
      </c>
    </row>
    <row r="54" spans="1:10">
      <c r="A54" s="8" t="s">
        <v>234</v>
      </c>
      <c r="B54" s="8" t="s">
        <v>16</v>
      </c>
      <c r="C54" s="8" t="s">
        <v>23</v>
      </c>
      <c r="D54" s="9" t="s">
        <v>24</v>
      </c>
      <c r="E54" s="8" t="s">
        <v>19</v>
      </c>
      <c r="F54" s="9" t="s">
        <v>20</v>
      </c>
      <c r="G54" s="9" t="s">
        <v>369</v>
      </c>
      <c r="H54" s="10">
        <v>3</v>
      </c>
      <c r="I54" s="8" t="s">
        <v>394</v>
      </c>
      <c r="J54" s="8" t="s">
        <v>395</v>
      </c>
    </row>
    <row r="55" spans="1:10">
      <c r="A55" s="8" t="s">
        <v>234</v>
      </c>
      <c r="B55" s="8" t="s">
        <v>16</v>
      </c>
      <c r="C55" s="8" t="s">
        <v>23</v>
      </c>
      <c r="D55" s="9" t="s">
        <v>24</v>
      </c>
      <c r="E55" s="8" t="s">
        <v>19</v>
      </c>
      <c r="F55" s="9" t="s">
        <v>20</v>
      </c>
      <c r="G55" s="9" t="s">
        <v>385</v>
      </c>
      <c r="H55" s="10">
        <v>35.85</v>
      </c>
      <c r="I55" s="8" t="s">
        <v>394</v>
      </c>
      <c r="J55" s="8" t="s">
        <v>47</v>
      </c>
    </row>
    <row r="56" spans="1:10">
      <c r="A56" s="8" t="s">
        <v>233</v>
      </c>
      <c r="B56" s="8" t="s">
        <v>16</v>
      </c>
      <c r="C56" s="8" t="s">
        <v>263</v>
      </c>
      <c r="D56" s="9" t="s">
        <v>264</v>
      </c>
      <c r="E56" s="8" t="s">
        <v>19</v>
      </c>
      <c r="F56" s="9" t="s">
        <v>20</v>
      </c>
      <c r="G56" s="9" t="s">
        <v>396</v>
      </c>
      <c r="H56" s="10">
        <v>216</v>
      </c>
      <c r="I56" s="8" t="s">
        <v>397</v>
      </c>
      <c r="J56" s="8" t="s">
        <v>398</v>
      </c>
    </row>
    <row r="57" spans="1:10">
      <c r="A57" s="12" t="s">
        <v>95</v>
      </c>
      <c r="B57" s="12" t="s">
        <v>16</v>
      </c>
      <c r="C57" s="12" t="s">
        <v>17</v>
      </c>
      <c r="D57" s="13" t="s">
        <v>18</v>
      </c>
      <c r="E57" s="12" t="s">
        <v>102</v>
      </c>
      <c r="F57" s="13" t="s">
        <v>103</v>
      </c>
      <c r="G57" s="13" t="s">
        <v>399</v>
      </c>
      <c r="H57" s="14">
        <v>162.34</v>
      </c>
      <c r="I57" s="12" t="s">
        <v>400</v>
      </c>
      <c r="J57" s="12" t="s">
        <v>49</v>
      </c>
    </row>
    <row r="58" spans="1:10">
      <c r="A58" s="12" t="s">
        <v>95</v>
      </c>
      <c r="B58" s="12" t="s">
        <v>16</v>
      </c>
      <c r="C58" s="12" t="s">
        <v>17</v>
      </c>
      <c r="D58" s="13" t="s">
        <v>18</v>
      </c>
      <c r="E58" s="12" t="s">
        <v>102</v>
      </c>
      <c r="F58" s="13" t="s">
        <v>103</v>
      </c>
      <c r="G58" s="13" t="s">
        <v>401</v>
      </c>
      <c r="H58" s="14">
        <v>120.96</v>
      </c>
      <c r="I58" s="12" t="s">
        <v>402</v>
      </c>
      <c r="J58" s="12" t="s">
        <v>403</v>
      </c>
    </row>
    <row r="59" spans="1:10">
      <c r="A59" s="12" t="s">
        <v>95</v>
      </c>
      <c r="B59" s="12" t="s">
        <v>16</v>
      </c>
      <c r="C59" s="12" t="s">
        <v>17</v>
      </c>
      <c r="D59" s="13" t="s">
        <v>18</v>
      </c>
      <c r="E59" s="12" t="s">
        <v>102</v>
      </c>
      <c r="F59" s="13" t="s">
        <v>103</v>
      </c>
      <c r="G59" s="13" t="s">
        <v>360</v>
      </c>
      <c r="H59" s="14">
        <v>16.100000000000001</v>
      </c>
      <c r="I59" s="12" t="s">
        <v>404</v>
      </c>
      <c r="J59" s="12" t="s">
        <v>405</v>
      </c>
    </row>
    <row r="60" spans="1:10">
      <c r="A60" s="12" t="s">
        <v>95</v>
      </c>
      <c r="B60" s="12" t="s">
        <v>16</v>
      </c>
      <c r="C60" s="12" t="s">
        <v>17</v>
      </c>
      <c r="D60" s="13" t="s">
        <v>18</v>
      </c>
      <c r="E60" s="12" t="s">
        <v>102</v>
      </c>
      <c r="F60" s="13" t="s">
        <v>103</v>
      </c>
      <c r="G60" s="13" t="s">
        <v>360</v>
      </c>
      <c r="H60" s="14">
        <v>40.18</v>
      </c>
      <c r="I60" s="12" t="s">
        <v>406</v>
      </c>
      <c r="J60" s="12" t="s">
        <v>380</v>
      </c>
    </row>
    <row r="61" spans="1:10">
      <c r="A61" s="12" t="s">
        <v>10</v>
      </c>
      <c r="B61" s="12" t="s">
        <v>16</v>
      </c>
      <c r="C61" s="12" t="s">
        <v>17</v>
      </c>
      <c r="D61" s="13" t="s">
        <v>18</v>
      </c>
      <c r="E61" s="12" t="s">
        <v>102</v>
      </c>
      <c r="F61" s="13" t="s">
        <v>103</v>
      </c>
      <c r="G61" s="13" t="s">
        <v>369</v>
      </c>
      <c r="H61" s="14">
        <v>7.11</v>
      </c>
      <c r="I61" s="12" t="s">
        <v>407</v>
      </c>
      <c r="J61" s="12" t="s">
        <v>372</v>
      </c>
    </row>
    <row r="62" spans="1:10">
      <c r="A62" s="12" t="s">
        <v>95</v>
      </c>
      <c r="B62" s="12" t="s">
        <v>16</v>
      </c>
      <c r="C62" s="12" t="s">
        <v>17</v>
      </c>
      <c r="D62" s="13" t="s">
        <v>18</v>
      </c>
      <c r="E62" s="12" t="s">
        <v>102</v>
      </c>
      <c r="F62" s="13" t="s">
        <v>103</v>
      </c>
      <c r="G62" s="13" t="s">
        <v>384</v>
      </c>
      <c r="H62" s="14">
        <v>5.29</v>
      </c>
      <c r="I62" s="12" t="s">
        <v>408</v>
      </c>
      <c r="J62" s="12" t="s">
        <v>409</v>
      </c>
    </row>
    <row r="63" spans="1:10">
      <c r="A63" s="12" t="s">
        <v>95</v>
      </c>
      <c r="B63" s="12" t="s">
        <v>16</v>
      </c>
      <c r="C63" s="12" t="s">
        <v>17</v>
      </c>
      <c r="D63" s="13" t="s">
        <v>18</v>
      </c>
      <c r="E63" s="12" t="s">
        <v>102</v>
      </c>
      <c r="F63" s="13" t="s">
        <v>103</v>
      </c>
      <c r="G63" s="13" t="s">
        <v>410</v>
      </c>
      <c r="H63" s="14">
        <v>151.47</v>
      </c>
      <c r="I63" s="12" t="s">
        <v>411</v>
      </c>
      <c r="J63" s="12" t="s">
        <v>412</v>
      </c>
    </row>
    <row r="64" spans="1:10">
      <c r="A64" s="12" t="s">
        <v>95</v>
      </c>
      <c r="B64" s="12" t="s">
        <v>16</v>
      </c>
      <c r="C64" s="12" t="s">
        <v>128</v>
      </c>
      <c r="D64" s="13" t="s">
        <v>129</v>
      </c>
      <c r="E64" s="12" t="s">
        <v>102</v>
      </c>
      <c r="F64" s="13" t="s">
        <v>103</v>
      </c>
      <c r="G64" s="13" t="s">
        <v>354</v>
      </c>
      <c r="H64" s="14">
        <v>30</v>
      </c>
      <c r="I64" s="12" t="s">
        <v>413</v>
      </c>
      <c r="J64" s="12" t="s">
        <v>414</v>
      </c>
    </row>
    <row r="65" spans="1:10">
      <c r="A65" s="12" t="s">
        <v>95</v>
      </c>
      <c r="B65" s="12" t="s">
        <v>16</v>
      </c>
      <c r="C65" s="12" t="s">
        <v>128</v>
      </c>
      <c r="D65" s="13" t="s">
        <v>129</v>
      </c>
      <c r="E65" s="12" t="s">
        <v>102</v>
      </c>
      <c r="F65" s="13" t="s">
        <v>103</v>
      </c>
      <c r="G65" s="13" t="s">
        <v>360</v>
      </c>
      <c r="H65" s="14">
        <v>27.45</v>
      </c>
      <c r="I65" s="12" t="s">
        <v>415</v>
      </c>
      <c r="J65" s="12" t="s">
        <v>405</v>
      </c>
    </row>
    <row r="66" spans="1:10">
      <c r="A66" s="12" t="s">
        <v>95</v>
      </c>
      <c r="B66" s="12" t="s">
        <v>16</v>
      </c>
      <c r="C66" s="12" t="s">
        <v>128</v>
      </c>
      <c r="D66" s="13" t="s">
        <v>129</v>
      </c>
      <c r="E66" s="12" t="s">
        <v>102</v>
      </c>
      <c r="F66" s="13" t="s">
        <v>103</v>
      </c>
      <c r="G66" s="13" t="s">
        <v>360</v>
      </c>
      <c r="H66" s="14">
        <v>36.880000000000003</v>
      </c>
      <c r="I66" s="12" t="s">
        <v>416</v>
      </c>
      <c r="J66" s="12" t="s">
        <v>380</v>
      </c>
    </row>
    <row r="67" spans="1:10">
      <c r="A67" s="8" t="s">
        <v>235</v>
      </c>
      <c r="B67" s="8" t="s">
        <v>16</v>
      </c>
      <c r="C67" s="8" t="s">
        <v>120</v>
      </c>
      <c r="D67" s="9" t="s">
        <v>121</v>
      </c>
      <c r="E67" s="8" t="s">
        <v>265</v>
      </c>
      <c r="F67" s="9" t="s">
        <v>266</v>
      </c>
      <c r="G67" s="9" t="s">
        <v>383</v>
      </c>
      <c r="H67" s="10">
        <v>73.44</v>
      </c>
      <c r="I67" s="8" t="s">
        <v>417</v>
      </c>
      <c r="J67" s="8" t="s">
        <v>418</v>
      </c>
    </row>
    <row r="68" spans="1:10">
      <c r="A68" s="8" t="s">
        <v>64</v>
      </c>
      <c r="B68" s="8" t="s">
        <v>16</v>
      </c>
      <c r="C68" s="8" t="s">
        <v>17</v>
      </c>
      <c r="D68" s="9" t="s">
        <v>18</v>
      </c>
      <c r="E68" s="8" t="s">
        <v>265</v>
      </c>
      <c r="F68" s="9" t="s">
        <v>266</v>
      </c>
      <c r="G68" s="9" t="s">
        <v>360</v>
      </c>
      <c r="H68" s="10">
        <v>43.96</v>
      </c>
      <c r="I68" s="8" t="s">
        <v>419</v>
      </c>
      <c r="J68" s="8" t="s">
        <v>372</v>
      </c>
    </row>
    <row r="69" spans="1:10">
      <c r="A69" s="8" t="s">
        <v>236</v>
      </c>
      <c r="B69" s="8" t="s">
        <v>16</v>
      </c>
      <c r="C69" s="8" t="s">
        <v>17</v>
      </c>
      <c r="D69" s="9" t="s">
        <v>18</v>
      </c>
      <c r="E69" s="8" t="s">
        <v>265</v>
      </c>
      <c r="F69" s="9" t="s">
        <v>266</v>
      </c>
      <c r="G69" s="9" t="s">
        <v>365</v>
      </c>
      <c r="H69" s="10">
        <v>5.91</v>
      </c>
      <c r="I69" s="8" t="s">
        <v>420</v>
      </c>
      <c r="J69" s="8" t="s">
        <v>47</v>
      </c>
    </row>
    <row r="70" spans="1:10">
      <c r="A70" s="8" t="s">
        <v>236</v>
      </c>
      <c r="B70" s="8" t="s">
        <v>16</v>
      </c>
      <c r="C70" s="8" t="s">
        <v>17</v>
      </c>
      <c r="D70" s="9" t="s">
        <v>18</v>
      </c>
      <c r="E70" s="8" t="s">
        <v>265</v>
      </c>
      <c r="F70" s="9" t="s">
        <v>266</v>
      </c>
      <c r="G70" s="9" t="s">
        <v>365</v>
      </c>
      <c r="H70" s="10">
        <v>44.09</v>
      </c>
      <c r="I70" s="8" t="s">
        <v>421</v>
      </c>
      <c r="J70" s="8" t="s">
        <v>47</v>
      </c>
    </row>
    <row r="71" spans="1:10">
      <c r="A71" s="8" t="s">
        <v>98</v>
      </c>
      <c r="B71" s="8" t="s">
        <v>16</v>
      </c>
      <c r="C71" s="8" t="s">
        <v>17</v>
      </c>
      <c r="D71" s="9" t="s">
        <v>18</v>
      </c>
      <c r="E71" s="8" t="s">
        <v>265</v>
      </c>
      <c r="F71" s="9" t="s">
        <v>266</v>
      </c>
      <c r="G71" s="9" t="s">
        <v>365</v>
      </c>
      <c r="H71" s="10">
        <v>1571.1</v>
      </c>
      <c r="I71" s="8" t="s">
        <v>422</v>
      </c>
      <c r="J71" s="8" t="s">
        <v>368</v>
      </c>
    </row>
    <row r="72" spans="1:10">
      <c r="A72" s="8" t="s">
        <v>235</v>
      </c>
      <c r="B72" s="8" t="s">
        <v>16</v>
      </c>
      <c r="C72" s="8" t="s">
        <v>17</v>
      </c>
      <c r="D72" s="9" t="s">
        <v>18</v>
      </c>
      <c r="E72" s="8" t="s">
        <v>265</v>
      </c>
      <c r="F72" s="9" t="s">
        <v>266</v>
      </c>
      <c r="G72" s="9" t="s">
        <v>377</v>
      </c>
      <c r="H72" s="10">
        <v>23.95</v>
      </c>
      <c r="I72" s="8" t="s">
        <v>423</v>
      </c>
      <c r="J72" s="8" t="s">
        <v>424</v>
      </c>
    </row>
    <row r="73" spans="1:10">
      <c r="A73" s="8" t="s">
        <v>235</v>
      </c>
      <c r="B73" s="8" t="s">
        <v>16</v>
      </c>
      <c r="C73" s="8" t="s">
        <v>17</v>
      </c>
      <c r="D73" s="9" t="s">
        <v>18</v>
      </c>
      <c r="E73" s="8" t="s">
        <v>265</v>
      </c>
      <c r="F73" s="9" t="s">
        <v>266</v>
      </c>
      <c r="G73" s="9" t="s">
        <v>383</v>
      </c>
      <c r="H73" s="10">
        <v>38.67</v>
      </c>
      <c r="I73" s="8" t="s">
        <v>425</v>
      </c>
      <c r="J73" s="8" t="s">
        <v>426</v>
      </c>
    </row>
    <row r="74" spans="1:10">
      <c r="A74" s="8" t="s">
        <v>235</v>
      </c>
      <c r="B74" s="8" t="s">
        <v>16</v>
      </c>
      <c r="C74" s="8" t="s">
        <v>128</v>
      </c>
      <c r="D74" s="9" t="s">
        <v>129</v>
      </c>
      <c r="E74" s="8" t="s">
        <v>265</v>
      </c>
      <c r="F74" s="9" t="s">
        <v>266</v>
      </c>
      <c r="G74" s="9" t="s">
        <v>383</v>
      </c>
      <c r="H74" s="10">
        <v>5.66</v>
      </c>
      <c r="I74" s="8" t="s">
        <v>427</v>
      </c>
      <c r="J74" s="8" t="s">
        <v>426</v>
      </c>
    </row>
    <row r="75" spans="1:10">
      <c r="A75" s="8" t="s">
        <v>235</v>
      </c>
      <c r="B75" s="8" t="s">
        <v>16</v>
      </c>
      <c r="C75" s="8" t="s">
        <v>128</v>
      </c>
      <c r="D75" s="9" t="s">
        <v>129</v>
      </c>
      <c r="E75" s="8" t="s">
        <v>265</v>
      </c>
      <c r="F75" s="9" t="s">
        <v>266</v>
      </c>
      <c r="G75" s="9" t="s">
        <v>385</v>
      </c>
      <c r="H75" s="10">
        <v>9.6199999999999992</v>
      </c>
      <c r="I75" s="8" t="s">
        <v>428</v>
      </c>
      <c r="J75" s="8" t="s">
        <v>429</v>
      </c>
    </row>
    <row r="76" spans="1:10">
      <c r="A76" s="12" t="s">
        <v>98</v>
      </c>
      <c r="B76" s="12" t="s">
        <v>16</v>
      </c>
      <c r="C76" s="12" t="s">
        <v>17</v>
      </c>
      <c r="D76" s="13" t="s">
        <v>18</v>
      </c>
      <c r="E76" s="12" t="s">
        <v>267</v>
      </c>
      <c r="F76" s="13" t="s">
        <v>268</v>
      </c>
      <c r="G76" s="13" t="s">
        <v>360</v>
      </c>
      <c r="H76" s="14">
        <v>25</v>
      </c>
      <c r="I76" s="12" t="s">
        <v>430</v>
      </c>
      <c r="J76" s="12" t="s">
        <v>431</v>
      </c>
    </row>
    <row r="77" spans="1:10">
      <c r="A77" s="12" t="s">
        <v>98</v>
      </c>
      <c r="B77" s="12" t="s">
        <v>16</v>
      </c>
      <c r="C77" s="12" t="s">
        <v>17</v>
      </c>
      <c r="D77" s="13" t="s">
        <v>18</v>
      </c>
      <c r="E77" s="12" t="s">
        <v>267</v>
      </c>
      <c r="F77" s="13" t="s">
        <v>268</v>
      </c>
      <c r="G77" s="13" t="s">
        <v>360</v>
      </c>
      <c r="H77" s="14">
        <v>25</v>
      </c>
      <c r="I77" s="12" t="s">
        <v>430</v>
      </c>
      <c r="J77" s="12" t="s">
        <v>432</v>
      </c>
    </row>
    <row r="78" spans="1:10">
      <c r="A78" s="12" t="s">
        <v>236</v>
      </c>
      <c r="B78" s="12" t="s">
        <v>16</v>
      </c>
      <c r="C78" s="12" t="s">
        <v>17</v>
      </c>
      <c r="D78" s="13" t="s">
        <v>18</v>
      </c>
      <c r="E78" s="12" t="s">
        <v>267</v>
      </c>
      <c r="F78" s="13" t="s">
        <v>268</v>
      </c>
      <c r="G78" s="13" t="s">
        <v>365</v>
      </c>
      <c r="H78" s="14">
        <v>30</v>
      </c>
      <c r="I78" s="12" t="s">
        <v>433</v>
      </c>
      <c r="J78" s="12" t="s">
        <v>434</v>
      </c>
    </row>
    <row r="79" spans="1:10">
      <c r="A79" s="12" t="s">
        <v>237</v>
      </c>
      <c r="B79" s="12" t="s">
        <v>16</v>
      </c>
      <c r="C79" s="12" t="s">
        <v>17</v>
      </c>
      <c r="D79" s="13" t="s">
        <v>18</v>
      </c>
      <c r="E79" s="12" t="s">
        <v>267</v>
      </c>
      <c r="F79" s="13" t="s">
        <v>268</v>
      </c>
      <c r="G79" s="13" t="s">
        <v>369</v>
      </c>
      <c r="H79" s="14">
        <v>25</v>
      </c>
      <c r="I79" s="12" t="s">
        <v>435</v>
      </c>
      <c r="J79" s="12" t="s">
        <v>436</v>
      </c>
    </row>
    <row r="80" spans="1:10">
      <c r="A80" s="12" t="s">
        <v>237</v>
      </c>
      <c r="B80" s="12" t="s">
        <v>16</v>
      </c>
      <c r="C80" s="12" t="s">
        <v>17</v>
      </c>
      <c r="D80" s="13" t="s">
        <v>18</v>
      </c>
      <c r="E80" s="12" t="s">
        <v>267</v>
      </c>
      <c r="F80" s="13" t="s">
        <v>268</v>
      </c>
      <c r="G80" s="13" t="s">
        <v>369</v>
      </c>
      <c r="H80" s="14">
        <v>25</v>
      </c>
      <c r="I80" s="12" t="s">
        <v>435</v>
      </c>
      <c r="J80" s="12" t="s">
        <v>436</v>
      </c>
    </row>
    <row r="81" spans="1:10">
      <c r="A81" s="12" t="s">
        <v>236</v>
      </c>
      <c r="B81" s="12" t="s">
        <v>16</v>
      </c>
      <c r="C81" s="12" t="s">
        <v>17</v>
      </c>
      <c r="D81" s="13" t="s">
        <v>18</v>
      </c>
      <c r="E81" s="12" t="s">
        <v>267</v>
      </c>
      <c r="F81" s="13" t="s">
        <v>268</v>
      </c>
      <c r="G81" s="13" t="s">
        <v>383</v>
      </c>
      <c r="H81" s="14">
        <v>2.2400000000000002</v>
      </c>
      <c r="I81" s="12" t="s">
        <v>437</v>
      </c>
      <c r="J81" s="12" t="s">
        <v>47</v>
      </c>
    </row>
    <row r="82" spans="1:10">
      <c r="A82" s="12" t="s">
        <v>236</v>
      </c>
      <c r="B82" s="12" t="s">
        <v>16</v>
      </c>
      <c r="C82" s="12" t="s">
        <v>128</v>
      </c>
      <c r="D82" s="13" t="s">
        <v>129</v>
      </c>
      <c r="E82" s="12" t="s">
        <v>267</v>
      </c>
      <c r="F82" s="13" t="s">
        <v>268</v>
      </c>
      <c r="G82" s="13" t="s">
        <v>365</v>
      </c>
      <c r="H82" s="14">
        <v>9.5399999999999991</v>
      </c>
      <c r="I82" s="12" t="s">
        <v>438</v>
      </c>
      <c r="J82" s="12" t="s">
        <v>47</v>
      </c>
    </row>
    <row r="83" spans="1:10">
      <c r="A83" s="12" t="s">
        <v>236</v>
      </c>
      <c r="B83" s="12" t="s">
        <v>16</v>
      </c>
      <c r="C83" s="12" t="s">
        <v>128</v>
      </c>
      <c r="D83" s="13" t="s">
        <v>129</v>
      </c>
      <c r="E83" s="12" t="s">
        <v>267</v>
      </c>
      <c r="F83" s="13" t="s">
        <v>268</v>
      </c>
      <c r="G83" s="13" t="s">
        <v>383</v>
      </c>
      <c r="H83" s="14">
        <v>122.03</v>
      </c>
      <c r="I83" s="12" t="s">
        <v>439</v>
      </c>
      <c r="J83" s="12" t="s">
        <v>47</v>
      </c>
    </row>
    <row r="84" spans="1:10">
      <c r="A84" s="12" t="s">
        <v>238</v>
      </c>
      <c r="B84" s="12" t="s">
        <v>16</v>
      </c>
      <c r="C84" s="12" t="s">
        <v>128</v>
      </c>
      <c r="D84" s="13" t="s">
        <v>129</v>
      </c>
      <c r="E84" s="12" t="s">
        <v>267</v>
      </c>
      <c r="F84" s="13" t="s">
        <v>268</v>
      </c>
      <c r="G84" s="13" t="s">
        <v>410</v>
      </c>
      <c r="H84" s="14">
        <v>15.86</v>
      </c>
      <c r="I84" s="12" t="s">
        <v>440</v>
      </c>
      <c r="J84" s="12" t="s">
        <v>393</v>
      </c>
    </row>
    <row r="85" spans="1:10">
      <c r="A85" s="12" t="s">
        <v>238</v>
      </c>
      <c r="B85" s="12" t="s">
        <v>16</v>
      </c>
      <c r="C85" s="12" t="s">
        <v>128</v>
      </c>
      <c r="D85" s="13" t="s">
        <v>129</v>
      </c>
      <c r="E85" s="12" t="s">
        <v>267</v>
      </c>
      <c r="F85" s="13" t="s">
        <v>268</v>
      </c>
      <c r="G85" s="13" t="s">
        <v>410</v>
      </c>
      <c r="H85" s="14">
        <v>40.72</v>
      </c>
      <c r="I85" s="12" t="s">
        <v>440</v>
      </c>
      <c r="J85" s="12" t="s">
        <v>441</v>
      </c>
    </row>
    <row r="86" spans="1:10">
      <c r="A86" s="8" t="s">
        <v>13</v>
      </c>
      <c r="B86" s="8" t="s">
        <v>16</v>
      </c>
      <c r="C86" s="8" t="s">
        <v>263</v>
      </c>
      <c r="D86" s="9" t="s">
        <v>264</v>
      </c>
      <c r="E86" s="8" t="s">
        <v>269</v>
      </c>
      <c r="F86" s="9" t="s">
        <v>270</v>
      </c>
      <c r="G86" s="9" t="s">
        <v>410</v>
      </c>
      <c r="H86" s="10">
        <v>1108</v>
      </c>
      <c r="I86" s="8" t="s">
        <v>442</v>
      </c>
      <c r="J86" s="8" t="s">
        <v>443</v>
      </c>
    </row>
    <row r="87" spans="1:10">
      <c r="A87" s="12" t="s">
        <v>239</v>
      </c>
      <c r="B87" s="12" t="s">
        <v>16</v>
      </c>
      <c r="C87" s="12" t="s">
        <v>17</v>
      </c>
      <c r="D87" s="13" t="s">
        <v>18</v>
      </c>
      <c r="E87" s="12" t="s">
        <v>271</v>
      </c>
      <c r="F87" s="13" t="s">
        <v>272</v>
      </c>
      <c r="G87" s="13" t="s">
        <v>360</v>
      </c>
      <c r="H87" s="14">
        <v>42.26</v>
      </c>
      <c r="I87" s="12" t="s">
        <v>444</v>
      </c>
      <c r="J87" s="12" t="s">
        <v>373</v>
      </c>
    </row>
    <row r="88" spans="1:10">
      <c r="A88" s="12" t="s">
        <v>240</v>
      </c>
      <c r="B88" s="12" t="s">
        <v>16</v>
      </c>
      <c r="C88" s="12" t="s">
        <v>17</v>
      </c>
      <c r="D88" s="13" t="s">
        <v>18</v>
      </c>
      <c r="E88" s="12" t="s">
        <v>271</v>
      </c>
      <c r="F88" s="13" t="s">
        <v>272</v>
      </c>
      <c r="G88" s="13" t="s">
        <v>383</v>
      </c>
      <c r="H88" s="14">
        <v>86</v>
      </c>
      <c r="I88" s="12" t="s">
        <v>445</v>
      </c>
      <c r="J88" s="12" t="s">
        <v>391</v>
      </c>
    </row>
    <row r="89" spans="1:10">
      <c r="A89" s="12" t="s">
        <v>64</v>
      </c>
      <c r="B89" s="12" t="s">
        <v>16</v>
      </c>
      <c r="C89" s="12" t="s">
        <v>17</v>
      </c>
      <c r="D89" s="13" t="s">
        <v>18</v>
      </c>
      <c r="E89" s="12" t="s">
        <v>271</v>
      </c>
      <c r="F89" s="13" t="s">
        <v>272</v>
      </c>
      <c r="G89" s="13" t="s">
        <v>383</v>
      </c>
      <c r="H89" s="14">
        <v>43</v>
      </c>
      <c r="I89" s="12" t="s">
        <v>446</v>
      </c>
      <c r="J89" s="12" t="s">
        <v>391</v>
      </c>
    </row>
    <row r="90" spans="1:10">
      <c r="A90" s="12" t="s">
        <v>64</v>
      </c>
      <c r="B90" s="12" t="s">
        <v>16</v>
      </c>
      <c r="C90" s="12" t="s">
        <v>17</v>
      </c>
      <c r="D90" s="13" t="s">
        <v>18</v>
      </c>
      <c r="E90" s="12" t="s">
        <v>271</v>
      </c>
      <c r="F90" s="13" t="s">
        <v>272</v>
      </c>
      <c r="G90" s="13" t="s">
        <v>385</v>
      </c>
      <c r="H90" s="14">
        <v>78.42</v>
      </c>
      <c r="I90" s="12" t="s">
        <v>446</v>
      </c>
      <c r="J90" s="12" t="s">
        <v>447</v>
      </c>
    </row>
    <row r="91" spans="1:10">
      <c r="A91" s="12" t="s">
        <v>64</v>
      </c>
      <c r="B91" s="12" t="s">
        <v>16</v>
      </c>
      <c r="C91" s="12" t="s">
        <v>17</v>
      </c>
      <c r="D91" s="13" t="s">
        <v>18</v>
      </c>
      <c r="E91" s="12" t="s">
        <v>271</v>
      </c>
      <c r="F91" s="13" t="s">
        <v>272</v>
      </c>
      <c r="G91" s="13" t="s">
        <v>448</v>
      </c>
      <c r="H91" s="14">
        <v>17.940000000000001</v>
      </c>
      <c r="I91" s="12" t="s">
        <v>449</v>
      </c>
      <c r="J91" s="12" t="s">
        <v>54</v>
      </c>
    </row>
    <row r="92" spans="1:10">
      <c r="A92" s="12" t="s">
        <v>64</v>
      </c>
      <c r="B92" s="12" t="s">
        <v>16</v>
      </c>
      <c r="C92" s="12" t="s">
        <v>17</v>
      </c>
      <c r="D92" s="13" t="s">
        <v>18</v>
      </c>
      <c r="E92" s="12" t="s">
        <v>271</v>
      </c>
      <c r="F92" s="13" t="s">
        <v>272</v>
      </c>
      <c r="G92" s="13" t="s">
        <v>448</v>
      </c>
      <c r="H92" s="14">
        <v>66.45</v>
      </c>
      <c r="I92" s="12" t="s">
        <v>450</v>
      </c>
      <c r="J92" s="12" t="s">
        <v>405</v>
      </c>
    </row>
    <row r="93" spans="1:10">
      <c r="A93" s="12" t="s">
        <v>240</v>
      </c>
      <c r="B93" s="12" t="s">
        <v>16</v>
      </c>
      <c r="C93" s="12" t="s">
        <v>17</v>
      </c>
      <c r="D93" s="13" t="s">
        <v>18</v>
      </c>
      <c r="E93" s="12" t="s">
        <v>271</v>
      </c>
      <c r="F93" s="13" t="s">
        <v>272</v>
      </c>
      <c r="G93" s="13" t="s">
        <v>448</v>
      </c>
      <c r="H93" s="14">
        <v>122</v>
      </c>
      <c r="I93" s="12" t="s">
        <v>451</v>
      </c>
      <c r="J93" s="12" t="s">
        <v>405</v>
      </c>
    </row>
    <row r="94" spans="1:10">
      <c r="A94" s="12" t="s">
        <v>64</v>
      </c>
      <c r="B94" s="12" t="s">
        <v>16</v>
      </c>
      <c r="C94" s="12" t="s">
        <v>17</v>
      </c>
      <c r="D94" s="13" t="s">
        <v>18</v>
      </c>
      <c r="E94" s="12" t="s">
        <v>271</v>
      </c>
      <c r="F94" s="13" t="s">
        <v>272</v>
      </c>
      <c r="G94" s="13" t="s">
        <v>448</v>
      </c>
      <c r="H94" s="14">
        <v>81.69</v>
      </c>
      <c r="I94" s="12" t="s">
        <v>452</v>
      </c>
      <c r="J94" s="12" t="s">
        <v>380</v>
      </c>
    </row>
    <row r="95" spans="1:10">
      <c r="A95" s="12" t="s">
        <v>240</v>
      </c>
      <c r="B95" s="12" t="s">
        <v>16</v>
      </c>
      <c r="C95" s="12" t="s">
        <v>17</v>
      </c>
      <c r="D95" s="13" t="s">
        <v>18</v>
      </c>
      <c r="E95" s="12" t="s">
        <v>271</v>
      </c>
      <c r="F95" s="13" t="s">
        <v>272</v>
      </c>
      <c r="G95" s="13" t="s">
        <v>448</v>
      </c>
      <c r="H95" s="14">
        <v>5.76</v>
      </c>
      <c r="I95" s="12" t="s">
        <v>453</v>
      </c>
      <c r="J95" s="12" t="s">
        <v>380</v>
      </c>
    </row>
    <row r="96" spans="1:10">
      <c r="A96" s="12" t="s">
        <v>240</v>
      </c>
      <c r="B96" s="12" t="s">
        <v>16</v>
      </c>
      <c r="C96" s="12" t="s">
        <v>17</v>
      </c>
      <c r="D96" s="13" t="s">
        <v>18</v>
      </c>
      <c r="E96" s="12" t="s">
        <v>271</v>
      </c>
      <c r="F96" s="13" t="s">
        <v>272</v>
      </c>
      <c r="G96" s="13" t="s">
        <v>448</v>
      </c>
      <c r="H96" s="14">
        <v>152.88</v>
      </c>
      <c r="I96" s="12" t="s">
        <v>454</v>
      </c>
      <c r="J96" s="12" t="s">
        <v>380</v>
      </c>
    </row>
    <row r="97" spans="1:10">
      <c r="A97" s="12" t="s">
        <v>240</v>
      </c>
      <c r="B97" s="12" t="s">
        <v>16</v>
      </c>
      <c r="C97" s="12" t="s">
        <v>17</v>
      </c>
      <c r="D97" s="13" t="s">
        <v>18</v>
      </c>
      <c r="E97" s="12" t="s">
        <v>271</v>
      </c>
      <c r="F97" s="13" t="s">
        <v>272</v>
      </c>
      <c r="G97" s="13" t="s">
        <v>448</v>
      </c>
      <c r="H97" s="14">
        <v>50</v>
      </c>
      <c r="I97" s="12" t="s">
        <v>455</v>
      </c>
      <c r="J97" s="12" t="s">
        <v>380</v>
      </c>
    </row>
    <row r="98" spans="1:10">
      <c r="A98" s="12" t="s">
        <v>64</v>
      </c>
      <c r="B98" s="12" t="s">
        <v>16</v>
      </c>
      <c r="C98" s="12" t="s">
        <v>17</v>
      </c>
      <c r="D98" s="13" t="s">
        <v>18</v>
      </c>
      <c r="E98" s="12" t="s">
        <v>271</v>
      </c>
      <c r="F98" s="13" t="s">
        <v>272</v>
      </c>
      <c r="G98" s="13" t="s">
        <v>410</v>
      </c>
      <c r="H98" s="14">
        <v>11.94</v>
      </c>
      <c r="I98" s="12" t="s">
        <v>456</v>
      </c>
      <c r="J98" s="12" t="s">
        <v>380</v>
      </c>
    </row>
    <row r="99" spans="1:10">
      <c r="A99" s="12" t="s">
        <v>64</v>
      </c>
      <c r="B99" s="12" t="s">
        <v>16</v>
      </c>
      <c r="C99" s="12" t="s">
        <v>17</v>
      </c>
      <c r="D99" s="13" t="s">
        <v>18</v>
      </c>
      <c r="E99" s="12" t="s">
        <v>271</v>
      </c>
      <c r="F99" s="13" t="s">
        <v>272</v>
      </c>
      <c r="G99" s="13" t="s">
        <v>390</v>
      </c>
      <c r="H99" s="14">
        <v>14.04</v>
      </c>
      <c r="I99" s="12" t="s">
        <v>457</v>
      </c>
      <c r="J99" s="12" t="s">
        <v>380</v>
      </c>
    </row>
    <row r="100" spans="1:10">
      <c r="A100" s="12" t="s">
        <v>64</v>
      </c>
      <c r="B100" s="12" t="s">
        <v>16</v>
      </c>
      <c r="C100" s="12" t="s">
        <v>128</v>
      </c>
      <c r="D100" s="13" t="s">
        <v>129</v>
      </c>
      <c r="E100" s="12" t="s">
        <v>271</v>
      </c>
      <c r="F100" s="13" t="s">
        <v>272</v>
      </c>
      <c r="G100" s="13" t="s">
        <v>448</v>
      </c>
      <c r="H100" s="14">
        <v>53.04</v>
      </c>
      <c r="I100" s="12" t="s">
        <v>458</v>
      </c>
      <c r="J100" s="12" t="s">
        <v>405</v>
      </c>
    </row>
    <row r="101" spans="1:10">
      <c r="A101" s="12" t="s">
        <v>240</v>
      </c>
      <c r="B101" s="12" t="s">
        <v>16</v>
      </c>
      <c r="C101" s="12" t="s">
        <v>128</v>
      </c>
      <c r="D101" s="13" t="s">
        <v>129</v>
      </c>
      <c r="E101" s="12" t="s">
        <v>271</v>
      </c>
      <c r="F101" s="13" t="s">
        <v>272</v>
      </c>
      <c r="G101" s="13" t="s">
        <v>448</v>
      </c>
      <c r="H101" s="14">
        <v>12.58</v>
      </c>
      <c r="I101" s="12" t="s">
        <v>459</v>
      </c>
      <c r="J101" s="12" t="s">
        <v>405</v>
      </c>
    </row>
    <row r="102" spans="1:10">
      <c r="A102" s="12" t="s">
        <v>64</v>
      </c>
      <c r="B102" s="12" t="s">
        <v>16</v>
      </c>
      <c r="C102" s="12" t="s">
        <v>128</v>
      </c>
      <c r="D102" s="13" t="s">
        <v>129</v>
      </c>
      <c r="E102" s="12" t="s">
        <v>271</v>
      </c>
      <c r="F102" s="13" t="s">
        <v>272</v>
      </c>
      <c r="G102" s="13" t="s">
        <v>448</v>
      </c>
      <c r="H102" s="14">
        <v>80.12</v>
      </c>
      <c r="I102" s="12" t="s">
        <v>460</v>
      </c>
      <c r="J102" s="12" t="s">
        <v>380</v>
      </c>
    </row>
    <row r="103" spans="1:10">
      <c r="A103" s="12" t="s">
        <v>64</v>
      </c>
      <c r="B103" s="12" t="s">
        <v>16</v>
      </c>
      <c r="C103" s="12" t="s">
        <v>128</v>
      </c>
      <c r="D103" s="13" t="s">
        <v>129</v>
      </c>
      <c r="E103" s="12" t="s">
        <v>271</v>
      </c>
      <c r="F103" s="13" t="s">
        <v>272</v>
      </c>
      <c r="G103" s="13" t="s">
        <v>410</v>
      </c>
      <c r="H103" s="14">
        <v>5.34</v>
      </c>
      <c r="I103" s="12" t="s">
        <v>461</v>
      </c>
      <c r="J103" s="12" t="s">
        <v>380</v>
      </c>
    </row>
    <row r="104" spans="1:10">
      <c r="A104" s="12" t="s">
        <v>64</v>
      </c>
      <c r="B104" s="12" t="s">
        <v>16</v>
      </c>
      <c r="C104" s="12" t="s">
        <v>128</v>
      </c>
      <c r="D104" s="13" t="s">
        <v>129</v>
      </c>
      <c r="E104" s="12" t="s">
        <v>271</v>
      </c>
      <c r="F104" s="13" t="s">
        <v>272</v>
      </c>
      <c r="G104" s="13" t="s">
        <v>410</v>
      </c>
      <c r="H104" s="14">
        <v>28.8</v>
      </c>
      <c r="I104" s="12" t="s">
        <v>462</v>
      </c>
      <c r="J104" s="12" t="s">
        <v>380</v>
      </c>
    </row>
    <row r="105" spans="1:10">
      <c r="A105" s="12" t="s">
        <v>64</v>
      </c>
      <c r="B105" s="12" t="s">
        <v>16</v>
      </c>
      <c r="C105" s="12" t="s">
        <v>128</v>
      </c>
      <c r="D105" s="13" t="s">
        <v>129</v>
      </c>
      <c r="E105" s="12" t="s">
        <v>271</v>
      </c>
      <c r="F105" s="13" t="s">
        <v>272</v>
      </c>
      <c r="G105" s="13" t="s">
        <v>390</v>
      </c>
      <c r="H105" s="14">
        <v>21.4</v>
      </c>
      <c r="I105" s="12" t="s">
        <v>463</v>
      </c>
      <c r="J105" s="12" t="s">
        <v>380</v>
      </c>
    </row>
    <row r="106" spans="1:10">
      <c r="A106" s="12" t="s">
        <v>64</v>
      </c>
      <c r="B106" s="12" t="s">
        <v>16</v>
      </c>
      <c r="C106" s="12" t="s">
        <v>128</v>
      </c>
      <c r="D106" s="13" t="s">
        <v>129</v>
      </c>
      <c r="E106" s="12" t="s">
        <v>271</v>
      </c>
      <c r="F106" s="13" t="s">
        <v>272</v>
      </c>
      <c r="G106" s="13" t="s">
        <v>390</v>
      </c>
      <c r="H106" s="14">
        <v>96.25</v>
      </c>
      <c r="I106" s="12" t="s">
        <v>464</v>
      </c>
      <c r="J106" s="12" t="s">
        <v>380</v>
      </c>
    </row>
    <row r="107" spans="1:10">
      <c r="A107" s="8" t="s">
        <v>98</v>
      </c>
      <c r="B107" s="8" t="s">
        <v>16</v>
      </c>
      <c r="C107" s="8" t="s">
        <v>273</v>
      </c>
      <c r="D107" s="9" t="s">
        <v>274</v>
      </c>
      <c r="E107" s="8" t="s">
        <v>275</v>
      </c>
      <c r="F107" s="9" t="s">
        <v>276</v>
      </c>
      <c r="G107" s="9" t="s">
        <v>357</v>
      </c>
      <c r="H107" s="10">
        <v>41.53</v>
      </c>
      <c r="I107" s="8" t="s">
        <v>465</v>
      </c>
      <c r="J107" s="8" t="s">
        <v>466</v>
      </c>
    </row>
    <row r="108" spans="1:10">
      <c r="A108" s="8" t="s">
        <v>98</v>
      </c>
      <c r="B108" s="8" t="s">
        <v>16</v>
      </c>
      <c r="C108" s="8" t="s">
        <v>273</v>
      </c>
      <c r="D108" s="9" t="s">
        <v>274</v>
      </c>
      <c r="E108" s="8" t="s">
        <v>275</v>
      </c>
      <c r="F108" s="9" t="s">
        <v>276</v>
      </c>
      <c r="G108" s="9" t="s">
        <v>357</v>
      </c>
      <c r="H108" s="10">
        <v>3071.07</v>
      </c>
      <c r="I108" s="8" t="s">
        <v>465</v>
      </c>
      <c r="J108" s="8" t="s">
        <v>467</v>
      </c>
    </row>
    <row r="109" spans="1:10">
      <c r="A109" s="8" t="s">
        <v>98</v>
      </c>
      <c r="B109" s="8" t="s">
        <v>16</v>
      </c>
      <c r="C109" s="8" t="s">
        <v>273</v>
      </c>
      <c r="D109" s="9" t="s">
        <v>274</v>
      </c>
      <c r="E109" s="8" t="s">
        <v>275</v>
      </c>
      <c r="F109" s="9" t="s">
        <v>276</v>
      </c>
      <c r="G109" s="9" t="s">
        <v>410</v>
      </c>
      <c r="H109" s="10">
        <v>2326.92</v>
      </c>
      <c r="I109" s="8" t="s">
        <v>465</v>
      </c>
      <c r="J109" s="8" t="s">
        <v>467</v>
      </c>
    </row>
    <row r="110" spans="1:10">
      <c r="A110" s="8" t="s">
        <v>98</v>
      </c>
      <c r="B110" s="8" t="s">
        <v>16</v>
      </c>
      <c r="C110" s="8" t="s">
        <v>17</v>
      </c>
      <c r="D110" s="9" t="s">
        <v>18</v>
      </c>
      <c r="E110" s="8" t="s">
        <v>275</v>
      </c>
      <c r="F110" s="9" t="s">
        <v>276</v>
      </c>
      <c r="G110" s="9" t="s">
        <v>356</v>
      </c>
      <c r="H110" s="10">
        <v>43.13</v>
      </c>
      <c r="I110" s="8" t="s">
        <v>468</v>
      </c>
      <c r="J110" s="8" t="s">
        <v>372</v>
      </c>
    </row>
    <row r="111" spans="1:10">
      <c r="A111" s="8" t="s">
        <v>98</v>
      </c>
      <c r="B111" s="8" t="s">
        <v>16</v>
      </c>
      <c r="C111" s="8" t="s">
        <v>128</v>
      </c>
      <c r="D111" s="9" t="s">
        <v>129</v>
      </c>
      <c r="E111" s="8" t="s">
        <v>275</v>
      </c>
      <c r="F111" s="9" t="s">
        <v>276</v>
      </c>
      <c r="G111" s="9" t="s">
        <v>356</v>
      </c>
      <c r="H111" s="10">
        <v>169.27</v>
      </c>
      <c r="I111" s="8" t="s">
        <v>469</v>
      </c>
      <c r="J111" s="8" t="s">
        <v>372</v>
      </c>
    </row>
    <row r="112" spans="1:10">
      <c r="A112" s="8" t="s">
        <v>98</v>
      </c>
      <c r="B112" s="8" t="s">
        <v>16</v>
      </c>
      <c r="C112" s="8" t="s">
        <v>128</v>
      </c>
      <c r="D112" s="9" t="s">
        <v>129</v>
      </c>
      <c r="E112" s="8" t="s">
        <v>275</v>
      </c>
      <c r="F112" s="9" t="s">
        <v>276</v>
      </c>
      <c r="G112" s="9" t="s">
        <v>470</v>
      </c>
      <c r="H112" s="10">
        <v>172.49</v>
      </c>
      <c r="I112" s="8" t="s">
        <v>471</v>
      </c>
      <c r="J112" s="8" t="s">
        <v>472</v>
      </c>
    </row>
    <row r="113" spans="1:10">
      <c r="A113" s="8" t="s">
        <v>98</v>
      </c>
      <c r="B113" s="8" t="s">
        <v>16</v>
      </c>
      <c r="C113" s="8" t="s">
        <v>128</v>
      </c>
      <c r="D113" s="9" t="s">
        <v>129</v>
      </c>
      <c r="E113" s="8" t="s">
        <v>275</v>
      </c>
      <c r="F113" s="9" t="s">
        <v>276</v>
      </c>
      <c r="G113" s="9" t="s">
        <v>470</v>
      </c>
      <c r="H113" s="10">
        <v>44.97</v>
      </c>
      <c r="I113" s="8" t="s">
        <v>473</v>
      </c>
      <c r="J113" s="8" t="s">
        <v>474</v>
      </c>
    </row>
    <row r="114" spans="1:10">
      <c r="A114" s="8" t="s">
        <v>98</v>
      </c>
      <c r="B114" s="8" t="s">
        <v>16</v>
      </c>
      <c r="C114" s="8" t="s">
        <v>128</v>
      </c>
      <c r="D114" s="9" t="s">
        <v>129</v>
      </c>
      <c r="E114" s="8" t="s">
        <v>275</v>
      </c>
      <c r="F114" s="9" t="s">
        <v>276</v>
      </c>
      <c r="G114" s="9" t="s">
        <v>359</v>
      </c>
      <c r="H114" s="10">
        <v>375</v>
      </c>
      <c r="I114" s="8" t="s">
        <v>475</v>
      </c>
      <c r="J114" s="8" t="s">
        <v>476</v>
      </c>
    </row>
    <row r="115" spans="1:10">
      <c r="A115" s="8" t="s">
        <v>98</v>
      </c>
      <c r="B115" s="8" t="s">
        <v>16</v>
      </c>
      <c r="C115" s="8" t="s">
        <v>128</v>
      </c>
      <c r="D115" s="9" t="s">
        <v>129</v>
      </c>
      <c r="E115" s="8" t="s">
        <v>275</v>
      </c>
      <c r="F115" s="9" t="s">
        <v>276</v>
      </c>
      <c r="G115" s="9" t="s">
        <v>359</v>
      </c>
      <c r="H115" s="10">
        <v>31.9</v>
      </c>
      <c r="I115" s="8" t="s">
        <v>473</v>
      </c>
      <c r="J115" s="8" t="s">
        <v>477</v>
      </c>
    </row>
    <row r="116" spans="1:10">
      <c r="A116" s="8" t="s">
        <v>64</v>
      </c>
      <c r="B116" s="8" t="s">
        <v>16</v>
      </c>
      <c r="C116" s="8" t="s">
        <v>128</v>
      </c>
      <c r="D116" s="9" t="s">
        <v>129</v>
      </c>
      <c r="E116" s="8" t="s">
        <v>275</v>
      </c>
      <c r="F116" s="9" t="s">
        <v>276</v>
      </c>
      <c r="G116" s="9" t="s">
        <v>360</v>
      </c>
      <c r="H116" s="10">
        <v>110.93</v>
      </c>
      <c r="I116" s="8" t="s">
        <v>478</v>
      </c>
      <c r="J116" s="8" t="s">
        <v>479</v>
      </c>
    </row>
    <row r="117" spans="1:10">
      <c r="A117" s="8" t="s">
        <v>64</v>
      </c>
      <c r="B117" s="8" t="s">
        <v>16</v>
      </c>
      <c r="C117" s="8" t="s">
        <v>128</v>
      </c>
      <c r="D117" s="9" t="s">
        <v>129</v>
      </c>
      <c r="E117" s="8" t="s">
        <v>275</v>
      </c>
      <c r="F117" s="9" t="s">
        <v>276</v>
      </c>
      <c r="G117" s="9" t="s">
        <v>360</v>
      </c>
      <c r="H117" s="10">
        <v>18.420000000000002</v>
      </c>
      <c r="I117" s="8" t="s">
        <v>480</v>
      </c>
      <c r="J117" s="8" t="s">
        <v>372</v>
      </c>
    </row>
    <row r="118" spans="1:10">
      <c r="A118" s="8" t="s">
        <v>98</v>
      </c>
      <c r="B118" s="8" t="s">
        <v>16</v>
      </c>
      <c r="C118" s="8" t="s">
        <v>128</v>
      </c>
      <c r="D118" s="9" t="s">
        <v>129</v>
      </c>
      <c r="E118" s="8" t="s">
        <v>275</v>
      </c>
      <c r="F118" s="9" t="s">
        <v>276</v>
      </c>
      <c r="G118" s="9" t="s">
        <v>369</v>
      </c>
      <c r="H118" s="10">
        <v>75.75</v>
      </c>
      <c r="I118" s="8" t="s">
        <v>481</v>
      </c>
      <c r="J118" s="8" t="s">
        <v>482</v>
      </c>
    </row>
    <row r="119" spans="1:10">
      <c r="A119" s="8" t="s">
        <v>64</v>
      </c>
      <c r="B119" s="8" t="s">
        <v>16</v>
      </c>
      <c r="C119" s="8" t="s">
        <v>128</v>
      </c>
      <c r="D119" s="9" t="s">
        <v>129</v>
      </c>
      <c r="E119" s="8" t="s">
        <v>275</v>
      </c>
      <c r="F119" s="9" t="s">
        <v>276</v>
      </c>
      <c r="G119" s="9" t="s">
        <v>369</v>
      </c>
      <c r="H119" s="10">
        <v>232.5</v>
      </c>
      <c r="I119" s="8" t="s">
        <v>483</v>
      </c>
      <c r="J119" s="8" t="s">
        <v>484</v>
      </c>
    </row>
    <row r="120" spans="1:10">
      <c r="A120" s="8" t="s">
        <v>236</v>
      </c>
      <c r="B120" s="8" t="s">
        <v>16</v>
      </c>
      <c r="C120" s="8" t="s">
        <v>128</v>
      </c>
      <c r="D120" s="9" t="s">
        <v>129</v>
      </c>
      <c r="E120" s="8" t="s">
        <v>275</v>
      </c>
      <c r="F120" s="9" t="s">
        <v>276</v>
      </c>
      <c r="G120" s="9" t="s">
        <v>369</v>
      </c>
      <c r="H120" s="10">
        <v>142</v>
      </c>
      <c r="I120" s="8" t="s">
        <v>485</v>
      </c>
      <c r="J120" s="8" t="s">
        <v>482</v>
      </c>
    </row>
    <row r="121" spans="1:10">
      <c r="A121" s="8" t="s">
        <v>98</v>
      </c>
      <c r="B121" s="8" t="s">
        <v>16</v>
      </c>
      <c r="C121" s="8" t="s">
        <v>128</v>
      </c>
      <c r="D121" s="9" t="s">
        <v>129</v>
      </c>
      <c r="E121" s="8" t="s">
        <v>275</v>
      </c>
      <c r="F121" s="9" t="s">
        <v>276</v>
      </c>
      <c r="G121" s="9" t="s">
        <v>374</v>
      </c>
      <c r="H121" s="10">
        <v>86.48</v>
      </c>
      <c r="I121" s="8" t="s">
        <v>486</v>
      </c>
      <c r="J121" s="8" t="s">
        <v>487</v>
      </c>
    </row>
    <row r="122" spans="1:10">
      <c r="A122" s="8" t="s">
        <v>98</v>
      </c>
      <c r="B122" s="8" t="s">
        <v>16</v>
      </c>
      <c r="C122" s="8" t="s">
        <v>128</v>
      </c>
      <c r="D122" s="9" t="s">
        <v>129</v>
      </c>
      <c r="E122" s="8" t="s">
        <v>275</v>
      </c>
      <c r="F122" s="9" t="s">
        <v>276</v>
      </c>
      <c r="G122" s="9" t="s">
        <v>374</v>
      </c>
      <c r="H122" s="10">
        <v>63.8</v>
      </c>
      <c r="I122" s="8" t="s">
        <v>488</v>
      </c>
      <c r="J122" s="8" t="s">
        <v>477</v>
      </c>
    </row>
    <row r="123" spans="1:10">
      <c r="A123" s="8" t="s">
        <v>98</v>
      </c>
      <c r="B123" s="8" t="s">
        <v>16</v>
      </c>
      <c r="C123" s="8" t="s">
        <v>128</v>
      </c>
      <c r="D123" s="9" t="s">
        <v>129</v>
      </c>
      <c r="E123" s="8" t="s">
        <v>275</v>
      </c>
      <c r="F123" s="9" t="s">
        <v>276</v>
      </c>
      <c r="G123" s="9" t="s">
        <v>384</v>
      </c>
      <c r="H123" s="10">
        <v>142</v>
      </c>
      <c r="I123" s="8" t="s">
        <v>489</v>
      </c>
      <c r="J123" s="8" t="s">
        <v>490</v>
      </c>
    </row>
    <row r="124" spans="1:10">
      <c r="A124" s="8" t="s">
        <v>98</v>
      </c>
      <c r="B124" s="8" t="s">
        <v>16</v>
      </c>
      <c r="C124" s="8" t="s">
        <v>128</v>
      </c>
      <c r="D124" s="9" t="s">
        <v>129</v>
      </c>
      <c r="E124" s="8" t="s">
        <v>275</v>
      </c>
      <c r="F124" s="9" t="s">
        <v>276</v>
      </c>
      <c r="G124" s="9" t="s">
        <v>384</v>
      </c>
      <c r="H124" s="10">
        <v>95.45</v>
      </c>
      <c r="I124" s="8" t="s">
        <v>489</v>
      </c>
      <c r="J124" s="8" t="s">
        <v>472</v>
      </c>
    </row>
    <row r="125" spans="1:10">
      <c r="A125" s="8" t="s">
        <v>12</v>
      </c>
      <c r="B125" s="8" t="s">
        <v>16</v>
      </c>
      <c r="C125" s="8" t="s">
        <v>277</v>
      </c>
      <c r="D125" s="9" t="s">
        <v>278</v>
      </c>
      <c r="E125" s="8" t="s">
        <v>275</v>
      </c>
      <c r="F125" s="9" t="s">
        <v>276</v>
      </c>
      <c r="G125" s="9" t="s">
        <v>385</v>
      </c>
      <c r="H125" s="10">
        <v>32.950000000000003</v>
      </c>
      <c r="I125" s="8" t="s">
        <v>491</v>
      </c>
      <c r="J125" s="8" t="s">
        <v>53</v>
      </c>
    </row>
    <row r="126" spans="1:10">
      <c r="A126" s="8" t="s">
        <v>12</v>
      </c>
      <c r="B126" s="8" t="s">
        <v>16</v>
      </c>
      <c r="C126" s="8" t="s">
        <v>277</v>
      </c>
      <c r="D126" s="9" t="s">
        <v>278</v>
      </c>
      <c r="E126" s="8" t="s">
        <v>275</v>
      </c>
      <c r="F126" s="9" t="s">
        <v>276</v>
      </c>
      <c r="G126" s="9" t="s">
        <v>389</v>
      </c>
      <c r="H126" s="10">
        <v>101.97</v>
      </c>
      <c r="I126" s="8" t="s">
        <v>492</v>
      </c>
      <c r="J126" s="8" t="s">
        <v>53</v>
      </c>
    </row>
    <row r="127" spans="1:10">
      <c r="A127" s="8" t="s">
        <v>12</v>
      </c>
      <c r="B127" s="8" t="s">
        <v>16</v>
      </c>
      <c r="C127" s="8" t="s">
        <v>277</v>
      </c>
      <c r="D127" s="9" t="s">
        <v>278</v>
      </c>
      <c r="E127" s="8" t="s">
        <v>275</v>
      </c>
      <c r="F127" s="9" t="s">
        <v>276</v>
      </c>
      <c r="G127" s="9" t="s">
        <v>389</v>
      </c>
      <c r="H127" s="10">
        <v>160.13999999999999</v>
      </c>
      <c r="I127" s="8" t="s">
        <v>493</v>
      </c>
      <c r="J127" s="8" t="s">
        <v>53</v>
      </c>
    </row>
    <row r="128" spans="1:10">
      <c r="A128" s="8" t="s">
        <v>12</v>
      </c>
      <c r="B128" s="8" t="s">
        <v>16</v>
      </c>
      <c r="C128" s="8" t="s">
        <v>277</v>
      </c>
      <c r="D128" s="9" t="s">
        <v>278</v>
      </c>
      <c r="E128" s="8" t="s">
        <v>275</v>
      </c>
      <c r="F128" s="9" t="s">
        <v>276</v>
      </c>
      <c r="G128" s="9" t="s">
        <v>389</v>
      </c>
      <c r="H128" s="10">
        <v>159.88</v>
      </c>
      <c r="I128" s="8" t="s">
        <v>494</v>
      </c>
      <c r="J128" s="8" t="s">
        <v>53</v>
      </c>
    </row>
    <row r="129" spans="1:10">
      <c r="A129" s="8" t="s">
        <v>12</v>
      </c>
      <c r="B129" s="8" t="s">
        <v>16</v>
      </c>
      <c r="C129" s="8" t="s">
        <v>277</v>
      </c>
      <c r="D129" s="9" t="s">
        <v>278</v>
      </c>
      <c r="E129" s="8" t="s">
        <v>275</v>
      </c>
      <c r="F129" s="9" t="s">
        <v>276</v>
      </c>
      <c r="G129" s="9" t="s">
        <v>389</v>
      </c>
      <c r="H129" s="10">
        <v>32.93</v>
      </c>
      <c r="I129" s="8" t="s">
        <v>495</v>
      </c>
      <c r="J129" s="8" t="s">
        <v>53</v>
      </c>
    </row>
    <row r="130" spans="1:10">
      <c r="A130" s="8" t="s">
        <v>12</v>
      </c>
      <c r="B130" s="8" t="s">
        <v>16</v>
      </c>
      <c r="C130" s="8" t="s">
        <v>277</v>
      </c>
      <c r="D130" s="9" t="s">
        <v>278</v>
      </c>
      <c r="E130" s="8" t="s">
        <v>275</v>
      </c>
      <c r="F130" s="9" t="s">
        <v>276</v>
      </c>
      <c r="G130" s="9" t="s">
        <v>448</v>
      </c>
      <c r="H130" s="10">
        <v>10.28</v>
      </c>
      <c r="I130" s="8" t="s">
        <v>496</v>
      </c>
      <c r="J130" s="8" t="s">
        <v>49</v>
      </c>
    </row>
    <row r="131" spans="1:10">
      <c r="A131" s="8" t="s">
        <v>12</v>
      </c>
      <c r="B131" s="8" t="s">
        <v>16</v>
      </c>
      <c r="C131" s="8" t="s">
        <v>277</v>
      </c>
      <c r="D131" s="9" t="s">
        <v>278</v>
      </c>
      <c r="E131" s="8" t="s">
        <v>275</v>
      </c>
      <c r="F131" s="9" t="s">
        <v>276</v>
      </c>
      <c r="G131" s="9" t="s">
        <v>448</v>
      </c>
      <c r="H131" s="10">
        <v>80.069999999999993</v>
      </c>
      <c r="I131" s="8" t="s">
        <v>497</v>
      </c>
      <c r="J131" s="8" t="s">
        <v>53</v>
      </c>
    </row>
    <row r="132" spans="1:10">
      <c r="A132" s="8" t="s">
        <v>12</v>
      </c>
      <c r="B132" s="8" t="s">
        <v>16</v>
      </c>
      <c r="C132" s="8" t="s">
        <v>277</v>
      </c>
      <c r="D132" s="9" t="s">
        <v>278</v>
      </c>
      <c r="E132" s="8" t="s">
        <v>275</v>
      </c>
      <c r="F132" s="9" t="s">
        <v>276</v>
      </c>
      <c r="G132" s="9" t="s">
        <v>410</v>
      </c>
      <c r="H132" s="10">
        <v>79.930000000000007</v>
      </c>
      <c r="I132" s="8" t="s">
        <v>498</v>
      </c>
      <c r="J132" s="8" t="s">
        <v>53</v>
      </c>
    </row>
    <row r="133" spans="1:10">
      <c r="A133" s="8" t="s">
        <v>12</v>
      </c>
      <c r="B133" s="8" t="s">
        <v>16</v>
      </c>
      <c r="C133" s="8" t="s">
        <v>277</v>
      </c>
      <c r="D133" s="9" t="s">
        <v>278</v>
      </c>
      <c r="E133" s="8" t="s">
        <v>275</v>
      </c>
      <c r="F133" s="9" t="s">
        <v>276</v>
      </c>
      <c r="G133" s="9" t="s">
        <v>390</v>
      </c>
      <c r="H133" s="10">
        <v>7.98</v>
      </c>
      <c r="I133" s="8" t="s">
        <v>499</v>
      </c>
      <c r="J133" s="8" t="s">
        <v>53</v>
      </c>
    </row>
    <row r="134" spans="1:10">
      <c r="A134" s="8" t="s">
        <v>13</v>
      </c>
      <c r="B134" s="8" t="s">
        <v>16</v>
      </c>
      <c r="C134" s="8" t="s">
        <v>23</v>
      </c>
      <c r="D134" s="9" t="s">
        <v>24</v>
      </c>
      <c r="E134" s="8" t="s">
        <v>275</v>
      </c>
      <c r="F134" s="9" t="s">
        <v>276</v>
      </c>
      <c r="G134" s="9" t="s">
        <v>369</v>
      </c>
      <c r="H134" s="10">
        <v>40000</v>
      </c>
      <c r="I134" s="8" t="s">
        <v>500</v>
      </c>
      <c r="J134" s="8" t="s">
        <v>501</v>
      </c>
    </row>
    <row r="135" spans="1:10">
      <c r="A135" s="12" t="s">
        <v>241</v>
      </c>
      <c r="B135" s="12" t="s">
        <v>16</v>
      </c>
      <c r="C135" s="12" t="s">
        <v>17</v>
      </c>
      <c r="D135" s="13" t="s">
        <v>18</v>
      </c>
      <c r="E135" s="12" t="s">
        <v>21</v>
      </c>
      <c r="F135" s="13" t="s">
        <v>22</v>
      </c>
      <c r="G135" s="13" t="s">
        <v>360</v>
      </c>
      <c r="H135" s="14">
        <v>63.96</v>
      </c>
      <c r="I135" s="12" t="s">
        <v>502</v>
      </c>
      <c r="J135" s="12" t="s">
        <v>503</v>
      </c>
    </row>
    <row r="136" spans="1:10">
      <c r="A136" s="12" t="s">
        <v>241</v>
      </c>
      <c r="B136" s="12" t="s">
        <v>16</v>
      </c>
      <c r="C136" s="12" t="s">
        <v>17</v>
      </c>
      <c r="D136" s="13" t="s">
        <v>18</v>
      </c>
      <c r="E136" s="12" t="s">
        <v>21</v>
      </c>
      <c r="F136" s="13" t="s">
        <v>22</v>
      </c>
      <c r="G136" s="13" t="s">
        <v>360</v>
      </c>
      <c r="H136" s="14">
        <v>17.37</v>
      </c>
      <c r="I136" s="12" t="s">
        <v>502</v>
      </c>
      <c r="J136" s="12" t="s">
        <v>373</v>
      </c>
    </row>
    <row r="137" spans="1:10">
      <c r="A137" s="12" t="s">
        <v>241</v>
      </c>
      <c r="B137" s="12" t="s">
        <v>16</v>
      </c>
      <c r="C137" s="12" t="s">
        <v>17</v>
      </c>
      <c r="D137" s="13" t="s">
        <v>18</v>
      </c>
      <c r="E137" s="12" t="s">
        <v>21</v>
      </c>
      <c r="F137" s="13" t="s">
        <v>22</v>
      </c>
      <c r="G137" s="13" t="s">
        <v>360</v>
      </c>
      <c r="H137" s="14">
        <v>4.79</v>
      </c>
      <c r="I137" s="12" t="s">
        <v>502</v>
      </c>
      <c r="J137" s="12" t="s">
        <v>373</v>
      </c>
    </row>
    <row r="138" spans="1:10">
      <c r="A138" s="12" t="s">
        <v>241</v>
      </c>
      <c r="B138" s="12" t="s">
        <v>16</v>
      </c>
      <c r="C138" s="12" t="s">
        <v>17</v>
      </c>
      <c r="D138" s="13" t="s">
        <v>18</v>
      </c>
      <c r="E138" s="12" t="s">
        <v>21</v>
      </c>
      <c r="F138" s="13" t="s">
        <v>22</v>
      </c>
      <c r="G138" s="13" t="s">
        <v>377</v>
      </c>
      <c r="H138" s="14">
        <v>113.76</v>
      </c>
      <c r="I138" s="12" t="s">
        <v>502</v>
      </c>
      <c r="J138" s="12" t="s">
        <v>403</v>
      </c>
    </row>
    <row r="139" spans="1:10">
      <c r="A139" s="12" t="s">
        <v>12</v>
      </c>
      <c r="B139" s="12" t="s">
        <v>16</v>
      </c>
      <c r="C139" s="12" t="s">
        <v>17</v>
      </c>
      <c r="D139" s="13" t="s">
        <v>18</v>
      </c>
      <c r="E139" s="12" t="s">
        <v>21</v>
      </c>
      <c r="F139" s="13" t="s">
        <v>22</v>
      </c>
      <c r="G139" s="13" t="s">
        <v>448</v>
      </c>
      <c r="H139" s="14">
        <v>4.84</v>
      </c>
      <c r="I139" s="12" t="s">
        <v>504</v>
      </c>
      <c r="J139" s="12" t="s">
        <v>505</v>
      </c>
    </row>
    <row r="140" spans="1:10">
      <c r="A140" s="12" t="s">
        <v>12</v>
      </c>
      <c r="B140" s="12" t="s">
        <v>16</v>
      </c>
      <c r="C140" s="12" t="s">
        <v>17</v>
      </c>
      <c r="D140" s="13" t="s">
        <v>18</v>
      </c>
      <c r="E140" s="12" t="s">
        <v>21</v>
      </c>
      <c r="F140" s="13" t="s">
        <v>22</v>
      </c>
      <c r="G140" s="13" t="s">
        <v>448</v>
      </c>
      <c r="H140" s="14">
        <v>50.76</v>
      </c>
      <c r="I140" s="12" t="s">
        <v>506</v>
      </c>
      <c r="J140" s="12" t="s">
        <v>507</v>
      </c>
    </row>
    <row r="141" spans="1:10">
      <c r="A141" s="12" t="s">
        <v>12</v>
      </c>
      <c r="B141" s="12" t="s">
        <v>16</v>
      </c>
      <c r="C141" s="12" t="s">
        <v>17</v>
      </c>
      <c r="D141" s="13" t="s">
        <v>18</v>
      </c>
      <c r="E141" s="12" t="s">
        <v>21</v>
      </c>
      <c r="F141" s="13" t="s">
        <v>22</v>
      </c>
      <c r="G141" s="13" t="s">
        <v>396</v>
      </c>
      <c r="H141" s="14">
        <v>68.83</v>
      </c>
      <c r="I141" s="12" t="s">
        <v>508</v>
      </c>
      <c r="J141" s="12" t="s">
        <v>509</v>
      </c>
    </row>
    <row r="142" spans="1:10">
      <c r="A142" s="12" t="s">
        <v>12</v>
      </c>
      <c r="B142" s="12" t="s">
        <v>16</v>
      </c>
      <c r="C142" s="12" t="s">
        <v>279</v>
      </c>
      <c r="D142" s="13" t="s">
        <v>280</v>
      </c>
      <c r="E142" s="12" t="s">
        <v>21</v>
      </c>
      <c r="F142" s="13" t="s">
        <v>22</v>
      </c>
      <c r="G142" s="13" t="s">
        <v>354</v>
      </c>
      <c r="H142" s="14">
        <v>20.07</v>
      </c>
      <c r="I142" s="12" t="s">
        <v>510</v>
      </c>
      <c r="J142" s="12" t="s">
        <v>53</v>
      </c>
    </row>
    <row r="143" spans="1:10">
      <c r="A143" s="12" t="s">
        <v>12</v>
      </c>
      <c r="B143" s="12" t="s">
        <v>16</v>
      </c>
      <c r="C143" s="12" t="s">
        <v>279</v>
      </c>
      <c r="D143" s="13" t="s">
        <v>280</v>
      </c>
      <c r="E143" s="12" t="s">
        <v>21</v>
      </c>
      <c r="F143" s="13" t="s">
        <v>22</v>
      </c>
      <c r="G143" s="13" t="s">
        <v>377</v>
      </c>
      <c r="H143" s="14">
        <v>27.81</v>
      </c>
      <c r="I143" s="12" t="s">
        <v>511</v>
      </c>
      <c r="J143" s="12" t="s">
        <v>49</v>
      </c>
    </row>
    <row r="144" spans="1:10">
      <c r="A144" s="12" t="s">
        <v>12</v>
      </c>
      <c r="B144" s="12" t="s">
        <v>16</v>
      </c>
      <c r="C144" s="12" t="s">
        <v>279</v>
      </c>
      <c r="D144" s="13" t="s">
        <v>280</v>
      </c>
      <c r="E144" s="12" t="s">
        <v>21</v>
      </c>
      <c r="F144" s="13" t="s">
        <v>22</v>
      </c>
      <c r="G144" s="13" t="s">
        <v>377</v>
      </c>
      <c r="H144" s="14">
        <v>24.95</v>
      </c>
      <c r="I144" s="12" t="s">
        <v>510</v>
      </c>
      <c r="J144" s="12" t="s">
        <v>49</v>
      </c>
    </row>
    <row r="145" spans="1:10">
      <c r="A145" s="12" t="s">
        <v>12</v>
      </c>
      <c r="B145" s="12" t="s">
        <v>16</v>
      </c>
      <c r="C145" s="12" t="s">
        <v>279</v>
      </c>
      <c r="D145" s="13" t="s">
        <v>280</v>
      </c>
      <c r="E145" s="12" t="s">
        <v>21</v>
      </c>
      <c r="F145" s="13" t="s">
        <v>22</v>
      </c>
      <c r="G145" s="13" t="s">
        <v>377</v>
      </c>
      <c r="H145" s="14">
        <v>18.04</v>
      </c>
      <c r="I145" s="12" t="s">
        <v>510</v>
      </c>
      <c r="J145" s="12" t="s">
        <v>49</v>
      </c>
    </row>
    <row r="146" spans="1:10">
      <c r="A146" s="12" t="s">
        <v>12</v>
      </c>
      <c r="B146" s="12" t="s">
        <v>16</v>
      </c>
      <c r="C146" s="12" t="s">
        <v>279</v>
      </c>
      <c r="D146" s="13" t="s">
        <v>280</v>
      </c>
      <c r="E146" s="12" t="s">
        <v>21</v>
      </c>
      <c r="F146" s="13" t="s">
        <v>22</v>
      </c>
      <c r="G146" s="13" t="s">
        <v>377</v>
      </c>
      <c r="H146" s="14">
        <v>184.32</v>
      </c>
      <c r="I146" s="12" t="s">
        <v>511</v>
      </c>
      <c r="J146" s="12" t="s">
        <v>49</v>
      </c>
    </row>
    <row r="147" spans="1:10">
      <c r="A147" s="12" t="s">
        <v>12</v>
      </c>
      <c r="B147" s="12" t="s">
        <v>16</v>
      </c>
      <c r="C147" s="12" t="s">
        <v>279</v>
      </c>
      <c r="D147" s="13" t="s">
        <v>280</v>
      </c>
      <c r="E147" s="12" t="s">
        <v>21</v>
      </c>
      <c r="F147" s="13" t="s">
        <v>22</v>
      </c>
      <c r="G147" s="13" t="s">
        <v>377</v>
      </c>
      <c r="H147" s="14">
        <v>8.67</v>
      </c>
      <c r="I147" s="12" t="s">
        <v>510</v>
      </c>
      <c r="J147" s="12" t="s">
        <v>49</v>
      </c>
    </row>
    <row r="148" spans="1:10">
      <c r="A148" s="12" t="s">
        <v>12</v>
      </c>
      <c r="B148" s="12" t="s">
        <v>16</v>
      </c>
      <c r="C148" s="12" t="s">
        <v>279</v>
      </c>
      <c r="D148" s="13" t="s">
        <v>280</v>
      </c>
      <c r="E148" s="12" t="s">
        <v>21</v>
      </c>
      <c r="F148" s="13" t="s">
        <v>22</v>
      </c>
      <c r="G148" s="13" t="s">
        <v>377</v>
      </c>
      <c r="H148" s="14">
        <v>112.27</v>
      </c>
      <c r="I148" s="12" t="s">
        <v>511</v>
      </c>
      <c r="J148" s="12" t="s">
        <v>49</v>
      </c>
    </row>
    <row r="149" spans="1:10">
      <c r="A149" s="12" t="s">
        <v>12</v>
      </c>
      <c r="B149" s="12" t="s">
        <v>16</v>
      </c>
      <c r="C149" s="12" t="s">
        <v>279</v>
      </c>
      <c r="D149" s="13" t="s">
        <v>280</v>
      </c>
      <c r="E149" s="12" t="s">
        <v>21</v>
      </c>
      <c r="F149" s="13" t="s">
        <v>22</v>
      </c>
      <c r="G149" s="13" t="s">
        <v>383</v>
      </c>
      <c r="H149" s="14">
        <v>2.67</v>
      </c>
      <c r="I149" s="12" t="s">
        <v>510</v>
      </c>
      <c r="J149" s="12" t="s">
        <v>49</v>
      </c>
    </row>
    <row r="150" spans="1:10">
      <c r="A150" s="12" t="s">
        <v>12</v>
      </c>
      <c r="B150" s="12" t="s">
        <v>16</v>
      </c>
      <c r="C150" s="12" t="s">
        <v>279</v>
      </c>
      <c r="D150" s="13" t="s">
        <v>280</v>
      </c>
      <c r="E150" s="12" t="s">
        <v>21</v>
      </c>
      <c r="F150" s="13" t="s">
        <v>22</v>
      </c>
      <c r="G150" s="13" t="s">
        <v>383</v>
      </c>
      <c r="H150" s="14">
        <v>4</v>
      </c>
      <c r="I150" s="12" t="s">
        <v>510</v>
      </c>
      <c r="J150" s="12" t="s">
        <v>53</v>
      </c>
    </row>
    <row r="151" spans="1:10">
      <c r="A151" s="12" t="s">
        <v>12</v>
      </c>
      <c r="B151" s="12" t="s">
        <v>16</v>
      </c>
      <c r="C151" s="12" t="s">
        <v>279</v>
      </c>
      <c r="D151" s="13" t="s">
        <v>280</v>
      </c>
      <c r="E151" s="12" t="s">
        <v>21</v>
      </c>
      <c r="F151" s="13" t="s">
        <v>22</v>
      </c>
      <c r="G151" s="13" t="s">
        <v>384</v>
      </c>
      <c r="H151" s="14">
        <v>4</v>
      </c>
      <c r="I151" s="12" t="s">
        <v>510</v>
      </c>
      <c r="J151" s="12" t="s">
        <v>49</v>
      </c>
    </row>
    <row r="152" spans="1:10">
      <c r="A152" s="12" t="s">
        <v>12</v>
      </c>
      <c r="B152" s="12" t="s">
        <v>16</v>
      </c>
      <c r="C152" s="12" t="s">
        <v>279</v>
      </c>
      <c r="D152" s="13" t="s">
        <v>280</v>
      </c>
      <c r="E152" s="12" t="s">
        <v>21</v>
      </c>
      <c r="F152" s="13" t="s">
        <v>22</v>
      </c>
      <c r="G152" s="13" t="s">
        <v>448</v>
      </c>
      <c r="H152" s="14">
        <v>6.99</v>
      </c>
      <c r="I152" s="12" t="s">
        <v>510</v>
      </c>
      <c r="J152" s="12" t="s">
        <v>49</v>
      </c>
    </row>
    <row r="153" spans="1:10">
      <c r="A153" s="12" t="s">
        <v>12</v>
      </c>
      <c r="B153" s="12" t="s">
        <v>16</v>
      </c>
      <c r="C153" s="12" t="s">
        <v>279</v>
      </c>
      <c r="D153" s="13" t="s">
        <v>280</v>
      </c>
      <c r="E153" s="12" t="s">
        <v>21</v>
      </c>
      <c r="F153" s="13" t="s">
        <v>22</v>
      </c>
      <c r="G153" s="13" t="s">
        <v>448</v>
      </c>
      <c r="H153" s="14">
        <v>11.56</v>
      </c>
      <c r="I153" s="12" t="s">
        <v>510</v>
      </c>
      <c r="J153" s="12" t="s">
        <v>49</v>
      </c>
    </row>
    <row r="154" spans="1:10">
      <c r="A154" s="12" t="s">
        <v>12</v>
      </c>
      <c r="B154" s="12" t="s">
        <v>16</v>
      </c>
      <c r="C154" s="12" t="s">
        <v>279</v>
      </c>
      <c r="D154" s="13" t="s">
        <v>280</v>
      </c>
      <c r="E154" s="12" t="s">
        <v>21</v>
      </c>
      <c r="F154" s="13" t="s">
        <v>22</v>
      </c>
      <c r="G154" s="13" t="s">
        <v>396</v>
      </c>
      <c r="H154" s="14">
        <v>3.48</v>
      </c>
      <c r="I154" s="12" t="s">
        <v>510</v>
      </c>
      <c r="J154" s="12" t="s">
        <v>512</v>
      </c>
    </row>
    <row r="155" spans="1:10">
      <c r="A155" s="12" t="s">
        <v>12</v>
      </c>
      <c r="B155" s="12" t="s">
        <v>16</v>
      </c>
      <c r="C155" s="12" t="s">
        <v>279</v>
      </c>
      <c r="D155" s="13" t="s">
        <v>280</v>
      </c>
      <c r="E155" s="12" t="s">
        <v>21</v>
      </c>
      <c r="F155" s="13" t="s">
        <v>22</v>
      </c>
      <c r="G155" s="13" t="s">
        <v>396</v>
      </c>
      <c r="H155" s="14">
        <v>9.48</v>
      </c>
      <c r="I155" s="12" t="s">
        <v>510</v>
      </c>
      <c r="J155" s="12" t="s">
        <v>513</v>
      </c>
    </row>
    <row r="156" spans="1:10">
      <c r="A156" s="12" t="s">
        <v>12</v>
      </c>
      <c r="B156" s="12" t="s">
        <v>16</v>
      </c>
      <c r="C156" s="12" t="s">
        <v>23</v>
      </c>
      <c r="D156" s="13" t="s">
        <v>24</v>
      </c>
      <c r="E156" s="12" t="s">
        <v>21</v>
      </c>
      <c r="F156" s="13" t="s">
        <v>22</v>
      </c>
      <c r="G156" s="13" t="s">
        <v>384</v>
      </c>
      <c r="H156" s="14">
        <v>59.84</v>
      </c>
      <c r="I156" s="12" t="s">
        <v>514</v>
      </c>
      <c r="J156" s="12" t="s">
        <v>49</v>
      </c>
    </row>
    <row r="157" spans="1:10">
      <c r="A157" s="12" t="s">
        <v>12</v>
      </c>
      <c r="B157" s="12" t="s">
        <v>16</v>
      </c>
      <c r="C157" s="12" t="s">
        <v>23</v>
      </c>
      <c r="D157" s="13" t="s">
        <v>24</v>
      </c>
      <c r="E157" s="12" t="s">
        <v>21</v>
      </c>
      <c r="F157" s="13" t="s">
        <v>22</v>
      </c>
      <c r="G157" s="13" t="s">
        <v>384</v>
      </c>
      <c r="H157" s="14">
        <v>104.72</v>
      </c>
      <c r="I157" s="12" t="s">
        <v>515</v>
      </c>
      <c r="J157" s="12" t="s">
        <v>49</v>
      </c>
    </row>
    <row r="158" spans="1:10">
      <c r="A158" s="12" t="s">
        <v>12</v>
      </c>
      <c r="B158" s="12" t="s">
        <v>16</v>
      </c>
      <c r="C158" s="12" t="s">
        <v>130</v>
      </c>
      <c r="D158" s="13" t="s">
        <v>131</v>
      </c>
      <c r="E158" s="12" t="s">
        <v>21</v>
      </c>
      <c r="F158" s="13" t="s">
        <v>22</v>
      </c>
      <c r="G158" s="13" t="s">
        <v>448</v>
      </c>
      <c r="H158" s="14">
        <v>95</v>
      </c>
      <c r="I158" s="12" t="s">
        <v>516</v>
      </c>
      <c r="J158" s="12" t="s">
        <v>517</v>
      </c>
    </row>
    <row r="159" spans="1:10">
      <c r="A159" s="8" t="s">
        <v>231</v>
      </c>
      <c r="B159" s="8" t="s">
        <v>16</v>
      </c>
      <c r="C159" s="8" t="s">
        <v>17</v>
      </c>
      <c r="D159" s="9" t="s">
        <v>18</v>
      </c>
      <c r="E159" s="8" t="s">
        <v>104</v>
      </c>
      <c r="F159" s="9" t="s">
        <v>105</v>
      </c>
      <c r="G159" s="9" t="s">
        <v>384</v>
      </c>
      <c r="H159" s="10">
        <v>139.97999999999999</v>
      </c>
      <c r="I159" s="8" t="s">
        <v>518</v>
      </c>
      <c r="J159" s="8" t="s">
        <v>53</v>
      </c>
    </row>
    <row r="160" spans="1:10">
      <c r="A160" s="8" t="s">
        <v>98</v>
      </c>
      <c r="B160" s="8" t="s">
        <v>16</v>
      </c>
      <c r="C160" s="8" t="s">
        <v>128</v>
      </c>
      <c r="D160" s="9" t="s">
        <v>129</v>
      </c>
      <c r="E160" s="8" t="s">
        <v>104</v>
      </c>
      <c r="F160" s="9" t="s">
        <v>105</v>
      </c>
      <c r="G160" s="9" t="s">
        <v>377</v>
      </c>
      <c r="H160" s="10">
        <v>1325</v>
      </c>
      <c r="I160" s="8" t="s">
        <v>519</v>
      </c>
      <c r="J160" s="8" t="s">
        <v>520</v>
      </c>
    </row>
    <row r="161" spans="1:10">
      <c r="A161" s="12" t="s">
        <v>97</v>
      </c>
      <c r="B161" s="12" t="s">
        <v>16</v>
      </c>
      <c r="C161" s="12" t="s">
        <v>120</v>
      </c>
      <c r="D161" s="13" t="s">
        <v>121</v>
      </c>
      <c r="E161" s="12" t="s">
        <v>281</v>
      </c>
      <c r="F161" s="13" t="s">
        <v>282</v>
      </c>
      <c r="G161" s="13" t="s">
        <v>376</v>
      </c>
      <c r="H161" s="14">
        <v>295</v>
      </c>
      <c r="I161" s="12" t="s">
        <v>521</v>
      </c>
      <c r="J161" s="12" t="s">
        <v>522</v>
      </c>
    </row>
    <row r="162" spans="1:10">
      <c r="A162" s="12" t="s">
        <v>97</v>
      </c>
      <c r="B162" s="12" t="s">
        <v>16</v>
      </c>
      <c r="C162" s="12" t="s">
        <v>120</v>
      </c>
      <c r="D162" s="13" t="s">
        <v>121</v>
      </c>
      <c r="E162" s="12" t="s">
        <v>281</v>
      </c>
      <c r="F162" s="13" t="s">
        <v>282</v>
      </c>
      <c r="G162" s="13" t="s">
        <v>383</v>
      </c>
      <c r="H162" s="14">
        <v>45.88</v>
      </c>
      <c r="I162" s="12" t="s">
        <v>521</v>
      </c>
      <c r="J162" s="12" t="s">
        <v>522</v>
      </c>
    </row>
    <row r="163" spans="1:10">
      <c r="A163" s="12" t="s">
        <v>97</v>
      </c>
      <c r="B163" s="12" t="s">
        <v>16</v>
      </c>
      <c r="C163" s="12" t="s">
        <v>120</v>
      </c>
      <c r="D163" s="13" t="s">
        <v>121</v>
      </c>
      <c r="E163" s="12" t="s">
        <v>281</v>
      </c>
      <c r="F163" s="13" t="s">
        <v>282</v>
      </c>
      <c r="G163" s="13" t="s">
        <v>385</v>
      </c>
      <c r="H163" s="14">
        <v>31.25</v>
      </c>
      <c r="I163" s="12" t="s">
        <v>521</v>
      </c>
      <c r="J163" s="12" t="s">
        <v>522</v>
      </c>
    </row>
    <row r="164" spans="1:10">
      <c r="A164" s="12" t="s">
        <v>97</v>
      </c>
      <c r="B164" s="12" t="s">
        <v>16</v>
      </c>
      <c r="C164" s="12" t="s">
        <v>17</v>
      </c>
      <c r="D164" s="13" t="s">
        <v>18</v>
      </c>
      <c r="E164" s="12" t="s">
        <v>281</v>
      </c>
      <c r="F164" s="13" t="s">
        <v>282</v>
      </c>
      <c r="G164" s="13" t="s">
        <v>385</v>
      </c>
      <c r="H164" s="14">
        <v>14.08</v>
      </c>
      <c r="I164" s="12" t="s">
        <v>523</v>
      </c>
      <c r="J164" s="12" t="s">
        <v>524</v>
      </c>
    </row>
    <row r="165" spans="1:10">
      <c r="A165" s="8" t="s">
        <v>106</v>
      </c>
      <c r="B165" s="8" t="s">
        <v>16</v>
      </c>
      <c r="C165" s="8" t="s">
        <v>17</v>
      </c>
      <c r="D165" s="9" t="s">
        <v>18</v>
      </c>
      <c r="E165" s="8" t="s">
        <v>106</v>
      </c>
      <c r="F165" s="9" t="s">
        <v>107</v>
      </c>
      <c r="G165" s="9" t="s">
        <v>377</v>
      </c>
      <c r="H165" s="10">
        <v>115.11</v>
      </c>
      <c r="I165" s="8" t="s">
        <v>160</v>
      </c>
      <c r="J165" s="8" t="s">
        <v>380</v>
      </c>
    </row>
    <row r="166" spans="1:10">
      <c r="A166" s="8" t="s">
        <v>97</v>
      </c>
      <c r="B166" s="8" t="s">
        <v>16</v>
      </c>
      <c r="C166" s="8" t="s">
        <v>17</v>
      </c>
      <c r="D166" s="9" t="s">
        <v>18</v>
      </c>
      <c r="E166" s="8" t="s">
        <v>106</v>
      </c>
      <c r="F166" s="9" t="s">
        <v>107</v>
      </c>
      <c r="G166" s="9" t="s">
        <v>383</v>
      </c>
      <c r="H166" s="10">
        <v>13.99</v>
      </c>
      <c r="I166" s="8" t="s">
        <v>160</v>
      </c>
      <c r="J166" s="8" t="s">
        <v>53</v>
      </c>
    </row>
    <row r="167" spans="1:10">
      <c r="A167" s="8" t="s">
        <v>97</v>
      </c>
      <c r="B167" s="8" t="s">
        <v>16</v>
      </c>
      <c r="C167" s="8" t="s">
        <v>17</v>
      </c>
      <c r="D167" s="9" t="s">
        <v>18</v>
      </c>
      <c r="E167" s="8" t="s">
        <v>106</v>
      </c>
      <c r="F167" s="9" t="s">
        <v>107</v>
      </c>
      <c r="G167" s="9" t="s">
        <v>448</v>
      </c>
      <c r="H167" s="10">
        <v>44.87</v>
      </c>
      <c r="I167" s="8" t="s">
        <v>160</v>
      </c>
      <c r="J167" s="8" t="s">
        <v>161</v>
      </c>
    </row>
    <row r="168" spans="1:10">
      <c r="A168" s="12" t="s">
        <v>97</v>
      </c>
      <c r="B168" s="12" t="s">
        <v>16</v>
      </c>
      <c r="C168" s="12" t="s">
        <v>17</v>
      </c>
      <c r="D168" s="13" t="s">
        <v>18</v>
      </c>
      <c r="E168" s="12" t="s">
        <v>108</v>
      </c>
      <c r="F168" s="13" t="s">
        <v>109</v>
      </c>
      <c r="G168" s="13" t="s">
        <v>354</v>
      </c>
      <c r="H168" s="14">
        <v>6.24</v>
      </c>
      <c r="I168" s="12" t="s">
        <v>162</v>
      </c>
      <c r="J168" s="12" t="s">
        <v>49</v>
      </c>
    </row>
    <row r="169" spans="1:10">
      <c r="A169" s="12" t="s">
        <v>97</v>
      </c>
      <c r="B169" s="12" t="s">
        <v>16</v>
      </c>
      <c r="C169" s="12" t="s">
        <v>17</v>
      </c>
      <c r="D169" s="13" t="s">
        <v>18</v>
      </c>
      <c r="E169" s="12" t="s">
        <v>108</v>
      </c>
      <c r="F169" s="13" t="s">
        <v>109</v>
      </c>
      <c r="G169" s="13" t="s">
        <v>354</v>
      </c>
      <c r="H169" s="14">
        <v>137.84</v>
      </c>
      <c r="I169" s="12" t="s">
        <v>162</v>
      </c>
      <c r="J169" s="12" t="s">
        <v>525</v>
      </c>
    </row>
    <row r="170" spans="1:10">
      <c r="A170" s="12" t="s">
        <v>97</v>
      </c>
      <c r="B170" s="12" t="s">
        <v>16</v>
      </c>
      <c r="C170" s="12" t="s">
        <v>17</v>
      </c>
      <c r="D170" s="13" t="s">
        <v>18</v>
      </c>
      <c r="E170" s="12" t="s">
        <v>108</v>
      </c>
      <c r="F170" s="13" t="s">
        <v>109</v>
      </c>
      <c r="G170" s="13" t="s">
        <v>359</v>
      </c>
      <c r="H170" s="14">
        <v>52.3</v>
      </c>
      <c r="I170" s="12" t="s">
        <v>162</v>
      </c>
      <c r="J170" s="12" t="s">
        <v>526</v>
      </c>
    </row>
    <row r="171" spans="1:10">
      <c r="A171" s="12" t="s">
        <v>97</v>
      </c>
      <c r="B171" s="12" t="s">
        <v>16</v>
      </c>
      <c r="C171" s="12" t="s">
        <v>17</v>
      </c>
      <c r="D171" s="13" t="s">
        <v>18</v>
      </c>
      <c r="E171" s="12" t="s">
        <v>108</v>
      </c>
      <c r="F171" s="13" t="s">
        <v>109</v>
      </c>
      <c r="G171" s="13" t="s">
        <v>376</v>
      </c>
      <c r="H171" s="14">
        <v>217.46</v>
      </c>
      <c r="I171" s="12" t="s">
        <v>162</v>
      </c>
      <c r="J171" s="12" t="s">
        <v>527</v>
      </c>
    </row>
    <row r="172" spans="1:10">
      <c r="A172" s="12" t="s">
        <v>97</v>
      </c>
      <c r="B172" s="12" t="s">
        <v>16</v>
      </c>
      <c r="C172" s="12" t="s">
        <v>17</v>
      </c>
      <c r="D172" s="13" t="s">
        <v>18</v>
      </c>
      <c r="E172" s="12" t="s">
        <v>108</v>
      </c>
      <c r="F172" s="13" t="s">
        <v>109</v>
      </c>
      <c r="G172" s="13" t="s">
        <v>376</v>
      </c>
      <c r="H172" s="14">
        <v>49.94</v>
      </c>
      <c r="I172" s="12" t="s">
        <v>162</v>
      </c>
      <c r="J172" s="12" t="s">
        <v>53</v>
      </c>
    </row>
    <row r="173" spans="1:10">
      <c r="A173" s="12" t="s">
        <v>97</v>
      </c>
      <c r="B173" s="12" t="s">
        <v>16</v>
      </c>
      <c r="C173" s="12" t="s">
        <v>17</v>
      </c>
      <c r="D173" s="13" t="s">
        <v>18</v>
      </c>
      <c r="E173" s="12" t="s">
        <v>108</v>
      </c>
      <c r="F173" s="13" t="s">
        <v>109</v>
      </c>
      <c r="G173" s="13" t="s">
        <v>383</v>
      </c>
      <c r="H173" s="14">
        <v>30.82</v>
      </c>
      <c r="I173" s="12" t="s">
        <v>162</v>
      </c>
      <c r="J173" s="12" t="s">
        <v>49</v>
      </c>
    </row>
    <row r="174" spans="1:10">
      <c r="A174" s="12" t="s">
        <v>97</v>
      </c>
      <c r="B174" s="12" t="s">
        <v>16</v>
      </c>
      <c r="C174" s="12" t="s">
        <v>17</v>
      </c>
      <c r="D174" s="13" t="s">
        <v>18</v>
      </c>
      <c r="E174" s="12" t="s">
        <v>108</v>
      </c>
      <c r="F174" s="13" t="s">
        <v>109</v>
      </c>
      <c r="G174" s="13" t="s">
        <v>383</v>
      </c>
      <c r="H174" s="14">
        <v>24.97</v>
      </c>
      <c r="I174" s="12" t="s">
        <v>162</v>
      </c>
      <c r="J174" s="12" t="s">
        <v>49</v>
      </c>
    </row>
    <row r="175" spans="1:10">
      <c r="A175" s="12" t="s">
        <v>97</v>
      </c>
      <c r="B175" s="12" t="s">
        <v>16</v>
      </c>
      <c r="C175" s="12" t="s">
        <v>17</v>
      </c>
      <c r="D175" s="13" t="s">
        <v>18</v>
      </c>
      <c r="E175" s="12" t="s">
        <v>108</v>
      </c>
      <c r="F175" s="13" t="s">
        <v>109</v>
      </c>
      <c r="G175" s="13" t="s">
        <v>383</v>
      </c>
      <c r="H175" s="14">
        <v>35.159999999999997</v>
      </c>
      <c r="I175" s="12" t="s">
        <v>162</v>
      </c>
      <c r="J175" s="12" t="s">
        <v>49</v>
      </c>
    </row>
    <row r="176" spans="1:10">
      <c r="A176" s="12" t="s">
        <v>97</v>
      </c>
      <c r="B176" s="12" t="s">
        <v>16</v>
      </c>
      <c r="C176" s="12" t="s">
        <v>17</v>
      </c>
      <c r="D176" s="13" t="s">
        <v>18</v>
      </c>
      <c r="E176" s="12" t="s">
        <v>108</v>
      </c>
      <c r="F176" s="13" t="s">
        <v>109</v>
      </c>
      <c r="G176" s="13" t="s">
        <v>385</v>
      </c>
      <c r="H176" s="14">
        <v>48.5</v>
      </c>
      <c r="I176" s="12" t="s">
        <v>162</v>
      </c>
      <c r="J176" s="12" t="s">
        <v>53</v>
      </c>
    </row>
    <row r="177" spans="1:10">
      <c r="A177" s="12" t="s">
        <v>97</v>
      </c>
      <c r="B177" s="12" t="s">
        <v>16</v>
      </c>
      <c r="C177" s="12" t="s">
        <v>17</v>
      </c>
      <c r="D177" s="13" t="s">
        <v>18</v>
      </c>
      <c r="E177" s="12" t="s">
        <v>108</v>
      </c>
      <c r="F177" s="13" t="s">
        <v>109</v>
      </c>
      <c r="G177" s="13" t="s">
        <v>385</v>
      </c>
      <c r="H177" s="14">
        <v>29.1</v>
      </c>
      <c r="I177" s="12" t="s">
        <v>162</v>
      </c>
      <c r="J177" s="12" t="s">
        <v>53</v>
      </c>
    </row>
    <row r="178" spans="1:10">
      <c r="A178" s="12" t="s">
        <v>97</v>
      </c>
      <c r="B178" s="12" t="s">
        <v>16</v>
      </c>
      <c r="C178" s="12" t="s">
        <v>17</v>
      </c>
      <c r="D178" s="13" t="s">
        <v>18</v>
      </c>
      <c r="E178" s="12" t="s">
        <v>108</v>
      </c>
      <c r="F178" s="13" t="s">
        <v>109</v>
      </c>
      <c r="G178" s="13" t="s">
        <v>448</v>
      </c>
      <c r="H178" s="14">
        <v>5.38</v>
      </c>
      <c r="I178" s="12" t="s">
        <v>162</v>
      </c>
      <c r="J178" s="12" t="s">
        <v>49</v>
      </c>
    </row>
    <row r="179" spans="1:10">
      <c r="A179" s="12" t="s">
        <v>97</v>
      </c>
      <c r="B179" s="12" t="s">
        <v>16</v>
      </c>
      <c r="C179" s="12" t="s">
        <v>17</v>
      </c>
      <c r="D179" s="13" t="s">
        <v>18</v>
      </c>
      <c r="E179" s="12" t="s">
        <v>108</v>
      </c>
      <c r="F179" s="13" t="s">
        <v>109</v>
      </c>
      <c r="G179" s="13" t="s">
        <v>410</v>
      </c>
      <c r="H179" s="14">
        <v>151.09</v>
      </c>
      <c r="I179" s="12" t="s">
        <v>162</v>
      </c>
      <c r="J179" s="12" t="s">
        <v>528</v>
      </c>
    </row>
    <row r="180" spans="1:10">
      <c r="A180" s="8" t="s">
        <v>242</v>
      </c>
      <c r="B180" s="8" t="s">
        <v>16</v>
      </c>
      <c r="C180" s="8" t="s">
        <v>17</v>
      </c>
      <c r="D180" s="9" t="s">
        <v>18</v>
      </c>
      <c r="E180" s="8" t="s">
        <v>283</v>
      </c>
      <c r="F180" s="9" t="s">
        <v>284</v>
      </c>
      <c r="G180" s="9" t="s">
        <v>369</v>
      </c>
      <c r="H180" s="10">
        <v>621.1</v>
      </c>
      <c r="I180" s="8" t="s">
        <v>529</v>
      </c>
      <c r="J180" s="8" t="s">
        <v>53</v>
      </c>
    </row>
    <row r="181" spans="1:10">
      <c r="A181" s="8" t="s">
        <v>242</v>
      </c>
      <c r="B181" s="8" t="s">
        <v>16</v>
      </c>
      <c r="C181" s="8" t="s">
        <v>17</v>
      </c>
      <c r="D181" s="9" t="s">
        <v>18</v>
      </c>
      <c r="E181" s="8" t="s">
        <v>283</v>
      </c>
      <c r="F181" s="9" t="s">
        <v>284</v>
      </c>
      <c r="G181" s="9" t="s">
        <v>376</v>
      </c>
      <c r="H181" s="10">
        <v>286.19</v>
      </c>
      <c r="I181" s="8" t="s">
        <v>529</v>
      </c>
      <c r="J181" s="8" t="s">
        <v>161</v>
      </c>
    </row>
    <row r="182" spans="1:10">
      <c r="A182" s="8" t="s">
        <v>242</v>
      </c>
      <c r="B182" s="8" t="s">
        <v>16</v>
      </c>
      <c r="C182" s="8" t="s">
        <v>17</v>
      </c>
      <c r="D182" s="9" t="s">
        <v>18</v>
      </c>
      <c r="E182" s="8" t="s">
        <v>283</v>
      </c>
      <c r="F182" s="9" t="s">
        <v>284</v>
      </c>
      <c r="G182" s="9" t="s">
        <v>377</v>
      </c>
      <c r="H182" s="10">
        <v>23.27</v>
      </c>
      <c r="I182" s="8" t="s">
        <v>529</v>
      </c>
      <c r="J182" s="8" t="s">
        <v>47</v>
      </c>
    </row>
    <row r="183" spans="1:10">
      <c r="A183" s="8" t="s">
        <v>242</v>
      </c>
      <c r="B183" s="8" t="s">
        <v>16</v>
      </c>
      <c r="C183" s="8" t="s">
        <v>17</v>
      </c>
      <c r="D183" s="9" t="s">
        <v>18</v>
      </c>
      <c r="E183" s="8" t="s">
        <v>283</v>
      </c>
      <c r="F183" s="9" t="s">
        <v>284</v>
      </c>
      <c r="G183" s="9" t="s">
        <v>377</v>
      </c>
      <c r="H183" s="10">
        <v>531.33000000000004</v>
      </c>
      <c r="I183" s="8" t="s">
        <v>529</v>
      </c>
      <c r="J183" s="8" t="s">
        <v>530</v>
      </c>
    </row>
    <row r="184" spans="1:10">
      <c r="A184" s="8" t="s">
        <v>242</v>
      </c>
      <c r="B184" s="8" t="s">
        <v>16</v>
      </c>
      <c r="C184" s="8" t="s">
        <v>17</v>
      </c>
      <c r="D184" s="9" t="s">
        <v>18</v>
      </c>
      <c r="E184" s="8" t="s">
        <v>283</v>
      </c>
      <c r="F184" s="9" t="s">
        <v>284</v>
      </c>
      <c r="G184" s="9" t="s">
        <v>377</v>
      </c>
      <c r="H184" s="10">
        <v>64.78</v>
      </c>
      <c r="I184" s="8" t="s">
        <v>529</v>
      </c>
      <c r="J184" s="8" t="s">
        <v>530</v>
      </c>
    </row>
    <row r="185" spans="1:10">
      <c r="A185" s="8" t="s">
        <v>242</v>
      </c>
      <c r="B185" s="8" t="s">
        <v>16</v>
      </c>
      <c r="C185" s="8" t="s">
        <v>17</v>
      </c>
      <c r="D185" s="9" t="s">
        <v>18</v>
      </c>
      <c r="E185" s="8" t="s">
        <v>283</v>
      </c>
      <c r="F185" s="9" t="s">
        <v>284</v>
      </c>
      <c r="G185" s="9" t="s">
        <v>377</v>
      </c>
      <c r="H185" s="10">
        <v>85.43</v>
      </c>
      <c r="I185" s="8" t="s">
        <v>529</v>
      </c>
      <c r="J185" s="8" t="s">
        <v>175</v>
      </c>
    </row>
    <row r="186" spans="1:10">
      <c r="A186" s="8" t="s">
        <v>242</v>
      </c>
      <c r="B186" s="8" t="s">
        <v>16</v>
      </c>
      <c r="C186" s="8" t="s">
        <v>17</v>
      </c>
      <c r="D186" s="9" t="s">
        <v>18</v>
      </c>
      <c r="E186" s="8" t="s">
        <v>283</v>
      </c>
      <c r="F186" s="9" t="s">
        <v>284</v>
      </c>
      <c r="G186" s="9" t="s">
        <v>377</v>
      </c>
      <c r="H186" s="10">
        <v>449</v>
      </c>
      <c r="I186" s="8" t="s">
        <v>529</v>
      </c>
      <c r="J186" s="8" t="s">
        <v>53</v>
      </c>
    </row>
    <row r="187" spans="1:10">
      <c r="A187" s="8" t="s">
        <v>242</v>
      </c>
      <c r="B187" s="8" t="s">
        <v>16</v>
      </c>
      <c r="C187" s="8" t="s">
        <v>17</v>
      </c>
      <c r="D187" s="9" t="s">
        <v>18</v>
      </c>
      <c r="E187" s="8" t="s">
        <v>283</v>
      </c>
      <c r="F187" s="9" t="s">
        <v>284</v>
      </c>
      <c r="G187" s="9" t="s">
        <v>384</v>
      </c>
      <c r="H187" s="10">
        <v>176</v>
      </c>
      <c r="I187" s="8" t="s">
        <v>529</v>
      </c>
      <c r="J187" s="8" t="s">
        <v>53</v>
      </c>
    </row>
    <row r="188" spans="1:10">
      <c r="A188" s="8" t="s">
        <v>242</v>
      </c>
      <c r="B188" s="8" t="s">
        <v>16</v>
      </c>
      <c r="C188" s="8" t="s">
        <v>17</v>
      </c>
      <c r="D188" s="9" t="s">
        <v>18</v>
      </c>
      <c r="E188" s="8" t="s">
        <v>283</v>
      </c>
      <c r="F188" s="9" t="s">
        <v>284</v>
      </c>
      <c r="G188" s="9" t="s">
        <v>448</v>
      </c>
      <c r="H188" s="10">
        <v>38.97</v>
      </c>
      <c r="I188" s="8" t="s">
        <v>529</v>
      </c>
      <c r="J188" s="8" t="s">
        <v>530</v>
      </c>
    </row>
    <row r="189" spans="1:10">
      <c r="A189" s="8" t="s">
        <v>242</v>
      </c>
      <c r="B189" s="8" t="s">
        <v>16</v>
      </c>
      <c r="C189" s="8" t="s">
        <v>17</v>
      </c>
      <c r="D189" s="9" t="s">
        <v>18</v>
      </c>
      <c r="E189" s="8" t="s">
        <v>283</v>
      </c>
      <c r="F189" s="9" t="s">
        <v>284</v>
      </c>
      <c r="G189" s="9" t="s">
        <v>531</v>
      </c>
      <c r="H189" s="10">
        <v>53.53</v>
      </c>
      <c r="I189" s="8" t="s">
        <v>529</v>
      </c>
      <c r="J189" s="8" t="s">
        <v>53</v>
      </c>
    </row>
    <row r="190" spans="1:10">
      <c r="A190" s="12" t="s">
        <v>243</v>
      </c>
      <c r="B190" s="12" t="s">
        <v>16</v>
      </c>
      <c r="C190" s="12" t="s">
        <v>17</v>
      </c>
      <c r="D190" s="13" t="s">
        <v>18</v>
      </c>
      <c r="E190" s="12" t="s">
        <v>285</v>
      </c>
      <c r="F190" s="13" t="s">
        <v>286</v>
      </c>
      <c r="G190" s="13" t="s">
        <v>377</v>
      </c>
      <c r="H190" s="14">
        <v>17.46</v>
      </c>
      <c r="I190" s="12" t="s">
        <v>532</v>
      </c>
      <c r="J190" s="12" t="s">
        <v>47</v>
      </c>
    </row>
    <row r="191" spans="1:10">
      <c r="A191" s="12" t="s">
        <v>243</v>
      </c>
      <c r="B191" s="12" t="s">
        <v>16</v>
      </c>
      <c r="C191" s="12" t="s">
        <v>17</v>
      </c>
      <c r="D191" s="13" t="s">
        <v>18</v>
      </c>
      <c r="E191" s="12" t="s">
        <v>285</v>
      </c>
      <c r="F191" s="13" t="s">
        <v>286</v>
      </c>
      <c r="G191" s="13" t="s">
        <v>377</v>
      </c>
      <c r="H191" s="14">
        <v>3.12</v>
      </c>
      <c r="I191" s="12" t="s">
        <v>533</v>
      </c>
      <c r="J191" s="12" t="s">
        <v>534</v>
      </c>
    </row>
    <row r="192" spans="1:10">
      <c r="A192" s="12" t="s">
        <v>243</v>
      </c>
      <c r="B192" s="12" t="s">
        <v>16</v>
      </c>
      <c r="C192" s="12" t="s">
        <v>17</v>
      </c>
      <c r="D192" s="13" t="s">
        <v>18</v>
      </c>
      <c r="E192" s="12" t="s">
        <v>285</v>
      </c>
      <c r="F192" s="13" t="s">
        <v>286</v>
      </c>
      <c r="G192" s="13" t="s">
        <v>410</v>
      </c>
      <c r="H192" s="14">
        <v>5</v>
      </c>
      <c r="I192" s="12" t="s">
        <v>535</v>
      </c>
      <c r="J192" s="12" t="s">
        <v>391</v>
      </c>
    </row>
    <row r="193" spans="1:10">
      <c r="A193" s="12" t="s">
        <v>243</v>
      </c>
      <c r="B193" s="12" t="s">
        <v>16</v>
      </c>
      <c r="C193" s="12" t="s">
        <v>128</v>
      </c>
      <c r="D193" s="13" t="s">
        <v>129</v>
      </c>
      <c r="E193" s="12" t="s">
        <v>285</v>
      </c>
      <c r="F193" s="13" t="s">
        <v>286</v>
      </c>
      <c r="G193" s="13" t="s">
        <v>377</v>
      </c>
      <c r="H193" s="14">
        <v>3.5</v>
      </c>
      <c r="I193" s="12" t="s">
        <v>536</v>
      </c>
      <c r="J193" s="12" t="s">
        <v>47</v>
      </c>
    </row>
    <row r="194" spans="1:10">
      <c r="A194" s="12" t="s">
        <v>243</v>
      </c>
      <c r="B194" s="12" t="s">
        <v>16</v>
      </c>
      <c r="C194" s="12" t="s">
        <v>128</v>
      </c>
      <c r="D194" s="13" t="s">
        <v>129</v>
      </c>
      <c r="E194" s="12" t="s">
        <v>285</v>
      </c>
      <c r="F194" s="13" t="s">
        <v>286</v>
      </c>
      <c r="G194" s="13" t="s">
        <v>377</v>
      </c>
      <c r="H194" s="14">
        <v>4.7300000000000004</v>
      </c>
      <c r="I194" s="12" t="s">
        <v>537</v>
      </c>
      <c r="J194" s="12" t="s">
        <v>534</v>
      </c>
    </row>
    <row r="195" spans="1:10">
      <c r="A195" s="8" t="s">
        <v>244</v>
      </c>
      <c r="B195" s="8" t="s">
        <v>16</v>
      </c>
      <c r="C195" s="8" t="s">
        <v>17</v>
      </c>
      <c r="D195" s="9" t="s">
        <v>18</v>
      </c>
      <c r="E195" s="8" t="s">
        <v>287</v>
      </c>
      <c r="F195" s="9" t="s">
        <v>288</v>
      </c>
      <c r="G195" s="9" t="s">
        <v>377</v>
      </c>
      <c r="H195" s="10">
        <v>297.06</v>
      </c>
      <c r="I195" s="8" t="s">
        <v>538</v>
      </c>
      <c r="J195" s="8" t="s">
        <v>358</v>
      </c>
    </row>
    <row r="196" spans="1:10">
      <c r="A196" s="8" t="s">
        <v>244</v>
      </c>
      <c r="B196" s="8" t="s">
        <v>16</v>
      </c>
      <c r="C196" s="8" t="s">
        <v>17</v>
      </c>
      <c r="D196" s="9" t="s">
        <v>18</v>
      </c>
      <c r="E196" s="8" t="s">
        <v>287</v>
      </c>
      <c r="F196" s="9" t="s">
        <v>288</v>
      </c>
      <c r="G196" s="9" t="s">
        <v>389</v>
      </c>
      <c r="H196" s="10">
        <v>110.46</v>
      </c>
      <c r="I196" s="8" t="s">
        <v>539</v>
      </c>
      <c r="J196" s="8" t="s">
        <v>363</v>
      </c>
    </row>
    <row r="197" spans="1:10">
      <c r="A197" s="8" t="s">
        <v>244</v>
      </c>
      <c r="B197" s="8" t="s">
        <v>16</v>
      </c>
      <c r="C197" s="8" t="s">
        <v>17</v>
      </c>
      <c r="D197" s="9" t="s">
        <v>18</v>
      </c>
      <c r="E197" s="8" t="s">
        <v>287</v>
      </c>
      <c r="F197" s="9" t="s">
        <v>288</v>
      </c>
      <c r="G197" s="9" t="s">
        <v>448</v>
      </c>
      <c r="H197" s="10">
        <v>16.82</v>
      </c>
      <c r="I197" s="8" t="s">
        <v>539</v>
      </c>
      <c r="J197" s="8" t="s">
        <v>379</v>
      </c>
    </row>
    <row r="198" spans="1:10">
      <c r="A198" s="8" t="s">
        <v>244</v>
      </c>
      <c r="B198" s="8" t="s">
        <v>16</v>
      </c>
      <c r="C198" s="8" t="s">
        <v>17</v>
      </c>
      <c r="D198" s="9" t="s">
        <v>18</v>
      </c>
      <c r="E198" s="8" t="s">
        <v>287</v>
      </c>
      <c r="F198" s="9" t="s">
        <v>288</v>
      </c>
      <c r="G198" s="9" t="s">
        <v>448</v>
      </c>
      <c r="H198" s="10">
        <v>165.91</v>
      </c>
      <c r="I198" s="8" t="s">
        <v>539</v>
      </c>
      <c r="J198" s="8" t="s">
        <v>447</v>
      </c>
    </row>
    <row r="199" spans="1:10">
      <c r="A199" s="8" t="s">
        <v>244</v>
      </c>
      <c r="B199" s="8" t="s">
        <v>16</v>
      </c>
      <c r="C199" s="8" t="s">
        <v>17</v>
      </c>
      <c r="D199" s="9" t="s">
        <v>18</v>
      </c>
      <c r="E199" s="8" t="s">
        <v>287</v>
      </c>
      <c r="F199" s="9" t="s">
        <v>288</v>
      </c>
      <c r="G199" s="9" t="s">
        <v>448</v>
      </c>
      <c r="H199" s="10">
        <v>193.78</v>
      </c>
      <c r="I199" s="8" t="s">
        <v>539</v>
      </c>
      <c r="J199" s="8" t="s">
        <v>540</v>
      </c>
    </row>
    <row r="200" spans="1:10">
      <c r="A200" s="8" t="s">
        <v>231</v>
      </c>
      <c r="B200" s="8" t="s">
        <v>16</v>
      </c>
      <c r="C200" s="8" t="s">
        <v>23</v>
      </c>
      <c r="D200" s="9" t="s">
        <v>24</v>
      </c>
      <c r="E200" s="8" t="s">
        <v>287</v>
      </c>
      <c r="F200" s="9" t="s">
        <v>288</v>
      </c>
      <c r="G200" s="9" t="s">
        <v>374</v>
      </c>
      <c r="H200" s="10">
        <v>41.98</v>
      </c>
      <c r="I200" s="8" t="s">
        <v>541</v>
      </c>
      <c r="J200" s="8" t="s">
        <v>49</v>
      </c>
    </row>
    <row r="201" spans="1:10">
      <c r="A201" s="12" t="s">
        <v>245</v>
      </c>
      <c r="B201" s="12" t="s">
        <v>16</v>
      </c>
      <c r="C201" s="12" t="s">
        <v>289</v>
      </c>
      <c r="D201" s="13" t="s">
        <v>290</v>
      </c>
      <c r="E201" s="12" t="s">
        <v>291</v>
      </c>
      <c r="F201" s="13" t="s">
        <v>292</v>
      </c>
      <c r="G201" s="13" t="s">
        <v>448</v>
      </c>
      <c r="H201" s="14">
        <v>870.33</v>
      </c>
      <c r="I201" s="12" t="s">
        <v>542</v>
      </c>
      <c r="J201" s="12" t="s">
        <v>543</v>
      </c>
    </row>
    <row r="202" spans="1:10">
      <c r="A202" s="8" t="s">
        <v>246</v>
      </c>
      <c r="B202" s="8" t="s">
        <v>16</v>
      </c>
      <c r="C202" s="8" t="s">
        <v>17</v>
      </c>
      <c r="D202" s="9" t="s">
        <v>18</v>
      </c>
      <c r="E202" s="8" t="s">
        <v>293</v>
      </c>
      <c r="F202" s="9" t="s">
        <v>294</v>
      </c>
      <c r="G202" s="9" t="s">
        <v>369</v>
      </c>
      <c r="H202" s="10">
        <v>20.23</v>
      </c>
      <c r="I202" s="8" t="s">
        <v>544</v>
      </c>
      <c r="J202" s="8" t="s">
        <v>47</v>
      </c>
    </row>
    <row r="203" spans="1:10">
      <c r="A203" s="8" t="s">
        <v>246</v>
      </c>
      <c r="B203" s="8" t="s">
        <v>16</v>
      </c>
      <c r="C203" s="8" t="s">
        <v>17</v>
      </c>
      <c r="D203" s="9" t="s">
        <v>18</v>
      </c>
      <c r="E203" s="8" t="s">
        <v>293</v>
      </c>
      <c r="F203" s="9" t="s">
        <v>294</v>
      </c>
      <c r="G203" s="9" t="s">
        <v>377</v>
      </c>
      <c r="H203" s="10">
        <v>23.99</v>
      </c>
      <c r="I203" s="8" t="s">
        <v>545</v>
      </c>
      <c r="J203" s="8" t="s">
        <v>546</v>
      </c>
    </row>
    <row r="204" spans="1:10">
      <c r="A204" s="8" t="s">
        <v>246</v>
      </c>
      <c r="B204" s="8" t="s">
        <v>16</v>
      </c>
      <c r="C204" s="8" t="s">
        <v>17</v>
      </c>
      <c r="D204" s="9" t="s">
        <v>18</v>
      </c>
      <c r="E204" s="8" t="s">
        <v>293</v>
      </c>
      <c r="F204" s="9" t="s">
        <v>294</v>
      </c>
      <c r="G204" s="9" t="s">
        <v>383</v>
      </c>
      <c r="H204" s="10">
        <v>7.98</v>
      </c>
      <c r="I204" s="8" t="s">
        <v>545</v>
      </c>
      <c r="J204" s="8" t="s">
        <v>547</v>
      </c>
    </row>
    <row r="205" spans="1:10">
      <c r="A205" s="8" t="s">
        <v>246</v>
      </c>
      <c r="B205" s="8" t="s">
        <v>16</v>
      </c>
      <c r="C205" s="8" t="s">
        <v>295</v>
      </c>
      <c r="D205" s="9" t="s">
        <v>296</v>
      </c>
      <c r="E205" s="8" t="s">
        <v>293</v>
      </c>
      <c r="F205" s="9" t="s">
        <v>294</v>
      </c>
      <c r="G205" s="9" t="s">
        <v>377</v>
      </c>
      <c r="H205" s="10">
        <v>49</v>
      </c>
      <c r="I205" s="8" t="s">
        <v>548</v>
      </c>
      <c r="J205" s="8" t="s">
        <v>549</v>
      </c>
    </row>
    <row r="206" spans="1:10">
      <c r="A206" s="8" t="s">
        <v>246</v>
      </c>
      <c r="B206" s="8" t="s">
        <v>16</v>
      </c>
      <c r="C206" s="8" t="s">
        <v>277</v>
      </c>
      <c r="D206" s="9" t="s">
        <v>278</v>
      </c>
      <c r="E206" s="8" t="s">
        <v>293</v>
      </c>
      <c r="F206" s="9" t="s">
        <v>294</v>
      </c>
      <c r="G206" s="9" t="s">
        <v>448</v>
      </c>
      <c r="H206" s="10">
        <v>610.32000000000005</v>
      </c>
      <c r="I206" s="8" t="s">
        <v>550</v>
      </c>
      <c r="J206" s="8" t="s">
        <v>551</v>
      </c>
    </row>
    <row r="207" spans="1:10">
      <c r="A207" s="8" t="s">
        <v>246</v>
      </c>
      <c r="B207" s="8" t="s">
        <v>16</v>
      </c>
      <c r="C207" s="8" t="s">
        <v>66</v>
      </c>
      <c r="D207" s="9" t="s">
        <v>77</v>
      </c>
      <c r="E207" s="8" t="s">
        <v>293</v>
      </c>
      <c r="F207" s="9" t="s">
        <v>294</v>
      </c>
      <c r="G207" s="9" t="s">
        <v>377</v>
      </c>
      <c r="H207" s="10">
        <v>167.95</v>
      </c>
      <c r="I207" s="8" t="s">
        <v>552</v>
      </c>
      <c r="J207" s="8" t="s">
        <v>553</v>
      </c>
    </row>
    <row r="208" spans="1:10">
      <c r="A208" s="12" t="s">
        <v>247</v>
      </c>
      <c r="B208" s="12" t="s">
        <v>16</v>
      </c>
      <c r="C208" s="12" t="s">
        <v>17</v>
      </c>
      <c r="D208" s="13" t="s">
        <v>18</v>
      </c>
      <c r="E208" s="12" t="s">
        <v>297</v>
      </c>
      <c r="F208" s="13" t="s">
        <v>298</v>
      </c>
      <c r="G208" s="13" t="s">
        <v>377</v>
      </c>
      <c r="H208" s="14">
        <v>17.97</v>
      </c>
      <c r="I208" s="12" t="s">
        <v>554</v>
      </c>
      <c r="J208" s="12" t="s">
        <v>53</v>
      </c>
    </row>
    <row r="209" spans="1:10">
      <c r="A209" s="12" t="s">
        <v>247</v>
      </c>
      <c r="B209" s="12" t="s">
        <v>16</v>
      </c>
      <c r="C209" s="12" t="s">
        <v>17</v>
      </c>
      <c r="D209" s="13" t="s">
        <v>18</v>
      </c>
      <c r="E209" s="12" t="s">
        <v>297</v>
      </c>
      <c r="F209" s="13" t="s">
        <v>298</v>
      </c>
      <c r="G209" s="13" t="s">
        <v>390</v>
      </c>
      <c r="H209" s="14">
        <v>69.819999999999993</v>
      </c>
      <c r="I209" s="12" t="s">
        <v>554</v>
      </c>
      <c r="J209" s="12" t="s">
        <v>53</v>
      </c>
    </row>
    <row r="210" spans="1:10">
      <c r="A210" s="8" t="s">
        <v>248</v>
      </c>
      <c r="B210" s="8" t="s">
        <v>16</v>
      </c>
      <c r="C210" s="8" t="s">
        <v>17</v>
      </c>
      <c r="D210" s="9" t="s">
        <v>18</v>
      </c>
      <c r="E210" s="8" t="s">
        <v>299</v>
      </c>
      <c r="F210" s="9" t="s">
        <v>300</v>
      </c>
      <c r="G210" s="9" t="s">
        <v>374</v>
      </c>
      <c r="H210" s="10">
        <v>340.77</v>
      </c>
      <c r="I210" s="8" t="s">
        <v>555</v>
      </c>
      <c r="J210" s="8" t="s">
        <v>47</v>
      </c>
    </row>
    <row r="211" spans="1:10">
      <c r="A211" s="8" t="s">
        <v>248</v>
      </c>
      <c r="B211" s="8" t="s">
        <v>16</v>
      </c>
      <c r="C211" s="8" t="s">
        <v>17</v>
      </c>
      <c r="D211" s="9" t="s">
        <v>18</v>
      </c>
      <c r="E211" s="8" t="s">
        <v>299</v>
      </c>
      <c r="F211" s="9" t="s">
        <v>300</v>
      </c>
      <c r="G211" s="9" t="s">
        <v>376</v>
      </c>
      <c r="H211" s="10">
        <v>17.32</v>
      </c>
      <c r="I211" s="8" t="s">
        <v>555</v>
      </c>
      <c r="J211" s="8" t="s">
        <v>47</v>
      </c>
    </row>
    <row r="212" spans="1:10">
      <c r="A212" s="12" t="s">
        <v>95</v>
      </c>
      <c r="B212" s="12" t="s">
        <v>16</v>
      </c>
      <c r="C212" s="12" t="s">
        <v>277</v>
      </c>
      <c r="D212" s="13" t="s">
        <v>278</v>
      </c>
      <c r="E212" s="12" t="s">
        <v>301</v>
      </c>
      <c r="F212" s="13" t="s">
        <v>302</v>
      </c>
      <c r="G212" s="13" t="s">
        <v>410</v>
      </c>
      <c r="H212" s="14">
        <v>592.38</v>
      </c>
      <c r="I212" s="12" t="s">
        <v>556</v>
      </c>
      <c r="J212" s="12" t="s">
        <v>551</v>
      </c>
    </row>
    <row r="213" spans="1:10" s="24" customFormat="1">
      <c r="A213" s="21" t="s">
        <v>249</v>
      </c>
      <c r="B213" s="21" t="s">
        <v>16</v>
      </c>
      <c r="C213" s="21" t="s">
        <v>17</v>
      </c>
      <c r="D213" s="22" t="s">
        <v>18</v>
      </c>
      <c r="E213" s="21" t="s">
        <v>303</v>
      </c>
      <c r="F213" s="22" t="s">
        <v>304</v>
      </c>
      <c r="G213" s="22" t="s">
        <v>374</v>
      </c>
      <c r="H213" s="23">
        <v>139</v>
      </c>
      <c r="I213" s="21" t="s">
        <v>557</v>
      </c>
      <c r="J213" s="21" t="s">
        <v>558</v>
      </c>
    </row>
    <row r="214" spans="1:10" s="24" customFormat="1">
      <c r="A214" s="21" t="s">
        <v>249</v>
      </c>
      <c r="B214" s="21" t="s">
        <v>16</v>
      </c>
      <c r="C214" s="21" t="s">
        <v>17</v>
      </c>
      <c r="D214" s="22" t="s">
        <v>18</v>
      </c>
      <c r="E214" s="21" t="s">
        <v>303</v>
      </c>
      <c r="F214" s="22" t="s">
        <v>304</v>
      </c>
      <c r="G214" s="22" t="s">
        <v>376</v>
      </c>
      <c r="H214" s="23">
        <v>215.96</v>
      </c>
      <c r="I214" s="21" t="s">
        <v>557</v>
      </c>
      <c r="J214" s="21" t="s">
        <v>559</v>
      </c>
    </row>
    <row r="215" spans="1:10" s="24" customFormat="1">
      <c r="A215" s="21" t="s">
        <v>249</v>
      </c>
      <c r="B215" s="21" t="s">
        <v>16</v>
      </c>
      <c r="C215" s="21" t="s">
        <v>17</v>
      </c>
      <c r="D215" s="22" t="s">
        <v>18</v>
      </c>
      <c r="E215" s="21" t="s">
        <v>303</v>
      </c>
      <c r="F215" s="22" t="s">
        <v>304</v>
      </c>
      <c r="G215" s="22" t="s">
        <v>377</v>
      </c>
      <c r="H215" s="23">
        <v>223</v>
      </c>
      <c r="I215" s="21" t="s">
        <v>557</v>
      </c>
      <c r="J215" s="21" t="s">
        <v>47</v>
      </c>
    </row>
    <row r="216" spans="1:10" s="24" customFormat="1">
      <c r="A216" s="21" t="s">
        <v>249</v>
      </c>
      <c r="B216" s="21" t="s">
        <v>16</v>
      </c>
      <c r="C216" s="21" t="s">
        <v>17</v>
      </c>
      <c r="D216" s="22" t="s">
        <v>18</v>
      </c>
      <c r="E216" s="21" t="s">
        <v>303</v>
      </c>
      <c r="F216" s="22" t="s">
        <v>304</v>
      </c>
      <c r="G216" s="22" t="s">
        <v>385</v>
      </c>
      <c r="H216" s="23">
        <v>300.72000000000003</v>
      </c>
      <c r="I216" s="21" t="s">
        <v>557</v>
      </c>
      <c r="J216" s="21" t="s">
        <v>560</v>
      </c>
    </row>
    <row r="217" spans="1:10" s="24" customFormat="1">
      <c r="A217" s="21" t="s">
        <v>249</v>
      </c>
      <c r="B217" s="21" t="s">
        <v>16</v>
      </c>
      <c r="C217" s="21" t="s">
        <v>17</v>
      </c>
      <c r="D217" s="22" t="s">
        <v>18</v>
      </c>
      <c r="E217" s="21" t="s">
        <v>303</v>
      </c>
      <c r="F217" s="22" t="s">
        <v>304</v>
      </c>
      <c r="G217" s="22" t="s">
        <v>448</v>
      </c>
      <c r="H217" s="23">
        <v>413.4</v>
      </c>
      <c r="I217" s="21" t="s">
        <v>557</v>
      </c>
      <c r="J217" s="21" t="s">
        <v>49</v>
      </c>
    </row>
    <row r="218" spans="1:10" s="24" customFormat="1">
      <c r="A218" s="21" t="s">
        <v>249</v>
      </c>
      <c r="B218" s="21" t="s">
        <v>16</v>
      </c>
      <c r="C218" s="21" t="s">
        <v>17</v>
      </c>
      <c r="D218" s="22" t="s">
        <v>18</v>
      </c>
      <c r="E218" s="21" t="s">
        <v>303</v>
      </c>
      <c r="F218" s="22" t="s">
        <v>304</v>
      </c>
      <c r="G218" s="22" t="s">
        <v>410</v>
      </c>
      <c r="H218" s="23">
        <v>22.27</v>
      </c>
      <c r="I218" s="21" t="s">
        <v>557</v>
      </c>
      <c r="J218" s="21" t="s">
        <v>53</v>
      </c>
    </row>
    <row r="219" spans="1:10" s="24" customFormat="1">
      <c r="A219" s="21" t="s">
        <v>249</v>
      </c>
      <c r="B219" s="21" t="s">
        <v>16</v>
      </c>
      <c r="C219" s="21" t="s">
        <v>23</v>
      </c>
      <c r="D219" s="22" t="s">
        <v>24</v>
      </c>
      <c r="E219" s="21" t="s">
        <v>303</v>
      </c>
      <c r="F219" s="22" t="s">
        <v>304</v>
      </c>
      <c r="G219" s="22" t="s">
        <v>383</v>
      </c>
      <c r="H219" s="23">
        <v>209.13</v>
      </c>
      <c r="I219" s="21" t="s">
        <v>561</v>
      </c>
      <c r="J219" s="21" t="s">
        <v>562</v>
      </c>
    </row>
    <row r="220" spans="1:10" s="24" customFormat="1">
      <c r="A220" s="21" t="s">
        <v>249</v>
      </c>
      <c r="B220" s="21" t="s">
        <v>16</v>
      </c>
      <c r="C220" s="21" t="s">
        <v>23</v>
      </c>
      <c r="D220" s="22" t="s">
        <v>24</v>
      </c>
      <c r="E220" s="21" t="s">
        <v>303</v>
      </c>
      <c r="F220" s="22" t="s">
        <v>304</v>
      </c>
      <c r="G220" s="22" t="s">
        <v>383</v>
      </c>
      <c r="H220" s="23">
        <v>833.06</v>
      </c>
      <c r="I220" s="21" t="s">
        <v>563</v>
      </c>
      <c r="J220" s="21" t="s">
        <v>564</v>
      </c>
    </row>
    <row r="221" spans="1:10">
      <c r="A221" s="12" t="s">
        <v>232</v>
      </c>
      <c r="B221" s="12" t="s">
        <v>16</v>
      </c>
      <c r="C221" s="12" t="s">
        <v>17</v>
      </c>
      <c r="D221" s="13" t="s">
        <v>18</v>
      </c>
      <c r="E221" s="12" t="s">
        <v>25</v>
      </c>
      <c r="F221" s="13" t="s">
        <v>26</v>
      </c>
      <c r="G221" s="13" t="s">
        <v>377</v>
      </c>
      <c r="H221" s="14">
        <v>26.41</v>
      </c>
      <c r="I221" s="12" t="s">
        <v>565</v>
      </c>
      <c r="J221" s="12" t="s">
        <v>379</v>
      </c>
    </row>
    <row r="222" spans="1:10">
      <c r="A222" s="12" t="s">
        <v>10</v>
      </c>
      <c r="B222" s="12" t="s">
        <v>16</v>
      </c>
      <c r="C222" s="12" t="s">
        <v>17</v>
      </c>
      <c r="D222" s="13" t="s">
        <v>18</v>
      </c>
      <c r="E222" s="12" t="s">
        <v>25</v>
      </c>
      <c r="F222" s="13" t="s">
        <v>26</v>
      </c>
      <c r="G222" s="13" t="s">
        <v>377</v>
      </c>
      <c r="H222" s="14">
        <v>10.77</v>
      </c>
      <c r="I222" s="12" t="s">
        <v>566</v>
      </c>
      <c r="J222" s="12" t="s">
        <v>567</v>
      </c>
    </row>
    <row r="223" spans="1:10">
      <c r="A223" s="8" t="s">
        <v>250</v>
      </c>
      <c r="B223" s="8" t="s">
        <v>16</v>
      </c>
      <c r="C223" s="8" t="s">
        <v>120</v>
      </c>
      <c r="D223" s="9" t="s">
        <v>121</v>
      </c>
      <c r="E223" s="8" t="s">
        <v>305</v>
      </c>
      <c r="F223" s="9" t="s">
        <v>306</v>
      </c>
      <c r="G223" s="9" t="s">
        <v>383</v>
      </c>
      <c r="H223" s="10">
        <v>146.46</v>
      </c>
      <c r="I223" s="8" t="s">
        <v>568</v>
      </c>
      <c r="J223" s="8" t="s">
        <v>522</v>
      </c>
    </row>
    <row r="224" spans="1:10">
      <c r="A224" s="8" t="s">
        <v>250</v>
      </c>
      <c r="B224" s="8" t="s">
        <v>16</v>
      </c>
      <c r="C224" s="8" t="s">
        <v>17</v>
      </c>
      <c r="D224" s="9" t="s">
        <v>18</v>
      </c>
      <c r="E224" s="8" t="s">
        <v>305</v>
      </c>
      <c r="F224" s="9" t="s">
        <v>306</v>
      </c>
      <c r="G224" s="9" t="s">
        <v>383</v>
      </c>
      <c r="H224" s="10">
        <v>98.19</v>
      </c>
      <c r="I224" s="8" t="s">
        <v>569</v>
      </c>
      <c r="J224" s="8" t="s">
        <v>47</v>
      </c>
    </row>
    <row r="225" spans="1:10">
      <c r="A225" s="8" t="s">
        <v>250</v>
      </c>
      <c r="B225" s="8" t="s">
        <v>16</v>
      </c>
      <c r="C225" s="8" t="s">
        <v>17</v>
      </c>
      <c r="D225" s="9" t="s">
        <v>18</v>
      </c>
      <c r="E225" s="8" t="s">
        <v>305</v>
      </c>
      <c r="F225" s="9" t="s">
        <v>306</v>
      </c>
      <c r="G225" s="9" t="s">
        <v>410</v>
      </c>
      <c r="H225" s="10">
        <v>23.96</v>
      </c>
      <c r="I225" s="8" t="s">
        <v>570</v>
      </c>
      <c r="J225" s="8" t="s">
        <v>379</v>
      </c>
    </row>
    <row r="226" spans="1:10">
      <c r="A226" s="8" t="s">
        <v>250</v>
      </c>
      <c r="B226" s="8" t="s">
        <v>16</v>
      </c>
      <c r="C226" s="8" t="s">
        <v>17</v>
      </c>
      <c r="D226" s="9" t="s">
        <v>18</v>
      </c>
      <c r="E226" s="8" t="s">
        <v>305</v>
      </c>
      <c r="F226" s="9" t="s">
        <v>306</v>
      </c>
      <c r="G226" s="9" t="s">
        <v>410</v>
      </c>
      <c r="H226" s="10">
        <v>6</v>
      </c>
      <c r="I226" s="8" t="s">
        <v>571</v>
      </c>
      <c r="J226" s="8" t="s">
        <v>379</v>
      </c>
    </row>
    <row r="227" spans="1:10">
      <c r="A227" s="8" t="s">
        <v>250</v>
      </c>
      <c r="B227" s="8" t="s">
        <v>16</v>
      </c>
      <c r="C227" s="8" t="s">
        <v>17</v>
      </c>
      <c r="D227" s="9" t="s">
        <v>18</v>
      </c>
      <c r="E227" s="8" t="s">
        <v>305</v>
      </c>
      <c r="F227" s="9" t="s">
        <v>306</v>
      </c>
      <c r="G227" s="9" t="s">
        <v>396</v>
      </c>
      <c r="H227" s="10">
        <v>77.98</v>
      </c>
      <c r="I227" s="8" t="s">
        <v>572</v>
      </c>
      <c r="J227" s="8" t="s">
        <v>53</v>
      </c>
    </row>
    <row r="228" spans="1:10">
      <c r="A228" s="8" t="s">
        <v>250</v>
      </c>
      <c r="B228" s="8" t="s">
        <v>16</v>
      </c>
      <c r="C228" s="8" t="s">
        <v>128</v>
      </c>
      <c r="D228" s="9" t="s">
        <v>129</v>
      </c>
      <c r="E228" s="8" t="s">
        <v>305</v>
      </c>
      <c r="F228" s="9" t="s">
        <v>306</v>
      </c>
      <c r="G228" s="9" t="s">
        <v>396</v>
      </c>
      <c r="H228" s="10">
        <v>75.959999999999994</v>
      </c>
      <c r="I228" s="8" t="s">
        <v>573</v>
      </c>
      <c r="J228" s="8" t="s">
        <v>53</v>
      </c>
    </row>
    <row r="229" spans="1:10">
      <c r="A229" s="8" t="s">
        <v>250</v>
      </c>
      <c r="B229" s="8" t="s">
        <v>16</v>
      </c>
      <c r="C229" s="8" t="s">
        <v>23</v>
      </c>
      <c r="D229" s="9" t="s">
        <v>24</v>
      </c>
      <c r="E229" s="8" t="s">
        <v>305</v>
      </c>
      <c r="F229" s="9" t="s">
        <v>306</v>
      </c>
      <c r="G229" s="9" t="s">
        <v>384</v>
      </c>
      <c r="H229" s="10">
        <v>16.41</v>
      </c>
      <c r="I229" s="8" t="s">
        <v>574</v>
      </c>
      <c r="J229" s="8" t="s">
        <v>49</v>
      </c>
    </row>
    <row r="230" spans="1:10">
      <c r="A230" s="12" t="s">
        <v>14</v>
      </c>
      <c r="B230" s="12" t="s">
        <v>16</v>
      </c>
      <c r="C230" s="12" t="s">
        <v>17</v>
      </c>
      <c r="D230" s="13" t="s">
        <v>18</v>
      </c>
      <c r="E230" s="12" t="s">
        <v>67</v>
      </c>
      <c r="F230" s="13" t="s">
        <v>68</v>
      </c>
      <c r="G230" s="13" t="s">
        <v>369</v>
      </c>
      <c r="H230" s="14">
        <v>73.849999999999994</v>
      </c>
      <c r="I230" s="12" t="s">
        <v>81</v>
      </c>
      <c r="J230" s="12" t="s">
        <v>575</v>
      </c>
    </row>
    <row r="231" spans="1:10">
      <c r="A231" s="12" t="s">
        <v>14</v>
      </c>
      <c r="B231" s="12" t="s">
        <v>16</v>
      </c>
      <c r="C231" s="12" t="s">
        <v>17</v>
      </c>
      <c r="D231" s="13" t="s">
        <v>18</v>
      </c>
      <c r="E231" s="12" t="s">
        <v>67</v>
      </c>
      <c r="F231" s="13" t="s">
        <v>68</v>
      </c>
      <c r="G231" s="13" t="s">
        <v>369</v>
      </c>
      <c r="H231" s="14">
        <v>117.59</v>
      </c>
      <c r="I231" s="12" t="s">
        <v>81</v>
      </c>
      <c r="J231" s="12" t="s">
        <v>575</v>
      </c>
    </row>
    <row r="232" spans="1:10">
      <c r="A232" s="12" t="s">
        <v>14</v>
      </c>
      <c r="B232" s="12" t="s">
        <v>16</v>
      </c>
      <c r="C232" s="12" t="s">
        <v>17</v>
      </c>
      <c r="D232" s="13" t="s">
        <v>18</v>
      </c>
      <c r="E232" s="12" t="s">
        <v>67</v>
      </c>
      <c r="F232" s="13" t="s">
        <v>68</v>
      </c>
      <c r="G232" s="13" t="s">
        <v>369</v>
      </c>
      <c r="H232" s="14">
        <v>231.39</v>
      </c>
      <c r="I232" s="12" t="s">
        <v>81</v>
      </c>
      <c r="J232" s="12" t="s">
        <v>575</v>
      </c>
    </row>
    <row r="233" spans="1:10">
      <c r="A233" s="12" t="s">
        <v>14</v>
      </c>
      <c r="B233" s="12" t="s">
        <v>16</v>
      </c>
      <c r="C233" s="12" t="s">
        <v>17</v>
      </c>
      <c r="D233" s="13" t="s">
        <v>18</v>
      </c>
      <c r="E233" s="12" t="s">
        <v>67</v>
      </c>
      <c r="F233" s="13" t="s">
        <v>68</v>
      </c>
      <c r="G233" s="13" t="s">
        <v>374</v>
      </c>
      <c r="H233" s="14">
        <v>22.8</v>
      </c>
      <c r="I233" s="12" t="s">
        <v>81</v>
      </c>
      <c r="J233" s="12" t="s">
        <v>575</v>
      </c>
    </row>
    <row r="234" spans="1:10">
      <c r="A234" s="12" t="s">
        <v>13</v>
      </c>
      <c r="B234" s="12" t="s">
        <v>16</v>
      </c>
      <c r="C234" s="12" t="s">
        <v>66</v>
      </c>
      <c r="D234" s="13" t="s">
        <v>77</v>
      </c>
      <c r="E234" s="12" t="s">
        <v>67</v>
      </c>
      <c r="F234" s="13" t="s">
        <v>68</v>
      </c>
      <c r="G234" s="13" t="s">
        <v>357</v>
      </c>
      <c r="H234" s="14">
        <v>3444</v>
      </c>
      <c r="I234" s="12" t="s">
        <v>576</v>
      </c>
      <c r="J234" s="12" t="s">
        <v>577</v>
      </c>
    </row>
    <row r="235" spans="1:10">
      <c r="A235" s="12" t="s">
        <v>64</v>
      </c>
      <c r="B235" s="12" t="s">
        <v>16</v>
      </c>
      <c r="C235" s="12" t="s">
        <v>66</v>
      </c>
      <c r="D235" s="13" t="s">
        <v>77</v>
      </c>
      <c r="E235" s="12" t="s">
        <v>67</v>
      </c>
      <c r="F235" s="13" t="s">
        <v>68</v>
      </c>
      <c r="G235" s="13" t="s">
        <v>360</v>
      </c>
      <c r="H235" s="14">
        <v>49.95</v>
      </c>
      <c r="I235" s="12" t="s">
        <v>578</v>
      </c>
      <c r="J235" s="12" t="s">
        <v>579</v>
      </c>
    </row>
    <row r="236" spans="1:10">
      <c r="A236" s="12" t="s">
        <v>251</v>
      </c>
      <c r="B236" s="12" t="s">
        <v>16</v>
      </c>
      <c r="C236" s="12" t="s">
        <v>66</v>
      </c>
      <c r="D236" s="13" t="s">
        <v>77</v>
      </c>
      <c r="E236" s="12" t="s">
        <v>67</v>
      </c>
      <c r="F236" s="13" t="s">
        <v>68</v>
      </c>
      <c r="G236" s="13" t="s">
        <v>365</v>
      </c>
      <c r="H236" s="14">
        <v>200.85</v>
      </c>
      <c r="I236" s="12" t="s">
        <v>580</v>
      </c>
      <c r="J236" s="12" t="s">
        <v>581</v>
      </c>
    </row>
    <row r="237" spans="1:10">
      <c r="A237" s="12" t="s">
        <v>96</v>
      </c>
      <c r="B237" s="12" t="s">
        <v>16</v>
      </c>
      <c r="C237" s="12" t="s">
        <v>130</v>
      </c>
      <c r="D237" s="13" t="s">
        <v>131</v>
      </c>
      <c r="E237" s="12" t="s">
        <v>67</v>
      </c>
      <c r="F237" s="13" t="s">
        <v>68</v>
      </c>
      <c r="G237" s="13" t="s">
        <v>410</v>
      </c>
      <c r="H237" s="14">
        <v>228</v>
      </c>
      <c r="I237" s="12" t="s">
        <v>582</v>
      </c>
      <c r="J237" s="12" t="s">
        <v>583</v>
      </c>
    </row>
    <row r="238" spans="1:10">
      <c r="A238" s="8" t="s">
        <v>252</v>
      </c>
      <c r="B238" s="8" t="s">
        <v>16</v>
      </c>
      <c r="C238" s="8" t="s">
        <v>17</v>
      </c>
      <c r="D238" s="9" t="s">
        <v>18</v>
      </c>
      <c r="E238" s="8" t="s">
        <v>307</v>
      </c>
      <c r="F238" s="9" t="s">
        <v>308</v>
      </c>
      <c r="G238" s="9" t="s">
        <v>377</v>
      </c>
      <c r="H238" s="10">
        <v>47.65</v>
      </c>
      <c r="I238" s="8" t="s">
        <v>584</v>
      </c>
      <c r="J238" s="8" t="s">
        <v>47</v>
      </c>
    </row>
    <row r="239" spans="1:10">
      <c r="A239" s="8" t="s">
        <v>252</v>
      </c>
      <c r="B239" s="8" t="s">
        <v>16</v>
      </c>
      <c r="C239" s="8" t="s">
        <v>66</v>
      </c>
      <c r="D239" s="9" t="s">
        <v>77</v>
      </c>
      <c r="E239" s="8" t="s">
        <v>307</v>
      </c>
      <c r="F239" s="9" t="s">
        <v>308</v>
      </c>
      <c r="G239" s="9" t="s">
        <v>377</v>
      </c>
      <c r="H239" s="10">
        <v>39.94</v>
      </c>
      <c r="I239" s="8" t="s">
        <v>585</v>
      </c>
      <c r="J239" s="8" t="s">
        <v>47</v>
      </c>
    </row>
    <row r="240" spans="1:10">
      <c r="A240" s="12" t="s">
        <v>65</v>
      </c>
      <c r="B240" s="12" t="s">
        <v>16</v>
      </c>
      <c r="C240" s="12" t="s">
        <v>120</v>
      </c>
      <c r="D240" s="13" t="s">
        <v>121</v>
      </c>
      <c r="E240" s="12" t="s">
        <v>69</v>
      </c>
      <c r="F240" s="13" t="s">
        <v>70</v>
      </c>
      <c r="G240" s="13" t="s">
        <v>365</v>
      </c>
      <c r="H240" s="14">
        <v>80.72</v>
      </c>
      <c r="I240" s="12" t="s">
        <v>586</v>
      </c>
      <c r="J240" s="12" t="s">
        <v>522</v>
      </c>
    </row>
    <row r="241" spans="1:10">
      <c r="A241" s="12" t="s">
        <v>65</v>
      </c>
      <c r="B241" s="12" t="s">
        <v>16</v>
      </c>
      <c r="C241" s="12" t="s">
        <v>17</v>
      </c>
      <c r="D241" s="13" t="s">
        <v>18</v>
      </c>
      <c r="E241" s="12" t="s">
        <v>69</v>
      </c>
      <c r="F241" s="13" t="s">
        <v>70</v>
      </c>
      <c r="G241" s="13" t="s">
        <v>357</v>
      </c>
      <c r="H241" s="14">
        <v>6.34</v>
      </c>
      <c r="I241" s="12" t="s">
        <v>587</v>
      </c>
      <c r="J241" s="12" t="s">
        <v>74</v>
      </c>
    </row>
    <row r="242" spans="1:10">
      <c r="A242" s="12" t="s">
        <v>65</v>
      </c>
      <c r="B242" s="12" t="s">
        <v>16</v>
      </c>
      <c r="C242" s="12" t="s">
        <v>17</v>
      </c>
      <c r="D242" s="13" t="s">
        <v>18</v>
      </c>
      <c r="E242" s="12" t="s">
        <v>69</v>
      </c>
      <c r="F242" s="13" t="s">
        <v>70</v>
      </c>
      <c r="G242" s="13" t="s">
        <v>359</v>
      </c>
      <c r="H242" s="14">
        <v>395</v>
      </c>
      <c r="I242" s="12" t="s">
        <v>588</v>
      </c>
      <c r="J242" s="12" t="s">
        <v>589</v>
      </c>
    </row>
    <row r="243" spans="1:10">
      <c r="A243" s="12" t="s">
        <v>253</v>
      </c>
      <c r="B243" s="12" t="s">
        <v>16</v>
      </c>
      <c r="C243" s="12" t="s">
        <v>17</v>
      </c>
      <c r="D243" s="13" t="s">
        <v>18</v>
      </c>
      <c r="E243" s="12" t="s">
        <v>69</v>
      </c>
      <c r="F243" s="13" t="s">
        <v>70</v>
      </c>
      <c r="G243" s="13" t="s">
        <v>383</v>
      </c>
      <c r="H243" s="14">
        <v>59</v>
      </c>
      <c r="I243" s="12" t="s">
        <v>590</v>
      </c>
      <c r="J243" s="12" t="s">
        <v>591</v>
      </c>
    </row>
    <row r="244" spans="1:10">
      <c r="A244" s="12" t="s">
        <v>65</v>
      </c>
      <c r="B244" s="12" t="s">
        <v>16</v>
      </c>
      <c r="C244" s="12" t="s">
        <v>128</v>
      </c>
      <c r="D244" s="13" t="s">
        <v>129</v>
      </c>
      <c r="E244" s="12" t="s">
        <v>69</v>
      </c>
      <c r="F244" s="13" t="s">
        <v>70</v>
      </c>
      <c r="G244" s="13" t="s">
        <v>369</v>
      </c>
      <c r="H244" s="14">
        <v>18.39</v>
      </c>
      <c r="I244" s="12" t="s">
        <v>592</v>
      </c>
      <c r="J244" s="12" t="s">
        <v>593</v>
      </c>
    </row>
    <row r="245" spans="1:10">
      <c r="A245" s="8" t="s">
        <v>65</v>
      </c>
      <c r="B245" s="8" t="s">
        <v>16</v>
      </c>
      <c r="C245" s="8" t="s">
        <v>289</v>
      </c>
      <c r="D245" s="9" t="s">
        <v>290</v>
      </c>
      <c r="E245" s="8" t="s">
        <v>112</v>
      </c>
      <c r="F245" s="9" t="s">
        <v>113</v>
      </c>
      <c r="G245" s="9" t="s">
        <v>360</v>
      </c>
      <c r="H245" s="10">
        <v>211.69</v>
      </c>
      <c r="I245" s="8" t="s">
        <v>594</v>
      </c>
      <c r="J245" s="8" t="s">
        <v>173</v>
      </c>
    </row>
    <row r="246" spans="1:10">
      <c r="A246" s="8" t="s">
        <v>253</v>
      </c>
      <c r="B246" s="8" t="s">
        <v>16</v>
      </c>
      <c r="C246" s="8" t="s">
        <v>289</v>
      </c>
      <c r="D246" s="9" t="s">
        <v>290</v>
      </c>
      <c r="E246" s="8" t="s">
        <v>112</v>
      </c>
      <c r="F246" s="9" t="s">
        <v>113</v>
      </c>
      <c r="G246" s="9" t="s">
        <v>383</v>
      </c>
      <c r="H246" s="10">
        <v>211.69</v>
      </c>
      <c r="I246" s="8" t="s">
        <v>594</v>
      </c>
      <c r="J246" s="8" t="s">
        <v>173</v>
      </c>
    </row>
    <row r="247" spans="1:10">
      <c r="A247" s="8" t="s">
        <v>253</v>
      </c>
      <c r="B247" s="8" t="s">
        <v>16</v>
      </c>
      <c r="C247" s="8" t="s">
        <v>17</v>
      </c>
      <c r="D247" s="9" t="s">
        <v>18</v>
      </c>
      <c r="E247" s="8" t="s">
        <v>112</v>
      </c>
      <c r="F247" s="9" t="s">
        <v>113</v>
      </c>
      <c r="G247" s="9" t="s">
        <v>377</v>
      </c>
      <c r="H247" s="10">
        <v>575.35</v>
      </c>
      <c r="I247" s="8" t="s">
        <v>595</v>
      </c>
      <c r="J247" s="8" t="s">
        <v>589</v>
      </c>
    </row>
    <row r="248" spans="1:10">
      <c r="A248" s="8" t="s">
        <v>65</v>
      </c>
      <c r="B248" s="8" t="s">
        <v>16</v>
      </c>
      <c r="C248" s="8" t="s">
        <v>17</v>
      </c>
      <c r="D248" s="9" t="s">
        <v>18</v>
      </c>
      <c r="E248" s="8" t="s">
        <v>112</v>
      </c>
      <c r="F248" s="9" t="s">
        <v>113</v>
      </c>
      <c r="G248" s="9" t="s">
        <v>531</v>
      </c>
      <c r="H248" s="10">
        <v>506</v>
      </c>
      <c r="I248" s="8" t="s">
        <v>596</v>
      </c>
      <c r="J248" s="8" t="s">
        <v>171</v>
      </c>
    </row>
    <row r="249" spans="1:10">
      <c r="A249" s="12" t="s">
        <v>65</v>
      </c>
      <c r="B249" s="12" t="s">
        <v>16</v>
      </c>
      <c r="C249" s="12" t="s">
        <v>17</v>
      </c>
      <c r="D249" s="13" t="s">
        <v>18</v>
      </c>
      <c r="E249" s="12" t="s">
        <v>309</v>
      </c>
      <c r="F249" s="13" t="s">
        <v>310</v>
      </c>
      <c r="G249" s="13" t="s">
        <v>356</v>
      </c>
      <c r="H249" s="14">
        <v>1614.1</v>
      </c>
      <c r="I249" s="12" t="s">
        <v>597</v>
      </c>
      <c r="J249" s="12" t="s">
        <v>598</v>
      </c>
    </row>
    <row r="250" spans="1:10">
      <c r="A250" s="12" t="s">
        <v>65</v>
      </c>
      <c r="B250" s="12" t="s">
        <v>16</v>
      </c>
      <c r="C250" s="12" t="s">
        <v>17</v>
      </c>
      <c r="D250" s="13" t="s">
        <v>18</v>
      </c>
      <c r="E250" s="12" t="s">
        <v>309</v>
      </c>
      <c r="F250" s="13" t="s">
        <v>310</v>
      </c>
      <c r="G250" s="13" t="s">
        <v>531</v>
      </c>
      <c r="H250" s="14">
        <v>1084.5</v>
      </c>
      <c r="I250" s="12" t="s">
        <v>599</v>
      </c>
      <c r="J250" s="12" t="s">
        <v>171</v>
      </c>
    </row>
    <row r="251" spans="1:10">
      <c r="A251" s="8" t="s">
        <v>14</v>
      </c>
      <c r="B251" s="8" t="s">
        <v>16</v>
      </c>
      <c r="C251" s="8" t="s">
        <v>124</v>
      </c>
      <c r="D251" s="9" t="s">
        <v>125</v>
      </c>
      <c r="E251" s="8" t="s">
        <v>71</v>
      </c>
      <c r="F251" s="9" t="s">
        <v>72</v>
      </c>
      <c r="G251" s="9" t="s">
        <v>360</v>
      </c>
      <c r="H251" s="10">
        <v>100</v>
      </c>
      <c r="I251" s="8" t="s">
        <v>600</v>
      </c>
      <c r="J251" s="8" t="s">
        <v>208</v>
      </c>
    </row>
    <row r="252" spans="1:10">
      <c r="A252" s="12" t="s">
        <v>253</v>
      </c>
      <c r="B252" s="12" t="s">
        <v>16</v>
      </c>
      <c r="C252" s="12" t="s">
        <v>17</v>
      </c>
      <c r="D252" s="13" t="s">
        <v>18</v>
      </c>
      <c r="E252" s="12" t="s">
        <v>114</v>
      </c>
      <c r="F252" s="13" t="s">
        <v>115</v>
      </c>
      <c r="G252" s="13" t="s">
        <v>377</v>
      </c>
      <c r="H252" s="14">
        <v>395.75</v>
      </c>
      <c r="I252" s="12" t="s">
        <v>601</v>
      </c>
      <c r="J252" s="12" t="s">
        <v>589</v>
      </c>
    </row>
    <row r="253" spans="1:10">
      <c r="A253" s="12" t="s">
        <v>65</v>
      </c>
      <c r="B253" s="12" t="s">
        <v>16</v>
      </c>
      <c r="C253" s="12" t="s">
        <v>17</v>
      </c>
      <c r="D253" s="13" t="s">
        <v>18</v>
      </c>
      <c r="E253" s="12" t="s">
        <v>114</v>
      </c>
      <c r="F253" s="13" t="s">
        <v>115</v>
      </c>
      <c r="G253" s="13" t="s">
        <v>390</v>
      </c>
      <c r="H253" s="14">
        <v>50.85</v>
      </c>
      <c r="I253" s="12" t="s">
        <v>602</v>
      </c>
      <c r="J253" s="12" t="s">
        <v>182</v>
      </c>
    </row>
    <row r="254" spans="1:10">
      <c r="A254" s="8" t="s">
        <v>65</v>
      </c>
      <c r="B254" s="8" t="s">
        <v>16</v>
      </c>
      <c r="C254" s="8" t="s">
        <v>27</v>
      </c>
      <c r="D254" s="9" t="s">
        <v>28</v>
      </c>
      <c r="E254" s="8" t="s">
        <v>116</v>
      </c>
      <c r="F254" s="9" t="s">
        <v>117</v>
      </c>
      <c r="G254" s="9" t="s">
        <v>377</v>
      </c>
      <c r="H254" s="10">
        <v>126</v>
      </c>
      <c r="I254" s="8" t="s">
        <v>603</v>
      </c>
      <c r="J254" s="8" t="s">
        <v>604</v>
      </c>
    </row>
    <row r="255" spans="1:10">
      <c r="A255" s="8" t="s">
        <v>65</v>
      </c>
      <c r="B255" s="8" t="s">
        <v>16</v>
      </c>
      <c r="C255" s="8" t="s">
        <v>27</v>
      </c>
      <c r="D255" s="9" t="s">
        <v>28</v>
      </c>
      <c r="E255" s="8" t="s">
        <v>116</v>
      </c>
      <c r="F255" s="9" t="s">
        <v>117</v>
      </c>
      <c r="G255" s="9" t="s">
        <v>377</v>
      </c>
      <c r="H255" s="10">
        <v>202.5</v>
      </c>
      <c r="I255" s="8" t="s">
        <v>603</v>
      </c>
      <c r="J255" s="8" t="s">
        <v>605</v>
      </c>
    </row>
    <row r="256" spans="1:10">
      <c r="A256" s="8" t="s">
        <v>65</v>
      </c>
      <c r="B256" s="8" t="s">
        <v>16</v>
      </c>
      <c r="C256" s="8" t="s">
        <v>27</v>
      </c>
      <c r="D256" s="9" t="s">
        <v>28</v>
      </c>
      <c r="E256" s="8" t="s">
        <v>116</v>
      </c>
      <c r="F256" s="9" t="s">
        <v>117</v>
      </c>
      <c r="G256" s="9" t="s">
        <v>384</v>
      </c>
      <c r="H256" s="10">
        <v>118</v>
      </c>
      <c r="I256" s="8" t="s">
        <v>603</v>
      </c>
      <c r="J256" s="8" t="s">
        <v>606</v>
      </c>
    </row>
    <row r="257" spans="1:10">
      <c r="A257" s="8" t="s">
        <v>65</v>
      </c>
      <c r="B257" s="8" t="s">
        <v>16</v>
      </c>
      <c r="C257" s="8" t="s">
        <v>27</v>
      </c>
      <c r="D257" s="9" t="s">
        <v>28</v>
      </c>
      <c r="E257" s="8" t="s">
        <v>116</v>
      </c>
      <c r="F257" s="9" t="s">
        <v>117</v>
      </c>
      <c r="G257" s="9" t="s">
        <v>396</v>
      </c>
      <c r="H257" s="10">
        <v>117</v>
      </c>
      <c r="I257" s="8" t="s">
        <v>603</v>
      </c>
      <c r="J257" s="8" t="s">
        <v>607</v>
      </c>
    </row>
    <row r="258" spans="1:10">
      <c r="A258" s="8" t="s">
        <v>65</v>
      </c>
      <c r="B258" s="8" t="s">
        <v>16</v>
      </c>
      <c r="C258" s="8" t="s">
        <v>27</v>
      </c>
      <c r="D258" s="9" t="s">
        <v>28</v>
      </c>
      <c r="E258" s="8" t="s">
        <v>116</v>
      </c>
      <c r="F258" s="9" t="s">
        <v>117</v>
      </c>
      <c r="G258" s="9" t="s">
        <v>390</v>
      </c>
      <c r="H258" s="10">
        <v>190</v>
      </c>
      <c r="I258" s="8" t="s">
        <v>603</v>
      </c>
      <c r="J258" s="8" t="s">
        <v>608</v>
      </c>
    </row>
    <row r="259" spans="1:10">
      <c r="A259" s="8" t="s">
        <v>253</v>
      </c>
      <c r="B259" s="8" t="s">
        <v>16</v>
      </c>
      <c r="C259" s="8" t="s">
        <v>17</v>
      </c>
      <c r="D259" s="9" t="s">
        <v>18</v>
      </c>
      <c r="E259" s="8" t="s">
        <v>116</v>
      </c>
      <c r="F259" s="9" t="s">
        <v>117</v>
      </c>
      <c r="G259" s="9" t="s">
        <v>385</v>
      </c>
      <c r="H259" s="10">
        <v>517.6</v>
      </c>
      <c r="I259" s="8" t="s">
        <v>609</v>
      </c>
      <c r="J259" s="8" t="s">
        <v>184</v>
      </c>
    </row>
    <row r="260" spans="1:10">
      <c r="A260" s="12" t="s">
        <v>65</v>
      </c>
      <c r="B260" s="12" t="s">
        <v>16</v>
      </c>
      <c r="C260" s="12" t="s">
        <v>289</v>
      </c>
      <c r="D260" s="13" t="s">
        <v>290</v>
      </c>
      <c r="E260" s="12" t="s">
        <v>118</v>
      </c>
      <c r="F260" s="13" t="s">
        <v>119</v>
      </c>
      <c r="G260" s="13" t="s">
        <v>360</v>
      </c>
      <c r="H260" s="14">
        <v>211.68</v>
      </c>
      <c r="I260" s="12" t="s">
        <v>610</v>
      </c>
      <c r="J260" s="12" t="s">
        <v>173</v>
      </c>
    </row>
    <row r="261" spans="1:10">
      <c r="A261" s="12" t="s">
        <v>253</v>
      </c>
      <c r="B261" s="12" t="s">
        <v>16</v>
      </c>
      <c r="C261" s="12" t="s">
        <v>289</v>
      </c>
      <c r="D261" s="13" t="s">
        <v>290</v>
      </c>
      <c r="E261" s="12" t="s">
        <v>118</v>
      </c>
      <c r="F261" s="13" t="s">
        <v>119</v>
      </c>
      <c r="G261" s="13" t="s">
        <v>383</v>
      </c>
      <c r="H261" s="14">
        <v>211.68</v>
      </c>
      <c r="I261" s="12" t="s">
        <v>610</v>
      </c>
      <c r="J261" s="12" t="s">
        <v>173</v>
      </c>
    </row>
    <row r="262" spans="1:10">
      <c r="A262" s="12" t="s">
        <v>65</v>
      </c>
      <c r="B262" s="12" t="s">
        <v>16</v>
      </c>
      <c r="C262" s="12" t="s">
        <v>17</v>
      </c>
      <c r="D262" s="13" t="s">
        <v>18</v>
      </c>
      <c r="E262" s="12" t="s">
        <v>118</v>
      </c>
      <c r="F262" s="13" t="s">
        <v>119</v>
      </c>
      <c r="G262" s="13" t="s">
        <v>360</v>
      </c>
      <c r="H262" s="14">
        <v>150</v>
      </c>
      <c r="I262" s="12" t="s">
        <v>611</v>
      </c>
      <c r="J262" s="12" t="s">
        <v>612</v>
      </c>
    </row>
    <row r="263" spans="1:10">
      <c r="A263" s="12" t="s">
        <v>65</v>
      </c>
      <c r="B263" s="12" t="s">
        <v>16</v>
      </c>
      <c r="C263" s="12" t="s">
        <v>17</v>
      </c>
      <c r="D263" s="13" t="s">
        <v>18</v>
      </c>
      <c r="E263" s="12" t="s">
        <v>118</v>
      </c>
      <c r="F263" s="13" t="s">
        <v>119</v>
      </c>
      <c r="G263" s="13" t="s">
        <v>448</v>
      </c>
      <c r="H263" s="14">
        <v>1258.2</v>
      </c>
      <c r="I263" s="12" t="s">
        <v>613</v>
      </c>
      <c r="J263" s="12" t="s">
        <v>614</v>
      </c>
    </row>
    <row r="264" spans="1:10">
      <c r="A264" s="12" t="s">
        <v>65</v>
      </c>
      <c r="B264" s="12" t="s">
        <v>16</v>
      </c>
      <c r="C264" s="12" t="s">
        <v>128</v>
      </c>
      <c r="D264" s="13" t="s">
        <v>129</v>
      </c>
      <c r="E264" s="12" t="s">
        <v>118</v>
      </c>
      <c r="F264" s="13" t="s">
        <v>119</v>
      </c>
      <c r="G264" s="13" t="s">
        <v>401</v>
      </c>
      <c r="H264" s="14">
        <v>56.13</v>
      </c>
      <c r="I264" s="12" t="s">
        <v>615</v>
      </c>
      <c r="J264" s="12" t="s">
        <v>47</v>
      </c>
    </row>
    <row r="265" spans="1:10">
      <c r="A265" s="8" t="s">
        <v>65</v>
      </c>
      <c r="B265" s="8" t="s">
        <v>16</v>
      </c>
      <c r="C265" s="8" t="s">
        <v>17</v>
      </c>
      <c r="D265" s="9" t="s">
        <v>18</v>
      </c>
      <c r="E265" s="8" t="s">
        <v>311</v>
      </c>
      <c r="F265" s="9" t="s">
        <v>312</v>
      </c>
      <c r="G265" s="9" t="s">
        <v>360</v>
      </c>
      <c r="H265" s="10">
        <v>648.5</v>
      </c>
      <c r="I265" s="8" t="s">
        <v>616</v>
      </c>
      <c r="J265" s="8" t="s">
        <v>617</v>
      </c>
    </row>
    <row r="266" spans="1:10">
      <c r="A266" s="12" t="s">
        <v>65</v>
      </c>
      <c r="B266" s="12" t="s">
        <v>16</v>
      </c>
      <c r="C266" s="12" t="s">
        <v>17</v>
      </c>
      <c r="D266" s="13" t="s">
        <v>18</v>
      </c>
      <c r="E266" s="12" t="s">
        <v>313</v>
      </c>
      <c r="F266" s="13" t="s">
        <v>314</v>
      </c>
      <c r="G266" s="13" t="s">
        <v>374</v>
      </c>
      <c r="H266" s="14">
        <v>25</v>
      </c>
      <c r="I266" s="12" t="s">
        <v>618</v>
      </c>
      <c r="J266" s="12" t="s">
        <v>612</v>
      </c>
    </row>
    <row r="267" spans="1:10">
      <c r="A267" s="21" t="s">
        <v>65</v>
      </c>
      <c r="B267" s="21" t="s">
        <v>16</v>
      </c>
      <c r="C267" s="21" t="s">
        <v>17</v>
      </c>
      <c r="D267" s="22" t="s">
        <v>18</v>
      </c>
      <c r="E267" s="21" t="s">
        <v>315</v>
      </c>
      <c r="F267" s="22" t="s">
        <v>316</v>
      </c>
      <c r="G267" s="22" t="s">
        <v>448</v>
      </c>
      <c r="H267" s="23">
        <v>49.5</v>
      </c>
      <c r="I267" s="21" t="s">
        <v>619</v>
      </c>
      <c r="J267" s="21" t="s">
        <v>620</v>
      </c>
    </row>
    <row r="268" spans="1:10">
      <c r="A268" s="21" t="s">
        <v>65</v>
      </c>
      <c r="B268" s="21" t="s">
        <v>16</v>
      </c>
      <c r="C268" s="21" t="s">
        <v>17</v>
      </c>
      <c r="D268" s="22" t="s">
        <v>18</v>
      </c>
      <c r="E268" s="21" t="s">
        <v>315</v>
      </c>
      <c r="F268" s="22" t="s">
        <v>316</v>
      </c>
      <c r="G268" s="22" t="s">
        <v>448</v>
      </c>
      <c r="H268" s="23">
        <v>204</v>
      </c>
      <c r="I268" s="21" t="s">
        <v>621</v>
      </c>
      <c r="J268" s="21" t="s">
        <v>622</v>
      </c>
    </row>
    <row r="269" spans="1:10">
      <c r="A269" s="12" t="s">
        <v>97</v>
      </c>
      <c r="B269" s="12" t="s">
        <v>16</v>
      </c>
      <c r="C269" s="12" t="s">
        <v>17</v>
      </c>
      <c r="D269" s="13" t="s">
        <v>18</v>
      </c>
      <c r="E269" s="12" t="s">
        <v>317</v>
      </c>
      <c r="F269" s="13" t="s">
        <v>318</v>
      </c>
      <c r="G269" s="13" t="s">
        <v>396</v>
      </c>
      <c r="H269" s="14">
        <v>16.989999999999998</v>
      </c>
      <c r="I269" s="12" t="s">
        <v>623</v>
      </c>
      <c r="J269" s="12" t="s">
        <v>53</v>
      </c>
    </row>
    <row r="270" spans="1:10">
      <c r="A270" s="21" t="s">
        <v>13</v>
      </c>
      <c r="B270" s="21" t="s">
        <v>16</v>
      </c>
      <c r="C270" s="21" t="s">
        <v>27</v>
      </c>
      <c r="D270" s="22" t="s">
        <v>28</v>
      </c>
      <c r="E270" s="21" t="s">
        <v>319</v>
      </c>
      <c r="F270" s="22" t="s">
        <v>320</v>
      </c>
      <c r="G270" s="22" t="s">
        <v>385</v>
      </c>
      <c r="H270" s="23">
        <v>3000</v>
      </c>
      <c r="I270" s="21" t="s">
        <v>624</v>
      </c>
      <c r="J270" s="21" t="s">
        <v>625</v>
      </c>
    </row>
    <row r="271" spans="1:10">
      <c r="A271" s="12" t="s">
        <v>254</v>
      </c>
      <c r="B271" s="12" t="s">
        <v>16</v>
      </c>
      <c r="C271" s="12" t="s">
        <v>43</v>
      </c>
      <c r="D271" s="13" t="s">
        <v>44</v>
      </c>
      <c r="E271" s="12" t="s">
        <v>321</v>
      </c>
      <c r="F271" s="13" t="s">
        <v>322</v>
      </c>
      <c r="G271" s="13" t="s">
        <v>531</v>
      </c>
      <c r="H271" s="14">
        <v>550</v>
      </c>
      <c r="I271" s="12" t="s">
        <v>626</v>
      </c>
      <c r="J271" s="12" t="s">
        <v>627</v>
      </c>
    </row>
    <row r="272" spans="1:10">
      <c r="A272" s="12" t="s">
        <v>252</v>
      </c>
      <c r="B272" s="12" t="s">
        <v>16</v>
      </c>
      <c r="C272" s="12" t="s">
        <v>17</v>
      </c>
      <c r="D272" s="13" t="s">
        <v>18</v>
      </c>
      <c r="E272" s="12" t="s">
        <v>321</v>
      </c>
      <c r="F272" s="13" t="s">
        <v>322</v>
      </c>
      <c r="G272" s="13" t="s">
        <v>396</v>
      </c>
      <c r="H272" s="14">
        <v>240.6</v>
      </c>
      <c r="I272" s="12" t="s">
        <v>628</v>
      </c>
      <c r="J272" s="12" t="s">
        <v>629</v>
      </c>
    </row>
    <row r="273" spans="1:10">
      <c r="A273" s="21" t="s">
        <v>237</v>
      </c>
      <c r="B273" s="21" t="s">
        <v>16</v>
      </c>
      <c r="C273" s="21" t="s">
        <v>17</v>
      </c>
      <c r="D273" s="22" t="s">
        <v>18</v>
      </c>
      <c r="E273" s="21" t="s">
        <v>237</v>
      </c>
      <c r="F273" s="22" t="s">
        <v>323</v>
      </c>
      <c r="G273" s="22" t="s">
        <v>369</v>
      </c>
      <c r="H273" s="23">
        <v>110.25</v>
      </c>
      <c r="I273" s="21" t="s">
        <v>630</v>
      </c>
      <c r="J273" s="21" t="s">
        <v>567</v>
      </c>
    </row>
    <row r="274" spans="1:10">
      <c r="A274" s="12" t="s">
        <v>255</v>
      </c>
      <c r="B274" s="12" t="s">
        <v>16</v>
      </c>
      <c r="C274" s="12" t="s">
        <v>27</v>
      </c>
      <c r="D274" s="13" t="s">
        <v>28</v>
      </c>
      <c r="E274" s="12" t="s">
        <v>324</v>
      </c>
      <c r="F274" s="13" t="s">
        <v>325</v>
      </c>
      <c r="G274" s="13" t="s">
        <v>374</v>
      </c>
      <c r="H274" s="14">
        <v>22.62</v>
      </c>
      <c r="I274" s="12" t="s">
        <v>631</v>
      </c>
      <c r="J274" s="12" t="s">
        <v>47</v>
      </c>
    </row>
    <row r="275" spans="1:10">
      <c r="A275" s="12" t="s">
        <v>255</v>
      </c>
      <c r="B275" s="12" t="s">
        <v>16</v>
      </c>
      <c r="C275" s="12" t="s">
        <v>27</v>
      </c>
      <c r="D275" s="13" t="s">
        <v>28</v>
      </c>
      <c r="E275" s="12" t="s">
        <v>324</v>
      </c>
      <c r="F275" s="13" t="s">
        <v>325</v>
      </c>
      <c r="G275" s="13" t="s">
        <v>376</v>
      </c>
      <c r="H275" s="14">
        <v>6.27</v>
      </c>
      <c r="I275" s="12" t="s">
        <v>631</v>
      </c>
      <c r="J275" s="12" t="s">
        <v>479</v>
      </c>
    </row>
    <row r="276" spans="1:10">
      <c r="A276" s="12" t="s">
        <v>255</v>
      </c>
      <c r="B276" s="12" t="s">
        <v>16</v>
      </c>
      <c r="C276" s="12" t="s">
        <v>27</v>
      </c>
      <c r="D276" s="13" t="s">
        <v>28</v>
      </c>
      <c r="E276" s="12" t="s">
        <v>324</v>
      </c>
      <c r="F276" s="13" t="s">
        <v>325</v>
      </c>
      <c r="G276" s="13" t="s">
        <v>377</v>
      </c>
      <c r="H276" s="14">
        <v>2966</v>
      </c>
      <c r="I276" s="12" t="s">
        <v>632</v>
      </c>
      <c r="J276" s="12" t="s">
        <v>633</v>
      </c>
    </row>
    <row r="277" spans="1:10">
      <c r="A277" s="12" t="s">
        <v>255</v>
      </c>
      <c r="B277" s="12" t="s">
        <v>16</v>
      </c>
      <c r="C277" s="12" t="s">
        <v>27</v>
      </c>
      <c r="D277" s="13" t="s">
        <v>28</v>
      </c>
      <c r="E277" s="12" t="s">
        <v>324</v>
      </c>
      <c r="F277" s="13" t="s">
        <v>325</v>
      </c>
      <c r="G277" s="13" t="s">
        <v>377</v>
      </c>
      <c r="H277" s="14">
        <v>212.85</v>
      </c>
      <c r="I277" s="12" t="s">
        <v>634</v>
      </c>
      <c r="J277" s="12" t="s">
        <v>635</v>
      </c>
    </row>
    <row r="278" spans="1:10">
      <c r="A278" s="12" t="s">
        <v>256</v>
      </c>
      <c r="B278" s="12" t="s">
        <v>16</v>
      </c>
      <c r="C278" s="12" t="s">
        <v>17</v>
      </c>
      <c r="D278" s="13" t="s">
        <v>18</v>
      </c>
      <c r="E278" s="12" t="s">
        <v>324</v>
      </c>
      <c r="F278" s="13" t="s">
        <v>325</v>
      </c>
      <c r="G278" s="13" t="s">
        <v>470</v>
      </c>
      <c r="H278" s="14">
        <v>79.14</v>
      </c>
      <c r="I278" s="12" t="s">
        <v>636</v>
      </c>
      <c r="J278" s="12" t="s">
        <v>380</v>
      </c>
    </row>
    <row r="279" spans="1:10">
      <c r="A279" s="12" t="s">
        <v>256</v>
      </c>
      <c r="B279" s="12" t="s">
        <v>16</v>
      </c>
      <c r="C279" s="12" t="s">
        <v>17</v>
      </c>
      <c r="D279" s="13" t="s">
        <v>18</v>
      </c>
      <c r="E279" s="12" t="s">
        <v>324</v>
      </c>
      <c r="F279" s="13" t="s">
        <v>325</v>
      </c>
      <c r="G279" s="13" t="s">
        <v>369</v>
      </c>
      <c r="H279" s="14">
        <v>28.55</v>
      </c>
      <c r="I279" s="12" t="s">
        <v>636</v>
      </c>
      <c r="J279" s="12" t="s">
        <v>373</v>
      </c>
    </row>
    <row r="280" spans="1:10">
      <c r="A280" s="12" t="s">
        <v>255</v>
      </c>
      <c r="B280" s="12" t="s">
        <v>16</v>
      </c>
      <c r="C280" s="12" t="s">
        <v>17</v>
      </c>
      <c r="D280" s="13" t="s">
        <v>18</v>
      </c>
      <c r="E280" s="12" t="s">
        <v>324</v>
      </c>
      <c r="F280" s="13" t="s">
        <v>325</v>
      </c>
      <c r="G280" s="13" t="s">
        <v>374</v>
      </c>
      <c r="H280" s="14">
        <v>28.76</v>
      </c>
      <c r="I280" s="12" t="s">
        <v>637</v>
      </c>
      <c r="J280" s="12" t="s">
        <v>47</v>
      </c>
    </row>
    <row r="281" spans="1:10">
      <c r="A281" s="12" t="s">
        <v>255</v>
      </c>
      <c r="B281" s="12" t="s">
        <v>16</v>
      </c>
      <c r="C281" s="12" t="s">
        <v>17</v>
      </c>
      <c r="D281" s="13" t="s">
        <v>18</v>
      </c>
      <c r="E281" s="12" t="s">
        <v>324</v>
      </c>
      <c r="F281" s="13" t="s">
        <v>325</v>
      </c>
      <c r="G281" s="13" t="s">
        <v>377</v>
      </c>
      <c r="H281" s="14">
        <v>60</v>
      </c>
      <c r="I281" s="12" t="s">
        <v>638</v>
      </c>
      <c r="J281" s="12" t="s">
        <v>639</v>
      </c>
    </row>
    <row r="282" spans="1:10">
      <c r="A282" s="12" t="s">
        <v>255</v>
      </c>
      <c r="B282" s="12" t="s">
        <v>16</v>
      </c>
      <c r="C282" s="12" t="s">
        <v>17</v>
      </c>
      <c r="D282" s="13" t="s">
        <v>18</v>
      </c>
      <c r="E282" s="12" t="s">
        <v>324</v>
      </c>
      <c r="F282" s="13" t="s">
        <v>325</v>
      </c>
      <c r="G282" s="13" t="s">
        <v>377</v>
      </c>
      <c r="H282" s="14">
        <v>129</v>
      </c>
      <c r="I282" s="12" t="s">
        <v>638</v>
      </c>
      <c r="J282" s="12" t="s">
        <v>640</v>
      </c>
    </row>
    <row r="283" spans="1:10">
      <c r="A283" s="12" t="s">
        <v>255</v>
      </c>
      <c r="B283" s="12" t="s">
        <v>16</v>
      </c>
      <c r="C283" s="12" t="s">
        <v>17</v>
      </c>
      <c r="D283" s="13" t="s">
        <v>18</v>
      </c>
      <c r="E283" s="12" t="s">
        <v>324</v>
      </c>
      <c r="F283" s="13" t="s">
        <v>325</v>
      </c>
      <c r="G283" s="13" t="s">
        <v>531</v>
      </c>
      <c r="H283" s="14">
        <v>36.78</v>
      </c>
      <c r="I283" s="12" t="s">
        <v>641</v>
      </c>
      <c r="J283" s="12" t="s">
        <v>380</v>
      </c>
    </row>
    <row r="284" spans="1:10">
      <c r="A284" s="12" t="s">
        <v>255</v>
      </c>
      <c r="B284" s="12" t="s">
        <v>16</v>
      </c>
      <c r="C284" s="12" t="s">
        <v>17</v>
      </c>
      <c r="D284" s="13" t="s">
        <v>18</v>
      </c>
      <c r="E284" s="12" t="s">
        <v>324</v>
      </c>
      <c r="F284" s="13" t="s">
        <v>325</v>
      </c>
      <c r="G284" s="13" t="s">
        <v>390</v>
      </c>
      <c r="H284" s="14">
        <v>21.94</v>
      </c>
      <c r="I284" s="12" t="s">
        <v>642</v>
      </c>
      <c r="J284" s="12" t="s">
        <v>380</v>
      </c>
    </row>
    <row r="285" spans="1:10">
      <c r="A285" s="12" t="s">
        <v>255</v>
      </c>
      <c r="B285" s="12" t="s">
        <v>16</v>
      </c>
      <c r="C285" s="12" t="s">
        <v>128</v>
      </c>
      <c r="D285" s="13" t="s">
        <v>129</v>
      </c>
      <c r="E285" s="12" t="s">
        <v>324</v>
      </c>
      <c r="F285" s="13" t="s">
        <v>325</v>
      </c>
      <c r="G285" s="13" t="s">
        <v>374</v>
      </c>
      <c r="H285" s="14">
        <v>27.84</v>
      </c>
      <c r="I285" s="12" t="s">
        <v>643</v>
      </c>
      <c r="J285" s="12" t="s">
        <v>47</v>
      </c>
    </row>
    <row r="286" spans="1:10">
      <c r="A286" s="12" t="s">
        <v>255</v>
      </c>
      <c r="B286" s="12" t="s">
        <v>16</v>
      </c>
      <c r="C286" s="12" t="s">
        <v>130</v>
      </c>
      <c r="D286" s="13" t="s">
        <v>131</v>
      </c>
      <c r="E286" s="12" t="s">
        <v>324</v>
      </c>
      <c r="F286" s="13" t="s">
        <v>325</v>
      </c>
      <c r="G286" s="13" t="s">
        <v>377</v>
      </c>
      <c r="H286" s="14">
        <v>60</v>
      </c>
      <c r="I286" s="12" t="s">
        <v>638</v>
      </c>
      <c r="J286" s="12" t="s">
        <v>639</v>
      </c>
    </row>
    <row r="287" spans="1:10">
      <c r="A287" s="12" t="s">
        <v>255</v>
      </c>
      <c r="B287" s="12" t="s">
        <v>16</v>
      </c>
      <c r="C287" s="12" t="s">
        <v>130</v>
      </c>
      <c r="D287" s="13" t="s">
        <v>131</v>
      </c>
      <c r="E287" s="12" t="s">
        <v>324</v>
      </c>
      <c r="F287" s="13" t="s">
        <v>325</v>
      </c>
      <c r="G287" s="13" t="s">
        <v>377</v>
      </c>
      <c r="H287" s="14">
        <v>60</v>
      </c>
      <c r="I287" s="12" t="s">
        <v>644</v>
      </c>
      <c r="J287" s="12" t="s">
        <v>639</v>
      </c>
    </row>
    <row r="288" spans="1:10">
      <c r="A288" s="12" t="s">
        <v>255</v>
      </c>
      <c r="B288" s="12" t="s">
        <v>16</v>
      </c>
      <c r="C288" s="12" t="s">
        <v>130</v>
      </c>
      <c r="D288" s="13" t="s">
        <v>131</v>
      </c>
      <c r="E288" s="12" t="s">
        <v>324</v>
      </c>
      <c r="F288" s="13" t="s">
        <v>325</v>
      </c>
      <c r="G288" s="13" t="s">
        <v>377</v>
      </c>
      <c r="H288" s="14">
        <v>30</v>
      </c>
      <c r="I288" s="12" t="s">
        <v>638</v>
      </c>
      <c r="J288" s="12" t="s">
        <v>645</v>
      </c>
    </row>
    <row r="289" spans="1:10">
      <c r="A289" s="12" t="s">
        <v>255</v>
      </c>
      <c r="B289" s="12" t="s">
        <v>16</v>
      </c>
      <c r="C289" s="12" t="s">
        <v>130</v>
      </c>
      <c r="D289" s="13" t="s">
        <v>131</v>
      </c>
      <c r="E289" s="12" t="s">
        <v>324</v>
      </c>
      <c r="F289" s="13" t="s">
        <v>325</v>
      </c>
      <c r="G289" s="13" t="s">
        <v>377</v>
      </c>
      <c r="H289" s="14">
        <v>129</v>
      </c>
      <c r="I289" s="12" t="s">
        <v>644</v>
      </c>
      <c r="J289" s="12" t="s">
        <v>640</v>
      </c>
    </row>
    <row r="290" spans="1:10">
      <c r="A290" s="12" t="s">
        <v>255</v>
      </c>
      <c r="B290" s="12" t="s">
        <v>16</v>
      </c>
      <c r="C290" s="12" t="s">
        <v>130</v>
      </c>
      <c r="D290" s="13" t="s">
        <v>131</v>
      </c>
      <c r="E290" s="12" t="s">
        <v>324</v>
      </c>
      <c r="F290" s="13" t="s">
        <v>325</v>
      </c>
      <c r="G290" s="13" t="s">
        <v>377</v>
      </c>
      <c r="H290" s="14">
        <v>179</v>
      </c>
      <c r="I290" s="12" t="s">
        <v>638</v>
      </c>
      <c r="J290" s="12" t="s">
        <v>640</v>
      </c>
    </row>
    <row r="291" spans="1:10">
      <c r="A291" s="12" t="s">
        <v>255</v>
      </c>
      <c r="B291" s="12" t="s">
        <v>16</v>
      </c>
      <c r="C291" s="12" t="s">
        <v>130</v>
      </c>
      <c r="D291" s="13" t="s">
        <v>131</v>
      </c>
      <c r="E291" s="12" t="s">
        <v>324</v>
      </c>
      <c r="F291" s="13" t="s">
        <v>325</v>
      </c>
      <c r="G291" s="13" t="s">
        <v>377</v>
      </c>
      <c r="H291" s="14">
        <v>60</v>
      </c>
      <c r="I291" s="12" t="s">
        <v>638</v>
      </c>
      <c r="J291" s="12" t="s">
        <v>639</v>
      </c>
    </row>
    <row r="292" spans="1:10">
      <c r="A292" s="21" t="s">
        <v>98</v>
      </c>
      <c r="B292" s="21" t="s">
        <v>16</v>
      </c>
      <c r="C292" s="21" t="s">
        <v>17</v>
      </c>
      <c r="D292" s="22" t="s">
        <v>18</v>
      </c>
      <c r="E292" s="21" t="s">
        <v>326</v>
      </c>
      <c r="F292" s="22" t="s">
        <v>327</v>
      </c>
      <c r="G292" s="22" t="s">
        <v>448</v>
      </c>
      <c r="H292" s="23">
        <v>46.5</v>
      </c>
      <c r="I292" s="21" t="s">
        <v>646</v>
      </c>
      <c r="J292" s="21" t="s">
        <v>372</v>
      </c>
    </row>
    <row r="293" spans="1:10">
      <c r="A293" s="21" t="s">
        <v>98</v>
      </c>
      <c r="B293" s="21" t="s">
        <v>16</v>
      </c>
      <c r="C293" s="21" t="s">
        <v>128</v>
      </c>
      <c r="D293" s="22" t="s">
        <v>129</v>
      </c>
      <c r="E293" s="21" t="s">
        <v>326</v>
      </c>
      <c r="F293" s="22" t="s">
        <v>327</v>
      </c>
      <c r="G293" s="22" t="s">
        <v>448</v>
      </c>
      <c r="H293" s="23">
        <v>19.78</v>
      </c>
      <c r="I293" s="21" t="s">
        <v>647</v>
      </c>
      <c r="J293" s="21" t="s">
        <v>372</v>
      </c>
    </row>
    <row r="294" spans="1:10">
      <c r="A294" s="12" t="s">
        <v>96</v>
      </c>
      <c r="B294" s="12" t="s">
        <v>16</v>
      </c>
      <c r="C294" s="12" t="s">
        <v>27</v>
      </c>
      <c r="D294" s="13" t="s">
        <v>28</v>
      </c>
      <c r="E294" s="12" t="s">
        <v>29</v>
      </c>
      <c r="F294" s="13" t="s">
        <v>30</v>
      </c>
      <c r="G294" s="13" t="s">
        <v>369</v>
      </c>
      <c r="H294" s="14">
        <v>30.96</v>
      </c>
      <c r="I294" s="12" t="s">
        <v>648</v>
      </c>
      <c r="J294" s="12" t="s">
        <v>649</v>
      </c>
    </row>
    <row r="295" spans="1:10">
      <c r="A295" s="12" t="s">
        <v>96</v>
      </c>
      <c r="B295" s="12" t="s">
        <v>16</v>
      </c>
      <c r="C295" s="12" t="s">
        <v>17</v>
      </c>
      <c r="D295" s="13" t="s">
        <v>18</v>
      </c>
      <c r="E295" s="12" t="s">
        <v>29</v>
      </c>
      <c r="F295" s="13" t="s">
        <v>30</v>
      </c>
      <c r="G295" s="13" t="s">
        <v>376</v>
      </c>
      <c r="H295" s="14">
        <v>52.85</v>
      </c>
      <c r="I295" s="12" t="s">
        <v>188</v>
      </c>
      <c r="J295" s="12" t="s">
        <v>47</v>
      </c>
    </row>
    <row r="296" spans="1:10">
      <c r="A296" s="12" t="s">
        <v>96</v>
      </c>
      <c r="B296" s="12" t="s">
        <v>16</v>
      </c>
      <c r="C296" s="12" t="s">
        <v>17</v>
      </c>
      <c r="D296" s="13" t="s">
        <v>18</v>
      </c>
      <c r="E296" s="12" t="s">
        <v>29</v>
      </c>
      <c r="F296" s="13" t="s">
        <v>30</v>
      </c>
      <c r="G296" s="13" t="s">
        <v>383</v>
      </c>
      <c r="H296" s="14">
        <v>24.65</v>
      </c>
      <c r="I296" s="12" t="s">
        <v>188</v>
      </c>
      <c r="J296" s="12" t="s">
        <v>47</v>
      </c>
    </row>
    <row r="297" spans="1:10">
      <c r="A297" s="12" t="s">
        <v>96</v>
      </c>
      <c r="B297" s="12" t="s">
        <v>16</v>
      </c>
      <c r="C297" s="12" t="s">
        <v>17</v>
      </c>
      <c r="D297" s="13" t="s">
        <v>18</v>
      </c>
      <c r="E297" s="12" t="s">
        <v>29</v>
      </c>
      <c r="F297" s="13" t="s">
        <v>30</v>
      </c>
      <c r="G297" s="13" t="s">
        <v>385</v>
      </c>
      <c r="H297" s="14">
        <v>-39.880000000000003</v>
      </c>
      <c r="I297" s="12" t="s">
        <v>650</v>
      </c>
      <c r="J297" s="12" t="s">
        <v>47</v>
      </c>
    </row>
    <row r="298" spans="1:10">
      <c r="A298" s="12" t="s">
        <v>96</v>
      </c>
      <c r="B298" s="12" t="s">
        <v>16</v>
      </c>
      <c r="C298" s="12" t="s">
        <v>17</v>
      </c>
      <c r="D298" s="13" t="s">
        <v>18</v>
      </c>
      <c r="E298" s="12" t="s">
        <v>29</v>
      </c>
      <c r="F298" s="13" t="s">
        <v>30</v>
      </c>
      <c r="G298" s="13" t="s">
        <v>396</v>
      </c>
      <c r="H298" s="14">
        <v>20.65</v>
      </c>
      <c r="I298" s="12" t="s">
        <v>651</v>
      </c>
      <c r="J298" s="12" t="s">
        <v>380</v>
      </c>
    </row>
    <row r="299" spans="1:10">
      <c r="A299" s="12" t="s">
        <v>96</v>
      </c>
      <c r="B299" s="12" t="s">
        <v>16</v>
      </c>
      <c r="C299" s="12" t="s">
        <v>17</v>
      </c>
      <c r="D299" s="13" t="s">
        <v>18</v>
      </c>
      <c r="E299" s="12" t="s">
        <v>29</v>
      </c>
      <c r="F299" s="13" t="s">
        <v>30</v>
      </c>
      <c r="G299" s="13" t="s">
        <v>390</v>
      </c>
      <c r="H299" s="14">
        <v>79</v>
      </c>
      <c r="I299" s="12" t="s">
        <v>651</v>
      </c>
      <c r="J299" s="12" t="s">
        <v>652</v>
      </c>
    </row>
    <row r="300" spans="1:10">
      <c r="A300" s="12" t="s">
        <v>12</v>
      </c>
      <c r="B300" s="12" t="s">
        <v>16</v>
      </c>
      <c r="C300" s="12" t="s">
        <v>279</v>
      </c>
      <c r="D300" s="13" t="s">
        <v>280</v>
      </c>
      <c r="E300" s="12" t="s">
        <v>29</v>
      </c>
      <c r="F300" s="13" t="s">
        <v>30</v>
      </c>
      <c r="G300" s="13" t="s">
        <v>377</v>
      </c>
      <c r="H300" s="14">
        <v>151.65</v>
      </c>
      <c r="I300" s="12" t="s">
        <v>653</v>
      </c>
      <c r="J300" s="12" t="s">
        <v>49</v>
      </c>
    </row>
    <row r="301" spans="1:10">
      <c r="A301" s="12" t="s">
        <v>247</v>
      </c>
      <c r="B301" s="12" t="s">
        <v>16</v>
      </c>
      <c r="C301" s="12" t="s">
        <v>23</v>
      </c>
      <c r="D301" s="13" t="s">
        <v>24</v>
      </c>
      <c r="E301" s="12" t="s">
        <v>29</v>
      </c>
      <c r="F301" s="13" t="s">
        <v>30</v>
      </c>
      <c r="G301" s="13" t="s">
        <v>396</v>
      </c>
      <c r="H301" s="14">
        <v>70.36</v>
      </c>
      <c r="I301" s="12" t="s">
        <v>654</v>
      </c>
      <c r="J301" s="12" t="s">
        <v>49</v>
      </c>
    </row>
    <row r="302" spans="1:10">
      <c r="A302" s="12" t="s">
        <v>247</v>
      </c>
      <c r="B302" s="12" t="s">
        <v>16</v>
      </c>
      <c r="C302" s="12" t="s">
        <v>23</v>
      </c>
      <c r="D302" s="13" t="s">
        <v>24</v>
      </c>
      <c r="E302" s="12" t="s">
        <v>29</v>
      </c>
      <c r="F302" s="13" t="s">
        <v>30</v>
      </c>
      <c r="G302" s="13" t="s">
        <v>390</v>
      </c>
      <c r="H302" s="14">
        <v>78.14</v>
      </c>
      <c r="I302" s="12" t="s">
        <v>654</v>
      </c>
      <c r="J302" s="12" t="s">
        <v>49</v>
      </c>
    </row>
    <row r="303" spans="1:10">
      <c r="A303" s="12" t="s">
        <v>96</v>
      </c>
      <c r="B303" s="12" t="s">
        <v>16</v>
      </c>
      <c r="C303" s="12" t="s">
        <v>130</v>
      </c>
      <c r="D303" s="13" t="s">
        <v>131</v>
      </c>
      <c r="E303" s="12" t="s">
        <v>29</v>
      </c>
      <c r="F303" s="13" t="s">
        <v>30</v>
      </c>
      <c r="G303" s="13" t="s">
        <v>531</v>
      </c>
      <c r="H303" s="14">
        <v>74</v>
      </c>
      <c r="I303" s="12" t="s">
        <v>655</v>
      </c>
      <c r="J303" s="12" t="s">
        <v>656</v>
      </c>
    </row>
    <row r="304" spans="1:10">
      <c r="A304" s="21" t="s">
        <v>13</v>
      </c>
      <c r="B304" s="21" t="s">
        <v>16</v>
      </c>
      <c r="C304" s="21" t="s">
        <v>27</v>
      </c>
      <c r="D304" s="22" t="s">
        <v>28</v>
      </c>
      <c r="E304" s="21" t="s">
        <v>328</v>
      </c>
      <c r="F304" s="22" t="s">
        <v>329</v>
      </c>
      <c r="G304" s="22" t="s">
        <v>356</v>
      </c>
      <c r="H304" s="23">
        <v>850</v>
      </c>
      <c r="I304" s="21" t="s">
        <v>657</v>
      </c>
      <c r="J304" s="21" t="s">
        <v>159</v>
      </c>
    </row>
    <row r="305" spans="1:10">
      <c r="A305" s="21" t="s">
        <v>239</v>
      </c>
      <c r="B305" s="21" t="s">
        <v>16</v>
      </c>
      <c r="C305" s="21" t="s">
        <v>27</v>
      </c>
      <c r="D305" s="22" t="s">
        <v>28</v>
      </c>
      <c r="E305" s="21" t="s">
        <v>328</v>
      </c>
      <c r="F305" s="22" t="s">
        <v>329</v>
      </c>
      <c r="G305" s="22" t="s">
        <v>385</v>
      </c>
      <c r="H305" s="23">
        <v>549</v>
      </c>
      <c r="I305" s="21" t="s">
        <v>658</v>
      </c>
      <c r="J305" s="21" t="s">
        <v>659</v>
      </c>
    </row>
    <row r="306" spans="1:10">
      <c r="A306" s="12" t="s">
        <v>64</v>
      </c>
      <c r="B306" s="12" t="s">
        <v>16</v>
      </c>
      <c r="C306" s="12" t="s">
        <v>17</v>
      </c>
      <c r="D306" s="13" t="s">
        <v>18</v>
      </c>
      <c r="E306" s="12" t="s">
        <v>330</v>
      </c>
      <c r="F306" s="13" t="s">
        <v>331</v>
      </c>
      <c r="G306" s="13" t="s">
        <v>360</v>
      </c>
      <c r="H306" s="14">
        <v>65</v>
      </c>
      <c r="I306" s="12" t="s">
        <v>660</v>
      </c>
      <c r="J306" s="12" t="s">
        <v>479</v>
      </c>
    </row>
    <row r="307" spans="1:10">
      <c r="A307" s="12" t="s">
        <v>98</v>
      </c>
      <c r="B307" s="12" t="s">
        <v>16</v>
      </c>
      <c r="C307" s="12" t="s">
        <v>17</v>
      </c>
      <c r="D307" s="13" t="s">
        <v>18</v>
      </c>
      <c r="E307" s="12" t="s">
        <v>330</v>
      </c>
      <c r="F307" s="13" t="s">
        <v>331</v>
      </c>
      <c r="G307" s="13" t="s">
        <v>369</v>
      </c>
      <c r="H307" s="14">
        <v>25</v>
      </c>
      <c r="I307" s="12" t="s">
        <v>661</v>
      </c>
      <c r="J307" s="12" t="s">
        <v>482</v>
      </c>
    </row>
    <row r="308" spans="1:10">
      <c r="A308" s="12" t="s">
        <v>98</v>
      </c>
      <c r="B308" s="12" t="s">
        <v>16</v>
      </c>
      <c r="C308" s="12" t="s">
        <v>17</v>
      </c>
      <c r="D308" s="13" t="s">
        <v>18</v>
      </c>
      <c r="E308" s="12" t="s">
        <v>330</v>
      </c>
      <c r="F308" s="13" t="s">
        <v>331</v>
      </c>
      <c r="G308" s="13" t="s">
        <v>448</v>
      </c>
      <c r="H308" s="14">
        <v>25</v>
      </c>
      <c r="I308" s="12" t="s">
        <v>662</v>
      </c>
      <c r="J308" s="12" t="s">
        <v>479</v>
      </c>
    </row>
    <row r="309" spans="1:10">
      <c r="A309" s="21" t="s">
        <v>13</v>
      </c>
      <c r="B309" s="21" t="s">
        <v>16</v>
      </c>
      <c r="C309" s="21" t="s">
        <v>27</v>
      </c>
      <c r="D309" s="22" t="s">
        <v>28</v>
      </c>
      <c r="E309" s="21" t="s">
        <v>332</v>
      </c>
      <c r="F309" s="22" t="s">
        <v>333</v>
      </c>
      <c r="G309" s="22" t="s">
        <v>396</v>
      </c>
      <c r="H309" s="23">
        <v>180</v>
      </c>
      <c r="I309" s="21" t="s">
        <v>663</v>
      </c>
      <c r="J309" s="21" t="s">
        <v>664</v>
      </c>
    </row>
    <row r="310" spans="1:10">
      <c r="A310" s="21" t="s">
        <v>13</v>
      </c>
      <c r="B310" s="21" t="s">
        <v>16</v>
      </c>
      <c r="C310" s="21" t="s">
        <v>130</v>
      </c>
      <c r="D310" s="22" t="s">
        <v>131</v>
      </c>
      <c r="E310" s="21" t="s">
        <v>332</v>
      </c>
      <c r="F310" s="22" t="s">
        <v>333</v>
      </c>
      <c r="G310" s="22" t="s">
        <v>384</v>
      </c>
      <c r="H310" s="23">
        <v>10462.200000000001</v>
      </c>
      <c r="I310" s="21" t="s">
        <v>665</v>
      </c>
      <c r="J310" s="21" t="s">
        <v>664</v>
      </c>
    </row>
    <row r="311" spans="1:10">
      <c r="A311" s="12" t="s">
        <v>99</v>
      </c>
      <c r="B311" s="12" t="s">
        <v>99</v>
      </c>
      <c r="C311" s="12" t="s">
        <v>120</v>
      </c>
      <c r="D311" s="13" t="s">
        <v>121</v>
      </c>
      <c r="E311" s="12" t="s">
        <v>122</v>
      </c>
      <c r="F311" s="13" t="s">
        <v>123</v>
      </c>
      <c r="G311" s="13" t="s">
        <v>389</v>
      </c>
      <c r="H311" s="14">
        <v>165</v>
      </c>
      <c r="I311" s="12" t="s">
        <v>666</v>
      </c>
      <c r="J311" s="12" t="s">
        <v>667</v>
      </c>
    </row>
    <row r="312" spans="1:10">
      <c r="A312" s="12" t="s">
        <v>99</v>
      </c>
      <c r="B312" s="12" t="s">
        <v>99</v>
      </c>
      <c r="C312" s="12" t="s">
        <v>17</v>
      </c>
      <c r="D312" s="13" t="s">
        <v>18</v>
      </c>
      <c r="E312" s="12" t="s">
        <v>122</v>
      </c>
      <c r="F312" s="13" t="s">
        <v>123</v>
      </c>
      <c r="G312" s="13" t="s">
        <v>359</v>
      </c>
      <c r="H312" s="14">
        <v>29.12</v>
      </c>
      <c r="I312" s="12" t="s">
        <v>668</v>
      </c>
      <c r="J312" s="12" t="s">
        <v>53</v>
      </c>
    </row>
    <row r="313" spans="1:10">
      <c r="A313" s="12" t="s">
        <v>99</v>
      </c>
      <c r="B313" s="12" t="s">
        <v>99</v>
      </c>
      <c r="C313" s="12" t="s">
        <v>17</v>
      </c>
      <c r="D313" s="13" t="s">
        <v>18</v>
      </c>
      <c r="E313" s="12" t="s">
        <v>122</v>
      </c>
      <c r="F313" s="13" t="s">
        <v>123</v>
      </c>
      <c r="G313" s="13" t="s">
        <v>374</v>
      </c>
      <c r="H313" s="14">
        <v>375</v>
      </c>
      <c r="I313" s="12" t="s">
        <v>669</v>
      </c>
      <c r="J313" s="12" t="s">
        <v>482</v>
      </c>
    </row>
    <row r="314" spans="1:10">
      <c r="A314" s="12" t="s">
        <v>257</v>
      </c>
      <c r="B314" s="12" t="s">
        <v>99</v>
      </c>
      <c r="C314" s="12" t="s">
        <v>17</v>
      </c>
      <c r="D314" s="13" t="s">
        <v>18</v>
      </c>
      <c r="E314" s="12" t="s">
        <v>122</v>
      </c>
      <c r="F314" s="13" t="s">
        <v>123</v>
      </c>
      <c r="G314" s="13" t="s">
        <v>376</v>
      </c>
      <c r="H314" s="14">
        <v>68.75</v>
      </c>
      <c r="I314" s="12" t="s">
        <v>668</v>
      </c>
      <c r="J314" s="12" t="s">
        <v>670</v>
      </c>
    </row>
    <row r="315" spans="1:10">
      <c r="A315" s="12" t="s">
        <v>257</v>
      </c>
      <c r="B315" s="12" t="s">
        <v>99</v>
      </c>
      <c r="C315" s="12" t="s">
        <v>17</v>
      </c>
      <c r="D315" s="13" t="s">
        <v>18</v>
      </c>
      <c r="E315" s="12" t="s">
        <v>122</v>
      </c>
      <c r="F315" s="13" t="s">
        <v>123</v>
      </c>
      <c r="G315" s="13" t="s">
        <v>384</v>
      </c>
      <c r="H315" s="14">
        <v>139.97</v>
      </c>
      <c r="I315" s="12" t="s">
        <v>668</v>
      </c>
      <c r="J315" s="12" t="s">
        <v>670</v>
      </c>
    </row>
    <row r="316" spans="1:10">
      <c r="A316" s="12" t="s">
        <v>13</v>
      </c>
      <c r="B316" s="12" t="s">
        <v>99</v>
      </c>
      <c r="C316" s="12" t="s">
        <v>17</v>
      </c>
      <c r="D316" s="13" t="s">
        <v>18</v>
      </c>
      <c r="E316" s="12" t="s">
        <v>122</v>
      </c>
      <c r="F316" s="13" t="s">
        <v>123</v>
      </c>
      <c r="G316" s="13" t="s">
        <v>385</v>
      </c>
      <c r="H316" s="14">
        <v>2674.55</v>
      </c>
      <c r="I316" s="12" t="s">
        <v>671</v>
      </c>
      <c r="J316" s="12" t="s">
        <v>667</v>
      </c>
    </row>
    <row r="317" spans="1:10">
      <c r="A317" s="12" t="s">
        <v>99</v>
      </c>
      <c r="B317" s="12" t="s">
        <v>99</v>
      </c>
      <c r="C317" s="12" t="s">
        <v>128</v>
      </c>
      <c r="D317" s="13" t="s">
        <v>129</v>
      </c>
      <c r="E317" s="12" t="s">
        <v>122</v>
      </c>
      <c r="F317" s="13" t="s">
        <v>123</v>
      </c>
      <c r="G317" s="13" t="s">
        <v>385</v>
      </c>
      <c r="H317" s="14">
        <v>28.78</v>
      </c>
      <c r="I317" s="12" t="s">
        <v>672</v>
      </c>
      <c r="J317" s="12" t="s">
        <v>474</v>
      </c>
    </row>
    <row r="318" spans="1:10">
      <c r="A318" s="12" t="s">
        <v>99</v>
      </c>
      <c r="B318" s="12" t="s">
        <v>99</v>
      </c>
      <c r="C318" s="12" t="s">
        <v>128</v>
      </c>
      <c r="D318" s="13" t="s">
        <v>129</v>
      </c>
      <c r="E318" s="12" t="s">
        <v>122</v>
      </c>
      <c r="F318" s="13" t="s">
        <v>123</v>
      </c>
      <c r="G318" s="13" t="s">
        <v>448</v>
      </c>
      <c r="H318" s="14">
        <v>140.11000000000001</v>
      </c>
      <c r="I318" s="12" t="s">
        <v>672</v>
      </c>
      <c r="J318" s="12" t="s">
        <v>477</v>
      </c>
    </row>
    <row r="319" spans="1:10">
      <c r="A319" s="12" t="s">
        <v>257</v>
      </c>
      <c r="B319" s="12" t="s">
        <v>99</v>
      </c>
      <c r="C319" s="12" t="s">
        <v>128</v>
      </c>
      <c r="D319" s="13" t="s">
        <v>129</v>
      </c>
      <c r="E319" s="12" t="s">
        <v>122</v>
      </c>
      <c r="F319" s="13" t="s">
        <v>123</v>
      </c>
      <c r="G319" s="13" t="s">
        <v>390</v>
      </c>
      <c r="H319" s="14">
        <v>37.92</v>
      </c>
      <c r="I319" s="12" t="s">
        <v>673</v>
      </c>
      <c r="J319" s="12" t="s">
        <v>674</v>
      </c>
    </row>
    <row r="320" spans="1:10" s="24" customFormat="1">
      <c r="A320" s="21" t="s">
        <v>64</v>
      </c>
      <c r="B320" s="21" t="s">
        <v>16</v>
      </c>
      <c r="C320" s="21" t="s">
        <v>289</v>
      </c>
      <c r="D320" s="22" t="s">
        <v>290</v>
      </c>
      <c r="E320" s="21" t="s">
        <v>31</v>
      </c>
      <c r="F320" s="22" t="s">
        <v>32</v>
      </c>
      <c r="G320" s="22" t="s">
        <v>470</v>
      </c>
      <c r="H320" s="23">
        <v>367</v>
      </c>
      <c r="I320" s="21" t="s">
        <v>675</v>
      </c>
      <c r="J320" s="21" t="s">
        <v>676</v>
      </c>
    </row>
    <row r="321" spans="1:10" s="24" customFormat="1">
      <c r="A321" s="21" t="s">
        <v>98</v>
      </c>
      <c r="B321" s="21" t="s">
        <v>16</v>
      </c>
      <c r="C321" s="21" t="s">
        <v>334</v>
      </c>
      <c r="D321" s="22" t="s">
        <v>335</v>
      </c>
      <c r="E321" s="21" t="s">
        <v>31</v>
      </c>
      <c r="F321" s="22" t="s">
        <v>32</v>
      </c>
      <c r="G321" s="22" t="s">
        <v>357</v>
      </c>
      <c r="H321" s="23">
        <v>109.29</v>
      </c>
      <c r="I321" s="21" t="s">
        <v>334</v>
      </c>
      <c r="J321" s="21" t="s">
        <v>677</v>
      </c>
    </row>
    <row r="322" spans="1:10" s="24" customFormat="1">
      <c r="A322" s="21" t="s">
        <v>64</v>
      </c>
      <c r="B322" s="21" t="s">
        <v>16</v>
      </c>
      <c r="C322" s="21" t="s">
        <v>17</v>
      </c>
      <c r="D322" s="22" t="s">
        <v>18</v>
      </c>
      <c r="E322" s="21" t="s">
        <v>31</v>
      </c>
      <c r="F322" s="22" t="s">
        <v>32</v>
      </c>
      <c r="G322" s="22" t="s">
        <v>470</v>
      </c>
      <c r="H322" s="23">
        <v>95.81</v>
      </c>
      <c r="I322" s="21" t="s">
        <v>678</v>
      </c>
      <c r="J322" s="21" t="s">
        <v>74</v>
      </c>
    </row>
    <row r="323" spans="1:10" s="24" customFormat="1">
      <c r="A323" s="21" t="s">
        <v>98</v>
      </c>
      <c r="B323" s="21" t="s">
        <v>16</v>
      </c>
      <c r="C323" s="21" t="s">
        <v>17</v>
      </c>
      <c r="D323" s="22" t="s">
        <v>18</v>
      </c>
      <c r="E323" s="21" t="s">
        <v>31</v>
      </c>
      <c r="F323" s="22" t="s">
        <v>32</v>
      </c>
      <c r="G323" s="22" t="s">
        <v>360</v>
      </c>
      <c r="H323" s="23">
        <v>29.88</v>
      </c>
      <c r="I323" s="21" t="s">
        <v>679</v>
      </c>
      <c r="J323" s="21" t="s">
        <v>680</v>
      </c>
    </row>
    <row r="324" spans="1:10" s="24" customFormat="1">
      <c r="A324" s="21" t="s">
        <v>64</v>
      </c>
      <c r="B324" s="21" t="s">
        <v>16</v>
      </c>
      <c r="C324" s="21" t="s">
        <v>17</v>
      </c>
      <c r="D324" s="22" t="s">
        <v>18</v>
      </c>
      <c r="E324" s="21" t="s">
        <v>31</v>
      </c>
      <c r="F324" s="22" t="s">
        <v>32</v>
      </c>
      <c r="G324" s="22" t="s">
        <v>360</v>
      </c>
      <c r="H324" s="23">
        <v>16.78</v>
      </c>
      <c r="I324" s="21" t="s">
        <v>681</v>
      </c>
      <c r="J324" s="21" t="s">
        <v>372</v>
      </c>
    </row>
    <row r="325" spans="1:10" s="24" customFormat="1">
      <c r="A325" s="21" t="s">
        <v>64</v>
      </c>
      <c r="B325" s="21" t="s">
        <v>16</v>
      </c>
      <c r="C325" s="21" t="s">
        <v>17</v>
      </c>
      <c r="D325" s="22" t="s">
        <v>18</v>
      </c>
      <c r="E325" s="21" t="s">
        <v>31</v>
      </c>
      <c r="F325" s="22" t="s">
        <v>32</v>
      </c>
      <c r="G325" s="22" t="s">
        <v>365</v>
      </c>
      <c r="H325" s="23">
        <v>213.36</v>
      </c>
      <c r="I325" s="21" t="s">
        <v>682</v>
      </c>
      <c r="J325" s="21" t="s">
        <v>683</v>
      </c>
    </row>
    <row r="326" spans="1:10" s="24" customFormat="1">
      <c r="A326" s="21" t="s">
        <v>64</v>
      </c>
      <c r="B326" s="21" t="s">
        <v>16</v>
      </c>
      <c r="C326" s="21" t="s">
        <v>17</v>
      </c>
      <c r="D326" s="22" t="s">
        <v>18</v>
      </c>
      <c r="E326" s="21" t="s">
        <v>31</v>
      </c>
      <c r="F326" s="22" t="s">
        <v>32</v>
      </c>
      <c r="G326" s="22" t="s">
        <v>369</v>
      </c>
      <c r="H326" s="23">
        <v>29.79</v>
      </c>
      <c r="I326" s="21" t="s">
        <v>64</v>
      </c>
      <c r="J326" s="21" t="s">
        <v>49</v>
      </c>
    </row>
    <row r="327" spans="1:10" s="24" customFormat="1">
      <c r="A327" s="21" t="s">
        <v>98</v>
      </c>
      <c r="B327" s="21" t="s">
        <v>16</v>
      </c>
      <c r="C327" s="21" t="s">
        <v>17</v>
      </c>
      <c r="D327" s="22" t="s">
        <v>18</v>
      </c>
      <c r="E327" s="21" t="s">
        <v>31</v>
      </c>
      <c r="F327" s="22" t="s">
        <v>32</v>
      </c>
      <c r="G327" s="22" t="s">
        <v>369</v>
      </c>
      <c r="H327" s="23">
        <v>25</v>
      </c>
      <c r="I327" s="21" t="s">
        <v>661</v>
      </c>
      <c r="J327" s="21" t="s">
        <v>482</v>
      </c>
    </row>
    <row r="328" spans="1:10" s="24" customFormat="1">
      <c r="A328" s="21" t="s">
        <v>64</v>
      </c>
      <c r="B328" s="21" t="s">
        <v>16</v>
      </c>
      <c r="C328" s="21" t="s">
        <v>17</v>
      </c>
      <c r="D328" s="22" t="s">
        <v>18</v>
      </c>
      <c r="E328" s="21" t="s">
        <v>31</v>
      </c>
      <c r="F328" s="22" t="s">
        <v>32</v>
      </c>
      <c r="G328" s="22" t="s">
        <v>377</v>
      </c>
      <c r="H328" s="23">
        <v>74.83</v>
      </c>
      <c r="I328" s="21" t="s">
        <v>64</v>
      </c>
      <c r="J328" s="21" t="s">
        <v>684</v>
      </c>
    </row>
    <row r="329" spans="1:10" s="24" customFormat="1">
      <c r="A329" s="21" t="s">
        <v>64</v>
      </c>
      <c r="B329" s="21" t="s">
        <v>16</v>
      </c>
      <c r="C329" s="21" t="s">
        <v>17</v>
      </c>
      <c r="D329" s="22" t="s">
        <v>18</v>
      </c>
      <c r="E329" s="21" t="s">
        <v>31</v>
      </c>
      <c r="F329" s="22" t="s">
        <v>32</v>
      </c>
      <c r="G329" s="22" t="s">
        <v>377</v>
      </c>
      <c r="H329" s="23">
        <v>-74.83</v>
      </c>
      <c r="I329" s="21" t="s">
        <v>685</v>
      </c>
      <c r="J329" s="21" t="s">
        <v>684</v>
      </c>
    </row>
    <row r="330" spans="1:10" s="24" customFormat="1">
      <c r="A330" s="21" t="s">
        <v>64</v>
      </c>
      <c r="B330" s="21" t="s">
        <v>16</v>
      </c>
      <c r="C330" s="21" t="s">
        <v>17</v>
      </c>
      <c r="D330" s="22" t="s">
        <v>18</v>
      </c>
      <c r="E330" s="21" t="s">
        <v>31</v>
      </c>
      <c r="F330" s="22" t="s">
        <v>32</v>
      </c>
      <c r="G330" s="22" t="s">
        <v>377</v>
      </c>
      <c r="H330" s="23">
        <v>74.83</v>
      </c>
      <c r="I330" s="21" t="s">
        <v>64</v>
      </c>
      <c r="J330" s="21" t="s">
        <v>684</v>
      </c>
    </row>
    <row r="331" spans="1:10" s="24" customFormat="1">
      <c r="A331" s="21" t="s">
        <v>64</v>
      </c>
      <c r="B331" s="21" t="s">
        <v>16</v>
      </c>
      <c r="C331" s="21" t="s">
        <v>17</v>
      </c>
      <c r="D331" s="22" t="s">
        <v>18</v>
      </c>
      <c r="E331" s="21" t="s">
        <v>31</v>
      </c>
      <c r="F331" s="22" t="s">
        <v>32</v>
      </c>
      <c r="G331" s="22" t="s">
        <v>385</v>
      </c>
      <c r="H331" s="23">
        <v>39</v>
      </c>
      <c r="I331" s="21" t="s">
        <v>64</v>
      </c>
      <c r="J331" s="21" t="s">
        <v>194</v>
      </c>
    </row>
    <row r="332" spans="1:10" s="24" customFormat="1">
      <c r="A332" s="21" t="s">
        <v>64</v>
      </c>
      <c r="B332" s="21" t="s">
        <v>16</v>
      </c>
      <c r="C332" s="21" t="s">
        <v>17</v>
      </c>
      <c r="D332" s="22" t="s">
        <v>18</v>
      </c>
      <c r="E332" s="21" t="s">
        <v>31</v>
      </c>
      <c r="F332" s="22" t="s">
        <v>32</v>
      </c>
      <c r="G332" s="22" t="s">
        <v>389</v>
      </c>
      <c r="H332" s="23">
        <v>49.18</v>
      </c>
      <c r="I332" s="21" t="s">
        <v>193</v>
      </c>
      <c r="J332" s="21" t="s">
        <v>49</v>
      </c>
    </row>
    <row r="333" spans="1:10" s="24" customFormat="1">
      <c r="A333" s="21" t="s">
        <v>98</v>
      </c>
      <c r="B333" s="21" t="s">
        <v>16</v>
      </c>
      <c r="C333" s="21" t="s">
        <v>17</v>
      </c>
      <c r="D333" s="22" t="s">
        <v>18</v>
      </c>
      <c r="E333" s="21" t="s">
        <v>31</v>
      </c>
      <c r="F333" s="22" t="s">
        <v>32</v>
      </c>
      <c r="G333" s="22" t="s">
        <v>448</v>
      </c>
      <c r="H333" s="23">
        <v>40</v>
      </c>
      <c r="I333" s="21" t="s">
        <v>686</v>
      </c>
      <c r="J333" s="21" t="s">
        <v>479</v>
      </c>
    </row>
    <row r="334" spans="1:10" s="24" customFormat="1">
      <c r="A334" s="21" t="s">
        <v>98</v>
      </c>
      <c r="B334" s="21" t="s">
        <v>16</v>
      </c>
      <c r="C334" s="21" t="s">
        <v>17</v>
      </c>
      <c r="D334" s="22" t="s">
        <v>18</v>
      </c>
      <c r="E334" s="21" t="s">
        <v>31</v>
      </c>
      <c r="F334" s="22" t="s">
        <v>32</v>
      </c>
      <c r="G334" s="22" t="s">
        <v>448</v>
      </c>
      <c r="H334" s="23">
        <v>16.600000000000001</v>
      </c>
      <c r="I334" s="21" t="s">
        <v>687</v>
      </c>
      <c r="J334" s="21" t="s">
        <v>372</v>
      </c>
    </row>
    <row r="335" spans="1:10" s="24" customFormat="1">
      <c r="A335" s="21" t="s">
        <v>64</v>
      </c>
      <c r="B335" s="21" t="s">
        <v>16</v>
      </c>
      <c r="C335" s="21" t="s">
        <v>17</v>
      </c>
      <c r="D335" s="22" t="s">
        <v>18</v>
      </c>
      <c r="E335" s="21" t="s">
        <v>31</v>
      </c>
      <c r="F335" s="22" t="s">
        <v>32</v>
      </c>
      <c r="G335" s="22" t="s">
        <v>448</v>
      </c>
      <c r="H335" s="23">
        <v>79.290000000000006</v>
      </c>
      <c r="I335" s="21" t="s">
        <v>64</v>
      </c>
      <c r="J335" s="21" t="s">
        <v>194</v>
      </c>
    </row>
    <row r="336" spans="1:10" s="24" customFormat="1">
      <c r="A336" s="21" t="s">
        <v>98</v>
      </c>
      <c r="B336" s="21" t="s">
        <v>16</v>
      </c>
      <c r="C336" s="21" t="s">
        <v>17</v>
      </c>
      <c r="D336" s="22" t="s">
        <v>18</v>
      </c>
      <c r="E336" s="21" t="s">
        <v>31</v>
      </c>
      <c r="F336" s="22" t="s">
        <v>32</v>
      </c>
      <c r="G336" s="22" t="s">
        <v>410</v>
      </c>
      <c r="H336" s="23">
        <v>52.95</v>
      </c>
      <c r="I336" s="21" t="s">
        <v>688</v>
      </c>
      <c r="J336" s="21" t="s">
        <v>689</v>
      </c>
    </row>
    <row r="337" spans="1:10" s="24" customFormat="1">
      <c r="A337" s="21" t="s">
        <v>64</v>
      </c>
      <c r="B337" s="21" t="s">
        <v>16</v>
      </c>
      <c r="C337" s="21" t="s">
        <v>17</v>
      </c>
      <c r="D337" s="22" t="s">
        <v>18</v>
      </c>
      <c r="E337" s="21" t="s">
        <v>31</v>
      </c>
      <c r="F337" s="22" t="s">
        <v>32</v>
      </c>
      <c r="G337" s="22" t="s">
        <v>396</v>
      </c>
      <c r="H337" s="23">
        <v>-20.94</v>
      </c>
      <c r="I337" s="21" t="s">
        <v>690</v>
      </c>
      <c r="J337" s="21" t="s">
        <v>49</v>
      </c>
    </row>
    <row r="338" spans="1:10" s="24" customFormat="1">
      <c r="A338" s="21" t="s">
        <v>98</v>
      </c>
      <c r="B338" s="21" t="s">
        <v>16</v>
      </c>
      <c r="C338" s="21" t="s">
        <v>17</v>
      </c>
      <c r="D338" s="22" t="s">
        <v>18</v>
      </c>
      <c r="E338" s="21" t="s">
        <v>31</v>
      </c>
      <c r="F338" s="22" t="s">
        <v>32</v>
      </c>
      <c r="G338" s="22" t="s">
        <v>396</v>
      </c>
      <c r="H338" s="23">
        <v>60</v>
      </c>
      <c r="I338" s="21" t="s">
        <v>691</v>
      </c>
      <c r="J338" s="21" t="s">
        <v>692</v>
      </c>
    </row>
    <row r="339" spans="1:10" s="24" customFormat="1">
      <c r="A339" s="21" t="s">
        <v>64</v>
      </c>
      <c r="B339" s="21" t="s">
        <v>16</v>
      </c>
      <c r="C339" s="21" t="s">
        <v>17</v>
      </c>
      <c r="D339" s="22" t="s">
        <v>18</v>
      </c>
      <c r="E339" s="21" t="s">
        <v>31</v>
      </c>
      <c r="F339" s="22" t="s">
        <v>32</v>
      </c>
      <c r="G339" s="22" t="s">
        <v>390</v>
      </c>
      <c r="H339" s="23">
        <v>-16.850000000000001</v>
      </c>
      <c r="I339" s="21" t="s">
        <v>693</v>
      </c>
      <c r="J339" s="21" t="s">
        <v>49</v>
      </c>
    </row>
    <row r="340" spans="1:10" s="24" customFormat="1">
      <c r="A340" s="21" t="s">
        <v>64</v>
      </c>
      <c r="B340" s="21" t="s">
        <v>16</v>
      </c>
      <c r="C340" s="21" t="s">
        <v>128</v>
      </c>
      <c r="D340" s="22" t="s">
        <v>129</v>
      </c>
      <c r="E340" s="21" t="s">
        <v>31</v>
      </c>
      <c r="F340" s="22" t="s">
        <v>32</v>
      </c>
      <c r="G340" s="22" t="s">
        <v>470</v>
      </c>
      <c r="H340" s="23">
        <v>37.33</v>
      </c>
      <c r="I340" s="21" t="s">
        <v>694</v>
      </c>
      <c r="J340" s="21" t="s">
        <v>74</v>
      </c>
    </row>
    <row r="341" spans="1:10" s="24" customFormat="1">
      <c r="A341" s="21" t="s">
        <v>64</v>
      </c>
      <c r="B341" s="21" t="s">
        <v>16</v>
      </c>
      <c r="C341" s="21" t="s">
        <v>128</v>
      </c>
      <c r="D341" s="22" t="s">
        <v>129</v>
      </c>
      <c r="E341" s="21" t="s">
        <v>31</v>
      </c>
      <c r="F341" s="22" t="s">
        <v>32</v>
      </c>
      <c r="G341" s="22" t="s">
        <v>360</v>
      </c>
      <c r="H341" s="23">
        <v>1.78</v>
      </c>
      <c r="I341" s="21" t="s">
        <v>695</v>
      </c>
      <c r="J341" s="21" t="s">
        <v>372</v>
      </c>
    </row>
    <row r="342" spans="1:10">
      <c r="A342" s="12" t="s">
        <v>14</v>
      </c>
      <c r="B342" s="12" t="s">
        <v>16</v>
      </c>
      <c r="C342" s="12" t="s">
        <v>43</v>
      </c>
      <c r="D342" s="13" t="s">
        <v>44</v>
      </c>
      <c r="E342" s="12" t="s">
        <v>35</v>
      </c>
      <c r="F342" s="13" t="s">
        <v>36</v>
      </c>
      <c r="G342" s="13" t="s">
        <v>369</v>
      </c>
      <c r="H342" s="14">
        <v>7670</v>
      </c>
      <c r="I342" s="12" t="s">
        <v>696</v>
      </c>
      <c r="J342" s="12" t="s">
        <v>201</v>
      </c>
    </row>
    <row r="343" spans="1:10">
      <c r="A343" s="12" t="s">
        <v>14</v>
      </c>
      <c r="B343" s="12" t="s">
        <v>16</v>
      </c>
      <c r="C343" s="12" t="s">
        <v>43</v>
      </c>
      <c r="D343" s="13" t="s">
        <v>44</v>
      </c>
      <c r="E343" s="12" t="s">
        <v>35</v>
      </c>
      <c r="F343" s="13" t="s">
        <v>36</v>
      </c>
      <c r="G343" s="13" t="s">
        <v>531</v>
      </c>
      <c r="H343" s="14">
        <v>7415</v>
      </c>
      <c r="I343" s="12" t="s">
        <v>200</v>
      </c>
      <c r="J343" s="12" t="s">
        <v>201</v>
      </c>
    </row>
    <row r="344" spans="1:10">
      <c r="A344" s="12" t="s">
        <v>14</v>
      </c>
      <c r="B344" s="12" t="s">
        <v>16</v>
      </c>
      <c r="C344" s="12" t="s">
        <v>43</v>
      </c>
      <c r="D344" s="13" t="s">
        <v>44</v>
      </c>
      <c r="E344" s="12" t="s">
        <v>35</v>
      </c>
      <c r="F344" s="13" t="s">
        <v>36</v>
      </c>
      <c r="G344" s="13" t="s">
        <v>396</v>
      </c>
      <c r="H344" s="14">
        <v>22985</v>
      </c>
      <c r="I344" s="12" t="s">
        <v>200</v>
      </c>
      <c r="J344" s="12" t="s">
        <v>201</v>
      </c>
    </row>
    <row r="345" spans="1:10">
      <c r="A345" s="12" t="s">
        <v>14</v>
      </c>
      <c r="B345" s="12" t="s">
        <v>16</v>
      </c>
      <c r="C345" s="12" t="s">
        <v>73</v>
      </c>
      <c r="D345" s="13" t="s">
        <v>80</v>
      </c>
      <c r="E345" s="12" t="s">
        <v>35</v>
      </c>
      <c r="F345" s="13" t="s">
        <v>36</v>
      </c>
      <c r="G345" s="13" t="s">
        <v>369</v>
      </c>
      <c r="H345" s="14">
        <v>8609.44</v>
      </c>
      <c r="I345" s="12" t="s">
        <v>697</v>
      </c>
      <c r="J345" s="12" t="s">
        <v>76</v>
      </c>
    </row>
    <row r="346" spans="1:10">
      <c r="A346" s="12" t="s">
        <v>14</v>
      </c>
      <c r="B346" s="12" t="s">
        <v>16</v>
      </c>
      <c r="C346" s="12" t="s">
        <v>73</v>
      </c>
      <c r="D346" s="13" t="s">
        <v>80</v>
      </c>
      <c r="E346" s="12" t="s">
        <v>35</v>
      </c>
      <c r="F346" s="13" t="s">
        <v>36</v>
      </c>
      <c r="G346" s="13" t="s">
        <v>396</v>
      </c>
      <c r="H346" s="14">
        <v>5448.38</v>
      </c>
      <c r="I346" s="12" t="s">
        <v>205</v>
      </c>
      <c r="J346" s="12" t="s">
        <v>76</v>
      </c>
    </row>
    <row r="347" spans="1:10">
      <c r="A347" s="12" t="s">
        <v>14</v>
      </c>
      <c r="B347" s="12" t="s">
        <v>16</v>
      </c>
      <c r="C347" s="12" t="s">
        <v>73</v>
      </c>
      <c r="D347" s="13" t="s">
        <v>80</v>
      </c>
      <c r="E347" s="12" t="s">
        <v>35</v>
      </c>
      <c r="F347" s="13" t="s">
        <v>36</v>
      </c>
      <c r="G347" s="13" t="s">
        <v>396</v>
      </c>
      <c r="H347" s="14">
        <v>7268.97</v>
      </c>
      <c r="I347" s="12" t="s">
        <v>205</v>
      </c>
      <c r="J347" s="12" t="s">
        <v>76</v>
      </c>
    </row>
    <row r="348" spans="1:10">
      <c r="A348" s="12" t="s">
        <v>14</v>
      </c>
      <c r="B348" s="12" t="s">
        <v>16</v>
      </c>
      <c r="C348" s="12" t="s">
        <v>33</v>
      </c>
      <c r="D348" s="13" t="s">
        <v>34</v>
      </c>
      <c r="E348" s="12" t="s">
        <v>35</v>
      </c>
      <c r="F348" s="13" t="s">
        <v>36</v>
      </c>
      <c r="G348" s="13" t="s">
        <v>369</v>
      </c>
      <c r="H348" s="14">
        <v>562</v>
      </c>
      <c r="I348" s="12" t="s">
        <v>55</v>
      </c>
      <c r="J348" s="12" t="s">
        <v>56</v>
      </c>
    </row>
    <row r="349" spans="1:10">
      <c r="A349" s="12" t="s">
        <v>14</v>
      </c>
      <c r="B349" s="12" t="s">
        <v>16</v>
      </c>
      <c r="C349" s="12" t="s">
        <v>33</v>
      </c>
      <c r="D349" s="13" t="s">
        <v>34</v>
      </c>
      <c r="E349" s="12" t="s">
        <v>35</v>
      </c>
      <c r="F349" s="13" t="s">
        <v>36</v>
      </c>
      <c r="G349" s="13" t="s">
        <v>384</v>
      </c>
      <c r="H349" s="14">
        <v>552</v>
      </c>
      <c r="I349" s="12" t="s">
        <v>55</v>
      </c>
      <c r="J349" s="12" t="s">
        <v>56</v>
      </c>
    </row>
    <row r="350" spans="1:10">
      <c r="A350" s="12" t="s">
        <v>14</v>
      </c>
      <c r="B350" s="12" t="s">
        <v>16</v>
      </c>
      <c r="C350" s="12" t="s">
        <v>124</v>
      </c>
      <c r="D350" s="13" t="s">
        <v>125</v>
      </c>
      <c r="E350" s="12" t="s">
        <v>35</v>
      </c>
      <c r="F350" s="13" t="s">
        <v>36</v>
      </c>
      <c r="G350" s="13" t="s">
        <v>357</v>
      </c>
      <c r="H350" s="14">
        <v>176.45</v>
      </c>
      <c r="I350" s="12" t="s">
        <v>207</v>
      </c>
      <c r="J350" s="12" t="s">
        <v>208</v>
      </c>
    </row>
    <row r="351" spans="1:10">
      <c r="A351" s="12" t="s">
        <v>14</v>
      </c>
      <c r="B351" s="12" t="s">
        <v>16</v>
      </c>
      <c r="C351" s="12" t="s">
        <v>124</v>
      </c>
      <c r="D351" s="13" t="s">
        <v>125</v>
      </c>
      <c r="E351" s="12" t="s">
        <v>35</v>
      </c>
      <c r="F351" s="13" t="s">
        <v>36</v>
      </c>
      <c r="G351" s="13" t="s">
        <v>357</v>
      </c>
      <c r="H351" s="14">
        <v>1835</v>
      </c>
      <c r="I351" s="12" t="s">
        <v>207</v>
      </c>
      <c r="J351" s="12" t="s">
        <v>208</v>
      </c>
    </row>
    <row r="352" spans="1:10">
      <c r="A352" s="12" t="s">
        <v>14</v>
      </c>
      <c r="B352" s="12" t="s">
        <v>16</v>
      </c>
      <c r="C352" s="12" t="s">
        <v>124</v>
      </c>
      <c r="D352" s="13" t="s">
        <v>125</v>
      </c>
      <c r="E352" s="12" t="s">
        <v>35</v>
      </c>
      <c r="F352" s="13" t="s">
        <v>36</v>
      </c>
      <c r="G352" s="13" t="s">
        <v>470</v>
      </c>
      <c r="H352" s="14">
        <v>755</v>
      </c>
      <c r="I352" s="12" t="s">
        <v>207</v>
      </c>
      <c r="J352" s="12" t="s">
        <v>208</v>
      </c>
    </row>
    <row r="353" spans="1:10">
      <c r="A353" s="12" t="s">
        <v>14</v>
      </c>
      <c r="B353" s="12" t="s">
        <v>16</v>
      </c>
      <c r="C353" s="12" t="s">
        <v>124</v>
      </c>
      <c r="D353" s="13" t="s">
        <v>125</v>
      </c>
      <c r="E353" s="12" t="s">
        <v>35</v>
      </c>
      <c r="F353" s="13" t="s">
        <v>36</v>
      </c>
      <c r="G353" s="13" t="s">
        <v>470</v>
      </c>
      <c r="H353" s="14">
        <v>786.95</v>
      </c>
      <c r="I353" s="12" t="s">
        <v>207</v>
      </c>
      <c r="J353" s="12" t="s">
        <v>208</v>
      </c>
    </row>
    <row r="354" spans="1:10">
      <c r="A354" s="12" t="s">
        <v>14</v>
      </c>
      <c r="B354" s="12" t="s">
        <v>16</v>
      </c>
      <c r="C354" s="12" t="s">
        <v>124</v>
      </c>
      <c r="D354" s="13" t="s">
        <v>125</v>
      </c>
      <c r="E354" s="12" t="s">
        <v>35</v>
      </c>
      <c r="F354" s="13" t="s">
        <v>36</v>
      </c>
      <c r="G354" s="13" t="s">
        <v>360</v>
      </c>
      <c r="H354" s="14">
        <v>87.5</v>
      </c>
      <c r="I354" s="12" t="s">
        <v>698</v>
      </c>
      <c r="J354" s="12" t="s">
        <v>208</v>
      </c>
    </row>
    <row r="355" spans="1:10">
      <c r="A355" s="12" t="s">
        <v>14</v>
      </c>
      <c r="B355" s="12" t="s">
        <v>16</v>
      </c>
      <c r="C355" s="12" t="s">
        <v>124</v>
      </c>
      <c r="D355" s="13" t="s">
        <v>125</v>
      </c>
      <c r="E355" s="12" t="s">
        <v>35</v>
      </c>
      <c r="F355" s="13" t="s">
        <v>36</v>
      </c>
      <c r="G355" s="13" t="s">
        <v>360</v>
      </c>
      <c r="H355" s="14">
        <v>510</v>
      </c>
      <c r="I355" s="12" t="s">
        <v>699</v>
      </c>
      <c r="J355" s="12" t="s">
        <v>208</v>
      </c>
    </row>
    <row r="356" spans="1:10">
      <c r="A356" s="12" t="s">
        <v>14</v>
      </c>
      <c r="B356" s="12" t="s">
        <v>16</v>
      </c>
      <c r="C356" s="12" t="s">
        <v>124</v>
      </c>
      <c r="D356" s="13" t="s">
        <v>125</v>
      </c>
      <c r="E356" s="12" t="s">
        <v>35</v>
      </c>
      <c r="F356" s="13" t="s">
        <v>36</v>
      </c>
      <c r="G356" s="13" t="s">
        <v>360</v>
      </c>
      <c r="H356" s="14">
        <v>554.9</v>
      </c>
      <c r="I356" s="12" t="s">
        <v>700</v>
      </c>
      <c r="J356" s="12" t="s">
        <v>208</v>
      </c>
    </row>
    <row r="357" spans="1:10">
      <c r="A357" s="12" t="s">
        <v>14</v>
      </c>
      <c r="B357" s="12" t="s">
        <v>16</v>
      </c>
      <c r="C357" s="12" t="s">
        <v>124</v>
      </c>
      <c r="D357" s="13" t="s">
        <v>125</v>
      </c>
      <c r="E357" s="12" t="s">
        <v>35</v>
      </c>
      <c r="F357" s="13" t="s">
        <v>36</v>
      </c>
      <c r="G357" s="13" t="s">
        <v>384</v>
      </c>
      <c r="H357" s="14">
        <v>1000</v>
      </c>
      <c r="I357" s="12" t="s">
        <v>701</v>
      </c>
      <c r="J357" s="12" t="s">
        <v>702</v>
      </c>
    </row>
    <row r="358" spans="1:10">
      <c r="A358" s="12" t="s">
        <v>14</v>
      </c>
      <c r="B358" s="12" t="s">
        <v>16</v>
      </c>
      <c r="C358" s="12" t="s">
        <v>124</v>
      </c>
      <c r="D358" s="13" t="s">
        <v>125</v>
      </c>
      <c r="E358" s="12" t="s">
        <v>35</v>
      </c>
      <c r="F358" s="13" t="s">
        <v>36</v>
      </c>
      <c r="G358" s="13" t="s">
        <v>384</v>
      </c>
      <c r="H358" s="14">
        <v>2166</v>
      </c>
      <c r="I358" s="12" t="s">
        <v>207</v>
      </c>
      <c r="J358" s="12" t="s">
        <v>208</v>
      </c>
    </row>
    <row r="359" spans="1:10">
      <c r="A359" s="12" t="s">
        <v>14</v>
      </c>
      <c r="B359" s="12" t="s">
        <v>16</v>
      </c>
      <c r="C359" s="12" t="s">
        <v>124</v>
      </c>
      <c r="D359" s="13" t="s">
        <v>125</v>
      </c>
      <c r="E359" s="12" t="s">
        <v>35</v>
      </c>
      <c r="F359" s="13" t="s">
        <v>36</v>
      </c>
      <c r="G359" s="13" t="s">
        <v>396</v>
      </c>
      <c r="H359" s="14">
        <v>450</v>
      </c>
      <c r="I359" s="12" t="s">
        <v>703</v>
      </c>
      <c r="J359" s="12" t="s">
        <v>208</v>
      </c>
    </row>
    <row r="360" spans="1:10">
      <c r="A360" s="12" t="s">
        <v>14</v>
      </c>
      <c r="B360" s="12" t="s">
        <v>16</v>
      </c>
      <c r="C360" s="12" t="s">
        <v>37</v>
      </c>
      <c r="D360" s="13" t="s">
        <v>38</v>
      </c>
      <c r="E360" s="12" t="s">
        <v>35</v>
      </c>
      <c r="F360" s="13" t="s">
        <v>36</v>
      </c>
      <c r="G360" s="13" t="s">
        <v>354</v>
      </c>
      <c r="H360" s="14">
        <v>2195</v>
      </c>
      <c r="I360" s="12" t="s">
        <v>704</v>
      </c>
      <c r="J360" s="12" t="s">
        <v>211</v>
      </c>
    </row>
    <row r="361" spans="1:10">
      <c r="A361" s="12" t="s">
        <v>14</v>
      </c>
      <c r="B361" s="12" t="s">
        <v>16</v>
      </c>
      <c r="C361" s="12" t="s">
        <v>37</v>
      </c>
      <c r="D361" s="13" t="s">
        <v>38</v>
      </c>
      <c r="E361" s="12" t="s">
        <v>35</v>
      </c>
      <c r="F361" s="13" t="s">
        <v>36</v>
      </c>
      <c r="G361" s="13" t="s">
        <v>470</v>
      </c>
      <c r="H361" s="14">
        <v>769.86</v>
      </c>
      <c r="I361" s="12" t="s">
        <v>705</v>
      </c>
      <c r="J361" s="12" t="s">
        <v>706</v>
      </c>
    </row>
    <row r="362" spans="1:10">
      <c r="A362" s="12" t="s">
        <v>14</v>
      </c>
      <c r="B362" s="12" t="s">
        <v>16</v>
      </c>
      <c r="C362" s="12" t="s">
        <v>37</v>
      </c>
      <c r="D362" s="13" t="s">
        <v>38</v>
      </c>
      <c r="E362" s="12" t="s">
        <v>35</v>
      </c>
      <c r="F362" s="13" t="s">
        <v>36</v>
      </c>
      <c r="G362" s="13" t="s">
        <v>470</v>
      </c>
      <c r="H362" s="14">
        <v>177</v>
      </c>
      <c r="I362" s="12" t="s">
        <v>707</v>
      </c>
      <c r="J362" s="12" t="s">
        <v>708</v>
      </c>
    </row>
    <row r="363" spans="1:10">
      <c r="A363" s="12" t="s">
        <v>14</v>
      </c>
      <c r="B363" s="12" t="s">
        <v>16</v>
      </c>
      <c r="C363" s="12" t="s">
        <v>37</v>
      </c>
      <c r="D363" s="13" t="s">
        <v>38</v>
      </c>
      <c r="E363" s="12" t="s">
        <v>35</v>
      </c>
      <c r="F363" s="13" t="s">
        <v>36</v>
      </c>
      <c r="G363" s="13" t="s">
        <v>470</v>
      </c>
      <c r="H363" s="14">
        <v>769.86</v>
      </c>
      <c r="I363" s="12" t="s">
        <v>709</v>
      </c>
      <c r="J363" s="12" t="s">
        <v>706</v>
      </c>
    </row>
    <row r="364" spans="1:10">
      <c r="A364" s="12" t="s">
        <v>14</v>
      </c>
      <c r="B364" s="12" t="s">
        <v>16</v>
      </c>
      <c r="C364" s="12" t="s">
        <v>37</v>
      </c>
      <c r="D364" s="13" t="s">
        <v>38</v>
      </c>
      <c r="E364" s="12" t="s">
        <v>35</v>
      </c>
      <c r="F364" s="13" t="s">
        <v>36</v>
      </c>
      <c r="G364" s="13" t="s">
        <v>369</v>
      </c>
      <c r="H364" s="14">
        <v>184</v>
      </c>
      <c r="I364" s="12" t="s">
        <v>707</v>
      </c>
      <c r="J364" s="12" t="s">
        <v>708</v>
      </c>
    </row>
    <row r="365" spans="1:10">
      <c r="A365" s="12" t="s">
        <v>13</v>
      </c>
      <c r="B365" s="12" t="s">
        <v>16</v>
      </c>
      <c r="C365" s="12" t="s">
        <v>37</v>
      </c>
      <c r="D365" s="13" t="s">
        <v>38</v>
      </c>
      <c r="E365" s="12" t="s">
        <v>35</v>
      </c>
      <c r="F365" s="13" t="s">
        <v>36</v>
      </c>
      <c r="G365" s="13" t="s">
        <v>377</v>
      </c>
      <c r="H365" s="14">
        <v>839.67</v>
      </c>
      <c r="I365" s="12" t="s">
        <v>710</v>
      </c>
      <c r="J365" s="12" t="s">
        <v>711</v>
      </c>
    </row>
    <row r="366" spans="1:10">
      <c r="A366" s="12" t="s">
        <v>14</v>
      </c>
      <c r="B366" s="12" t="s">
        <v>16</v>
      </c>
      <c r="C366" s="12" t="s">
        <v>37</v>
      </c>
      <c r="D366" s="13" t="s">
        <v>38</v>
      </c>
      <c r="E366" s="12" t="s">
        <v>35</v>
      </c>
      <c r="F366" s="13" t="s">
        <v>36</v>
      </c>
      <c r="G366" s="13" t="s">
        <v>385</v>
      </c>
      <c r="H366" s="14">
        <v>230</v>
      </c>
      <c r="I366" s="12" t="s">
        <v>704</v>
      </c>
      <c r="J366" s="12" t="s">
        <v>211</v>
      </c>
    </row>
    <row r="367" spans="1:10">
      <c r="A367" s="12" t="s">
        <v>13</v>
      </c>
      <c r="B367" s="12" t="s">
        <v>16</v>
      </c>
      <c r="C367" s="12" t="s">
        <v>336</v>
      </c>
      <c r="D367" s="13" t="s">
        <v>337</v>
      </c>
      <c r="E367" s="12" t="s">
        <v>35</v>
      </c>
      <c r="F367" s="13" t="s">
        <v>36</v>
      </c>
      <c r="G367" s="13" t="s">
        <v>470</v>
      </c>
      <c r="H367" s="14">
        <v>3199</v>
      </c>
      <c r="I367" s="12" t="s">
        <v>712</v>
      </c>
      <c r="J367" s="12" t="s">
        <v>713</v>
      </c>
    </row>
    <row r="368" spans="1:10">
      <c r="A368" s="12" t="s">
        <v>14</v>
      </c>
      <c r="B368" s="12" t="s">
        <v>16</v>
      </c>
      <c r="C368" s="12" t="s">
        <v>336</v>
      </c>
      <c r="D368" s="13" t="s">
        <v>337</v>
      </c>
      <c r="E368" s="12" t="s">
        <v>35</v>
      </c>
      <c r="F368" s="13" t="s">
        <v>36</v>
      </c>
      <c r="G368" s="13" t="s">
        <v>369</v>
      </c>
      <c r="H368" s="14">
        <v>26223.72</v>
      </c>
      <c r="I368" s="12" t="s">
        <v>712</v>
      </c>
      <c r="J368" s="12" t="s">
        <v>714</v>
      </c>
    </row>
    <row r="369" spans="1:10">
      <c r="A369" s="12" t="s">
        <v>14</v>
      </c>
      <c r="B369" s="12" t="s">
        <v>16</v>
      </c>
      <c r="C369" s="12" t="s">
        <v>336</v>
      </c>
      <c r="D369" s="13" t="s">
        <v>337</v>
      </c>
      <c r="E369" s="12" t="s">
        <v>35</v>
      </c>
      <c r="F369" s="13" t="s">
        <v>36</v>
      </c>
      <c r="G369" s="13" t="s">
        <v>384</v>
      </c>
      <c r="H369" s="14">
        <v>678.92</v>
      </c>
      <c r="I369" s="12" t="s">
        <v>715</v>
      </c>
      <c r="J369" s="12" t="s">
        <v>216</v>
      </c>
    </row>
    <row r="370" spans="1:10">
      <c r="A370" s="12" t="s">
        <v>14</v>
      </c>
      <c r="B370" s="12" t="s">
        <v>16</v>
      </c>
      <c r="C370" s="12" t="s">
        <v>126</v>
      </c>
      <c r="D370" s="13" t="s">
        <v>127</v>
      </c>
      <c r="E370" s="12" t="s">
        <v>35</v>
      </c>
      <c r="F370" s="13" t="s">
        <v>36</v>
      </c>
      <c r="G370" s="13" t="s">
        <v>470</v>
      </c>
      <c r="H370" s="14">
        <v>1341.96</v>
      </c>
      <c r="I370" s="12" t="s">
        <v>716</v>
      </c>
      <c r="J370" s="12" t="s">
        <v>216</v>
      </c>
    </row>
    <row r="371" spans="1:10">
      <c r="A371" s="12" t="s">
        <v>14</v>
      </c>
      <c r="B371" s="12" t="s">
        <v>16</v>
      </c>
      <c r="C371" s="12" t="s">
        <v>126</v>
      </c>
      <c r="D371" s="13" t="s">
        <v>127</v>
      </c>
      <c r="E371" s="12" t="s">
        <v>35</v>
      </c>
      <c r="F371" s="13" t="s">
        <v>36</v>
      </c>
      <c r="G371" s="13" t="s">
        <v>376</v>
      </c>
      <c r="H371" s="14">
        <v>3382.4</v>
      </c>
      <c r="I371" s="12" t="s">
        <v>215</v>
      </c>
      <c r="J371" s="12" t="s">
        <v>216</v>
      </c>
    </row>
    <row r="372" spans="1:10">
      <c r="A372" s="12" t="s">
        <v>14</v>
      </c>
      <c r="B372" s="12" t="s">
        <v>16</v>
      </c>
      <c r="C372" s="12" t="s">
        <v>39</v>
      </c>
      <c r="D372" s="13" t="s">
        <v>40</v>
      </c>
      <c r="E372" s="12" t="s">
        <v>35</v>
      </c>
      <c r="F372" s="13" t="s">
        <v>36</v>
      </c>
      <c r="G372" s="13" t="s">
        <v>357</v>
      </c>
      <c r="H372" s="14">
        <v>437.89</v>
      </c>
      <c r="I372" s="12" t="s">
        <v>717</v>
      </c>
      <c r="J372" s="12" t="s">
        <v>57</v>
      </c>
    </row>
    <row r="373" spans="1:10">
      <c r="A373" s="12" t="s">
        <v>14</v>
      </c>
      <c r="B373" s="12" t="s">
        <v>16</v>
      </c>
      <c r="C373" s="12" t="s">
        <v>39</v>
      </c>
      <c r="D373" s="13" t="s">
        <v>40</v>
      </c>
      <c r="E373" s="12" t="s">
        <v>35</v>
      </c>
      <c r="F373" s="13" t="s">
        <v>36</v>
      </c>
      <c r="G373" s="13" t="s">
        <v>360</v>
      </c>
      <c r="H373" s="14">
        <v>385.56</v>
      </c>
      <c r="I373" s="12" t="s">
        <v>218</v>
      </c>
      <c r="J373" s="12" t="s">
        <v>82</v>
      </c>
    </row>
    <row r="374" spans="1:10">
      <c r="A374" s="12" t="s">
        <v>14</v>
      </c>
      <c r="B374" s="12" t="s">
        <v>16</v>
      </c>
      <c r="C374" s="12" t="s">
        <v>39</v>
      </c>
      <c r="D374" s="13" t="s">
        <v>40</v>
      </c>
      <c r="E374" s="12" t="s">
        <v>35</v>
      </c>
      <c r="F374" s="13" t="s">
        <v>36</v>
      </c>
      <c r="G374" s="13" t="s">
        <v>389</v>
      </c>
      <c r="H374" s="14">
        <v>171.25</v>
      </c>
      <c r="I374" s="12" t="s">
        <v>718</v>
      </c>
      <c r="J374" s="12" t="s">
        <v>719</v>
      </c>
    </row>
    <row r="375" spans="1:10">
      <c r="A375" s="12" t="s">
        <v>14</v>
      </c>
      <c r="B375" s="12" t="s">
        <v>16</v>
      </c>
      <c r="C375" s="12" t="s">
        <v>17</v>
      </c>
      <c r="D375" s="13" t="s">
        <v>18</v>
      </c>
      <c r="E375" s="12" t="s">
        <v>35</v>
      </c>
      <c r="F375" s="13" t="s">
        <v>36</v>
      </c>
      <c r="G375" s="13" t="s">
        <v>401</v>
      </c>
      <c r="H375" s="14">
        <v>66.13</v>
      </c>
      <c r="I375" s="12" t="s">
        <v>58</v>
      </c>
      <c r="J375" s="12" t="s">
        <v>720</v>
      </c>
    </row>
    <row r="376" spans="1:10">
      <c r="A376" s="12" t="s">
        <v>14</v>
      </c>
      <c r="B376" s="12" t="s">
        <v>16</v>
      </c>
      <c r="C376" s="12" t="s">
        <v>17</v>
      </c>
      <c r="D376" s="13" t="s">
        <v>18</v>
      </c>
      <c r="E376" s="12" t="s">
        <v>35</v>
      </c>
      <c r="F376" s="13" t="s">
        <v>36</v>
      </c>
      <c r="G376" s="13" t="s">
        <v>401</v>
      </c>
      <c r="H376" s="14">
        <v>321.94</v>
      </c>
      <c r="I376" s="12" t="s">
        <v>58</v>
      </c>
      <c r="J376" s="12" t="s">
        <v>175</v>
      </c>
    </row>
    <row r="377" spans="1:10">
      <c r="A377" s="12" t="s">
        <v>14</v>
      </c>
      <c r="B377" s="12" t="s">
        <v>16</v>
      </c>
      <c r="C377" s="12" t="s">
        <v>17</v>
      </c>
      <c r="D377" s="13" t="s">
        <v>18</v>
      </c>
      <c r="E377" s="12" t="s">
        <v>35</v>
      </c>
      <c r="F377" s="13" t="s">
        <v>36</v>
      </c>
      <c r="G377" s="13" t="s">
        <v>354</v>
      </c>
      <c r="H377" s="14">
        <v>329</v>
      </c>
      <c r="I377" s="12" t="s">
        <v>58</v>
      </c>
      <c r="J377" s="12" t="s">
        <v>721</v>
      </c>
    </row>
    <row r="378" spans="1:10">
      <c r="A378" s="12" t="s">
        <v>14</v>
      </c>
      <c r="B378" s="12" t="s">
        <v>16</v>
      </c>
      <c r="C378" s="12" t="s">
        <v>17</v>
      </c>
      <c r="D378" s="13" t="s">
        <v>18</v>
      </c>
      <c r="E378" s="12" t="s">
        <v>35</v>
      </c>
      <c r="F378" s="13" t="s">
        <v>36</v>
      </c>
      <c r="G378" s="13" t="s">
        <v>360</v>
      </c>
      <c r="H378" s="14">
        <v>128.94999999999999</v>
      </c>
      <c r="I378" s="12" t="s">
        <v>58</v>
      </c>
      <c r="J378" s="12" t="s">
        <v>722</v>
      </c>
    </row>
    <row r="379" spans="1:10">
      <c r="A379" s="12" t="s">
        <v>14</v>
      </c>
      <c r="B379" s="12" t="s">
        <v>16</v>
      </c>
      <c r="C379" s="12" t="s">
        <v>17</v>
      </c>
      <c r="D379" s="13" t="s">
        <v>18</v>
      </c>
      <c r="E379" s="12" t="s">
        <v>35</v>
      </c>
      <c r="F379" s="13" t="s">
        <v>36</v>
      </c>
      <c r="G379" s="13" t="s">
        <v>376</v>
      </c>
      <c r="H379" s="14">
        <v>14.62</v>
      </c>
      <c r="I379" s="12" t="s">
        <v>58</v>
      </c>
      <c r="J379" s="12" t="s">
        <v>720</v>
      </c>
    </row>
    <row r="380" spans="1:10">
      <c r="A380" s="12" t="s">
        <v>14</v>
      </c>
      <c r="B380" s="12" t="s">
        <v>16</v>
      </c>
      <c r="C380" s="12" t="s">
        <v>17</v>
      </c>
      <c r="D380" s="13" t="s">
        <v>18</v>
      </c>
      <c r="E380" s="12" t="s">
        <v>35</v>
      </c>
      <c r="F380" s="13" t="s">
        <v>36</v>
      </c>
      <c r="G380" s="13" t="s">
        <v>376</v>
      </c>
      <c r="H380" s="14">
        <v>179.38</v>
      </c>
      <c r="I380" s="12" t="s">
        <v>58</v>
      </c>
      <c r="J380" s="12" t="s">
        <v>723</v>
      </c>
    </row>
    <row r="381" spans="1:10">
      <c r="A381" s="12" t="s">
        <v>14</v>
      </c>
      <c r="B381" s="12" t="s">
        <v>16</v>
      </c>
      <c r="C381" s="12" t="s">
        <v>17</v>
      </c>
      <c r="D381" s="13" t="s">
        <v>18</v>
      </c>
      <c r="E381" s="12" t="s">
        <v>35</v>
      </c>
      <c r="F381" s="13" t="s">
        <v>36</v>
      </c>
      <c r="G381" s="13" t="s">
        <v>377</v>
      </c>
      <c r="H381" s="14">
        <v>75</v>
      </c>
      <c r="I381" s="12" t="s">
        <v>724</v>
      </c>
      <c r="J381" s="12" t="s">
        <v>482</v>
      </c>
    </row>
    <row r="382" spans="1:10">
      <c r="A382" s="12" t="s">
        <v>14</v>
      </c>
      <c r="B382" s="12" t="s">
        <v>16</v>
      </c>
      <c r="C382" s="12" t="s">
        <v>17</v>
      </c>
      <c r="D382" s="13" t="s">
        <v>18</v>
      </c>
      <c r="E382" s="12" t="s">
        <v>35</v>
      </c>
      <c r="F382" s="13" t="s">
        <v>36</v>
      </c>
      <c r="G382" s="13" t="s">
        <v>377</v>
      </c>
      <c r="H382" s="14">
        <v>25</v>
      </c>
      <c r="I382" s="12" t="s">
        <v>725</v>
      </c>
      <c r="J382" s="12" t="s">
        <v>726</v>
      </c>
    </row>
    <row r="383" spans="1:10">
      <c r="A383" s="12" t="s">
        <v>14</v>
      </c>
      <c r="B383" s="12" t="s">
        <v>16</v>
      </c>
      <c r="C383" s="12" t="s">
        <v>17</v>
      </c>
      <c r="D383" s="13" t="s">
        <v>18</v>
      </c>
      <c r="E383" s="12" t="s">
        <v>35</v>
      </c>
      <c r="F383" s="13" t="s">
        <v>36</v>
      </c>
      <c r="G383" s="13" t="s">
        <v>385</v>
      </c>
      <c r="H383" s="14">
        <v>221.78</v>
      </c>
      <c r="I383" s="12" t="s">
        <v>58</v>
      </c>
      <c r="J383" s="12" t="s">
        <v>727</v>
      </c>
    </row>
    <row r="384" spans="1:10">
      <c r="A384" s="12" t="s">
        <v>100</v>
      </c>
      <c r="B384" s="12" t="s">
        <v>16</v>
      </c>
      <c r="C384" s="12" t="s">
        <v>17</v>
      </c>
      <c r="D384" s="13" t="s">
        <v>18</v>
      </c>
      <c r="E384" s="12" t="s">
        <v>35</v>
      </c>
      <c r="F384" s="13" t="s">
        <v>36</v>
      </c>
      <c r="G384" s="13" t="s">
        <v>389</v>
      </c>
      <c r="H384" s="14">
        <v>1375.9</v>
      </c>
      <c r="I384" s="12" t="s">
        <v>58</v>
      </c>
      <c r="J384" s="12" t="s">
        <v>728</v>
      </c>
    </row>
    <row r="385" spans="1:10">
      <c r="A385" s="12" t="s">
        <v>14</v>
      </c>
      <c r="B385" s="12" t="s">
        <v>16</v>
      </c>
      <c r="C385" s="12" t="s">
        <v>17</v>
      </c>
      <c r="D385" s="13" t="s">
        <v>18</v>
      </c>
      <c r="E385" s="12" t="s">
        <v>35</v>
      </c>
      <c r="F385" s="13" t="s">
        <v>36</v>
      </c>
      <c r="G385" s="13" t="s">
        <v>448</v>
      </c>
      <c r="H385" s="14">
        <v>97.86</v>
      </c>
      <c r="I385" s="12" t="s">
        <v>58</v>
      </c>
      <c r="J385" s="12" t="s">
        <v>49</v>
      </c>
    </row>
    <row r="386" spans="1:10">
      <c r="A386" s="12" t="s">
        <v>14</v>
      </c>
      <c r="B386" s="12" t="s">
        <v>16</v>
      </c>
      <c r="C386" s="12" t="s">
        <v>17</v>
      </c>
      <c r="D386" s="13" t="s">
        <v>18</v>
      </c>
      <c r="E386" s="12" t="s">
        <v>35</v>
      </c>
      <c r="F386" s="13" t="s">
        <v>36</v>
      </c>
      <c r="G386" s="13" t="s">
        <v>448</v>
      </c>
      <c r="H386" s="14">
        <v>239.92</v>
      </c>
      <c r="I386" s="12" t="s">
        <v>58</v>
      </c>
      <c r="J386" s="12" t="s">
        <v>49</v>
      </c>
    </row>
    <row r="387" spans="1:10">
      <c r="A387" s="12" t="s">
        <v>14</v>
      </c>
      <c r="B387" s="12" t="s">
        <v>16</v>
      </c>
      <c r="C387" s="12" t="s">
        <v>17</v>
      </c>
      <c r="D387" s="13" t="s">
        <v>18</v>
      </c>
      <c r="E387" s="12" t="s">
        <v>35</v>
      </c>
      <c r="F387" s="13" t="s">
        <v>36</v>
      </c>
      <c r="G387" s="13" t="s">
        <v>448</v>
      </c>
      <c r="H387" s="14">
        <v>99.8</v>
      </c>
      <c r="I387" s="12" t="s">
        <v>58</v>
      </c>
      <c r="J387" s="12" t="s">
        <v>49</v>
      </c>
    </row>
    <row r="388" spans="1:10">
      <c r="A388" s="12" t="s">
        <v>14</v>
      </c>
      <c r="B388" s="12" t="s">
        <v>16</v>
      </c>
      <c r="C388" s="12" t="s">
        <v>17</v>
      </c>
      <c r="D388" s="13" t="s">
        <v>18</v>
      </c>
      <c r="E388" s="12" t="s">
        <v>35</v>
      </c>
      <c r="F388" s="13" t="s">
        <v>36</v>
      </c>
      <c r="G388" s="13" t="s">
        <v>448</v>
      </c>
      <c r="H388" s="14">
        <v>359.88</v>
      </c>
      <c r="I388" s="12" t="s">
        <v>58</v>
      </c>
      <c r="J388" s="12" t="s">
        <v>49</v>
      </c>
    </row>
    <row r="389" spans="1:10">
      <c r="A389" s="12" t="s">
        <v>14</v>
      </c>
      <c r="B389" s="12" t="s">
        <v>16</v>
      </c>
      <c r="C389" s="12" t="s">
        <v>17</v>
      </c>
      <c r="D389" s="13" t="s">
        <v>18</v>
      </c>
      <c r="E389" s="12" t="s">
        <v>35</v>
      </c>
      <c r="F389" s="13" t="s">
        <v>36</v>
      </c>
      <c r="G389" s="13" t="s">
        <v>531</v>
      </c>
      <c r="H389" s="14">
        <v>37.380000000000003</v>
      </c>
      <c r="I389" s="12" t="s">
        <v>58</v>
      </c>
      <c r="J389" s="12" t="s">
        <v>53</v>
      </c>
    </row>
    <row r="390" spans="1:10">
      <c r="A390" s="12" t="s">
        <v>14</v>
      </c>
      <c r="B390" s="12" t="s">
        <v>16</v>
      </c>
      <c r="C390" s="12" t="s">
        <v>17</v>
      </c>
      <c r="D390" s="13" t="s">
        <v>18</v>
      </c>
      <c r="E390" s="12" t="s">
        <v>35</v>
      </c>
      <c r="F390" s="13" t="s">
        <v>36</v>
      </c>
      <c r="G390" s="13" t="s">
        <v>531</v>
      </c>
      <c r="H390" s="14">
        <v>117.48</v>
      </c>
      <c r="I390" s="12" t="s">
        <v>58</v>
      </c>
      <c r="J390" s="12" t="s">
        <v>53</v>
      </c>
    </row>
    <row r="391" spans="1:10">
      <c r="A391" s="12" t="s">
        <v>14</v>
      </c>
      <c r="B391" s="12" t="s">
        <v>16</v>
      </c>
      <c r="C391" s="12" t="s">
        <v>17</v>
      </c>
      <c r="D391" s="13" t="s">
        <v>18</v>
      </c>
      <c r="E391" s="12" t="s">
        <v>35</v>
      </c>
      <c r="F391" s="13" t="s">
        <v>36</v>
      </c>
      <c r="G391" s="13" t="s">
        <v>390</v>
      </c>
      <c r="H391" s="14">
        <v>79.989999999999995</v>
      </c>
      <c r="I391" s="12" t="s">
        <v>58</v>
      </c>
      <c r="J391" s="12" t="s">
        <v>729</v>
      </c>
    </row>
    <row r="392" spans="1:10">
      <c r="A392" s="12" t="s">
        <v>14</v>
      </c>
      <c r="B392" s="12" t="s">
        <v>16</v>
      </c>
      <c r="C392" s="12" t="s">
        <v>128</v>
      </c>
      <c r="D392" s="13" t="s">
        <v>129</v>
      </c>
      <c r="E392" s="12" t="s">
        <v>35</v>
      </c>
      <c r="F392" s="13" t="s">
        <v>36</v>
      </c>
      <c r="G392" s="13" t="s">
        <v>377</v>
      </c>
      <c r="H392" s="14">
        <v>31.62</v>
      </c>
      <c r="I392" s="12" t="s">
        <v>730</v>
      </c>
      <c r="J392" s="12" t="s">
        <v>593</v>
      </c>
    </row>
    <row r="393" spans="1:10">
      <c r="A393" s="12" t="s">
        <v>14</v>
      </c>
      <c r="B393" s="12" t="s">
        <v>16</v>
      </c>
      <c r="C393" s="12" t="s">
        <v>41</v>
      </c>
      <c r="D393" s="13" t="s">
        <v>42</v>
      </c>
      <c r="E393" s="12" t="s">
        <v>35</v>
      </c>
      <c r="F393" s="13" t="s">
        <v>36</v>
      </c>
      <c r="G393" s="13" t="s">
        <v>384</v>
      </c>
      <c r="H393" s="14">
        <v>688.34</v>
      </c>
      <c r="I393" s="12" t="s">
        <v>59</v>
      </c>
      <c r="J393" s="12" t="s">
        <v>60</v>
      </c>
    </row>
    <row r="394" spans="1:10">
      <c r="A394" s="12" t="s">
        <v>14</v>
      </c>
      <c r="B394" s="12" t="s">
        <v>16</v>
      </c>
      <c r="C394" s="12" t="s">
        <v>41</v>
      </c>
      <c r="D394" s="13" t="s">
        <v>42</v>
      </c>
      <c r="E394" s="12" t="s">
        <v>35</v>
      </c>
      <c r="F394" s="13" t="s">
        <v>36</v>
      </c>
      <c r="G394" s="13" t="s">
        <v>384</v>
      </c>
      <c r="H394" s="14">
        <v>3003.45</v>
      </c>
      <c r="I394" s="12" t="s">
        <v>59</v>
      </c>
      <c r="J394" s="12" t="s">
        <v>60</v>
      </c>
    </row>
    <row r="395" spans="1:10">
      <c r="A395" s="12" t="s">
        <v>14</v>
      </c>
      <c r="B395" s="12" t="s">
        <v>16</v>
      </c>
      <c r="C395" s="12" t="s">
        <v>41</v>
      </c>
      <c r="D395" s="13" t="s">
        <v>42</v>
      </c>
      <c r="E395" s="12" t="s">
        <v>35</v>
      </c>
      <c r="F395" s="13" t="s">
        <v>36</v>
      </c>
      <c r="G395" s="13" t="s">
        <v>384</v>
      </c>
      <c r="H395" s="14">
        <v>3003.45</v>
      </c>
      <c r="I395" s="12" t="s">
        <v>59</v>
      </c>
      <c r="J395" s="12" t="s">
        <v>60</v>
      </c>
    </row>
    <row r="396" spans="1:10">
      <c r="A396" s="12" t="s">
        <v>14</v>
      </c>
      <c r="B396" s="12" t="s">
        <v>16</v>
      </c>
      <c r="C396" s="12" t="s">
        <v>41</v>
      </c>
      <c r="D396" s="13" t="s">
        <v>42</v>
      </c>
      <c r="E396" s="12" t="s">
        <v>35</v>
      </c>
      <c r="F396" s="13" t="s">
        <v>36</v>
      </c>
      <c r="G396" s="13" t="s">
        <v>384</v>
      </c>
      <c r="H396" s="14">
        <v>3003.45</v>
      </c>
      <c r="I396" s="12" t="s">
        <v>59</v>
      </c>
      <c r="J396" s="12" t="s">
        <v>60</v>
      </c>
    </row>
    <row r="397" spans="1:10">
      <c r="A397" s="12" t="s">
        <v>14</v>
      </c>
      <c r="B397" s="12" t="s">
        <v>16</v>
      </c>
      <c r="C397" s="12" t="s">
        <v>78</v>
      </c>
      <c r="D397" s="13" t="s">
        <v>79</v>
      </c>
      <c r="E397" s="12" t="s">
        <v>35</v>
      </c>
      <c r="F397" s="13" t="s">
        <v>36</v>
      </c>
      <c r="G397" s="13" t="s">
        <v>374</v>
      </c>
      <c r="H397" s="14">
        <v>576.26</v>
      </c>
      <c r="I397" s="12" t="s">
        <v>731</v>
      </c>
      <c r="J397" s="12" t="s">
        <v>226</v>
      </c>
    </row>
    <row r="398" spans="1:10">
      <c r="A398" s="12" t="s">
        <v>14</v>
      </c>
      <c r="B398" s="12" t="s">
        <v>16</v>
      </c>
      <c r="C398" s="12" t="s">
        <v>78</v>
      </c>
      <c r="D398" s="13" t="s">
        <v>79</v>
      </c>
      <c r="E398" s="12" t="s">
        <v>35</v>
      </c>
      <c r="F398" s="13" t="s">
        <v>36</v>
      </c>
      <c r="G398" s="13" t="s">
        <v>383</v>
      </c>
      <c r="H398" s="14">
        <v>349</v>
      </c>
      <c r="I398" s="12" t="s">
        <v>732</v>
      </c>
      <c r="J398" s="12" t="s">
        <v>733</v>
      </c>
    </row>
    <row r="399" spans="1:10" s="24" customFormat="1">
      <c r="A399" s="21" t="s">
        <v>251</v>
      </c>
      <c r="B399" s="21" t="s">
        <v>16</v>
      </c>
      <c r="C399" s="21" t="s">
        <v>27</v>
      </c>
      <c r="D399" s="22" t="s">
        <v>28</v>
      </c>
      <c r="E399" s="21" t="s">
        <v>338</v>
      </c>
      <c r="F399" s="22" t="s">
        <v>339</v>
      </c>
      <c r="G399" s="22" t="s">
        <v>360</v>
      </c>
      <c r="H399" s="23">
        <v>50</v>
      </c>
      <c r="I399" s="21" t="s">
        <v>734</v>
      </c>
      <c r="J399" s="21" t="s">
        <v>664</v>
      </c>
    </row>
    <row r="400" spans="1:10">
      <c r="A400" s="12" t="s">
        <v>15</v>
      </c>
      <c r="B400" s="12" t="s">
        <v>16</v>
      </c>
      <c r="C400" s="12" t="s">
        <v>17</v>
      </c>
      <c r="D400" s="13" t="s">
        <v>18</v>
      </c>
      <c r="E400" s="12" t="s">
        <v>340</v>
      </c>
      <c r="F400" s="13" t="s">
        <v>341</v>
      </c>
      <c r="G400" s="13" t="s">
        <v>531</v>
      </c>
      <c r="H400" s="14">
        <v>45</v>
      </c>
      <c r="I400" s="12" t="s">
        <v>735</v>
      </c>
      <c r="J400" s="12" t="s">
        <v>736</v>
      </c>
    </row>
    <row r="401" spans="1:10" s="24" customFormat="1">
      <c r="A401" s="21" t="s">
        <v>15</v>
      </c>
      <c r="B401" s="21" t="s">
        <v>16</v>
      </c>
      <c r="C401" s="21" t="s">
        <v>43</v>
      </c>
      <c r="D401" s="22" t="s">
        <v>44</v>
      </c>
      <c r="E401" s="21" t="s">
        <v>45</v>
      </c>
      <c r="F401" s="22" t="s">
        <v>46</v>
      </c>
      <c r="G401" s="22" t="s">
        <v>470</v>
      </c>
      <c r="H401" s="23">
        <v>38.78</v>
      </c>
      <c r="I401" s="21" t="s">
        <v>737</v>
      </c>
      <c r="J401" s="21" t="s">
        <v>62</v>
      </c>
    </row>
    <row r="402" spans="1:10" s="24" customFormat="1">
      <c r="A402" s="21" t="s">
        <v>15</v>
      </c>
      <c r="B402" s="21" t="s">
        <v>16</v>
      </c>
      <c r="C402" s="21" t="s">
        <v>43</v>
      </c>
      <c r="D402" s="22" t="s">
        <v>44</v>
      </c>
      <c r="E402" s="21" t="s">
        <v>45</v>
      </c>
      <c r="F402" s="22" t="s">
        <v>46</v>
      </c>
      <c r="G402" s="22" t="s">
        <v>360</v>
      </c>
      <c r="H402" s="23">
        <v>760</v>
      </c>
      <c r="I402" s="21" t="s">
        <v>738</v>
      </c>
      <c r="J402" s="21" t="s">
        <v>739</v>
      </c>
    </row>
    <row r="403" spans="1:10">
      <c r="A403" s="12" t="s">
        <v>258</v>
      </c>
      <c r="B403" s="12" t="s">
        <v>262</v>
      </c>
      <c r="C403" s="12" t="s">
        <v>17</v>
      </c>
      <c r="D403" s="13" t="s">
        <v>18</v>
      </c>
      <c r="E403" s="12" t="s">
        <v>342</v>
      </c>
      <c r="F403" s="13" t="s">
        <v>343</v>
      </c>
      <c r="G403" s="13" t="s">
        <v>360</v>
      </c>
      <c r="H403" s="14">
        <v>-7.32</v>
      </c>
      <c r="I403" s="12" t="s">
        <v>740</v>
      </c>
      <c r="J403" s="12" t="s">
        <v>741</v>
      </c>
    </row>
    <row r="404" spans="1:10">
      <c r="A404" s="12" t="s">
        <v>258</v>
      </c>
      <c r="B404" s="12" t="s">
        <v>262</v>
      </c>
      <c r="C404" s="12" t="s">
        <v>17</v>
      </c>
      <c r="D404" s="13" t="s">
        <v>18</v>
      </c>
      <c r="E404" s="12" t="s">
        <v>342</v>
      </c>
      <c r="F404" s="13" t="s">
        <v>343</v>
      </c>
      <c r="G404" s="13" t="s">
        <v>360</v>
      </c>
      <c r="H404" s="14">
        <v>256.64999999999998</v>
      </c>
      <c r="I404" s="12" t="s">
        <v>742</v>
      </c>
      <c r="J404" s="12" t="s">
        <v>741</v>
      </c>
    </row>
    <row r="405" spans="1:10">
      <c r="A405" s="12" t="s">
        <v>258</v>
      </c>
      <c r="B405" s="12" t="s">
        <v>262</v>
      </c>
      <c r="C405" s="12" t="s">
        <v>17</v>
      </c>
      <c r="D405" s="13" t="s">
        <v>18</v>
      </c>
      <c r="E405" s="12" t="s">
        <v>342</v>
      </c>
      <c r="F405" s="13" t="s">
        <v>343</v>
      </c>
      <c r="G405" s="13" t="s">
        <v>377</v>
      </c>
      <c r="H405" s="14">
        <v>46.54</v>
      </c>
      <c r="I405" s="12" t="s">
        <v>742</v>
      </c>
      <c r="J405" s="12" t="s">
        <v>741</v>
      </c>
    </row>
    <row r="406" spans="1:10">
      <c r="A406" s="12" t="s">
        <v>259</v>
      </c>
      <c r="B406" s="12" t="s">
        <v>262</v>
      </c>
      <c r="C406" s="12" t="s">
        <v>17</v>
      </c>
      <c r="D406" s="13" t="s">
        <v>18</v>
      </c>
      <c r="E406" s="12" t="s">
        <v>342</v>
      </c>
      <c r="F406" s="13" t="s">
        <v>343</v>
      </c>
      <c r="G406" s="13" t="s">
        <v>383</v>
      </c>
      <c r="H406" s="14">
        <v>38.03</v>
      </c>
      <c r="I406" s="12" t="s">
        <v>743</v>
      </c>
      <c r="J406" s="12" t="s">
        <v>47</v>
      </c>
    </row>
    <row r="407" spans="1:10">
      <c r="A407" s="12" t="s">
        <v>258</v>
      </c>
      <c r="B407" s="12" t="s">
        <v>262</v>
      </c>
      <c r="C407" s="12" t="s">
        <v>17</v>
      </c>
      <c r="D407" s="13" t="s">
        <v>18</v>
      </c>
      <c r="E407" s="12" t="s">
        <v>342</v>
      </c>
      <c r="F407" s="13" t="s">
        <v>343</v>
      </c>
      <c r="G407" s="13" t="s">
        <v>383</v>
      </c>
      <c r="H407" s="14">
        <v>76.33</v>
      </c>
      <c r="I407" s="12" t="s">
        <v>742</v>
      </c>
      <c r="J407" s="12" t="s">
        <v>175</v>
      </c>
    </row>
    <row r="408" spans="1:10">
      <c r="A408" s="12" t="s">
        <v>258</v>
      </c>
      <c r="B408" s="12" t="s">
        <v>262</v>
      </c>
      <c r="C408" s="12" t="s">
        <v>17</v>
      </c>
      <c r="D408" s="13" t="s">
        <v>18</v>
      </c>
      <c r="E408" s="12" t="s">
        <v>342</v>
      </c>
      <c r="F408" s="13" t="s">
        <v>343</v>
      </c>
      <c r="G408" s="13" t="s">
        <v>384</v>
      </c>
      <c r="H408" s="14">
        <v>78.28</v>
      </c>
      <c r="I408" s="12" t="s">
        <v>742</v>
      </c>
      <c r="J408" s="12" t="s">
        <v>175</v>
      </c>
    </row>
    <row r="409" spans="1:10">
      <c r="A409" s="12" t="s">
        <v>258</v>
      </c>
      <c r="B409" s="12" t="s">
        <v>262</v>
      </c>
      <c r="C409" s="12" t="s">
        <v>17</v>
      </c>
      <c r="D409" s="13" t="s">
        <v>18</v>
      </c>
      <c r="E409" s="12" t="s">
        <v>342</v>
      </c>
      <c r="F409" s="13" t="s">
        <v>343</v>
      </c>
      <c r="G409" s="13" t="s">
        <v>384</v>
      </c>
      <c r="H409" s="14">
        <v>66.06</v>
      </c>
      <c r="I409" s="12" t="s">
        <v>742</v>
      </c>
      <c r="J409" s="12" t="s">
        <v>744</v>
      </c>
    </row>
    <row r="410" spans="1:10">
      <c r="A410" s="12" t="s">
        <v>258</v>
      </c>
      <c r="B410" s="12" t="s">
        <v>262</v>
      </c>
      <c r="C410" s="12" t="s">
        <v>17</v>
      </c>
      <c r="D410" s="13" t="s">
        <v>18</v>
      </c>
      <c r="E410" s="12" t="s">
        <v>342</v>
      </c>
      <c r="F410" s="13" t="s">
        <v>343</v>
      </c>
      <c r="G410" s="13" t="s">
        <v>385</v>
      </c>
      <c r="H410" s="14">
        <v>78.87</v>
      </c>
      <c r="I410" s="12" t="s">
        <v>742</v>
      </c>
      <c r="J410" s="12" t="s">
        <v>741</v>
      </c>
    </row>
    <row r="411" spans="1:10">
      <c r="A411" s="12" t="s">
        <v>258</v>
      </c>
      <c r="B411" s="12" t="s">
        <v>262</v>
      </c>
      <c r="C411" s="12" t="s">
        <v>17</v>
      </c>
      <c r="D411" s="13" t="s">
        <v>18</v>
      </c>
      <c r="E411" s="12" t="s">
        <v>342</v>
      </c>
      <c r="F411" s="13" t="s">
        <v>343</v>
      </c>
      <c r="G411" s="13" t="s">
        <v>531</v>
      </c>
      <c r="H411" s="14">
        <v>232.51</v>
      </c>
      <c r="I411" s="12" t="s">
        <v>742</v>
      </c>
      <c r="J411" s="12" t="s">
        <v>741</v>
      </c>
    </row>
    <row r="412" spans="1:10">
      <c r="A412" s="12" t="s">
        <v>259</v>
      </c>
      <c r="B412" s="12" t="s">
        <v>262</v>
      </c>
      <c r="C412" s="12" t="s">
        <v>344</v>
      </c>
      <c r="D412" s="13" t="s">
        <v>345</v>
      </c>
      <c r="E412" s="12" t="s">
        <v>342</v>
      </c>
      <c r="F412" s="13" t="s">
        <v>343</v>
      </c>
      <c r="G412" s="13" t="s">
        <v>376</v>
      </c>
      <c r="H412" s="14">
        <v>203.52</v>
      </c>
      <c r="I412" s="12" t="s">
        <v>344</v>
      </c>
      <c r="J412" s="12" t="s">
        <v>745</v>
      </c>
    </row>
    <row r="413" spans="1:10">
      <c r="A413" s="12" t="s">
        <v>259</v>
      </c>
      <c r="B413" s="12" t="s">
        <v>262</v>
      </c>
      <c r="C413" s="12" t="s">
        <v>344</v>
      </c>
      <c r="D413" s="13" t="s">
        <v>345</v>
      </c>
      <c r="E413" s="12" t="s">
        <v>342</v>
      </c>
      <c r="F413" s="13" t="s">
        <v>343</v>
      </c>
      <c r="G413" s="13" t="s">
        <v>383</v>
      </c>
      <c r="H413" s="14">
        <v>48.64</v>
      </c>
      <c r="I413" s="12" t="s">
        <v>746</v>
      </c>
      <c r="J413" s="12" t="s">
        <v>47</v>
      </c>
    </row>
    <row r="414" spans="1:10">
      <c r="A414" s="12" t="s">
        <v>258</v>
      </c>
      <c r="B414" s="12" t="s">
        <v>262</v>
      </c>
      <c r="C414" s="12" t="s">
        <v>344</v>
      </c>
      <c r="D414" s="13" t="s">
        <v>345</v>
      </c>
      <c r="E414" s="12" t="s">
        <v>342</v>
      </c>
      <c r="F414" s="13" t="s">
        <v>343</v>
      </c>
      <c r="G414" s="13" t="s">
        <v>410</v>
      </c>
      <c r="H414" s="14">
        <v>299.99</v>
      </c>
      <c r="I414" s="12" t="s">
        <v>344</v>
      </c>
      <c r="J414" s="12" t="s">
        <v>747</v>
      </c>
    </row>
    <row r="415" spans="1:10">
      <c r="A415" s="12" t="s">
        <v>258</v>
      </c>
      <c r="B415" s="12" t="s">
        <v>262</v>
      </c>
      <c r="C415" s="12" t="s">
        <v>344</v>
      </c>
      <c r="D415" s="13" t="s">
        <v>345</v>
      </c>
      <c r="E415" s="12" t="s">
        <v>342</v>
      </c>
      <c r="F415" s="13" t="s">
        <v>343</v>
      </c>
      <c r="G415" s="13" t="s">
        <v>410</v>
      </c>
      <c r="H415" s="14">
        <v>659.99</v>
      </c>
      <c r="I415" s="12" t="s">
        <v>344</v>
      </c>
      <c r="J415" s="12" t="s">
        <v>747</v>
      </c>
    </row>
    <row r="416" spans="1:10">
      <c r="A416" s="12" t="s">
        <v>258</v>
      </c>
      <c r="B416" s="12" t="s">
        <v>262</v>
      </c>
      <c r="C416" s="12" t="s">
        <v>344</v>
      </c>
      <c r="D416" s="13" t="s">
        <v>345</v>
      </c>
      <c r="E416" s="12" t="s">
        <v>342</v>
      </c>
      <c r="F416" s="13" t="s">
        <v>343</v>
      </c>
      <c r="G416" s="13" t="s">
        <v>396</v>
      </c>
      <c r="H416" s="14">
        <v>19.95</v>
      </c>
      <c r="I416" s="12" t="s">
        <v>344</v>
      </c>
      <c r="J416" s="12" t="s">
        <v>748</v>
      </c>
    </row>
    <row r="417" spans="1:10" s="24" customFormat="1">
      <c r="A417" s="21" t="s">
        <v>260</v>
      </c>
      <c r="B417" s="21" t="s">
        <v>16</v>
      </c>
      <c r="C417" s="21" t="s">
        <v>43</v>
      </c>
      <c r="D417" s="22" t="s">
        <v>44</v>
      </c>
      <c r="E417" s="21" t="s">
        <v>346</v>
      </c>
      <c r="F417" s="22" t="s">
        <v>347</v>
      </c>
      <c r="G417" s="22" t="s">
        <v>369</v>
      </c>
      <c r="H417" s="23">
        <v>15</v>
      </c>
      <c r="I417" s="21" t="s">
        <v>749</v>
      </c>
      <c r="J417" s="21" t="s">
        <v>750</v>
      </c>
    </row>
    <row r="418" spans="1:10" s="24" customFormat="1">
      <c r="A418" s="21" t="s">
        <v>260</v>
      </c>
      <c r="B418" s="21" t="s">
        <v>16</v>
      </c>
      <c r="C418" s="21" t="s">
        <v>17</v>
      </c>
      <c r="D418" s="22" t="s">
        <v>18</v>
      </c>
      <c r="E418" s="21" t="s">
        <v>346</v>
      </c>
      <c r="F418" s="22" t="s">
        <v>347</v>
      </c>
      <c r="G418" s="22" t="s">
        <v>360</v>
      </c>
      <c r="H418" s="23">
        <v>101.46</v>
      </c>
      <c r="I418" s="21" t="s">
        <v>751</v>
      </c>
      <c r="J418" s="21" t="s">
        <v>380</v>
      </c>
    </row>
    <row r="419" spans="1:10" s="24" customFormat="1">
      <c r="A419" s="21" t="s">
        <v>260</v>
      </c>
      <c r="B419" s="21" t="s">
        <v>16</v>
      </c>
      <c r="C419" s="21" t="s">
        <v>17</v>
      </c>
      <c r="D419" s="22" t="s">
        <v>18</v>
      </c>
      <c r="E419" s="21" t="s">
        <v>346</v>
      </c>
      <c r="F419" s="22" t="s">
        <v>347</v>
      </c>
      <c r="G419" s="22" t="s">
        <v>374</v>
      </c>
      <c r="H419" s="23">
        <v>102.99</v>
      </c>
      <c r="I419" s="21" t="s">
        <v>752</v>
      </c>
      <c r="J419" s="21" t="s">
        <v>47</v>
      </c>
    </row>
    <row r="420" spans="1:10" s="24" customFormat="1">
      <c r="A420" s="21" t="s">
        <v>260</v>
      </c>
      <c r="B420" s="21" t="s">
        <v>16</v>
      </c>
      <c r="C420" s="21" t="s">
        <v>17</v>
      </c>
      <c r="D420" s="22" t="s">
        <v>18</v>
      </c>
      <c r="E420" s="21" t="s">
        <v>346</v>
      </c>
      <c r="F420" s="22" t="s">
        <v>347</v>
      </c>
      <c r="G420" s="22" t="s">
        <v>377</v>
      </c>
      <c r="H420" s="23">
        <v>62.67</v>
      </c>
      <c r="I420" s="21" t="s">
        <v>753</v>
      </c>
      <c r="J420" s="21" t="s">
        <v>380</v>
      </c>
    </row>
    <row r="421" spans="1:10" s="24" customFormat="1">
      <c r="A421" s="21" t="s">
        <v>260</v>
      </c>
      <c r="B421" s="21" t="s">
        <v>16</v>
      </c>
      <c r="C421" s="21" t="s">
        <v>17</v>
      </c>
      <c r="D421" s="22" t="s">
        <v>18</v>
      </c>
      <c r="E421" s="21" t="s">
        <v>346</v>
      </c>
      <c r="F421" s="22" t="s">
        <v>347</v>
      </c>
      <c r="G421" s="22" t="s">
        <v>389</v>
      </c>
      <c r="H421" s="23">
        <v>7.02</v>
      </c>
      <c r="I421" s="21" t="s">
        <v>754</v>
      </c>
      <c r="J421" s="21" t="s">
        <v>391</v>
      </c>
    </row>
    <row r="422" spans="1:10" s="24" customFormat="1">
      <c r="A422" s="21" t="s">
        <v>260</v>
      </c>
      <c r="B422" s="21" t="s">
        <v>16</v>
      </c>
      <c r="C422" s="21" t="s">
        <v>17</v>
      </c>
      <c r="D422" s="22" t="s">
        <v>18</v>
      </c>
      <c r="E422" s="21" t="s">
        <v>346</v>
      </c>
      <c r="F422" s="22" t="s">
        <v>347</v>
      </c>
      <c r="G422" s="22" t="s">
        <v>410</v>
      </c>
      <c r="H422" s="23">
        <v>56.92</v>
      </c>
      <c r="I422" s="21" t="s">
        <v>755</v>
      </c>
      <c r="J422" s="21" t="s">
        <v>756</v>
      </c>
    </row>
    <row r="423" spans="1:10" s="24" customFormat="1">
      <c r="A423" s="21" t="s">
        <v>260</v>
      </c>
      <c r="B423" s="21" t="s">
        <v>16</v>
      </c>
      <c r="C423" s="21" t="s">
        <v>128</v>
      </c>
      <c r="D423" s="22" t="s">
        <v>129</v>
      </c>
      <c r="E423" s="21" t="s">
        <v>346</v>
      </c>
      <c r="F423" s="22" t="s">
        <v>347</v>
      </c>
      <c r="G423" s="22" t="s">
        <v>360</v>
      </c>
      <c r="H423" s="23">
        <v>28.7</v>
      </c>
      <c r="I423" s="21" t="s">
        <v>757</v>
      </c>
      <c r="J423" s="21" t="s">
        <v>380</v>
      </c>
    </row>
    <row r="424" spans="1:10" s="24" customFormat="1">
      <c r="A424" s="21" t="s">
        <v>260</v>
      </c>
      <c r="B424" s="21" t="s">
        <v>16</v>
      </c>
      <c r="C424" s="21" t="s">
        <v>128</v>
      </c>
      <c r="D424" s="22" t="s">
        <v>129</v>
      </c>
      <c r="E424" s="21" t="s">
        <v>346</v>
      </c>
      <c r="F424" s="22" t="s">
        <v>347</v>
      </c>
      <c r="G424" s="22" t="s">
        <v>374</v>
      </c>
      <c r="H424" s="23">
        <v>7.94</v>
      </c>
      <c r="I424" s="21" t="s">
        <v>758</v>
      </c>
      <c r="J424" s="21" t="s">
        <v>47</v>
      </c>
    </row>
    <row r="425" spans="1:10" s="24" customFormat="1">
      <c r="A425" s="21" t="s">
        <v>260</v>
      </c>
      <c r="B425" s="21" t="s">
        <v>16</v>
      </c>
      <c r="C425" s="21" t="s">
        <v>128</v>
      </c>
      <c r="D425" s="22" t="s">
        <v>129</v>
      </c>
      <c r="E425" s="21" t="s">
        <v>346</v>
      </c>
      <c r="F425" s="22" t="s">
        <v>347</v>
      </c>
      <c r="G425" s="22" t="s">
        <v>377</v>
      </c>
      <c r="H425" s="23">
        <v>17.89</v>
      </c>
      <c r="I425" s="21" t="s">
        <v>759</v>
      </c>
      <c r="J425" s="21" t="s">
        <v>380</v>
      </c>
    </row>
    <row r="426" spans="1:10" s="18" customFormat="1">
      <c r="A426" s="25" t="s">
        <v>261</v>
      </c>
      <c r="B426" s="25" t="s">
        <v>101</v>
      </c>
      <c r="C426" s="25" t="s">
        <v>348</v>
      </c>
      <c r="D426" s="26" t="s">
        <v>349</v>
      </c>
      <c r="E426" s="25" t="s">
        <v>350</v>
      </c>
      <c r="F426" s="26" t="s">
        <v>351</v>
      </c>
      <c r="G426" s="26" t="s">
        <v>384</v>
      </c>
      <c r="H426" s="27">
        <v>1723.96</v>
      </c>
      <c r="I426" s="25" t="s">
        <v>760</v>
      </c>
      <c r="J426" s="25" t="s">
        <v>761</v>
      </c>
    </row>
    <row r="427" spans="1:10" s="18" customFormat="1">
      <c r="A427" s="25" t="s">
        <v>261</v>
      </c>
      <c r="B427" s="25" t="s">
        <v>101</v>
      </c>
      <c r="C427" s="25" t="s">
        <v>348</v>
      </c>
      <c r="D427" s="26" t="s">
        <v>349</v>
      </c>
      <c r="E427" s="25" t="s">
        <v>350</v>
      </c>
      <c r="F427" s="26" t="s">
        <v>351</v>
      </c>
      <c r="G427" s="26" t="s">
        <v>531</v>
      </c>
      <c r="H427" s="27">
        <v>4599.49</v>
      </c>
      <c r="I427" s="25" t="s">
        <v>760</v>
      </c>
      <c r="J427" s="25" t="s">
        <v>762</v>
      </c>
    </row>
    <row r="428" spans="1:10" s="18" customFormat="1">
      <c r="A428" s="25" t="s">
        <v>261</v>
      </c>
      <c r="B428" s="25" t="s">
        <v>101</v>
      </c>
      <c r="C428" s="25" t="s">
        <v>348</v>
      </c>
      <c r="D428" s="26" t="s">
        <v>349</v>
      </c>
      <c r="E428" s="25" t="s">
        <v>350</v>
      </c>
      <c r="F428" s="26" t="s">
        <v>351</v>
      </c>
      <c r="G428" s="26" t="s">
        <v>531</v>
      </c>
      <c r="H428" s="27">
        <v>467.29</v>
      </c>
      <c r="I428" s="25" t="s">
        <v>760</v>
      </c>
      <c r="J428" s="25" t="s">
        <v>762</v>
      </c>
    </row>
    <row r="429" spans="1:10" s="15" customFormat="1">
      <c r="F429" s="16"/>
      <c r="G429" s="17"/>
      <c r="H429" s="11">
        <f>SUM(H3:H428)</f>
        <v>242658.48000000007</v>
      </c>
      <c r="I429" s="31" t="s">
        <v>763</v>
      </c>
    </row>
    <row r="431" spans="1:10">
      <c r="H431" s="20">
        <f>H429+'Jul 2016'!H79</f>
        <v>296391.22000000003</v>
      </c>
      <c r="I431" s="19" t="s">
        <v>764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18"/>
  <sheetViews>
    <sheetView workbookViewId="0">
      <pane ySplit="2" topLeftCell="A388" activePane="bottomLeft" state="frozen"/>
      <selection pane="bottomLeft" activeCell="H418" sqref="H418"/>
    </sheetView>
  </sheetViews>
  <sheetFormatPr defaultRowHeight="15"/>
  <cols>
    <col min="1" max="1" width="26.42578125" bestFit="1" customWidth="1"/>
    <col min="2" max="2" width="18.7109375" customWidth="1"/>
    <col min="3" max="3" width="29.42578125" customWidth="1"/>
    <col min="4" max="4" width="8.5703125" bestFit="1" customWidth="1"/>
    <col min="5" max="5" width="25.42578125" customWidth="1"/>
    <col min="6" max="6" width="7.7109375" bestFit="1" customWidth="1"/>
    <col min="7" max="7" width="10.7109375" bestFit="1" customWidth="1"/>
    <col min="8" max="8" width="11.5703125" bestFit="1" customWidth="1"/>
    <col min="9" max="9" width="40.85546875" customWidth="1"/>
    <col min="10" max="10" width="24.85546875" bestFit="1" customWidth="1"/>
  </cols>
  <sheetData>
    <row r="1" spans="1:10" ht="18">
      <c r="A1" s="52" t="s">
        <v>85</v>
      </c>
      <c r="B1" s="53"/>
      <c r="C1" s="53"/>
      <c r="D1" s="53"/>
      <c r="E1" s="53"/>
      <c r="F1" s="53"/>
      <c r="G1" s="53"/>
      <c r="H1" s="53"/>
      <c r="I1" s="53"/>
      <c r="J1" s="54"/>
    </row>
    <row r="2" spans="1:10" ht="39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4" t="s">
        <v>9</v>
      </c>
    </row>
    <row r="3" spans="1:10">
      <c r="A3" s="8" t="s">
        <v>10</v>
      </c>
      <c r="B3" s="8" t="s">
        <v>16</v>
      </c>
      <c r="C3" s="8" t="s">
        <v>120</v>
      </c>
      <c r="D3" s="9" t="s">
        <v>121</v>
      </c>
      <c r="E3" s="8" t="s">
        <v>19</v>
      </c>
      <c r="F3" s="9" t="s">
        <v>20</v>
      </c>
      <c r="G3" s="8" t="s">
        <v>787</v>
      </c>
      <c r="H3" s="10">
        <v>14.64</v>
      </c>
      <c r="I3" s="8" t="s">
        <v>788</v>
      </c>
      <c r="J3" s="8" t="s">
        <v>789</v>
      </c>
    </row>
    <row r="4" spans="1:10">
      <c r="A4" s="8" t="s">
        <v>234</v>
      </c>
      <c r="B4" s="8" t="s">
        <v>16</v>
      </c>
      <c r="C4" s="8" t="s">
        <v>27</v>
      </c>
      <c r="D4" s="9" t="s">
        <v>28</v>
      </c>
      <c r="E4" s="8" t="s">
        <v>19</v>
      </c>
      <c r="F4" s="9" t="s">
        <v>20</v>
      </c>
      <c r="G4" s="8" t="s">
        <v>790</v>
      </c>
      <c r="H4" s="10">
        <v>81</v>
      </c>
      <c r="I4" s="8" t="s">
        <v>791</v>
      </c>
      <c r="J4" s="8" t="s">
        <v>792</v>
      </c>
    </row>
    <row r="5" spans="1:10">
      <c r="A5" s="8" t="s">
        <v>233</v>
      </c>
      <c r="B5" s="8" t="s">
        <v>16</v>
      </c>
      <c r="C5" s="8" t="s">
        <v>17</v>
      </c>
      <c r="D5" s="9" t="s">
        <v>18</v>
      </c>
      <c r="E5" s="8" t="s">
        <v>19</v>
      </c>
      <c r="F5" s="9" t="s">
        <v>20</v>
      </c>
      <c r="G5" s="8" t="s">
        <v>793</v>
      </c>
      <c r="H5" s="10">
        <v>117.78</v>
      </c>
      <c r="I5" s="8" t="s">
        <v>794</v>
      </c>
      <c r="J5" s="8" t="s">
        <v>47</v>
      </c>
    </row>
    <row r="6" spans="1:10">
      <c r="A6" s="8" t="s">
        <v>233</v>
      </c>
      <c r="B6" s="8" t="s">
        <v>16</v>
      </c>
      <c r="C6" s="8" t="s">
        <v>17</v>
      </c>
      <c r="D6" s="9" t="s">
        <v>18</v>
      </c>
      <c r="E6" s="8" t="s">
        <v>19</v>
      </c>
      <c r="F6" s="9" t="s">
        <v>20</v>
      </c>
      <c r="G6" s="8" t="s">
        <v>793</v>
      </c>
      <c r="H6" s="10">
        <v>12</v>
      </c>
      <c r="I6" s="8" t="s">
        <v>794</v>
      </c>
      <c r="J6" s="8" t="s">
        <v>391</v>
      </c>
    </row>
    <row r="7" spans="1:10">
      <c r="A7" s="8" t="s">
        <v>232</v>
      </c>
      <c r="B7" s="8" t="s">
        <v>16</v>
      </c>
      <c r="C7" s="8" t="s">
        <v>17</v>
      </c>
      <c r="D7" s="9" t="s">
        <v>18</v>
      </c>
      <c r="E7" s="8" t="s">
        <v>19</v>
      </c>
      <c r="F7" s="9" t="s">
        <v>20</v>
      </c>
      <c r="G7" s="8" t="s">
        <v>795</v>
      </c>
      <c r="H7" s="10">
        <v>49.75</v>
      </c>
      <c r="I7" s="8" t="s">
        <v>796</v>
      </c>
      <c r="J7" s="8" t="s">
        <v>447</v>
      </c>
    </row>
    <row r="8" spans="1:10">
      <c r="A8" s="8" t="s">
        <v>231</v>
      </c>
      <c r="B8" s="8" t="s">
        <v>16</v>
      </c>
      <c r="C8" s="8" t="s">
        <v>17</v>
      </c>
      <c r="D8" s="9" t="s">
        <v>18</v>
      </c>
      <c r="E8" s="8" t="s">
        <v>19</v>
      </c>
      <c r="F8" s="9" t="s">
        <v>20</v>
      </c>
      <c r="G8" s="8" t="s">
        <v>797</v>
      </c>
      <c r="H8" s="10">
        <v>-12.99</v>
      </c>
      <c r="I8" s="8" t="s">
        <v>798</v>
      </c>
      <c r="J8" s="8" t="s">
        <v>52</v>
      </c>
    </row>
    <row r="9" spans="1:10">
      <c r="A9" s="8" t="s">
        <v>10</v>
      </c>
      <c r="B9" s="8" t="s">
        <v>16</v>
      </c>
      <c r="C9" s="8" t="s">
        <v>17</v>
      </c>
      <c r="D9" s="9" t="s">
        <v>18</v>
      </c>
      <c r="E9" s="8" t="s">
        <v>19</v>
      </c>
      <c r="F9" s="9" t="s">
        <v>20</v>
      </c>
      <c r="G9" s="8" t="s">
        <v>797</v>
      </c>
      <c r="H9" s="10">
        <v>47.96</v>
      </c>
      <c r="I9" s="8" t="s">
        <v>355</v>
      </c>
      <c r="J9" s="8" t="s">
        <v>358</v>
      </c>
    </row>
    <row r="10" spans="1:10">
      <c r="A10" s="8" t="s">
        <v>10</v>
      </c>
      <c r="B10" s="8" t="s">
        <v>16</v>
      </c>
      <c r="C10" s="8" t="s">
        <v>17</v>
      </c>
      <c r="D10" s="9" t="s">
        <v>18</v>
      </c>
      <c r="E10" s="8" t="s">
        <v>19</v>
      </c>
      <c r="F10" s="9" t="s">
        <v>20</v>
      </c>
      <c r="G10" s="8" t="s">
        <v>797</v>
      </c>
      <c r="H10" s="10">
        <v>31.92</v>
      </c>
      <c r="I10" s="8" t="s">
        <v>799</v>
      </c>
      <c r="J10" s="8" t="s">
        <v>54</v>
      </c>
    </row>
    <row r="11" spans="1:10">
      <c r="A11" s="8" t="s">
        <v>233</v>
      </c>
      <c r="B11" s="8" t="s">
        <v>16</v>
      </c>
      <c r="C11" s="8" t="s">
        <v>17</v>
      </c>
      <c r="D11" s="9" t="s">
        <v>18</v>
      </c>
      <c r="E11" s="8" t="s">
        <v>19</v>
      </c>
      <c r="F11" s="9" t="s">
        <v>20</v>
      </c>
      <c r="G11" s="8" t="s">
        <v>800</v>
      </c>
      <c r="H11" s="10">
        <v>22.8</v>
      </c>
      <c r="I11" s="8" t="s">
        <v>386</v>
      </c>
      <c r="J11" s="8" t="s">
        <v>49</v>
      </c>
    </row>
    <row r="12" spans="1:10">
      <c r="A12" s="8" t="s">
        <v>95</v>
      </c>
      <c r="B12" s="8" t="s">
        <v>16</v>
      </c>
      <c r="C12" s="8" t="s">
        <v>17</v>
      </c>
      <c r="D12" s="9" t="s">
        <v>18</v>
      </c>
      <c r="E12" s="8" t="s">
        <v>19</v>
      </c>
      <c r="F12" s="9" t="s">
        <v>20</v>
      </c>
      <c r="G12" s="8" t="s">
        <v>801</v>
      </c>
      <c r="H12" s="10">
        <v>151.93</v>
      </c>
      <c r="I12" s="8" t="s">
        <v>802</v>
      </c>
      <c r="J12" s="8" t="s">
        <v>803</v>
      </c>
    </row>
    <row r="13" spans="1:10">
      <c r="A13" s="8" t="s">
        <v>10</v>
      </c>
      <c r="B13" s="8" t="s">
        <v>16</v>
      </c>
      <c r="C13" s="8" t="s">
        <v>17</v>
      </c>
      <c r="D13" s="9" t="s">
        <v>18</v>
      </c>
      <c r="E13" s="8" t="s">
        <v>19</v>
      </c>
      <c r="F13" s="9" t="s">
        <v>20</v>
      </c>
      <c r="G13" s="8" t="s">
        <v>787</v>
      </c>
      <c r="H13" s="10">
        <v>10.55</v>
      </c>
      <c r="I13" s="8" t="s">
        <v>355</v>
      </c>
      <c r="J13" s="8" t="s">
        <v>53</v>
      </c>
    </row>
    <row r="14" spans="1:10">
      <c r="A14" s="8" t="s">
        <v>234</v>
      </c>
      <c r="B14" s="8" t="s">
        <v>16</v>
      </c>
      <c r="C14" s="8" t="s">
        <v>17</v>
      </c>
      <c r="D14" s="9" t="s">
        <v>18</v>
      </c>
      <c r="E14" s="8" t="s">
        <v>19</v>
      </c>
      <c r="F14" s="9" t="s">
        <v>20</v>
      </c>
      <c r="G14" s="8" t="s">
        <v>787</v>
      </c>
      <c r="H14" s="10">
        <v>18.88</v>
      </c>
      <c r="I14" s="8" t="s">
        <v>804</v>
      </c>
      <c r="J14" s="8" t="s">
        <v>53</v>
      </c>
    </row>
    <row r="15" spans="1:10">
      <c r="A15" s="8" t="s">
        <v>10</v>
      </c>
      <c r="B15" s="8" t="s">
        <v>16</v>
      </c>
      <c r="C15" s="8" t="s">
        <v>17</v>
      </c>
      <c r="D15" s="9" t="s">
        <v>18</v>
      </c>
      <c r="E15" s="8" t="s">
        <v>19</v>
      </c>
      <c r="F15" s="9" t="s">
        <v>20</v>
      </c>
      <c r="G15" s="8" t="s">
        <v>805</v>
      </c>
      <c r="H15" s="10">
        <v>69.98</v>
      </c>
      <c r="I15" s="8" t="s">
        <v>355</v>
      </c>
      <c r="J15" s="8" t="s">
        <v>49</v>
      </c>
    </row>
    <row r="16" spans="1:10">
      <c r="A16" s="8" t="s">
        <v>10</v>
      </c>
      <c r="B16" s="8" t="s">
        <v>16</v>
      </c>
      <c r="C16" s="8" t="s">
        <v>17</v>
      </c>
      <c r="D16" s="9" t="s">
        <v>18</v>
      </c>
      <c r="E16" s="8" t="s">
        <v>19</v>
      </c>
      <c r="F16" s="9" t="s">
        <v>20</v>
      </c>
      <c r="G16" s="8" t="s">
        <v>806</v>
      </c>
      <c r="H16" s="10">
        <v>-47.96</v>
      </c>
      <c r="I16" s="8" t="s">
        <v>807</v>
      </c>
      <c r="J16" s="8" t="s">
        <v>358</v>
      </c>
    </row>
    <row r="17" spans="1:10">
      <c r="A17" s="8" t="s">
        <v>64</v>
      </c>
      <c r="B17" s="8" t="s">
        <v>16</v>
      </c>
      <c r="C17" s="8" t="s">
        <v>295</v>
      </c>
      <c r="D17" s="9" t="s">
        <v>296</v>
      </c>
      <c r="E17" s="8" t="s">
        <v>19</v>
      </c>
      <c r="F17" s="9" t="s">
        <v>20</v>
      </c>
      <c r="G17" s="8" t="s">
        <v>808</v>
      </c>
      <c r="H17" s="10">
        <v>415.8</v>
      </c>
      <c r="I17" s="8" t="s">
        <v>809</v>
      </c>
      <c r="J17" s="8" t="s">
        <v>810</v>
      </c>
    </row>
    <row r="18" spans="1:10">
      <c r="A18" s="8" t="s">
        <v>232</v>
      </c>
      <c r="B18" s="8" t="s">
        <v>16</v>
      </c>
      <c r="C18" s="8" t="s">
        <v>295</v>
      </c>
      <c r="D18" s="9" t="s">
        <v>296</v>
      </c>
      <c r="E18" s="8" t="s">
        <v>19</v>
      </c>
      <c r="F18" s="9" t="s">
        <v>20</v>
      </c>
      <c r="G18" s="8" t="s">
        <v>811</v>
      </c>
      <c r="H18" s="10">
        <v>161.69999999999999</v>
      </c>
      <c r="I18" s="8" t="s">
        <v>812</v>
      </c>
      <c r="J18" s="8" t="s">
        <v>810</v>
      </c>
    </row>
    <row r="19" spans="1:10">
      <c r="A19" s="8" t="s">
        <v>232</v>
      </c>
      <c r="B19" s="8" t="s">
        <v>16</v>
      </c>
      <c r="C19" s="8" t="s">
        <v>295</v>
      </c>
      <c r="D19" s="9" t="s">
        <v>296</v>
      </c>
      <c r="E19" s="8" t="s">
        <v>19</v>
      </c>
      <c r="F19" s="9" t="s">
        <v>20</v>
      </c>
      <c r="G19" s="8" t="s">
        <v>811</v>
      </c>
      <c r="H19" s="10">
        <v>290.39999999999998</v>
      </c>
      <c r="I19" s="8" t="s">
        <v>812</v>
      </c>
      <c r="J19" s="8" t="s">
        <v>810</v>
      </c>
    </row>
    <row r="20" spans="1:10">
      <c r="A20" s="8" t="s">
        <v>234</v>
      </c>
      <c r="B20" s="8" t="s">
        <v>16</v>
      </c>
      <c r="C20" s="8" t="s">
        <v>23</v>
      </c>
      <c r="D20" s="9" t="s">
        <v>24</v>
      </c>
      <c r="E20" s="8" t="s">
        <v>19</v>
      </c>
      <c r="F20" s="9" t="s">
        <v>20</v>
      </c>
      <c r="G20" s="8" t="s">
        <v>813</v>
      </c>
      <c r="H20" s="10">
        <v>6.99</v>
      </c>
      <c r="I20" s="8" t="s">
        <v>814</v>
      </c>
      <c r="J20" s="8" t="s">
        <v>395</v>
      </c>
    </row>
    <row r="21" spans="1:10">
      <c r="A21" s="8" t="s">
        <v>234</v>
      </c>
      <c r="B21" s="8" t="s">
        <v>16</v>
      </c>
      <c r="C21" s="8" t="s">
        <v>23</v>
      </c>
      <c r="D21" s="9" t="s">
        <v>24</v>
      </c>
      <c r="E21" s="8" t="s">
        <v>19</v>
      </c>
      <c r="F21" s="9" t="s">
        <v>20</v>
      </c>
      <c r="G21" s="8" t="s">
        <v>787</v>
      </c>
      <c r="H21" s="10">
        <v>45.69</v>
      </c>
      <c r="I21" s="8" t="s">
        <v>814</v>
      </c>
      <c r="J21" s="8" t="s">
        <v>53</v>
      </c>
    </row>
    <row r="22" spans="1:10">
      <c r="A22" s="8" t="s">
        <v>234</v>
      </c>
      <c r="B22" s="8" t="s">
        <v>16</v>
      </c>
      <c r="C22" s="8" t="s">
        <v>23</v>
      </c>
      <c r="D22" s="9" t="s">
        <v>24</v>
      </c>
      <c r="E22" s="8" t="s">
        <v>19</v>
      </c>
      <c r="F22" s="9" t="s">
        <v>20</v>
      </c>
      <c r="G22" s="8" t="s">
        <v>787</v>
      </c>
      <c r="H22" s="10">
        <v>19.45</v>
      </c>
      <c r="I22" s="8" t="s">
        <v>814</v>
      </c>
      <c r="J22" s="8" t="s">
        <v>53</v>
      </c>
    </row>
    <row r="23" spans="1:10">
      <c r="A23" s="8" t="s">
        <v>11</v>
      </c>
      <c r="B23" s="8" t="s">
        <v>16</v>
      </c>
      <c r="C23" s="8" t="s">
        <v>23</v>
      </c>
      <c r="D23" s="9" t="s">
        <v>24</v>
      </c>
      <c r="E23" s="8" t="s">
        <v>19</v>
      </c>
      <c r="F23" s="9" t="s">
        <v>20</v>
      </c>
      <c r="G23" s="8" t="s">
        <v>811</v>
      </c>
      <c r="H23" s="10">
        <v>69.52</v>
      </c>
      <c r="I23" s="8" t="s">
        <v>815</v>
      </c>
      <c r="J23" s="8" t="s">
        <v>816</v>
      </c>
    </row>
    <row r="24" spans="1:10">
      <c r="A24" s="8" t="s">
        <v>13</v>
      </c>
      <c r="B24" s="8" t="s">
        <v>16</v>
      </c>
      <c r="C24" s="8" t="s">
        <v>263</v>
      </c>
      <c r="D24" s="9" t="s">
        <v>264</v>
      </c>
      <c r="E24" s="8" t="s">
        <v>19</v>
      </c>
      <c r="F24" s="9" t="s">
        <v>20</v>
      </c>
      <c r="G24" s="8" t="s">
        <v>813</v>
      </c>
      <c r="H24" s="10">
        <v>10328.6</v>
      </c>
      <c r="I24" s="8" t="s">
        <v>817</v>
      </c>
      <c r="J24" s="8" t="s">
        <v>818</v>
      </c>
    </row>
    <row r="25" spans="1:10">
      <c r="A25" s="8" t="s">
        <v>10</v>
      </c>
      <c r="B25" s="8" t="s">
        <v>16</v>
      </c>
      <c r="C25" s="8" t="s">
        <v>263</v>
      </c>
      <c r="D25" s="9" t="s">
        <v>264</v>
      </c>
      <c r="E25" s="8" t="s">
        <v>19</v>
      </c>
      <c r="F25" s="9" t="s">
        <v>20</v>
      </c>
      <c r="G25" s="8" t="s">
        <v>813</v>
      </c>
      <c r="H25" s="10">
        <v>729</v>
      </c>
      <c r="I25" s="8" t="s">
        <v>819</v>
      </c>
      <c r="J25" s="8" t="s">
        <v>820</v>
      </c>
    </row>
    <row r="26" spans="1:10">
      <c r="A26" s="8" t="s">
        <v>10</v>
      </c>
      <c r="B26" s="8" t="s">
        <v>16</v>
      </c>
      <c r="C26" s="8" t="s">
        <v>263</v>
      </c>
      <c r="D26" s="9" t="s">
        <v>264</v>
      </c>
      <c r="E26" s="8" t="s">
        <v>19</v>
      </c>
      <c r="F26" s="9" t="s">
        <v>20</v>
      </c>
      <c r="G26" s="8" t="s">
        <v>795</v>
      </c>
      <c r="H26" s="10">
        <v>285</v>
      </c>
      <c r="I26" s="8" t="s">
        <v>819</v>
      </c>
      <c r="J26" s="8" t="s">
        <v>821</v>
      </c>
    </row>
    <row r="27" spans="1:10">
      <c r="A27" s="8" t="s">
        <v>234</v>
      </c>
      <c r="B27" s="8" t="s">
        <v>16</v>
      </c>
      <c r="C27" s="8" t="s">
        <v>263</v>
      </c>
      <c r="D27" s="9" t="s">
        <v>264</v>
      </c>
      <c r="E27" s="8" t="s">
        <v>19</v>
      </c>
      <c r="F27" s="9" t="s">
        <v>20</v>
      </c>
      <c r="G27" s="8" t="s">
        <v>822</v>
      </c>
      <c r="H27" s="10">
        <v>50</v>
      </c>
      <c r="I27" s="8" t="s">
        <v>823</v>
      </c>
      <c r="J27" s="8" t="s">
        <v>824</v>
      </c>
    </row>
    <row r="28" spans="1:10">
      <c r="A28" s="8" t="s">
        <v>13</v>
      </c>
      <c r="B28" s="8" t="s">
        <v>16</v>
      </c>
      <c r="C28" s="8" t="s">
        <v>263</v>
      </c>
      <c r="D28" s="9" t="s">
        <v>264</v>
      </c>
      <c r="E28" s="8" t="s">
        <v>19</v>
      </c>
      <c r="F28" s="9" t="s">
        <v>20</v>
      </c>
      <c r="G28" s="8" t="s">
        <v>825</v>
      </c>
      <c r="H28" s="10">
        <v>1500</v>
      </c>
      <c r="I28" s="8" t="s">
        <v>826</v>
      </c>
      <c r="J28" s="8" t="s">
        <v>818</v>
      </c>
    </row>
    <row r="29" spans="1:10">
      <c r="A29" s="12" t="s">
        <v>765</v>
      </c>
      <c r="B29" s="12" t="s">
        <v>16</v>
      </c>
      <c r="C29" s="12" t="s">
        <v>120</v>
      </c>
      <c r="D29" s="13" t="s">
        <v>121</v>
      </c>
      <c r="E29" s="12" t="s">
        <v>102</v>
      </c>
      <c r="F29" s="13" t="s">
        <v>103</v>
      </c>
      <c r="G29" s="12" t="s">
        <v>797</v>
      </c>
      <c r="H29" s="14">
        <v>13.23</v>
      </c>
      <c r="I29" s="12" t="s">
        <v>827</v>
      </c>
      <c r="J29" s="12" t="s">
        <v>522</v>
      </c>
    </row>
    <row r="30" spans="1:10">
      <c r="A30" s="12" t="s">
        <v>765</v>
      </c>
      <c r="B30" s="12" t="s">
        <v>16</v>
      </c>
      <c r="C30" s="12" t="s">
        <v>17</v>
      </c>
      <c r="D30" s="13" t="s">
        <v>18</v>
      </c>
      <c r="E30" s="12" t="s">
        <v>102</v>
      </c>
      <c r="F30" s="13" t="s">
        <v>103</v>
      </c>
      <c r="G30" s="12" t="s">
        <v>795</v>
      </c>
      <c r="H30" s="14">
        <v>17.98</v>
      </c>
      <c r="I30" s="12" t="s">
        <v>828</v>
      </c>
      <c r="J30" s="12" t="s">
        <v>447</v>
      </c>
    </row>
    <row r="31" spans="1:10">
      <c r="A31" s="12" t="s">
        <v>765</v>
      </c>
      <c r="B31" s="12" t="s">
        <v>16</v>
      </c>
      <c r="C31" s="12" t="s">
        <v>17</v>
      </c>
      <c r="D31" s="13" t="s">
        <v>18</v>
      </c>
      <c r="E31" s="12" t="s">
        <v>102</v>
      </c>
      <c r="F31" s="13" t="s">
        <v>103</v>
      </c>
      <c r="G31" s="12" t="s">
        <v>797</v>
      </c>
      <c r="H31" s="14">
        <v>44.8</v>
      </c>
      <c r="I31" s="12" t="s">
        <v>829</v>
      </c>
      <c r="J31" s="12" t="s">
        <v>830</v>
      </c>
    </row>
    <row r="32" spans="1:10">
      <c r="A32" s="12" t="s">
        <v>765</v>
      </c>
      <c r="B32" s="12" t="s">
        <v>16</v>
      </c>
      <c r="C32" s="12" t="s">
        <v>17</v>
      </c>
      <c r="D32" s="13" t="s">
        <v>18</v>
      </c>
      <c r="E32" s="12" t="s">
        <v>102</v>
      </c>
      <c r="F32" s="13" t="s">
        <v>103</v>
      </c>
      <c r="G32" s="12" t="s">
        <v>805</v>
      </c>
      <c r="H32" s="14">
        <v>149</v>
      </c>
      <c r="I32" s="12" t="s">
        <v>831</v>
      </c>
      <c r="J32" s="12" t="s">
        <v>388</v>
      </c>
    </row>
    <row r="33" spans="1:10">
      <c r="A33" s="12" t="s">
        <v>765</v>
      </c>
      <c r="B33" s="12" t="s">
        <v>16</v>
      </c>
      <c r="C33" s="12" t="s">
        <v>17</v>
      </c>
      <c r="D33" s="13" t="s">
        <v>18</v>
      </c>
      <c r="E33" s="12" t="s">
        <v>102</v>
      </c>
      <c r="F33" s="13" t="s">
        <v>103</v>
      </c>
      <c r="G33" s="12" t="s">
        <v>805</v>
      </c>
      <c r="H33" s="14">
        <v>12.48</v>
      </c>
      <c r="I33" s="12" t="s">
        <v>831</v>
      </c>
      <c r="J33" s="12" t="s">
        <v>388</v>
      </c>
    </row>
    <row r="34" spans="1:10">
      <c r="A34" s="12" t="s">
        <v>95</v>
      </c>
      <c r="B34" s="12" t="s">
        <v>16</v>
      </c>
      <c r="C34" s="12" t="s">
        <v>17</v>
      </c>
      <c r="D34" s="13" t="s">
        <v>18</v>
      </c>
      <c r="E34" s="12" t="s">
        <v>102</v>
      </c>
      <c r="F34" s="13" t="s">
        <v>103</v>
      </c>
      <c r="G34" s="12" t="s">
        <v>825</v>
      </c>
      <c r="H34" s="14">
        <v>42.91</v>
      </c>
      <c r="I34" s="12" t="s">
        <v>828</v>
      </c>
      <c r="J34" s="12" t="s">
        <v>53</v>
      </c>
    </row>
    <row r="35" spans="1:10">
      <c r="A35" s="12" t="s">
        <v>95</v>
      </c>
      <c r="B35" s="12" t="s">
        <v>16</v>
      </c>
      <c r="C35" s="12" t="s">
        <v>17</v>
      </c>
      <c r="D35" s="13" t="s">
        <v>18</v>
      </c>
      <c r="E35" s="12" t="s">
        <v>102</v>
      </c>
      <c r="F35" s="13" t="s">
        <v>103</v>
      </c>
      <c r="G35" s="12" t="s">
        <v>825</v>
      </c>
      <c r="H35" s="14">
        <v>6.35</v>
      </c>
      <c r="I35" s="12" t="s">
        <v>828</v>
      </c>
      <c r="J35" s="12" t="s">
        <v>53</v>
      </c>
    </row>
    <row r="36" spans="1:10">
      <c r="A36" s="12" t="s">
        <v>95</v>
      </c>
      <c r="B36" s="12" t="s">
        <v>16</v>
      </c>
      <c r="C36" s="12" t="s">
        <v>17</v>
      </c>
      <c r="D36" s="13" t="s">
        <v>18</v>
      </c>
      <c r="E36" s="12" t="s">
        <v>102</v>
      </c>
      <c r="F36" s="13" t="s">
        <v>103</v>
      </c>
      <c r="G36" s="12" t="s">
        <v>832</v>
      </c>
      <c r="H36" s="14">
        <v>8.5500000000000007</v>
      </c>
      <c r="I36" s="12" t="s">
        <v>828</v>
      </c>
      <c r="J36" s="12" t="s">
        <v>53</v>
      </c>
    </row>
    <row r="37" spans="1:10">
      <c r="A37" s="12" t="s">
        <v>95</v>
      </c>
      <c r="B37" s="12" t="s">
        <v>16</v>
      </c>
      <c r="C37" s="12" t="s">
        <v>17</v>
      </c>
      <c r="D37" s="13" t="s">
        <v>18</v>
      </c>
      <c r="E37" s="12" t="s">
        <v>102</v>
      </c>
      <c r="F37" s="13" t="s">
        <v>103</v>
      </c>
      <c r="G37" s="12" t="s">
        <v>832</v>
      </c>
      <c r="H37" s="14">
        <v>35.67</v>
      </c>
      <c r="I37" s="12" t="s">
        <v>828</v>
      </c>
      <c r="J37" s="12" t="s">
        <v>47</v>
      </c>
    </row>
    <row r="38" spans="1:10">
      <c r="A38" s="12" t="s">
        <v>95</v>
      </c>
      <c r="B38" s="12" t="s">
        <v>16</v>
      </c>
      <c r="C38" s="12" t="s">
        <v>128</v>
      </c>
      <c r="D38" s="13" t="s">
        <v>129</v>
      </c>
      <c r="E38" s="12" t="s">
        <v>102</v>
      </c>
      <c r="F38" s="13" t="s">
        <v>103</v>
      </c>
      <c r="G38" s="12" t="s">
        <v>833</v>
      </c>
      <c r="H38" s="14">
        <v>29.46</v>
      </c>
      <c r="I38" s="12" t="s">
        <v>834</v>
      </c>
      <c r="J38" s="12" t="s">
        <v>403</v>
      </c>
    </row>
    <row r="39" spans="1:10">
      <c r="A39" s="12" t="s">
        <v>95</v>
      </c>
      <c r="B39" s="12" t="s">
        <v>16</v>
      </c>
      <c r="C39" s="12" t="s">
        <v>128</v>
      </c>
      <c r="D39" s="13" t="s">
        <v>129</v>
      </c>
      <c r="E39" s="12" t="s">
        <v>102</v>
      </c>
      <c r="F39" s="13" t="s">
        <v>103</v>
      </c>
      <c r="G39" s="12" t="s">
        <v>835</v>
      </c>
      <c r="H39" s="14">
        <v>6.89</v>
      </c>
      <c r="I39" s="12" t="s">
        <v>834</v>
      </c>
      <c r="J39" s="12" t="s">
        <v>393</v>
      </c>
    </row>
    <row r="40" spans="1:10">
      <c r="A40" s="12" t="s">
        <v>232</v>
      </c>
      <c r="B40" s="12" t="s">
        <v>16</v>
      </c>
      <c r="C40" s="12" t="s">
        <v>23</v>
      </c>
      <c r="D40" s="13" t="s">
        <v>24</v>
      </c>
      <c r="E40" s="12" t="s">
        <v>102</v>
      </c>
      <c r="F40" s="13" t="s">
        <v>103</v>
      </c>
      <c r="G40" s="12" t="s">
        <v>832</v>
      </c>
      <c r="H40" s="14">
        <v>14.68</v>
      </c>
      <c r="I40" s="12" t="s">
        <v>836</v>
      </c>
      <c r="J40" s="12" t="s">
        <v>49</v>
      </c>
    </row>
    <row r="41" spans="1:10">
      <c r="A41" s="12" t="s">
        <v>232</v>
      </c>
      <c r="B41" s="12" t="s">
        <v>16</v>
      </c>
      <c r="C41" s="12" t="s">
        <v>23</v>
      </c>
      <c r="D41" s="13" t="s">
        <v>24</v>
      </c>
      <c r="E41" s="12" t="s">
        <v>102</v>
      </c>
      <c r="F41" s="13" t="s">
        <v>103</v>
      </c>
      <c r="G41" s="12" t="s">
        <v>832</v>
      </c>
      <c r="H41" s="14">
        <v>82.32</v>
      </c>
      <c r="I41" s="12" t="s">
        <v>836</v>
      </c>
      <c r="J41" s="12" t="s">
        <v>49</v>
      </c>
    </row>
    <row r="42" spans="1:10">
      <c r="A42" s="12" t="s">
        <v>232</v>
      </c>
      <c r="B42" s="12" t="s">
        <v>16</v>
      </c>
      <c r="C42" s="12" t="s">
        <v>23</v>
      </c>
      <c r="D42" s="13" t="s">
        <v>24</v>
      </c>
      <c r="E42" s="12" t="s">
        <v>102</v>
      </c>
      <c r="F42" s="13" t="s">
        <v>103</v>
      </c>
      <c r="G42" s="12" t="s">
        <v>832</v>
      </c>
      <c r="H42" s="14">
        <v>18.22</v>
      </c>
      <c r="I42" s="12" t="s">
        <v>836</v>
      </c>
      <c r="J42" s="12" t="s">
        <v>49</v>
      </c>
    </row>
    <row r="43" spans="1:10">
      <c r="A43" s="12" t="s">
        <v>95</v>
      </c>
      <c r="B43" s="12" t="s">
        <v>16</v>
      </c>
      <c r="C43" s="12" t="s">
        <v>66</v>
      </c>
      <c r="D43" s="13" t="s">
        <v>77</v>
      </c>
      <c r="E43" s="12" t="s">
        <v>102</v>
      </c>
      <c r="F43" s="13" t="s">
        <v>103</v>
      </c>
      <c r="G43" s="12" t="s">
        <v>797</v>
      </c>
      <c r="H43" s="14">
        <v>71.400000000000006</v>
      </c>
      <c r="I43" s="12" t="s">
        <v>837</v>
      </c>
      <c r="J43" s="12" t="s">
        <v>838</v>
      </c>
    </row>
    <row r="44" spans="1:10">
      <c r="A44" s="12" t="s">
        <v>95</v>
      </c>
      <c r="B44" s="12" t="s">
        <v>16</v>
      </c>
      <c r="C44" s="12" t="s">
        <v>66</v>
      </c>
      <c r="D44" s="13" t="s">
        <v>77</v>
      </c>
      <c r="E44" s="12" t="s">
        <v>102</v>
      </c>
      <c r="F44" s="13" t="s">
        <v>103</v>
      </c>
      <c r="G44" s="12" t="s">
        <v>825</v>
      </c>
      <c r="H44" s="14">
        <v>19</v>
      </c>
      <c r="I44" s="12" t="s">
        <v>839</v>
      </c>
      <c r="J44" s="12" t="s">
        <v>840</v>
      </c>
    </row>
    <row r="45" spans="1:10">
      <c r="A45" s="8" t="s">
        <v>236</v>
      </c>
      <c r="B45" s="8" t="s">
        <v>16</v>
      </c>
      <c r="C45" s="8" t="s">
        <v>17</v>
      </c>
      <c r="D45" s="9" t="s">
        <v>18</v>
      </c>
      <c r="E45" s="8" t="s">
        <v>267</v>
      </c>
      <c r="F45" s="9" t="s">
        <v>268</v>
      </c>
      <c r="G45" s="8" t="s">
        <v>811</v>
      </c>
      <c r="H45" s="10">
        <v>30.37</v>
      </c>
      <c r="I45" s="8" t="s">
        <v>841</v>
      </c>
      <c r="J45" s="8" t="s">
        <v>380</v>
      </c>
    </row>
    <row r="46" spans="1:10">
      <c r="A46" s="8" t="s">
        <v>238</v>
      </c>
      <c r="B46" s="8" t="s">
        <v>16</v>
      </c>
      <c r="C46" s="8" t="s">
        <v>128</v>
      </c>
      <c r="D46" s="9" t="s">
        <v>129</v>
      </c>
      <c r="E46" s="8" t="s">
        <v>267</v>
      </c>
      <c r="F46" s="9" t="s">
        <v>268</v>
      </c>
      <c r="G46" s="8" t="s">
        <v>797</v>
      </c>
      <c r="H46" s="10">
        <v>10.83</v>
      </c>
      <c r="I46" s="8" t="s">
        <v>842</v>
      </c>
      <c r="J46" s="8" t="s">
        <v>843</v>
      </c>
    </row>
    <row r="47" spans="1:10">
      <c r="A47" s="8" t="s">
        <v>236</v>
      </c>
      <c r="B47" s="8" t="s">
        <v>16</v>
      </c>
      <c r="C47" s="8" t="s">
        <v>128</v>
      </c>
      <c r="D47" s="9" t="s">
        <v>129</v>
      </c>
      <c r="E47" s="8" t="s">
        <v>267</v>
      </c>
      <c r="F47" s="9" t="s">
        <v>268</v>
      </c>
      <c r="G47" s="8" t="s">
        <v>811</v>
      </c>
      <c r="H47" s="10">
        <v>45.38</v>
      </c>
      <c r="I47" s="8" t="s">
        <v>844</v>
      </c>
      <c r="J47" s="8" t="s">
        <v>380</v>
      </c>
    </row>
    <row r="48" spans="1:10">
      <c r="A48" s="8" t="s">
        <v>238</v>
      </c>
      <c r="B48" s="8" t="s">
        <v>16</v>
      </c>
      <c r="C48" s="8" t="s">
        <v>128</v>
      </c>
      <c r="D48" s="9" t="s">
        <v>129</v>
      </c>
      <c r="E48" s="8" t="s">
        <v>267</v>
      </c>
      <c r="F48" s="9" t="s">
        <v>268</v>
      </c>
      <c r="G48" s="8" t="s">
        <v>822</v>
      </c>
      <c r="H48" s="10">
        <v>3.98</v>
      </c>
      <c r="I48" s="8" t="s">
        <v>845</v>
      </c>
      <c r="J48" s="8" t="s">
        <v>846</v>
      </c>
    </row>
    <row r="49" spans="1:10">
      <c r="A49" s="8" t="s">
        <v>238</v>
      </c>
      <c r="B49" s="8" t="s">
        <v>16</v>
      </c>
      <c r="C49" s="8" t="s">
        <v>128</v>
      </c>
      <c r="D49" s="9" t="s">
        <v>129</v>
      </c>
      <c r="E49" s="8" t="s">
        <v>267</v>
      </c>
      <c r="F49" s="9" t="s">
        <v>268</v>
      </c>
      <c r="G49" s="8" t="s">
        <v>790</v>
      </c>
      <c r="H49" s="10">
        <v>12.06</v>
      </c>
      <c r="I49" s="8" t="s">
        <v>845</v>
      </c>
      <c r="J49" s="8" t="s">
        <v>847</v>
      </c>
    </row>
    <row r="50" spans="1:10">
      <c r="A50" s="12" t="s">
        <v>13</v>
      </c>
      <c r="B50" s="12" t="s">
        <v>16</v>
      </c>
      <c r="C50" s="12" t="s">
        <v>263</v>
      </c>
      <c r="D50" s="13" t="s">
        <v>264</v>
      </c>
      <c r="E50" s="12" t="s">
        <v>269</v>
      </c>
      <c r="F50" s="13" t="s">
        <v>270</v>
      </c>
      <c r="G50" s="12" t="s">
        <v>793</v>
      </c>
      <c r="H50" s="14">
        <v>1788</v>
      </c>
      <c r="I50" s="12" t="s">
        <v>848</v>
      </c>
      <c r="J50" s="12" t="s">
        <v>849</v>
      </c>
    </row>
    <row r="51" spans="1:10">
      <c r="A51" s="8" t="s">
        <v>240</v>
      </c>
      <c r="B51" s="8" t="s">
        <v>16</v>
      </c>
      <c r="C51" s="8" t="s">
        <v>17</v>
      </c>
      <c r="D51" s="9" t="s">
        <v>18</v>
      </c>
      <c r="E51" s="8" t="s">
        <v>271</v>
      </c>
      <c r="F51" s="9" t="s">
        <v>272</v>
      </c>
      <c r="G51" s="8" t="s">
        <v>793</v>
      </c>
      <c r="H51" s="10">
        <v>60</v>
      </c>
      <c r="I51" s="8" t="s">
        <v>850</v>
      </c>
      <c r="J51" s="8" t="s">
        <v>482</v>
      </c>
    </row>
    <row r="52" spans="1:10">
      <c r="A52" s="8" t="s">
        <v>239</v>
      </c>
      <c r="B52" s="8" t="s">
        <v>16</v>
      </c>
      <c r="C52" s="8" t="s">
        <v>17</v>
      </c>
      <c r="D52" s="9" t="s">
        <v>18</v>
      </c>
      <c r="E52" s="8" t="s">
        <v>271</v>
      </c>
      <c r="F52" s="9" t="s">
        <v>272</v>
      </c>
      <c r="G52" s="8" t="s">
        <v>825</v>
      </c>
      <c r="H52" s="10">
        <v>39</v>
      </c>
      <c r="I52" s="8" t="s">
        <v>851</v>
      </c>
      <c r="J52" s="8" t="s">
        <v>852</v>
      </c>
    </row>
    <row r="53" spans="1:10">
      <c r="A53" s="8" t="s">
        <v>239</v>
      </c>
      <c r="B53" s="8" t="s">
        <v>16</v>
      </c>
      <c r="C53" s="8" t="s">
        <v>17</v>
      </c>
      <c r="D53" s="9" t="s">
        <v>18</v>
      </c>
      <c r="E53" s="8" t="s">
        <v>271</v>
      </c>
      <c r="F53" s="9" t="s">
        <v>272</v>
      </c>
      <c r="G53" s="8" t="s">
        <v>853</v>
      </c>
      <c r="H53" s="10">
        <v>25</v>
      </c>
      <c r="I53" s="8" t="s">
        <v>854</v>
      </c>
      <c r="J53" s="8" t="s">
        <v>524</v>
      </c>
    </row>
    <row r="54" spans="1:10">
      <c r="A54" s="8" t="s">
        <v>240</v>
      </c>
      <c r="B54" s="8" t="s">
        <v>16</v>
      </c>
      <c r="C54" s="8" t="s">
        <v>128</v>
      </c>
      <c r="D54" s="9" t="s">
        <v>129</v>
      </c>
      <c r="E54" s="8" t="s">
        <v>271</v>
      </c>
      <c r="F54" s="9" t="s">
        <v>272</v>
      </c>
      <c r="G54" s="8" t="s">
        <v>793</v>
      </c>
      <c r="H54" s="10">
        <v>6.19</v>
      </c>
      <c r="I54" s="8" t="s">
        <v>459</v>
      </c>
      <c r="J54" s="8" t="s">
        <v>482</v>
      </c>
    </row>
    <row r="55" spans="1:10">
      <c r="A55" s="8" t="s">
        <v>240</v>
      </c>
      <c r="B55" s="8" t="s">
        <v>16</v>
      </c>
      <c r="C55" s="8" t="s">
        <v>128</v>
      </c>
      <c r="D55" s="9" t="s">
        <v>129</v>
      </c>
      <c r="E55" s="8" t="s">
        <v>271</v>
      </c>
      <c r="F55" s="9" t="s">
        <v>272</v>
      </c>
      <c r="G55" s="8" t="s">
        <v>801</v>
      </c>
      <c r="H55" s="10">
        <v>70.650000000000006</v>
      </c>
      <c r="I55" s="8" t="s">
        <v>855</v>
      </c>
      <c r="J55" s="8" t="s">
        <v>476</v>
      </c>
    </row>
    <row r="56" spans="1:10">
      <c r="A56" s="8" t="s">
        <v>255</v>
      </c>
      <c r="B56" s="8" t="s">
        <v>16</v>
      </c>
      <c r="C56" s="8" t="s">
        <v>128</v>
      </c>
      <c r="D56" s="9" t="s">
        <v>129</v>
      </c>
      <c r="E56" s="8" t="s">
        <v>271</v>
      </c>
      <c r="F56" s="9" t="s">
        <v>272</v>
      </c>
      <c r="G56" s="8" t="s">
        <v>822</v>
      </c>
      <c r="H56" s="10">
        <v>64.17</v>
      </c>
      <c r="I56" s="8" t="s">
        <v>856</v>
      </c>
      <c r="J56" s="8" t="s">
        <v>857</v>
      </c>
    </row>
    <row r="57" spans="1:10">
      <c r="A57" s="12" t="s">
        <v>64</v>
      </c>
      <c r="B57" s="12" t="s">
        <v>16</v>
      </c>
      <c r="C57" s="12" t="s">
        <v>273</v>
      </c>
      <c r="D57" s="13" t="s">
        <v>274</v>
      </c>
      <c r="E57" s="12" t="s">
        <v>275</v>
      </c>
      <c r="F57" s="13" t="s">
        <v>276</v>
      </c>
      <c r="G57" s="12" t="s">
        <v>787</v>
      </c>
      <c r="H57" s="14">
        <v>169</v>
      </c>
      <c r="I57" s="12" t="s">
        <v>273</v>
      </c>
      <c r="J57" s="12" t="s">
        <v>466</v>
      </c>
    </row>
    <row r="58" spans="1:10">
      <c r="A58" s="12" t="s">
        <v>64</v>
      </c>
      <c r="B58" s="12" t="s">
        <v>16</v>
      </c>
      <c r="C58" s="12" t="s">
        <v>273</v>
      </c>
      <c r="D58" s="13" t="s">
        <v>274</v>
      </c>
      <c r="E58" s="12" t="s">
        <v>275</v>
      </c>
      <c r="F58" s="13" t="s">
        <v>276</v>
      </c>
      <c r="G58" s="12" t="s">
        <v>787</v>
      </c>
      <c r="H58" s="14">
        <v>256.22000000000003</v>
      </c>
      <c r="I58" s="12" t="s">
        <v>858</v>
      </c>
      <c r="J58" s="12" t="s">
        <v>467</v>
      </c>
    </row>
    <row r="59" spans="1:10">
      <c r="A59" s="12" t="s">
        <v>98</v>
      </c>
      <c r="B59" s="12" t="s">
        <v>16</v>
      </c>
      <c r="C59" s="12" t="s">
        <v>273</v>
      </c>
      <c r="D59" s="13" t="s">
        <v>274</v>
      </c>
      <c r="E59" s="12" t="s">
        <v>275</v>
      </c>
      <c r="F59" s="13" t="s">
        <v>276</v>
      </c>
      <c r="G59" s="12" t="s">
        <v>787</v>
      </c>
      <c r="H59" s="14">
        <v>2302.83</v>
      </c>
      <c r="I59" s="12" t="s">
        <v>859</v>
      </c>
      <c r="J59" s="12" t="s">
        <v>467</v>
      </c>
    </row>
    <row r="60" spans="1:10">
      <c r="A60" s="12" t="s">
        <v>64</v>
      </c>
      <c r="B60" s="12" t="s">
        <v>16</v>
      </c>
      <c r="C60" s="12" t="s">
        <v>17</v>
      </c>
      <c r="D60" s="13" t="s">
        <v>18</v>
      </c>
      <c r="E60" s="12" t="s">
        <v>275</v>
      </c>
      <c r="F60" s="13" t="s">
        <v>276</v>
      </c>
      <c r="G60" s="12" t="s">
        <v>853</v>
      </c>
      <c r="H60" s="14">
        <v>1.94</v>
      </c>
      <c r="I60" s="12" t="s">
        <v>860</v>
      </c>
      <c r="J60" s="12" t="s">
        <v>47</v>
      </c>
    </row>
    <row r="61" spans="1:10">
      <c r="A61" s="12" t="s">
        <v>238</v>
      </c>
      <c r="B61" s="12" t="s">
        <v>16</v>
      </c>
      <c r="C61" s="12" t="s">
        <v>128</v>
      </c>
      <c r="D61" s="13" t="s">
        <v>129</v>
      </c>
      <c r="E61" s="12" t="s">
        <v>275</v>
      </c>
      <c r="F61" s="13" t="s">
        <v>276</v>
      </c>
      <c r="G61" s="12" t="s">
        <v>793</v>
      </c>
      <c r="H61" s="14">
        <v>46.22</v>
      </c>
      <c r="I61" s="12" t="s">
        <v>861</v>
      </c>
      <c r="J61" s="12" t="s">
        <v>847</v>
      </c>
    </row>
    <row r="62" spans="1:10">
      <c r="A62" s="12" t="s">
        <v>98</v>
      </c>
      <c r="B62" s="12" t="s">
        <v>16</v>
      </c>
      <c r="C62" s="12" t="s">
        <v>128</v>
      </c>
      <c r="D62" s="13" t="s">
        <v>129</v>
      </c>
      <c r="E62" s="12" t="s">
        <v>275</v>
      </c>
      <c r="F62" s="13" t="s">
        <v>276</v>
      </c>
      <c r="G62" s="12" t="s">
        <v>797</v>
      </c>
      <c r="H62" s="14">
        <v>-95.45</v>
      </c>
      <c r="I62" s="12" t="s">
        <v>862</v>
      </c>
      <c r="J62" s="12" t="s">
        <v>472</v>
      </c>
    </row>
    <row r="63" spans="1:10">
      <c r="A63" s="12" t="s">
        <v>98</v>
      </c>
      <c r="B63" s="12" t="s">
        <v>16</v>
      </c>
      <c r="C63" s="12" t="s">
        <v>128</v>
      </c>
      <c r="D63" s="13" t="s">
        <v>129</v>
      </c>
      <c r="E63" s="12" t="s">
        <v>275</v>
      </c>
      <c r="F63" s="13" t="s">
        <v>276</v>
      </c>
      <c r="G63" s="12" t="s">
        <v>797</v>
      </c>
      <c r="H63" s="14">
        <v>-45.29</v>
      </c>
      <c r="I63" s="12" t="s">
        <v>862</v>
      </c>
      <c r="J63" s="12" t="s">
        <v>472</v>
      </c>
    </row>
    <row r="64" spans="1:10">
      <c r="A64" s="12" t="s">
        <v>64</v>
      </c>
      <c r="B64" s="12" t="s">
        <v>16</v>
      </c>
      <c r="C64" s="12" t="s">
        <v>128</v>
      </c>
      <c r="D64" s="13" t="s">
        <v>129</v>
      </c>
      <c r="E64" s="12" t="s">
        <v>275</v>
      </c>
      <c r="F64" s="13" t="s">
        <v>276</v>
      </c>
      <c r="G64" s="12" t="s">
        <v>853</v>
      </c>
      <c r="H64" s="14">
        <v>110.18</v>
      </c>
      <c r="I64" s="12" t="s">
        <v>863</v>
      </c>
      <c r="J64" s="12" t="s">
        <v>47</v>
      </c>
    </row>
    <row r="65" spans="1:10">
      <c r="A65" s="12" t="s">
        <v>12</v>
      </c>
      <c r="B65" s="12" t="s">
        <v>16</v>
      </c>
      <c r="C65" s="12" t="s">
        <v>277</v>
      </c>
      <c r="D65" s="13" t="s">
        <v>278</v>
      </c>
      <c r="E65" s="12" t="s">
        <v>275</v>
      </c>
      <c r="F65" s="13" t="s">
        <v>276</v>
      </c>
      <c r="G65" s="12" t="s">
        <v>793</v>
      </c>
      <c r="H65" s="14">
        <v>101.97</v>
      </c>
      <c r="I65" s="12" t="s">
        <v>864</v>
      </c>
      <c r="J65" s="12" t="s">
        <v>53</v>
      </c>
    </row>
    <row r="66" spans="1:10">
      <c r="A66" s="8" t="s">
        <v>766</v>
      </c>
      <c r="B66" s="8" t="s">
        <v>16</v>
      </c>
      <c r="C66" s="8" t="s">
        <v>27</v>
      </c>
      <c r="D66" s="9" t="s">
        <v>28</v>
      </c>
      <c r="E66" s="8" t="s">
        <v>767</v>
      </c>
      <c r="F66" s="9" t="s">
        <v>768</v>
      </c>
      <c r="G66" s="8" t="s">
        <v>793</v>
      </c>
      <c r="H66" s="10">
        <v>290</v>
      </c>
      <c r="I66" s="8" t="s">
        <v>865</v>
      </c>
      <c r="J66" s="8" t="s">
        <v>866</v>
      </c>
    </row>
    <row r="67" spans="1:10">
      <c r="A67" s="8" t="s">
        <v>766</v>
      </c>
      <c r="B67" s="8" t="s">
        <v>16</v>
      </c>
      <c r="C67" s="8" t="s">
        <v>27</v>
      </c>
      <c r="D67" s="9" t="s">
        <v>28</v>
      </c>
      <c r="E67" s="8" t="s">
        <v>767</v>
      </c>
      <c r="F67" s="9" t="s">
        <v>768</v>
      </c>
      <c r="G67" s="8" t="s">
        <v>801</v>
      </c>
      <c r="H67" s="10">
        <v>100</v>
      </c>
      <c r="I67" s="8" t="s">
        <v>867</v>
      </c>
      <c r="J67" s="8" t="s">
        <v>868</v>
      </c>
    </row>
    <row r="68" spans="1:10">
      <c r="A68" s="8" t="s">
        <v>766</v>
      </c>
      <c r="B68" s="8" t="s">
        <v>16</v>
      </c>
      <c r="C68" s="8" t="s">
        <v>27</v>
      </c>
      <c r="D68" s="9" t="s">
        <v>28</v>
      </c>
      <c r="E68" s="8" t="s">
        <v>767</v>
      </c>
      <c r="F68" s="9" t="s">
        <v>768</v>
      </c>
      <c r="G68" s="8" t="s">
        <v>787</v>
      </c>
      <c r="H68" s="10">
        <v>280</v>
      </c>
      <c r="I68" s="8" t="s">
        <v>869</v>
      </c>
      <c r="J68" s="8" t="s">
        <v>870</v>
      </c>
    </row>
    <row r="69" spans="1:10">
      <c r="A69" s="8" t="s">
        <v>766</v>
      </c>
      <c r="B69" s="8" t="s">
        <v>16</v>
      </c>
      <c r="C69" s="8" t="s">
        <v>27</v>
      </c>
      <c r="D69" s="9" t="s">
        <v>28</v>
      </c>
      <c r="E69" s="8" t="s">
        <v>767</v>
      </c>
      <c r="F69" s="9" t="s">
        <v>768</v>
      </c>
      <c r="G69" s="8" t="s">
        <v>806</v>
      </c>
      <c r="H69" s="10">
        <v>195</v>
      </c>
      <c r="I69" s="8" t="s">
        <v>869</v>
      </c>
      <c r="J69" s="8" t="s">
        <v>870</v>
      </c>
    </row>
    <row r="70" spans="1:10">
      <c r="A70" s="8" t="s">
        <v>766</v>
      </c>
      <c r="B70" s="8" t="s">
        <v>16</v>
      </c>
      <c r="C70" s="8" t="s">
        <v>17</v>
      </c>
      <c r="D70" s="9" t="s">
        <v>18</v>
      </c>
      <c r="E70" s="8" t="s">
        <v>767</v>
      </c>
      <c r="F70" s="9" t="s">
        <v>768</v>
      </c>
      <c r="G70" s="8" t="s">
        <v>813</v>
      </c>
      <c r="H70" s="10">
        <v>6.57</v>
      </c>
      <c r="I70" s="8" t="s">
        <v>871</v>
      </c>
      <c r="J70" s="8" t="s">
        <v>872</v>
      </c>
    </row>
    <row r="71" spans="1:10">
      <c r="A71" s="8" t="s">
        <v>766</v>
      </c>
      <c r="B71" s="8" t="s">
        <v>16</v>
      </c>
      <c r="C71" s="8" t="s">
        <v>128</v>
      </c>
      <c r="D71" s="9" t="s">
        <v>129</v>
      </c>
      <c r="E71" s="8" t="s">
        <v>767</v>
      </c>
      <c r="F71" s="9" t="s">
        <v>768</v>
      </c>
      <c r="G71" s="8" t="s">
        <v>813</v>
      </c>
      <c r="H71" s="10">
        <v>7.98</v>
      </c>
      <c r="I71" s="8" t="s">
        <v>873</v>
      </c>
      <c r="J71" s="8" t="s">
        <v>872</v>
      </c>
    </row>
    <row r="72" spans="1:10">
      <c r="A72" s="8" t="s">
        <v>766</v>
      </c>
      <c r="B72" s="8" t="s">
        <v>16</v>
      </c>
      <c r="C72" s="8" t="s">
        <v>128</v>
      </c>
      <c r="D72" s="9" t="s">
        <v>129</v>
      </c>
      <c r="E72" s="8" t="s">
        <v>767</v>
      </c>
      <c r="F72" s="9" t="s">
        <v>768</v>
      </c>
      <c r="G72" s="8" t="s">
        <v>795</v>
      </c>
      <c r="H72" s="10">
        <v>31.9</v>
      </c>
      <c r="I72" s="8" t="s">
        <v>874</v>
      </c>
      <c r="J72" s="8" t="s">
        <v>477</v>
      </c>
    </row>
    <row r="73" spans="1:10">
      <c r="A73" s="12" t="s">
        <v>12</v>
      </c>
      <c r="B73" s="12" t="s">
        <v>16</v>
      </c>
      <c r="C73" s="12" t="s">
        <v>120</v>
      </c>
      <c r="D73" s="13" t="s">
        <v>121</v>
      </c>
      <c r="E73" s="12" t="s">
        <v>21</v>
      </c>
      <c r="F73" s="13" t="s">
        <v>22</v>
      </c>
      <c r="G73" s="12" t="s">
        <v>793</v>
      </c>
      <c r="H73" s="14">
        <v>26.72</v>
      </c>
      <c r="I73" s="12" t="s">
        <v>875</v>
      </c>
      <c r="J73" s="12" t="s">
        <v>876</v>
      </c>
    </row>
    <row r="74" spans="1:10">
      <c r="A74" s="12" t="s">
        <v>241</v>
      </c>
      <c r="B74" s="12" t="s">
        <v>16</v>
      </c>
      <c r="C74" s="12" t="s">
        <v>17</v>
      </c>
      <c r="D74" s="13" t="s">
        <v>18</v>
      </c>
      <c r="E74" s="12" t="s">
        <v>21</v>
      </c>
      <c r="F74" s="13" t="s">
        <v>22</v>
      </c>
      <c r="G74" s="12" t="s">
        <v>793</v>
      </c>
      <c r="H74" s="14">
        <v>87.36</v>
      </c>
      <c r="I74" s="12" t="s">
        <v>877</v>
      </c>
      <c r="J74" s="12" t="s">
        <v>151</v>
      </c>
    </row>
    <row r="75" spans="1:10">
      <c r="A75" s="12" t="s">
        <v>12</v>
      </c>
      <c r="B75" s="12" t="s">
        <v>16</v>
      </c>
      <c r="C75" s="12" t="s">
        <v>17</v>
      </c>
      <c r="D75" s="13" t="s">
        <v>18</v>
      </c>
      <c r="E75" s="12" t="s">
        <v>21</v>
      </c>
      <c r="F75" s="13" t="s">
        <v>22</v>
      </c>
      <c r="G75" s="12" t="s">
        <v>813</v>
      </c>
      <c r="H75" s="14">
        <v>18</v>
      </c>
      <c r="I75" s="12" t="s">
        <v>878</v>
      </c>
      <c r="J75" s="12" t="s">
        <v>391</v>
      </c>
    </row>
    <row r="76" spans="1:10">
      <c r="A76" s="12" t="s">
        <v>12</v>
      </c>
      <c r="B76" s="12" t="s">
        <v>16</v>
      </c>
      <c r="C76" s="12" t="s">
        <v>17</v>
      </c>
      <c r="D76" s="13" t="s">
        <v>18</v>
      </c>
      <c r="E76" s="12" t="s">
        <v>21</v>
      </c>
      <c r="F76" s="13" t="s">
        <v>22</v>
      </c>
      <c r="G76" s="12" t="s">
        <v>795</v>
      </c>
      <c r="H76" s="14">
        <v>172.52</v>
      </c>
      <c r="I76" s="12" t="s">
        <v>879</v>
      </c>
      <c r="J76" s="12" t="s">
        <v>151</v>
      </c>
    </row>
    <row r="77" spans="1:10">
      <c r="A77" s="12" t="s">
        <v>12</v>
      </c>
      <c r="B77" s="12" t="s">
        <v>16</v>
      </c>
      <c r="C77" s="12" t="s">
        <v>17</v>
      </c>
      <c r="D77" s="13" t="s">
        <v>18</v>
      </c>
      <c r="E77" s="12" t="s">
        <v>21</v>
      </c>
      <c r="F77" s="13" t="s">
        <v>22</v>
      </c>
      <c r="G77" s="12" t="s">
        <v>797</v>
      </c>
      <c r="H77" s="14">
        <v>25</v>
      </c>
      <c r="I77" s="12" t="s">
        <v>879</v>
      </c>
      <c r="J77" s="12" t="s">
        <v>53</v>
      </c>
    </row>
    <row r="78" spans="1:10">
      <c r="A78" s="12" t="s">
        <v>241</v>
      </c>
      <c r="B78" s="12" t="s">
        <v>16</v>
      </c>
      <c r="C78" s="12" t="s">
        <v>17</v>
      </c>
      <c r="D78" s="13" t="s">
        <v>18</v>
      </c>
      <c r="E78" s="12" t="s">
        <v>21</v>
      </c>
      <c r="F78" s="13" t="s">
        <v>22</v>
      </c>
      <c r="G78" s="12" t="s">
        <v>797</v>
      </c>
      <c r="H78" s="14">
        <v>76.400000000000006</v>
      </c>
      <c r="I78" s="12" t="s">
        <v>877</v>
      </c>
      <c r="J78" s="12" t="s">
        <v>403</v>
      </c>
    </row>
    <row r="79" spans="1:10">
      <c r="A79" s="12" t="s">
        <v>12</v>
      </c>
      <c r="B79" s="12" t="s">
        <v>16</v>
      </c>
      <c r="C79" s="12" t="s">
        <v>128</v>
      </c>
      <c r="D79" s="13" t="s">
        <v>129</v>
      </c>
      <c r="E79" s="12" t="s">
        <v>21</v>
      </c>
      <c r="F79" s="13" t="s">
        <v>22</v>
      </c>
      <c r="G79" s="12" t="s">
        <v>813</v>
      </c>
      <c r="H79" s="14">
        <v>6</v>
      </c>
      <c r="I79" s="12" t="s">
        <v>880</v>
      </c>
      <c r="J79" s="12" t="s">
        <v>391</v>
      </c>
    </row>
    <row r="80" spans="1:10">
      <c r="A80" s="12" t="s">
        <v>12</v>
      </c>
      <c r="B80" s="12" t="s">
        <v>16</v>
      </c>
      <c r="C80" s="12" t="s">
        <v>279</v>
      </c>
      <c r="D80" s="13" t="s">
        <v>280</v>
      </c>
      <c r="E80" s="12" t="s">
        <v>21</v>
      </c>
      <c r="F80" s="13" t="s">
        <v>22</v>
      </c>
      <c r="G80" s="12" t="s">
        <v>793</v>
      </c>
      <c r="H80" s="14">
        <v>6.98</v>
      </c>
      <c r="I80" s="12" t="s">
        <v>881</v>
      </c>
      <c r="J80" s="12" t="s">
        <v>53</v>
      </c>
    </row>
    <row r="81" spans="1:10">
      <c r="A81" s="12" t="s">
        <v>12</v>
      </c>
      <c r="B81" s="12" t="s">
        <v>16</v>
      </c>
      <c r="C81" s="12" t="s">
        <v>279</v>
      </c>
      <c r="D81" s="13" t="s">
        <v>280</v>
      </c>
      <c r="E81" s="12" t="s">
        <v>21</v>
      </c>
      <c r="F81" s="13" t="s">
        <v>22</v>
      </c>
      <c r="G81" s="12" t="s">
        <v>793</v>
      </c>
      <c r="H81" s="14">
        <v>6.07</v>
      </c>
      <c r="I81" s="12" t="s">
        <v>882</v>
      </c>
      <c r="J81" s="12" t="s">
        <v>883</v>
      </c>
    </row>
    <row r="82" spans="1:10">
      <c r="A82" s="12" t="s">
        <v>12</v>
      </c>
      <c r="B82" s="12" t="s">
        <v>16</v>
      </c>
      <c r="C82" s="12" t="s">
        <v>279</v>
      </c>
      <c r="D82" s="13" t="s">
        <v>280</v>
      </c>
      <c r="E82" s="12" t="s">
        <v>21</v>
      </c>
      <c r="F82" s="13" t="s">
        <v>22</v>
      </c>
      <c r="G82" s="12" t="s">
        <v>793</v>
      </c>
      <c r="H82" s="14">
        <v>5.63</v>
      </c>
      <c r="I82" s="12" t="s">
        <v>882</v>
      </c>
      <c r="J82" s="12" t="s">
        <v>53</v>
      </c>
    </row>
    <row r="83" spans="1:10">
      <c r="A83" s="12" t="s">
        <v>12</v>
      </c>
      <c r="B83" s="12" t="s">
        <v>16</v>
      </c>
      <c r="C83" s="12" t="s">
        <v>279</v>
      </c>
      <c r="D83" s="13" t="s">
        <v>280</v>
      </c>
      <c r="E83" s="12" t="s">
        <v>21</v>
      </c>
      <c r="F83" s="13" t="s">
        <v>22</v>
      </c>
      <c r="G83" s="12" t="s">
        <v>813</v>
      </c>
      <c r="H83" s="14">
        <v>3.99</v>
      </c>
      <c r="I83" s="12" t="s">
        <v>881</v>
      </c>
      <c r="J83" s="12" t="s">
        <v>53</v>
      </c>
    </row>
    <row r="84" spans="1:10">
      <c r="A84" s="12" t="s">
        <v>12</v>
      </c>
      <c r="B84" s="12" t="s">
        <v>16</v>
      </c>
      <c r="C84" s="12" t="s">
        <v>279</v>
      </c>
      <c r="D84" s="13" t="s">
        <v>280</v>
      </c>
      <c r="E84" s="12" t="s">
        <v>21</v>
      </c>
      <c r="F84" s="13" t="s">
        <v>22</v>
      </c>
      <c r="G84" s="12" t="s">
        <v>795</v>
      </c>
      <c r="H84" s="14">
        <v>20.13</v>
      </c>
      <c r="I84" s="12" t="s">
        <v>881</v>
      </c>
      <c r="J84" s="12" t="s">
        <v>884</v>
      </c>
    </row>
    <row r="85" spans="1:10">
      <c r="A85" s="12" t="s">
        <v>241</v>
      </c>
      <c r="B85" s="12" t="s">
        <v>16</v>
      </c>
      <c r="C85" s="12" t="s">
        <v>279</v>
      </c>
      <c r="D85" s="13" t="s">
        <v>280</v>
      </c>
      <c r="E85" s="12" t="s">
        <v>21</v>
      </c>
      <c r="F85" s="13" t="s">
        <v>22</v>
      </c>
      <c r="G85" s="12" t="s">
        <v>808</v>
      </c>
      <c r="H85" s="14">
        <v>21.52</v>
      </c>
      <c r="I85" s="12" t="s">
        <v>885</v>
      </c>
      <c r="J85" s="12" t="s">
        <v>49</v>
      </c>
    </row>
    <row r="86" spans="1:10">
      <c r="A86" s="12" t="s">
        <v>241</v>
      </c>
      <c r="B86" s="12" t="s">
        <v>16</v>
      </c>
      <c r="C86" s="12" t="s">
        <v>279</v>
      </c>
      <c r="D86" s="13" t="s">
        <v>280</v>
      </c>
      <c r="E86" s="12" t="s">
        <v>21</v>
      </c>
      <c r="F86" s="13" t="s">
        <v>22</v>
      </c>
      <c r="G86" s="12" t="s">
        <v>808</v>
      </c>
      <c r="H86" s="14">
        <v>36.19</v>
      </c>
      <c r="I86" s="12" t="s">
        <v>885</v>
      </c>
      <c r="J86" s="12" t="s">
        <v>49</v>
      </c>
    </row>
    <row r="87" spans="1:10">
      <c r="A87" s="12" t="s">
        <v>241</v>
      </c>
      <c r="B87" s="12" t="s">
        <v>16</v>
      </c>
      <c r="C87" s="12" t="s">
        <v>279</v>
      </c>
      <c r="D87" s="13" t="s">
        <v>280</v>
      </c>
      <c r="E87" s="12" t="s">
        <v>21</v>
      </c>
      <c r="F87" s="13" t="s">
        <v>22</v>
      </c>
      <c r="G87" s="12" t="s">
        <v>808</v>
      </c>
      <c r="H87" s="14">
        <v>3.62</v>
      </c>
      <c r="I87" s="12" t="s">
        <v>886</v>
      </c>
      <c r="J87" s="12" t="s">
        <v>49</v>
      </c>
    </row>
    <row r="88" spans="1:10">
      <c r="A88" s="12" t="s">
        <v>12</v>
      </c>
      <c r="B88" s="12" t="s">
        <v>16</v>
      </c>
      <c r="C88" s="12" t="s">
        <v>279</v>
      </c>
      <c r="D88" s="13" t="s">
        <v>280</v>
      </c>
      <c r="E88" s="12" t="s">
        <v>21</v>
      </c>
      <c r="F88" s="13" t="s">
        <v>22</v>
      </c>
      <c r="G88" s="12" t="s">
        <v>808</v>
      </c>
      <c r="H88" s="14">
        <v>7.6</v>
      </c>
      <c r="I88" s="12" t="s">
        <v>881</v>
      </c>
      <c r="J88" s="12" t="s">
        <v>887</v>
      </c>
    </row>
    <row r="89" spans="1:10">
      <c r="A89" s="12" t="s">
        <v>12</v>
      </c>
      <c r="B89" s="12" t="s">
        <v>16</v>
      </c>
      <c r="C89" s="12" t="s">
        <v>279</v>
      </c>
      <c r="D89" s="13" t="s">
        <v>280</v>
      </c>
      <c r="E89" s="12" t="s">
        <v>21</v>
      </c>
      <c r="F89" s="13" t="s">
        <v>22</v>
      </c>
      <c r="G89" s="12" t="s">
        <v>808</v>
      </c>
      <c r="H89" s="14">
        <v>6.24</v>
      </c>
      <c r="I89" s="12" t="s">
        <v>881</v>
      </c>
      <c r="J89" s="12" t="s">
        <v>49</v>
      </c>
    </row>
    <row r="90" spans="1:10">
      <c r="A90" s="12" t="s">
        <v>241</v>
      </c>
      <c r="B90" s="12" t="s">
        <v>16</v>
      </c>
      <c r="C90" s="12" t="s">
        <v>279</v>
      </c>
      <c r="D90" s="13" t="s">
        <v>280</v>
      </c>
      <c r="E90" s="12" t="s">
        <v>21</v>
      </c>
      <c r="F90" s="13" t="s">
        <v>22</v>
      </c>
      <c r="G90" s="12" t="s">
        <v>797</v>
      </c>
      <c r="H90" s="14">
        <v>11.21</v>
      </c>
      <c r="I90" s="12" t="s">
        <v>886</v>
      </c>
      <c r="J90" s="12" t="s">
        <v>49</v>
      </c>
    </row>
    <row r="91" spans="1:10">
      <c r="A91" s="12" t="s">
        <v>12</v>
      </c>
      <c r="B91" s="12" t="s">
        <v>16</v>
      </c>
      <c r="C91" s="12" t="s">
        <v>279</v>
      </c>
      <c r="D91" s="13" t="s">
        <v>280</v>
      </c>
      <c r="E91" s="12" t="s">
        <v>21</v>
      </c>
      <c r="F91" s="13" t="s">
        <v>22</v>
      </c>
      <c r="G91" s="12" t="s">
        <v>833</v>
      </c>
      <c r="H91" s="14">
        <v>5.97</v>
      </c>
      <c r="I91" s="12" t="s">
        <v>881</v>
      </c>
      <c r="J91" s="12" t="s">
        <v>49</v>
      </c>
    </row>
    <row r="92" spans="1:10">
      <c r="A92" s="12" t="s">
        <v>12</v>
      </c>
      <c r="B92" s="12" t="s">
        <v>16</v>
      </c>
      <c r="C92" s="12" t="s">
        <v>279</v>
      </c>
      <c r="D92" s="13" t="s">
        <v>280</v>
      </c>
      <c r="E92" s="12" t="s">
        <v>21</v>
      </c>
      <c r="F92" s="13" t="s">
        <v>22</v>
      </c>
      <c r="G92" s="12" t="s">
        <v>800</v>
      </c>
      <c r="H92" s="14">
        <v>6.31</v>
      </c>
      <c r="I92" s="12" t="s">
        <v>881</v>
      </c>
      <c r="J92" s="12" t="s">
        <v>53</v>
      </c>
    </row>
    <row r="93" spans="1:10">
      <c r="A93" s="12" t="s">
        <v>12</v>
      </c>
      <c r="B93" s="12" t="s">
        <v>16</v>
      </c>
      <c r="C93" s="12" t="s">
        <v>279</v>
      </c>
      <c r="D93" s="13" t="s">
        <v>280</v>
      </c>
      <c r="E93" s="12" t="s">
        <v>21</v>
      </c>
      <c r="F93" s="13" t="s">
        <v>22</v>
      </c>
      <c r="G93" s="12" t="s">
        <v>800</v>
      </c>
      <c r="H93" s="14">
        <v>7.62</v>
      </c>
      <c r="I93" s="12" t="s">
        <v>881</v>
      </c>
      <c r="J93" s="12" t="s">
        <v>53</v>
      </c>
    </row>
    <row r="94" spans="1:10">
      <c r="A94" s="12" t="s">
        <v>12</v>
      </c>
      <c r="B94" s="12" t="s">
        <v>16</v>
      </c>
      <c r="C94" s="12" t="s">
        <v>279</v>
      </c>
      <c r="D94" s="13" t="s">
        <v>280</v>
      </c>
      <c r="E94" s="12" t="s">
        <v>21</v>
      </c>
      <c r="F94" s="13" t="s">
        <v>22</v>
      </c>
      <c r="G94" s="12" t="s">
        <v>835</v>
      </c>
      <c r="H94" s="14">
        <v>6.81</v>
      </c>
      <c r="I94" s="12" t="s">
        <v>881</v>
      </c>
      <c r="J94" s="12" t="s">
        <v>53</v>
      </c>
    </row>
    <row r="95" spans="1:10">
      <c r="A95" s="12" t="s">
        <v>241</v>
      </c>
      <c r="B95" s="12" t="s">
        <v>16</v>
      </c>
      <c r="C95" s="12" t="s">
        <v>279</v>
      </c>
      <c r="D95" s="13" t="s">
        <v>280</v>
      </c>
      <c r="E95" s="12" t="s">
        <v>21</v>
      </c>
      <c r="F95" s="13" t="s">
        <v>22</v>
      </c>
      <c r="G95" s="12" t="s">
        <v>835</v>
      </c>
      <c r="H95" s="14">
        <v>-0.08</v>
      </c>
      <c r="I95" s="12" t="s">
        <v>888</v>
      </c>
      <c r="J95" s="12" t="s">
        <v>49</v>
      </c>
    </row>
    <row r="96" spans="1:10">
      <c r="A96" s="12" t="s">
        <v>241</v>
      </c>
      <c r="B96" s="12" t="s">
        <v>16</v>
      </c>
      <c r="C96" s="12" t="s">
        <v>279</v>
      </c>
      <c r="D96" s="13" t="s">
        <v>280</v>
      </c>
      <c r="E96" s="12" t="s">
        <v>21</v>
      </c>
      <c r="F96" s="13" t="s">
        <v>22</v>
      </c>
      <c r="G96" s="12" t="s">
        <v>801</v>
      </c>
      <c r="H96" s="14">
        <v>9.82</v>
      </c>
      <c r="I96" s="12" t="s">
        <v>886</v>
      </c>
      <c r="J96" s="12" t="s">
        <v>49</v>
      </c>
    </row>
    <row r="97" spans="1:10">
      <c r="A97" s="12" t="s">
        <v>241</v>
      </c>
      <c r="B97" s="12" t="s">
        <v>16</v>
      </c>
      <c r="C97" s="12" t="s">
        <v>279</v>
      </c>
      <c r="D97" s="13" t="s">
        <v>280</v>
      </c>
      <c r="E97" s="12" t="s">
        <v>21</v>
      </c>
      <c r="F97" s="13" t="s">
        <v>22</v>
      </c>
      <c r="G97" s="12" t="s">
        <v>787</v>
      </c>
      <c r="H97" s="14">
        <v>6.24</v>
      </c>
      <c r="I97" s="12" t="s">
        <v>886</v>
      </c>
      <c r="J97" s="12" t="s">
        <v>53</v>
      </c>
    </row>
    <row r="98" spans="1:10">
      <c r="A98" s="12" t="s">
        <v>12</v>
      </c>
      <c r="B98" s="12" t="s">
        <v>16</v>
      </c>
      <c r="C98" s="12" t="s">
        <v>279</v>
      </c>
      <c r="D98" s="13" t="s">
        <v>280</v>
      </c>
      <c r="E98" s="12" t="s">
        <v>21</v>
      </c>
      <c r="F98" s="13" t="s">
        <v>22</v>
      </c>
      <c r="G98" s="12" t="s">
        <v>787</v>
      </c>
      <c r="H98" s="14">
        <v>6.55</v>
      </c>
      <c r="I98" s="12" t="s">
        <v>881</v>
      </c>
      <c r="J98" s="12" t="s">
        <v>49</v>
      </c>
    </row>
    <row r="99" spans="1:10">
      <c r="A99" s="12" t="s">
        <v>12</v>
      </c>
      <c r="B99" s="12" t="s">
        <v>16</v>
      </c>
      <c r="C99" s="12" t="s">
        <v>279</v>
      </c>
      <c r="D99" s="13" t="s">
        <v>280</v>
      </c>
      <c r="E99" s="12" t="s">
        <v>21</v>
      </c>
      <c r="F99" s="13" t="s">
        <v>22</v>
      </c>
      <c r="G99" s="12" t="s">
        <v>811</v>
      </c>
      <c r="H99" s="14">
        <v>7.18</v>
      </c>
      <c r="I99" s="12" t="s">
        <v>881</v>
      </c>
      <c r="J99" s="12" t="s">
        <v>49</v>
      </c>
    </row>
    <row r="100" spans="1:10">
      <c r="A100" s="12" t="s">
        <v>12</v>
      </c>
      <c r="B100" s="12" t="s">
        <v>16</v>
      </c>
      <c r="C100" s="12" t="s">
        <v>279</v>
      </c>
      <c r="D100" s="13" t="s">
        <v>280</v>
      </c>
      <c r="E100" s="12" t="s">
        <v>21</v>
      </c>
      <c r="F100" s="13" t="s">
        <v>22</v>
      </c>
      <c r="G100" s="12" t="s">
        <v>811</v>
      </c>
      <c r="H100" s="14">
        <v>84.9</v>
      </c>
      <c r="I100" s="12" t="s">
        <v>882</v>
      </c>
      <c r="J100" s="12" t="s">
        <v>49</v>
      </c>
    </row>
    <row r="101" spans="1:10">
      <c r="A101" s="12" t="s">
        <v>13</v>
      </c>
      <c r="B101" s="12" t="s">
        <v>16</v>
      </c>
      <c r="C101" s="12" t="s">
        <v>279</v>
      </c>
      <c r="D101" s="13" t="s">
        <v>280</v>
      </c>
      <c r="E101" s="12" t="s">
        <v>21</v>
      </c>
      <c r="F101" s="13" t="s">
        <v>22</v>
      </c>
      <c r="G101" s="12" t="s">
        <v>889</v>
      </c>
      <c r="H101" s="14">
        <v>297.95999999999998</v>
      </c>
      <c r="I101" s="12" t="s">
        <v>890</v>
      </c>
      <c r="J101" s="12" t="s">
        <v>891</v>
      </c>
    </row>
    <row r="102" spans="1:10">
      <c r="A102" s="12" t="s">
        <v>12</v>
      </c>
      <c r="B102" s="12" t="s">
        <v>16</v>
      </c>
      <c r="C102" s="12" t="s">
        <v>279</v>
      </c>
      <c r="D102" s="13" t="s">
        <v>280</v>
      </c>
      <c r="E102" s="12" t="s">
        <v>21</v>
      </c>
      <c r="F102" s="13" t="s">
        <v>22</v>
      </c>
      <c r="G102" s="12" t="s">
        <v>806</v>
      </c>
      <c r="H102" s="14">
        <v>6.94</v>
      </c>
      <c r="I102" s="12" t="s">
        <v>881</v>
      </c>
      <c r="J102" s="12" t="s">
        <v>49</v>
      </c>
    </row>
    <row r="103" spans="1:10">
      <c r="A103" s="12" t="s">
        <v>241</v>
      </c>
      <c r="B103" s="12" t="s">
        <v>16</v>
      </c>
      <c r="C103" s="12" t="s">
        <v>279</v>
      </c>
      <c r="D103" s="13" t="s">
        <v>280</v>
      </c>
      <c r="E103" s="12" t="s">
        <v>21</v>
      </c>
      <c r="F103" s="13" t="s">
        <v>22</v>
      </c>
      <c r="G103" s="12" t="s">
        <v>790</v>
      </c>
      <c r="H103" s="14">
        <v>22.7</v>
      </c>
      <c r="I103" s="12" t="s">
        <v>885</v>
      </c>
      <c r="J103" s="12" t="s">
        <v>49</v>
      </c>
    </row>
    <row r="104" spans="1:10">
      <c r="A104" s="12" t="s">
        <v>12</v>
      </c>
      <c r="B104" s="12" t="s">
        <v>16</v>
      </c>
      <c r="C104" s="12" t="s">
        <v>279</v>
      </c>
      <c r="D104" s="13" t="s">
        <v>280</v>
      </c>
      <c r="E104" s="12" t="s">
        <v>21</v>
      </c>
      <c r="F104" s="13" t="s">
        <v>22</v>
      </c>
      <c r="G104" s="12" t="s">
        <v>825</v>
      </c>
      <c r="H104" s="14">
        <v>5.09</v>
      </c>
      <c r="I104" s="12" t="s">
        <v>892</v>
      </c>
      <c r="J104" s="12" t="s">
        <v>49</v>
      </c>
    </row>
    <row r="105" spans="1:10">
      <c r="A105" s="12" t="s">
        <v>241</v>
      </c>
      <c r="B105" s="12" t="s">
        <v>16</v>
      </c>
      <c r="C105" s="12" t="s">
        <v>279</v>
      </c>
      <c r="D105" s="13" t="s">
        <v>280</v>
      </c>
      <c r="E105" s="12" t="s">
        <v>21</v>
      </c>
      <c r="F105" s="13" t="s">
        <v>22</v>
      </c>
      <c r="G105" s="12" t="s">
        <v>832</v>
      </c>
      <c r="H105" s="14">
        <v>23.18</v>
      </c>
      <c r="I105" s="12" t="s">
        <v>885</v>
      </c>
      <c r="J105" s="12" t="s">
        <v>49</v>
      </c>
    </row>
    <row r="106" spans="1:10">
      <c r="A106" s="12" t="s">
        <v>12</v>
      </c>
      <c r="B106" s="12" t="s">
        <v>16</v>
      </c>
      <c r="C106" s="12" t="s">
        <v>279</v>
      </c>
      <c r="D106" s="13" t="s">
        <v>280</v>
      </c>
      <c r="E106" s="12" t="s">
        <v>21</v>
      </c>
      <c r="F106" s="13" t="s">
        <v>22</v>
      </c>
      <c r="G106" s="12" t="s">
        <v>832</v>
      </c>
      <c r="H106" s="14">
        <v>5.48</v>
      </c>
      <c r="I106" s="12" t="s">
        <v>881</v>
      </c>
      <c r="J106" s="12" t="s">
        <v>53</v>
      </c>
    </row>
    <row r="107" spans="1:10">
      <c r="A107" s="12" t="s">
        <v>241</v>
      </c>
      <c r="B107" s="12" t="s">
        <v>16</v>
      </c>
      <c r="C107" s="12" t="s">
        <v>279</v>
      </c>
      <c r="D107" s="13" t="s">
        <v>280</v>
      </c>
      <c r="E107" s="12" t="s">
        <v>21</v>
      </c>
      <c r="F107" s="13" t="s">
        <v>22</v>
      </c>
      <c r="G107" s="12" t="s">
        <v>853</v>
      </c>
      <c r="H107" s="14">
        <v>28.13</v>
      </c>
      <c r="I107" s="12" t="s">
        <v>885</v>
      </c>
      <c r="J107" s="12" t="s">
        <v>49</v>
      </c>
    </row>
    <row r="108" spans="1:10">
      <c r="A108" s="12" t="s">
        <v>241</v>
      </c>
      <c r="B108" s="12" t="s">
        <v>16</v>
      </c>
      <c r="C108" s="12" t="s">
        <v>279</v>
      </c>
      <c r="D108" s="13" t="s">
        <v>280</v>
      </c>
      <c r="E108" s="12" t="s">
        <v>21</v>
      </c>
      <c r="F108" s="13" t="s">
        <v>22</v>
      </c>
      <c r="G108" s="12" t="s">
        <v>893</v>
      </c>
      <c r="H108" s="14">
        <v>12.95</v>
      </c>
      <c r="I108" s="12" t="s">
        <v>886</v>
      </c>
      <c r="J108" s="12" t="s">
        <v>49</v>
      </c>
    </row>
    <row r="109" spans="1:10">
      <c r="A109" s="12" t="s">
        <v>241</v>
      </c>
      <c r="B109" s="12" t="s">
        <v>16</v>
      </c>
      <c r="C109" s="12" t="s">
        <v>279</v>
      </c>
      <c r="D109" s="13" t="s">
        <v>280</v>
      </c>
      <c r="E109" s="12" t="s">
        <v>21</v>
      </c>
      <c r="F109" s="13" t="s">
        <v>22</v>
      </c>
      <c r="G109" s="12" t="s">
        <v>893</v>
      </c>
      <c r="H109" s="14">
        <v>23</v>
      </c>
      <c r="I109" s="12" t="s">
        <v>886</v>
      </c>
      <c r="J109" s="12" t="s">
        <v>49</v>
      </c>
    </row>
    <row r="110" spans="1:10">
      <c r="A110" s="12" t="s">
        <v>12</v>
      </c>
      <c r="B110" s="12" t="s">
        <v>16</v>
      </c>
      <c r="C110" s="12" t="s">
        <v>279</v>
      </c>
      <c r="D110" s="13" t="s">
        <v>280</v>
      </c>
      <c r="E110" s="12" t="s">
        <v>21</v>
      </c>
      <c r="F110" s="13" t="s">
        <v>22</v>
      </c>
      <c r="G110" s="12" t="s">
        <v>893</v>
      </c>
      <c r="H110" s="14">
        <v>1.71</v>
      </c>
      <c r="I110" s="12" t="s">
        <v>881</v>
      </c>
      <c r="J110" s="12" t="s">
        <v>49</v>
      </c>
    </row>
    <row r="111" spans="1:10">
      <c r="A111" s="12" t="s">
        <v>12</v>
      </c>
      <c r="B111" s="12" t="s">
        <v>16</v>
      </c>
      <c r="C111" s="12" t="s">
        <v>23</v>
      </c>
      <c r="D111" s="13" t="s">
        <v>24</v>
      </c>
      <c r="E111" s="12" t="s">
        <v>21</v>
      </c>
      <c r="F111" s="13" t="s">
        <v>22</v>
      </c>
      <c r="G111" s="12" t="s">
        <v>793</v>
      </c>
      <c r="H111" s="14">
        <v>16.82</v>
      </c>
      <c r="I111" s="12" t="s">
        <v>894</v>
      </c>
      <c r="J111" s="12" t="s">
        <v>507</v>
      </c>
    </row>
    <row r="112" spans="1:10">
      <c r="A112" s="12" t="s">
        <v>12</v>
      </c>
      <c r="B112" s="12" t="s">
        <v>16</v>
      </c>
      <c r="C112" s="12" t="s">
        <v>23</v>
      </c>
      <c r="D112" s="13" t="s">
        <v>24</v>
      </c>
      <c r="E112" s="12" t="s">
        <v>21</v>
      </c>
      <c r="F112" s="13" t="s">
        <v>22</v>
      </c>
      <c r="G112" s="12" t="s">
        <v>800</v>
      </c>
      <c r="H112" s="14">
        <v>7.97</v>
      </c>
      <c r="I112" s="12" t="s">
        <v>895</v>
      </c>
      <c r="J112" s="12" t="s">
        <v>896</v>
      </c>
    </row>
    <row r="113" spans="1:10">
      <c r="A113" s="12" t="s">
        <v>12</v>
      </c>
      <c r="B113" s="12" t="s">
        <v>16</v>
      </c>
      <c r="C113" s="12" t="s">
        <v>23</v>
      </c>
      <c r="D113" s="13" t="s">
        <v>24</v>
      </c>
      <c r="E113" s="12" t="s">
        <v>21</v>
      </c>
      <c r="F113" s="13" t="s">
        <v>22</v>
      </c>
      <c r="G113" s="12" t="s">
        <v>889</v>
      </c>
      <c r="H113" s="14">
        <v>11.4</v>
      </c>
      <c r="I113" s="12" t="s">
        <v>897</v>
      </c>
      <c r="J113" s="12" t="s">
        <v>49</v>
      </c>
    </row>
    <row r="114" spans="1:10">
      <c r="A114" s="12" t="s">
        <v>12</v>
      </c>
      <c r="B114" s="12" t="s">
        <v>16</v>
      </c>
      <c r="C114" s="12" t="s">
        <v>23</v>
      </c>
      <c r="D114" s="13" t="s">
        <v>24</v>
      </c>
      <c r="E114" s="12" t="s">
        <v>21</v>
      </c>
      <c r="F114" s="13" t="s">
        <v>22</v>
      </c>
      <c r="G114" s="12" t="s">
        <v>790</v>
      </c>
      <c r="H114" s="14">
        <v>38.85</v>
      </c>
      <c r="I114" s="12" t="s">
        <v>898</v>
      </c>
      <c r="J114" s="12" t="s">
        <v>899</v>
      </c>
    </row>
    <row r="115" spans="1:10">
      <c r="A115" s="12" t="s">
        <v>13</v>
      </c>
      <c r="B115" s="12" t="s">
        <v>16</v>
      </c>
      <c r="C115" s="12" t="s">
        <v>66</v>
      </c>
      <c r="D115" s="13" t="s">
        <v>77</v>
      </c>
      <c r="E115" s="12" t="s">
        <v>21</v>
      </c>
      <c r="F115" s="13" t="s">
        <v>22</v>
      </c>
      <c r="G115" s="12" t="s">
        <v>813</v>
      </c>
      <c r="H115" s="14">
        <v>1500</v>
      </c>
      <c r="I115" s="12" t="s">
        <v>900</v>
      </c>
      <c r="J115" s="12" t="s">
        <v>901</v>
      </c>
    </row>
    <row r="116" spans="1:10">
      <c r="A116" s="12" t="s">
        <v>12</v>
      </c>
      <c r="B116" s="12" t="s">
        <v>16</v>
      </c>
      <c r="C116" s="12" t="s">
        <v>66</v>
      </c>
      <c r="D116" s="13" t="s">
        <v>77</v>
      </c>
      <c r="E116" s="12" t="s">
        <v>21</v>
      </c>
      <c r="F116" s="13" t="s">
        <v>22</v>
      </c>
      <c r="G116" s="12" t="s">
        <v>787</v>
      </c>
      <c r="H116" s="14">
        <v>88</v>
      </c>
      <c r="I116" s="12" t="s">
        <v>902</v>
      </c>
      <c r="J116" s="12" t="s">
        <v>903</v>
      </c>
    </row>
    <row r="117" spans="1:10">
      <c r="A117" s="12" t="s">
        <v>12</v>
      </c>
      <c r="B117" s="12" t="s">
        <v>16</v>
      </c>
      <c r="C117" s="12" t="s">
        <v>130</v>
      </c>
      <c r="D117" s="13" t="s">
        <v>131</v>
      </c>
      <c r="E117" s="12" t="s">
        <v>21</v>
      </c>
      <c r="F117" s="13" t="s">
        <v>22</v>
      </c>
      <c r="G117" s="12" t="s">
        <v>793</v>
      </c>
      <c r="H117" s="14">
        <v>29</v>
      </c>
      <c r="I117" s="12" t="s">
        <v>904</v>
      </c>
      <c r="J117" s="12" t="s">
        <v>905</v>
      </c>
    </row>
    <row r="118" spans="1:10">
      <c r="A118" s="8" t="s">
        <v>13</v>
      </c>
      <c r="B118" s="8" t="s">
        <v>16</v>
      </c>
      <c r="C118" s="8" t="s">
        <v>27</v>
      </c>
      <c r="D118" s="9" t="s">
        <v>28</v>
      </c>
      <c r="E118" s="8" t="s">
        <v>104</v>
      </c>
      <c r="F118" s="9" t="s">
        <v>105</v>
      </c>
      <c r="G118" s="8" t="s">
        <v>906</v>
      </c>
      <c r="H118" s="10">
        <v>850</v>
      </c>
      <c r="I118" s="8" t="s">
        <v>907</v>
      </c>
      <c r="J118" s="8" t="s">
        <v>159</v>
      </c>
    </row>
    <row r="119" spans="1:10">
      <c r="A119" s="12" t="s">
        <v>97</v>
      </c>
      <c r="B119" s="12" t="s">
        <v>16</v>
      </c>
      <c r="C119" s="12" t="s">
        <v>120</v>
      </c>
      <c r="D119" s="13" t="s">
        <v>121</v>
      </c>
      <c r="E119" s="12" t="s">
        <v>281</v>
      </c>
      <c r="F119" s="13" t="s">
        <v>282</v>
      </c>
      <c r="G119" s="12" t="s">
        <v>806</v>
      </c>
      <c r="H119" s="14">
        <v>41.5</v>
      </c>
      <c r="I119" s="12" t="s">
        <v>908</v>
      </c>
      <c r="J119" s="12" t="s">
        <v>522</v>
      </c>
    </row>
    <row r="120" spans="1:10">
      <c r="A120" s="12" t="s">
        <v>97</v>
      </c>
      <c r="B120" s="12" t="s">
        <v>16</v>
      </c>
      <c r="C120" s="12" t="s">
        <v>23</v>
      </c>
      <c r="D120" s="13" t="s">
        <v>24</v>
      </c>
      <c r="E120" s="12" t="s">
        <v>281</v>
      </c>
      <c r="F120" s="13" t="s">
        <v>282</v>
      </c>
      <c r="G120" s="12" t="s">
        <v>797</v>
      </c>
      <c r="H120" s="14">
        <v>2.8</v>
      </c>
      <c r="I120" s="12" t="s">
        <v>909</v>
      </c>
      <c r="J120" s="12" t="s">
        <v>910</v>
      </c>
    </row>
    <row r="121" spans="1:10">
      <c r="A121" s="8" t="s">
        <v>97</v>
      </c>
      <c r="B121" s="8" t="s">
        <v>16</v>
      </c>
      <c r="C121" s="8" t="s">
        <v>17</v>
      </c>
      <c r="D121" s="9" t="s">
        <v>18</v>
      </c>
      <c r="E121" s="8" t="s">
        <v>106</v>
      </c>
      <c r="F121" s="9" t="s">
        <v>107</v>
      </c>
      <c r="G121" s="8" t="s">
        <v>793</v>
      </c>
      <c r="H121" s="10">
        <v>9.33</v>
      </c>
      <c r="I121" s="8" t="s">
        <v>911</v>
      </c>
      <c r="J121" s="8" t="s">
        <v>53</v>
      </c>
    </row>
    <row r="122" spans="1:10">
      <c r="A122" s="12" t="s">
        <v>97</v>
      </c>
      <c r="B122" s="12" t="s">
        <v>16</v>
      </c>
      <c r="C122" s="12" t="s">
        <v>120</v>
      </c>
      <c r="D122" s="13" t="s">
        <v>121</v>
      </c>
      <c r="E122" s="12" t="s">
        <v>108</v>
      </c>
      <c r="F122" s="13" t="s">
        <v>109</v>
      </c>
      <c r="G122" s="12" t="s">
        <v>808</v>
      </c>
      <c r="H122" s="14">
        <v>2.94</v>
      </c>
      <c r="I122" s="12" t="s">
        <v>912</v>
      </c>
      <c r="J122" s="12" t="s">
        <v>522</v>
      </c>
    </row>
    <row r="123" spans="1:10">
      <c r="A123" s="12" t="s">
        <v>97</v>
      </c>
      <c r="B123" s="12" t="s">
        <v>16</v>
      </c>
      <c r="C123" s="12" t="s">
        <v>17</v>
      </c>
      <c r="D123" s="13" t="s">
        <v>18</v>
      </c>
      <c r="E123" s="12" t="s">
        <v>108</v>
      </c>
      <c r="F123" s="13" t="s">
        <v>109</v>
      </c>
      <c r="G123" s="12" t="s">
        <v>793</v>
      </c>
      <c r="H123" s="14">
        <v>19.899999999999999</v>
      </c>
      <c r="I123" s="12" t="s">
        <v>913</v>
      </c>
      <c r="J123" s="12" t="s">
        <v>53</v>
      </c>
    </row>
    <row r="124" spans="1:10">
      <c r="A124" s="12" t="s">
        <v>97</v>
      </c>
      <c r="B124" s="12" t="s">
        <v>16</v>
      </c>
      <c r="C124" s="12" t="s">
        <v>17</v>
      </c>
      <c r="D124" s="13" t="s">
        <v>18</v>
      </c>
      <c r="E124" s="12" t="s">
        <v>108</v>
      </c>
      <c r="F124" s="13" t="s">
        <v>109</v>
      </c>
      <c r="G124" s="12" t="s">
        <v>813</v>
      </c>
      <c r="H124" s="14">
        <v>30</v>
      </c>
      <c r="I124" s="12" t="s">
        <v>914</v>
      </c>
      <c r="J124" s="12" t="s">
        <v>49</v>
      </c>
    </row>
    <row r="125" spans="1:10">
      <c r="A125" s="12" t="s">
        <v>97</v>
      </c>
      <c r="B125" s="12" t="s">
        <v>16</v>
      </c>
      <c r="C125" s="12" t="s">
        <v>17</v>
      </c>
      <c r="D125" s="13" t="s">
        <v>18</v>
      </c>
      <c r="E125" s="12" t="s">
        <v>108</v>
      </c>
      <c r="F125" s="13" t="s">
        <v>109</v>
      </c>
      <c r="G125" s="12" t="s">
        <v>795</v>
      </c>
      <c r="H125" s="14">
        <v>8.09</v>
      </c>
      <c r="I125" s="12" t="s">
        <v>915</v>
      </c>
      <c r="J125" s="12" t="s">
        <v>49</v>
      </c>
    </row>
    <row r="126" spans="1:10">
      <c r="A126" s="12" t="s">
        <v>97</v>
      </c>
      <c r="B126" s="12" t="s">
        <v>16</v>
      </c>
      <c r="C126" s="12" t="s">
        <v>17</v>
      </c>
      <c r="D126" s="13" t="s">
        <v>18</v>
      </c>
      <c r="E126" s="12" t="s">
        <v>108</v>
      </c>
      <c r="F126" s="13" t="s">
        <v>109</v>
      </c>
      <c r="G126" s="12" t="s">
        <v>906</v>
      </c>
      <c r="H126" s="14">
        <v>4.55</v>
      </c>
      <c r="I126" s="12" t="s">
        <v>916</v>
      </c>
      <c r="J126" s="12" t="s">
        <v>49</v>
      </c>
    </row>
    <row r="127" spans="1:10">
      <c r="A127" s="12" t="s">
        <v>97</v>
      </c>
      <c r="B127" s="12" t="s">
        <v>16</v>
      </c>
      <c r="C127" s="12" t="s">
        <v>17</v>
      </c>
      <c r="D127" s="13" t="s">
        <v>18</v>
      </c>
      <c r="E127" s="12" t="s">
        <v>108</v>
      </c>
      <c r="F127" s="13" t="s">
        <v>109</v>
      </c>
      <c r="G127" s="12" t="s">
        <v>906</v>
      </c>
      <c r="H127" s="14">
        <v>17.239999999999998</v>
      </c>
      <c r="I127" s="12" t="s">
        <v>917</v>
      </c>
      <c r="J127" s="12" t="s">
        <v>53</v>
      </c>
    </row>
    <row r="128" spans="1:10">
      <c r="A128" s="12" t="s">
        <v>97</v>
      </c>
      <c r="B128" s="12" t="s">
        <v>16</v>
      </c>
      <c r="C128" s="12" t="s">
        <v>17</v>
      </c>
      <c r="D128" s="13" t="s">
        <v>18</v>
      </c>
      <c r="E128" s="12" t="s">
        <v>108</v>
      </c>
      <c r="F128" s="13" t="s">
        <v>109</v>
      </c>
      <c r="G128" s="12" t="s">
        <v>835</v>
      </c>
      <c r="H128" s="14">
        <v>14.99</v>
      </c>
      <c r="I128" s="12" t="s">
        <v>918</v>
      </c>
      <c r="J128" s="12" t="s">
        <v>53</v>
      </c>
    </row>
    <row r="129" spans="1:10">
      <c r="A129" s="12" t="s">
        <v>97</v>
      </c>
      <c r="B129" s="12" t="s">
        <v>16</v>
      </c>
      <c r="C129" s="12" t="s">
        <v>17</v>
      </c>
      <c r="D129" s="13" t="s">
        <v>18</v>
      </c>
      <c r="E129" s="12" t="s">
        <v>108</v>
      </c>
      <c r="F129" s="13" t="s">
        <v>109</v>
      </c>
      <c r="G129" s="12" t="s">
        <v>787</v>
      </c>
      <c r="H129" s="14">
        <v>21.99</v>
      </c>
      <c r="I129" s="12" t="s">
        <v>919</v>
      </c>
      <c r="J129" s="12" t="s">
        <v>49</v>
      </c>
    </row>
    <row r="130" spans="1:10">
      <c r="A130" s="12" t="s">
        <v>97</v>
      </c>
      <c r="B130" s="12" t="s">
        <v>16</v>
      </c>
      <c r="C130" s="12" t="s">
        <v>17</v>
      </c>
      <c r="D130" s="13" t="s">
        <v>18</v>
      </c>
      <c r="E130" s="12" t="s">
        <v>108</v>
      </c>
      <c r="F130" s="13" t="s">
        <v>109</v>
      </c>
      <c r="G130" s="12" t="s">
        <v>787</v>
      </c>
      <c r="H130" s="14">
        <v>25.87</v>
      </c>
      <c r="I130" s="12" t="s">
        <v>920</v>
      </c>
      <c r="J130" s="12" t="s">
        <v>53</v>
      </c>
    </row>
    <row r="131" spans="1:10">
      <c r="A131" s="12" t="s">
        <v>97</v>
      </c>
      <c r="B131" s="12" t="s">
        <v>16</v>
      </c>
      <c r="C131" s="12" t="s">
        <v>17</v>
      </c>
      <c r="D131" s="13" t="s">
        <v>18</v>
      </c>
      <c r="E131" s="12" t="s">
        <v>108</v>
      </c>
      <c r="F131" s="13" t="s">
        <v>109</v>
      </c>
      <c r="G131" s="12" t="s">
        <v>805</v>
      </c>
      <c r="H131" s="14">
        <v>124.6</v>
      </c>
      <c r="I131" s="12" t="s">
        <v>921</v>
      </c>
      <c r="J131" s="12" t="s">
        <v>527</v>
      </c>
    </row>
    <row r="132" spans="1:10">
      <c r="A132" s="12" t="s">
        <v>97</v>
      </c>
      <c r="B132" s="12" t="s">
        <v>16</v>
      </c>
      <c r="C132" s="12" t="s">
        <v>17</v>
      </c>
      <c r="D132" s="13" t="s">
        <v>18</v>
      </c>
      <c r="E132" s="12" t="s">
        <v>108</v>
      </c>
      <c r="F132" s="13" t="s">
        <v>109</v>
      </c>
      <c r="G132" s="12" t="s">
        <v>811</v>
      </c>
      <c r="H132" s="14">
        <v>9.49</v>
      </c>
      <c r="I132" s="12" t="s">
        <v>922</v>
      </c>
      <c r="J132" s="12" t="s">
        <v>53</v>
      </c>
    </row>
    <row r="133" spans="1:10">
      <c r="A133" s="12" t="s">
        <v>97</v>
      </c>
      <c r="B133" s="12" t="s">
        <v>16</v>
      </c>
      <c r="C133" s="12" t="s">
        <v>17</v>
      </c>
      <c r="D133" s="13" t="s">
        <v>18</v>
      </c>
      <c r="E133" s="12" t="s">
        <v>108</v>
      </c>
      <c r="F133" s="13" t="s">
        <v>109</v>
      </c>
      <c r="G133" s="12" t="s">
        <v>889</v>
      </c>
      <c r="H133" s="14">
        <v>28.37</v>
      </c>
      <c r="I133" s="12" t="s">
        <v>917</v>
      </c>
      <c r="J133" s="12" t="s">
        <v>161</v>
      </c>
    </row>
    <row r="134" spans="1:10">
      <c r="A134" s="12" t="s">
        <v>97</v>
      </c>
      <c r="B134" s="12" t="s">
        <v>16</v>
      </c>
      <c r="C134" s="12" t="s">
        <v>17</v>
      </c>
      <c r="D134" s="13" t="s">
        <v>18</v>
      </c>
      <c r="E134" s="12" t="s">
        <v>108</v>
      </c>
      <c r="F134" s="13" t="s">
        <v>109</v>
      </c>
      <c r="G134" s="12" t="s">
        <v>806</v>
      </c>
      <c r="H134" s="14">
        <v>26.91</v>
      </c>
      <c r="I134" s="12" t="s">
        <v>923</v>
      </c>
      <c r="J134" s="12" t="s">
        <v>161</v>
      </c>
    </row>
    <row r="135" spans="1:10">
      <c r="A135" s="12" t="s">
        <v>97</v>
      </c>
      <c r="B135" s="12" t="s">
        <v>16</v>
      </c>
      <c r="C135" s="12" t="s">
        <v>17</v>
      </c>
      <c r="D135" s="13" t="s">
        <v>18</v>
      </c>
      <c r="E135" s="12" t="s">
        <v>108</v>
      </c>
      <c r="F135" s="13" t="s">
        <v>109</v>
      </c>
      <c r="G135" s="12" t="s">
        <v>806</v>
      </c>
      <c r="H135" s="14">
        <v>18.98</v>
      </c>
      <c r="I135" s="12" t="s">
        <v>924</v>
      </c>
      <c r="J135" s="12" t="s">
        <v>49</v>
      </c>
    </row>
    <row r="136" spans="1:10">
      <c r="A136" s="12" t="s">
        <v>97</v>
      </c>
      <c r="B136" s="12" t="s">
        <v>16</v>
      </c>
      <c r="C136" s="12" t="s">
        <v>17</v>
      </c>
      <c r="D136" s="13" t="s">
        <v>18</v>
      </c>
      <c r="E136" s="12" t="s">
        <v>108</v>
      </c>
      <c r="F136" s="13" t="s">
        <v>109</v>
      </c>
      <c r="G136" s="12" t="s">
        <v>806</v>
      </c>
      <c r="H136" s="14">
        <v>29.16</v>
      </c>
      <c r="I136" s="12" t="s">
        <v>925</v>
      </c>
      <c r="J136" s="12" t="s">
        <v>373</v>
      </c>
    </row>
    <row r="137" spans="1:10">
      <c r="A137" s="12" t="s">
        <v>97</v>
      </c>
      <c r="B137" s="12" t="s">
        <v>16</v>
      </c>
      <c r="C137" s="12" t="s">
        <v>17</v>
      </c>
      <c r="D137" s="13" t="s">
        <v>18</v>
      </c>
      <c r="E137" s="12" t="s">
        <v>108</v>
      </c>
      <c r="F137" s="13" t="s">
        <v>109</v>
      </c>
      <c r="G137" s="12" t="s">
        <v>790</v>
      </c>
      <c r="H137" s="14">
        <v>44.85</v>
      </c>
      <c r="I137" s="12" t="s">
        <v>926</v>
      </c>
      <c r="J137" s="12" t="s">
        <v>161</v>
      </c>
    </row>
    <row r="138" spans="1:10">
      <c r="A138" s="12" t="s">
        <v>97</v>
      </c>
      <c r="B138" s="12" t="s">
        <v>16</v>
      </c>
      <c r="C138" s="12" t="s">
        <v>17</v>
      </c>
      <c r="D138" s="13" t="s">
        <v>18</v>
      </c>
      <c r="E138" s="12" t="s">
        <v>108</v>
      </c>
      <c r="F138" s="13" t="s">
        <v>109</v>
      </c>
      <c r="G138" s="12" t="s">
        <v>832</v>
      </c>
      <c r="H138" s="14">
        <v>24.18</v>
      </c>
      <c r="I138" s="12" t="s">
        <v>927</v>
      </c>
      <c r="J138" s="12" t="s">
        <v>53</v>
      </c>
    </row>
    <row r="139" spans="1:10">
      <c r="A139" s="12" t="s">
        <v>97</v>
      </c>
      <c r="B139" s="12" t="s">
        <v>16</v>
      </c>
      <c r="C139" s="12" t="s">
        <v>17</v>
      </c>
      <c r="D139" s="13" t="s">
        <v>18</v>
      </c>
      <c r="E139" s="12" t="s">
        <v>108</v>
      </c>
      <c r="F139" s="13" t="s">
        <v>109</v>
      </c>
      <c r="G139" s="12" t="s">
        <v>832</v>
      </c>
      <c r="H139" s="14">
        <v>12.99</v>
      </c>
      <c r="I139" s="12" t="s">
        <v>928</v>
      </c>
      <c r="J139" s="12" t="s">
        <v>53</v>
      </c>
    </row>
    <row r="140" spans="1:10">
      <c r="A140" s="12" t="s">
        <v>97</v>
      </c>
      <c r="B140" s="12" t="s">
        <v>16</v>
      </c>
      <c r="C140" s="12" t="s">
        <v>17</v>
      </c>
      <c r="D140" s="13" t="s">
        <v>18</v>
      </c>
      <c r="E140" s="12" t="s">
        <v>108</v>
      </c>
      <c r="F140" s="13" t="s">
        <v>109</v>
      </c>
      <c r="G140" s="12" t="s">
        <v>853</v>
      </c>
      <c r="H140" s="14">
        <v>115.32</v>
      </c>
      <c r="I140" s="12" t="s">
        <v>929</v>
      </c>
      <c r="J140" s="12" t="s">
        <v>49</v>
      </c>
    </row>
    <row r="141" spans="1:10">
      <c r="A141" s="12" t="s">
        <v>97</v>
      </c>
      <c r="B141" s="12" t="s">
        <v>16</v>
      </c>
      <c r="C141" s="12" t="s">
        <v>17</v>
      </c>
      <c r="D141" s="13" t="s">
        <v>18</v>
      </c>
      <c r="E141" s="12" t="s">
        <v>108</v>
      </c>
      <c r="F141" s="13" t="s">
        <v>109</v>
      </c>
      <c r="G141" s="12" t="s">
        <v>853</v>
      </c>
      <c r="H141" s="14">
        <v>31.98</v>
      </c>
      <c r="I141" s="12" t="s">
        <v>162</v>
      </c>
      <c r="J141" s="12" t="s">
        <v>161</v>
      </c>
    </row>
    <row r="142" spans="1:10">
      <c r="A142" s="12" t="s">
        <v>97</v>
      </c>
      <c r="B142" s="12" t="s">
        <v>16</v>
      </c>
      <c r="C142" s="12" t="s">
        <v>17</v>
      </c>
      <c r="D142" s="13" t="s">
        <v>18</v>
      </c>
      <c r="E142" s="12" t="s">
        <v>108</v>
      </c>
      <c r="F142" s="13" t="s">
        <v>109</v>
      </c>
      <c r="G142" s="12" t="s">
        <v>853</v>
      </c>
      <c r="H142" s="14">
        <v>93.4</v>
      </c>
      <c r="I142" s="12" t="s">
        <v>930</v>
      </c>
      <c r="J142" s="12" t="s">
        <v>527</v>
      </c>
    </row>
    <row r="143" spans="1:10">
      <c r="A143" s="12" t="s">
        <v>97</v>
      </c>
      <c r="B143" s="12" t="s">
        <v>16</v>
      </c>
      <c r="C143" s="12" t="s">
        <v>17</v>
      </c>
      <c r="D143" s="13" t="s">
        <v>18</v>
      </c>
      <c r="E143" s="12" t="s">
        <v>108</v>
      </c>
      <c r="F143" s="13" t="s">
        <v>109</v>
      </c>
      <c r="G143" s="12" t="s">
        <v>893</v>
      </c>
      <c r="H143" s="14">
        <v>61.94</v>
      </c>
      <c r="I143" s="12" t="s">
        <v>931</v>
      </c>
      <c r="J143" s="12" t="s">
        <v>49</v>
      </c>
    </row>
    <row r="144" spans="1:10">
      <c r="A144" s="12" t="s">
        <v>97</v>
      </c>
      <c r="B144" s="12" t="s">
        <v>16</v>
      </c>
      <c r="C144" s="12" t="s">
        <v>17</v>
      </c>
      <c r="D144" s="13" t="s">
        <v>18</v>
      </c>
      <c r="E144" s="12" t="s">
        <v>108</v>
      </c>
      <c r="F144" s="13" t="s">
        <v>109</v>
      </c>
      <c r="G144" s="12" t="s">
        <v>893</v>
      </c>
      <c r="H144" s="14">
        <v>17.989999999999998</v>
      </c>
      <c r="I144" s="12" t="s">
        <v>162</v>
      </c>
      <c r="J144" s="12" t="s">
        <v>932</v>
      </c>
    </row>
    <row r="145" spans="1:10">
      <c r="A145" s="8" t="s">
        <v>242</v>
      </c>
      <c r="B145" s="8" t="s">
        <v>16</v>
      </c>
      <c r="C145" s="8" t="s">
        <v>17</v>
      </c>
      <c r="D145" s="9" t="s">
        <v>18</v>
      </c>
      <c r="E145" s="8" t="s">
        <v>283</v>
      </c>
      <c r="F145" s="9" t="s">
        <v>284</v>
      </c>
      <c r="G145" s="8" t="s">
        <v>811</v>
      </c>
      <c r="H145" s="10">
        <v>126.04</v>
      </c>
      <c r="I145" s="8" t="s">
        <v>933</v>
      </c>
      <c r="J145" s="8" t="s">
        <v>530</v>
      </c>
    </row>
    <row r="146" spans="1:10">
      <c r="A146" s="8" t="s">
        <v>242</v>
      </c>
      <c r="B146" s="8" t="s">
        <v>16</v>
      </c>
      <c r="C146" s="8" t="s">
        <v>17</v>
      </c>
      <c r="D146" s="9" t="s">
        <v>18</v>
      </c>
      <c r="E146" s="8" t="s">
        <v>283</v>
      </c>
      <c r="F146" s="9" t="s">
        <v>284</v>
      </c>
      <c r="G146" s="8" t="s">
        <v>811</v>
      </c>
      <c r="H146" s="10">
        <v>467.85</v>
      </c>
      <c r="I146" s="8" t="s">
        <v>934</v>
      </c>
      <c r="J146" s="8" t="s">
        <v>530</v>
      </c>
    </row>
    <row r="147" spans="1:10">
      <c r="A147" s="8" t="s">
        <v>242</v>
      </c>
      <c r="B147" s="8" t="s">
        <v>16</v>
      </c>
      <c r="C147" s="8" t="s">
        <v>17</v>
      </c>
      <c r="D147" s="9" t="s">
        <v>18</v>
      </c>
      <c r="E147" s="8" t="s">
        <v>283</v>
      </c>
      <c r="F147" s="9" t="s">
        <v>284</v>
      </c>
      <c r="G147" s="8" t="s">
        <v>822</v>
      </c>
      <c r="H147" s="10">
        <v>6.89</v>
      </c>
      <c r="I147" s="8" t="s">
        <v>935</v>
      </c>
      <c r="J147" s="8" t="s">
        <v>53</v>
      </c>
    </row>
    <row r="148" spans="1:10">
      <c r="A148" s="8" t="s">
        <v>242</v>
      </c>
      <c r="B148" s="8" t="s">
        <v>16</v>
      </c>
      <c r="C148" s="8" t="s">
        <v>17</v>
      </c>
      <c r="D148" s="9" t="s">
        <v>18</v>
      </c>
      <c r="E148" s="8" t="s">
        <v>283</v>
      </c>
      <c r="F148" s="9" t="s">
        <v>284</v>
      </c>
      <c r="G148" s="8" t="s">
        <v>822</v>
      </c>
      <c r="H148" s="10">
        <v>56.56</v>
      </c>
      <c r="I148" s="8" t="s">
        <v>936</v>
      </c>
      <c r="J148" s="8" t="s">
        <v>53</v>
      </c>
    </row>
    <row r="149" spans="1:10">
      <c r="A149" s="8" t="s">
        <v>242</v>
      </c>
      <c r="B149" s="8" t="s">
        <v>16</v>
      </c>
      <c r="C149" s="8" t="s">
        <v>17</v>
      </c>
      <c r="D149" s="9" t="s">
        <v>18</v>
      </c>
      <c r="E149" s="8" t="s">
        <v>283</v>
      </c>
      <c r="F149" s="9" t="s">
        <v>284</v>
      </c>
      <c r="G149" s="8" t="s">
        <v>806</v>
      </c>
      <c r="H149" s="10">
        <v>90.77</v>
      </c>
      <c r="I149" s="8" t="s">
        <v>936</v>
      </c>
      <c r="J149" s="8" t="s">
        <v>53</v>
      </c>
    </row>
    <row r="150" spans="1:10">
      <c r="A150" s="8" t="s">
        <v>242</v>
      </c>
      <c r="B150" s="8" t="s">
        <v>16</v>
      </c>
      <c r="C150" s="8" t="s">
        <v>17</v>
      </c>
      <c r="D150" s="9" t="s">
        <v>18</v>
      </c>
      <c r="E150" s="8" t="s">
        <v>283</v>
      </c>
      <c r="F150" s="9" t="s">
        <v>284</v>
      </c>
      <c r="G150" s="8" t="s">
        <v>806</v>
      </c>
      <c r="H150" s="10">
        <v>58.95</v>
      </c>
      <c r="I150" s="8" t="s">
        <v>937</v>
      </c>
      <c r="J150" s="8" t="s">
        <v>53</v>
      </c>
    </row>
    <row r="151" spans="1:10">
      <c r="A151" s="12" t="s">
        <v>243</v>
      </c>
      <c r="B151" s="12" t="s">
        <v>16</v>
      </c>
      <c r="C151" s="12" t="s">
        <v>17</v>
      </c>
      <c r="D151" s="13" t="s">
        <v>18</v>
      </c>
      <c r="E151" s="12" t="s">
        <v>285</v>
      </c>
      <c r="F151" s="13" t="s">
        <v>286</v>
      </c>
      <c r="G151" s="12" t="s">
        <v>795</v>
      </c>
      <c r="H151" s="14">
        <v>173.06</v>
      </c>
      <c r="I151" s="12" t="s">
        <v>938</v>
      </c>
      <c r="J151" s="12" t="s">
        <v>49</v>
      </c>
    </row>
    <row r="152" spans="1:10">
      <c r="A152" s="12" t="s">
        <v>243</v>
      </c>
      <c r="B152" s="12" t="s">
        <v>16</v>
      </c>
      <c r="C152" s="12" t="s">
        <v>23</v>
      </c>
      <c r="D152" s="13" t="s">
        <v>24</v>
      </c>
      <c r="E152" s="12" t="s">
        <v>285</v>
      </c>
      <c r="F152" s="13" t="s">
        <v>286</v>
      </c>
      <c r="G152" s="12" t="s">
        <v>795</v>
      </c>
      <c r="H152" s="14">
        <v>58.64</v>
      </c>
      <c r="I152" s="12" t="s">
        <v>939</v>
      </c>
      <c r="J152" s="12" t="s">
        <v>49</v>
      </c>
    </row>
    <row r="153" spans="1:10">
      <c r="A153" s="8" t="s">
        <v>244</v>
      </c>
      <c r="B153" s="8" t="s">
        <v>16</v>
      </c>
      <c r="C153" s="8" t="s">
        <v>17</v>
      </c>
      <c r="D153" s="9" t="s">
        <v>18</v>
      </c>
      <c r="E153" s="8" t="s">
        <v>287</v>
      </c>
      <c r="F153" s="9" t="s">
        <v>288</v>
      </c>
      <c r="G153" s="8" t="s">
        <v>813</v>
      </c>
      <c r="H153" s="10">
        <v>19.53</v>
      </c>
      <c r="I153" s="8" t="s">
        <v>539</v>
      </c>
      <c r="J153" s="8" t="s">
        <v>54</v>
      </c>
    </row>
    <row r="154" spans="1:10">
      <c r="A154" s="8" t="s">
        <v>244</v>
      </c>
      <c r="B154" s="8" t="s">
        <v>16</v>
      </c>
      <c r="C154" s="8" t="s">
        <v>17</v>
      </c>
      <c r="D154" s="9" t="s">
        <v>18</v>
      </c>
      <c r="E154" s="8" t="s">
        <v>287</v>
      </c>
      <c r="F154" s="9" t="s">
        <v>288</v>
      </c>
      <c r="G154" s="8" t="s">
        <v>787</v>
      </c>
      <c r="H154" s="10">
        <v>80.959999999999994</v>
      </c>
      <c r="I154" s="8" t="s">
        <v>539</v>
      </c>
      <c r="J154" s="8" t="s">
        <v>380</v>
      </c>
    </row>
    <row r="155" spans="1:10">
      <c r="A155" s="8" t="s">
        <v>244</v>
      </c>
      <c r="B155" s="8" t="s">
        <v>16</v>
      </c>
      <c r="C155" s="8" t="s">
        <v>23</v>
      </c>
      <c r="D155" s="9" t="s">
        <v>24</v>
      </c>
      <c r="E155" s="8" t="s">
        <v>287</v>
      </c>
      <c r="F155" s="9" t="s">
        <v>288</v>
      </c>
      <c r="G155" s="8" t="s">
        <v>906</v>
      </c>
      <c r="H155" s="10">
        <v>799.6</v>
      </c>
      <c r="I155" s="8" t="s">
        <v>940</v>
      </c>
      <c r="J155" s="8" t="s">
        <v>941</v>
      </c>
    </row>
    <row r="156" spans="1:10">
      <c r="A156" s="8" t="s">
        <v>244</v>
      </c>
      <c r="B156" s="8" t="s">
        <v>16</v>
      </c>
      <c r="C156" s="8" t="s">
        <v>23</v>
      </c>
      <c r="D156" s="9" t="s">
        <v>24</v>
      </c>
      <c r="E156" s="8" t="s">
        <v>287</v>
      </c>
      <c r="F156" s="9" t="s">
        <v>288</v>
      </c>
      <c r="G156" s="8" t="s">
        <v>800</v>
      </c>
      <c r="H156" s="10">
        <v>313.05</v>
      </c>
      <c r="I156" s="8" t="s">
        <v>940</v>
      </c>
      <c r="J156" s="8" t="s">
        <v>551</v>
      </c>
    </row>
    <row r="157" spans="1:10">
      <c r="A157" s="8" t="s">
        <v>244</v>
      </c>
      <c r="B157" s="8" t="s">
        <v>16</v>
      </c>
      <c r="C157" s="8" t="s">
        <v>23</v>
      </c>
      <c r="D157" s="9" t="s">
        <v>24</v>
      </c>
      <c r="E157" s="8" t="s">
        <v>287</v>
      </c>
      <c r="F157" s="9" t="s">
        <v>288</v>
      </c>
      <c r="G157" s="8" t="s">
        <v>893</v>
      </c>
      <c r="H157" s="10">
        <v>248.27</v>
      </c>
      <c r="I157" s="8" t="s">
        <v>940</v>
      </c>
      <c r="J157" s="8" t="s">
        <v>942</v>
      </c>
    </row>
    <row r="158" spans="1:10">
      <c r="A158" s="12" t="s">
        <v>245</v>
      </c>
      <c r="B158" s="12" t="s">
        <v>16</v>
      </c>
      <c r="C158" s="12" t="s">
        <v>289</v>
      </c>
      <c r="D158" s="13" t="s">
        <v>290</v>
      </c>
      <c r="E158" s="12" t="s">
        <v>291</v>
      </c>
      <c r="F158" s="13" t="s">
        <v>292</v>
      </c>
      <c r="G158" s="12" t="s">
        <v>822</v>
      </c>
      <c r="H158" s="14">
        <v>260</v>
      </c>
      <c r="I158" s="12" t="s">
        <v>943</v>
      </c>
      <c r="J158" s="12" t="s">
        <v>944</v>
      </c>
    </row>
    <row r="159" spans="1:10">
      <c r="A159" s="12" t="s">
        <v>245</v>
      </c>
      <c r="B159" s="12" t="s">
        <v>16</v>
      </c>
      <c r="C159" s="12" t="s">
        <v>120</v>
      </c>
      <c r="D159" s="13" t="s">
        <v>121</v>
      </c>
      <c r="E159" s="12" t="s">
        <v>291</v>
      </c>
      <c r="F159" s="13" t="s">
        <v>292</v>
      </c>
      <c r="G159" s="12" t="s">
        <v>832</v>
      </c>
      <c r="H159" s="14">
        <v>9.9</v>
      </c>
      <c r="I159" s="12" t="s">
        <v>945</v>
      </c>
      <c r="J159" s="12" t="s">
        <v>522</v>
      </c>
    </row>
    <row r="160" spans="1:10">
      <c r="A160" s="12" t="s">
        <v>245</v>
      </c>
      <c r="B160" s="12" t="s">
        <v>16</v>
      </c>
      <c r="C160" s="12" t="s">
        <v>17</v>
      </c>
      <c r="D160" s="13" t="s">
        <v>18</v>
      </c>
      <c r="E160" s="12" t="s">
        <v>291</v>
      </c>
      <c r="F160" s="13" t="s">
        <v>292</v>
      </c>
      <c r="G160" s="12" t="s">
        <v>822</v>
      </c>
      <c r="H160" s="14">
        <v>944</v>
      </c>
      <c r="I160" s="12" t="s">
        <v>946</v>
      </c>
      <c r="J160" s="12" t="s">
        <v>944</v>
      </c>
    </row>
    <row r="161" spans="1:10">
      <c r="A161" s="12" t="s">
        <v>245</v>
      </c>
      <c r="B161" s="12" t="s">
        <v>16</v>
      </c>
      <c r="C161" s="12" t="s">
        <v>17</v>
      </c>
      <c r="D161" s="13" t="s">
        <v>18</v>
      </c>
      <c r="E161" s="12" t="s">
        <v>291</v>
      </c>
      <c r="F161" s="13" t="s">
        <v>292</v>
      </c>
      <c r="G161" s="12" t="s">
        <v>893</v>
      </c>
      <c r="H161" s="14">
        <v>26.41</v>
      </c>
      <c r="I161" s="12" t="s">
        <v>947</v>
      </c>
      <c r="J161" s="12" t="s">
        <v>948</v>
      </c>
    </row>
    <row r="162" spans="1:10">
      <c r="A162" s="12" t="s">
        <v>245</v>
      </c>
      <c r="B162" s="12" t="s">
        <v>16</v>
      </c>
      <c r="C162" s="12" t="s">
        <v>17</v>
      </c>
      <c r="D162" s="13" t="s">
        <v>18</v>
      </c>
      <c r="E162" s="12" t="s">
        <v>291</v>
      </c>
      <c r="F162" s="13" t="s">
        <v>292</v>
      </c>
      <c r="G162" s="12" t="s">
        <v>893</v>
      </c>
      <c r="H162" s="14">
        <v>20.49</v>
      </c>
      <c r="I162" s="12" t="s">
        <v>947</v>
      </c>
      <c r="J162" s="12" t="s">
        <v>949</v>
      </c>
    </row>
    <row r="163" spans="1:10">
      <c r="A163" s="8" t="s">
        <v>247</v>
      </c>
      <c r="B163" s="8" t="s">
        <v>16</v>
      </c>
      <c r="C163" s="8" t="s">
        <v>17</v>
      </c>
      <c r="D163" s="9" t="s">
        <v>18</v>
      </c>
      <c r="E163" s="8" t="s">
        <v>297</v>
      </c>
      <c r="F163" s="9" t="s">
        <v>298</v>
      </c>
      <c r="G163" s="8" t="s">
        <v>793</v>
      </c>
      <c r="H163" s="10">
        <v>30</v>
      </c>
      <c r="I163" s="8" t="s">
        <v>554</v>
      </c>
      <c r="J163" s="8" t="s">
        <v>53</v>
      </c>
    </row>
    <row r="164" spans="1:10">
      <c r="A164" s="8" t="s">
        <v>247</v>
      </c>
      <c r="B164" s="8" t="s">
        <v>16</v>
      </c>
      <c r="C164" s="8" t="s">
        <v>17</v>
      </c>
      <c r="D164" s="9" t="s">
        <v>18</v>
      </c>
      <c r="E164" s="8" t="s">
        <v>297</v>
      </c>
      <c r="F164" s="9" t="s">
        <v>298</v>
      </c>
      <c r="G164" s="8" t="s">
        <v>793</v>
      </c>
      <c r="H164" s="10">
        <v>19.940000000000001</v>
      </c>
      <c r="I164" s="8" t="s">
        <v>554</v>
      </c>
      <c r="J164" s="8" t="s">
        <v>53</v>
      </c>
    </row>
    <row r="165" spans="1:10">
      <c r="A165" s="8" t="s">
        <v>247</v>
      </c>
      <c r="B165" s="8" t="s">
        <v>16</v>
      </c>
      <c r="C165" s="8" t="s">
        <v>17</v>
      </c>
      <c r="D165" s="9" t="s">
        <v>18</v>
      </c>
      <c r="E165" s="8" t="s">
        <v>297</v>
      </c>
      <c r="F165" s="9" t="s">
        <v>298</v>
      </c>
      <c r="G165" s="8" t="s">
        <v>795</v>
      </c>
      <c r="H165" s="10">
        <v>93.24</v>
      </c>
      <c r="I165" s="8" t="s">
        <v>554</v>
      </c>
      <c r="J165" s="8" t="s">
        <v>49</v>
      </c>
    </row>
    <row r="166" spans="1:10">
      <c r="A166" s="8" t="s">
        <v>247</v>
      </c>
      <c r="B166" s="8" t="s">
        <v>16</v>
      </c>
      <c r="C166" s="8" t="s">
        <v>17</v>
      </c>
      <c r="D166" s="9" t="s">
        <v>18</v>
      </c>
      <c r="E166" s="8" t="s">
        <v>297</v>
      </c>
      <c r="F166" s="9" t="s">
        <v>298</v>
      </c>
      <c r="G166" s="8" t="s">
        <v>800</v>
      </c>
      <c r="H166" s="10">
        <v>62.88</v>
      </c>
      <c r="I166" s="8" t="s">
        <v>554</v>
      </c>
      <c r="J166" s="8" t="s">
        <v>49</v>
      </c>
    </row>
    <row r="167" spans="1:10">
      <c r="A167" s="8" t="s">
        <v>247</v>
      </c>
      <c r="B167" s="8" t="s">
        <v>16</v>
      </c>
      <c r="C167" s="8" t="s">
        <v>17</v>
      </c>
      <c r="D167" s="9" t="s">
        <v>18</v>
      </c>
      <c r="E167" s="8" t="s">
        <v>297</v>
      </c>
      <c r="F167" s="9" t="s">
        <v>298</v>
      </c>
      <c r="G167" s="8" t="s">
        <v>801</v>
      </c>
      <c r="H167" s="10">
        <v>161.82</v>
      </c>
      <c r="I167" s="8" t="s">
        <v>554</v>
      </c>
      <c r="J167" s="8" t="s">
        <v>53</v>
      </c>
    </row>
    <row r="168" spans="1:10">
      <c r="A168" s="8" t="s">
        <v>247</v>
      </c>
      <c r="B168" s="8" t="s">
        <v>16</v>
      </c>
      <c r="C168" s="8" t="s">
        <v>17</v>
      </c>
      <c r="D168" s="9" t="s">
        <v>18</v>
      </c>
      <c r="E168" s="8" t="s">
        <v>297</v>
      </c>
      <c r="F168" s="9" t="s">
        <v>298</v>
      </c>
      <c r="G168" s="8" t="s">
        <v>787</v>
      </c>
      <c r="H168" s="10">
        <v>65.97</v>
      </c>
      <c r="I168" s="8" t="s">
        <v>554</v>
      </c>
      <c r="J168" s="8" t="s">
        <v>53</v>
      </c>
    </row>
    <row r="169" spans="1:10">
      <c r="A169" s="12" t="s">
        <v>247</v>
      </c>
      <c r="B169" s="12" t="s">
        <v>16</v>
      </c>
      <c r="C169" s="12" t="s">
        <v>27</v>
      </c>
      <c r="D169" s="13" t="s">
        <v>28</v>
      </c>
      <c r="E169" s="12" t="s">
        <v>769</v>
      </c>
      <c r="F169" s="13" t="s">
        <v>770</v>
      </c>
      <c r="G169" s="12" t="s">
        <v>800</v>
      </c>
      <c r="H169" s="14">
        <v>40</v>
      </c>
      <c r="I169" s="12" t="s">
        <v>950</v>
      </c>
      <c r="J169" s="12" t="s">
        <v>951</v>
      </c>
    </row>
    <row r="170" spans="1:10">
      <c r="A170" s="8" t="s">
        <v>249</v>
      </c>
      <c r="B170" s="8" t="s">
        <v>16</v>
      </c>
      <c r="C170" s="8" t="s">
        <v>17</v>
      </c>
      <c r="D170" s="9" t="s">
        <v>18</v>
      </c>
      <c r="E170" s="8" t="s">
        <v>303</v>
      </c>
      <c r="F170" s="9" t="s">
        <v>304</v>
      </c>
      <c r="G170" s="8" t="s">
        <v>793</v>
      </c>
      <c r="H170" s="10">
        <v>165.54</v>
      </c>
      <c r="I170" s="8" t="s">
        <v>557</v>
      </c>
      <c r="J170" s="8" t="s">
        <v>952</v>
      </c>
    </row>
    <row r="171" spans="1:10">
      <c r="A171" s="8" t="s">
        <v>249</v>
      </c>
      <c r="B171" s="8" t="s">
        <v>16</v>
      </c>
      <c r="C171" s="8" t="s">
        <v>17</v>
      </c>
      <c r="D171" s="9" t="s">
        <v>18</v>
      </c>
      <c r="E171" s="8" t="s">
        <v>303</v>
      </c>
      <c r="F171" s="9" t="s">
        <v>304</v>
      </c>
      <c r="G171" s="8" t="s">
        <v>813</v>
      </c>
      <c r="H171" s="10">
        <v>10.76</v>
      </c>
      <c r="I171" s="8" t="s">
        <v>953</v>
      </c>
      <c r="J171" s="8" t="s">
        <v>74</v>
      </c>
    </row>
    <row r="172" spans="1:10">
      <c r="A172" s="8" t="s">
        <v>249</v>
      </c>
      <c r="B172" s="8" t="s">
        <v>16</v>
      </c>
      <c r="C172" s="8" t="s">
        <v>17</v>
      </c>
      <c r="D172" s="9" t="s">
        <v>18</v>
      </c>
      <c r="E172" s="8" t="s">
        <v>303</v>
      </c>
      <c r="F172" s="9" t="s">
        <v>304</v>
      </c>
      <c r="G172" s="8" t="s">
        <v>795</v>
      </c>
      <c r="H172" s="10">
        <v>29.12</v>
      </c>
      <c r="I172" s="8" t="s">
        <v>953</v>
      </c>
      <c r="J172" s="8" t="s">
        <v>403</v>
      </c>
    </row>
    <row r="173" spans="1:10">
      <c r="A173" s="8" t="s">
        <v>249</v>
      </c>
      <c r="B173" s="8" t="s">
        <v>16</v>
      </c>
      <c r="C173" s="8" t="s">
        <v>17</v>
      </c>
      <c r="D173" s="9" t="s">
        <v>18</v>
      </c>
      <c r="E173" s="8" t="s">
        <v>303</v>
      </c>
      <c r="F173" s="9" t="s">
        <v>304</v>
      </c>
      <c r="G173" s="8" t="s">
        <v>833</v>
      </c>
      <c r="H173" s="10">
        <v>34.33</v>
      </c>
      <c r="I173" s="8" t="s">
        <v>557</v>
      </c>
      <c r="J173" s="8" t="s">
        <v>503</v>
      </c>
    </row>
    <row r="174" spans="1:10">
      <c r="A174" s="8" t="s">
        <v>249</v>
      </c>
      <c r="B174" s="8" t="s">
        <v>16</v>
      </c>
      <c r="C174" s="8" t="s">
        <v>17</v>
      </c>
      <c r="D174" s="9" t="s">
        <v>18</v>
      </c>
      <c r="E174" s="8" t="s">
        <v>303</v>
      </c>
      <c r="F174" s="9" t="s">
        <v>304</v>
      </c>
      <c r="G174" s="8" t="s">
        <v>835</v>
      </c>
      <c r="H174" s="10">
        <v>14.53</v>
      </c>
      <c r="I174" s="8" t="s">
        <v>954</v>
      </c>
      <c r="J174" s="8" t="s">
        <v>53</v>
      </c>
    </row>
    <row r="175" spans="1:10">
      <c r="A175" s="8" t="s">
        <v>249</v>
      </c>
      <c r="B175" s="8" t="s">
        <v>16</v>
      </c>
      <c r="C175" s="8" t="s">
        <v>17</v>
      </c>
      <c r="D175" s="9" t="s">
        <v>18</v>
      </c>
      <c r="E175" s="8" t="s">
        <v>303</v>
      </c>
      <c r="F175" s="9" t="s">
        <v>304</v>
      </c>
      <c r="G175" s="8" t="s">
        <v>835</v>
      </c>
      <c r="H175" s="10">
        <v>3.24</v>
      </c>
      <c r="I175" s="8" t="s">
        <v>953</v>
      </c>
      <c r="J175" s="8" t="s">
        <v>910</v>
      </c>
    </row>
    <row r="176" spans="1:10">
      <c r="A176" s="8" t="s">
        <v>13</v>
      </c>
      <c r="B176" s="8" t="s">
        <v>16</v>
      </c>
      <c r="C176" s="8" t="s">
        <v>17</v>
      </c>
      <c r="D176" s="9" t="s">
        <v>18</v>
      </c>
      <c r="E176" s="8" t="s">
        <v>303</v>
      </c>
      <c r="F176" s="9" t="s">
        <v>304</v>
      </c>
      <c r="G176" s="8" t="s">
        <v>822</v>
      </c>
      <c r="H176" s="10">
        <v>900</v>
      </c>
      <c r="I176" s="8" t="s">
        <v>955</v>
      </c>
      <c r="J176" s="8" t="s">
        <v>956</v>
      </c>
    </row>
    <row r="177" spans="1:10">
      <c r="A177" s="8" t="s">
        <v>249</v>
      </c>
      <c r="B177" s="8" t="s">
        <v>16</v>
      </c>
      <c r="C177" s="8" t="s">
        <v>17</v>
      </c>
      <c r="D177" s="9" t="s">
        <v>18</v>
      </c>
      <c r="E177" s="8" t="s">
        <v>303</v>
      </c>
      <c r="F177" s="9" t="s">
        <v>304</v>
      </c>
      <c r="G177" s="8" t="s">
        <v>806</v>
      </c>
      <c r="H177" s="10">
        <v>26.58</v>
      </c>
      <c r="I177" s="8" t="s">
        <v>957</v>
      </c>
      <c r="J177" s="8" t="s">
        <v>49</v>
      </c>
    </row>
    <row r="178" spans="1:10">
      <c r="A178" s="8" t="s">
        <v>249</v>
      </c>
      <c r="B178" s="8" t="s">
        <v>16</v>
      </c>
      <c r="C178" s="8" t="s">
        <v>17</v>
      </c>
      <c r="D178" s="9" t="s">
        <v>18</v>
      </c>
      <c r="E178" s="8" t="s">
        <v>303</v>
      </c>
      <c r="F178" s="9" t="s">
        <v>304</v>
      </c>
      <c r="G178" s="8" t="s">
        <v>806</v>
      </c>
      <c r="H178" s="10">
        <v>20.05</v>
      </c>
      <c r="I178" s="8" t="s">
        <v>958</v>
      </c>
      <c r="J178" s="8" t="s">
        <v>53</v>
      </c>
    </row>
    <row r="179" spans="1:10">
      <c r="A179" s="8" t="s">
        <v>249</v>
      </c>
      <c r="B179" s="8" t="s">
        <v>16</v>
      </c>
      <c r="C179" s="8" t="s">
        <v>17</v>
      </c>
      <c r="D179" s="9" t="s">
        <v>18</v>
      </c>
      <c r="E179" s="8" t="s">
        <v>303</v>
      </c>
      <c r="F179" s="9" t="s">
        <v>304</v>
      </c>
      <c r="G179" s="8" t="s">
        <v>806</v>
      </c>
      <c r="H179" s="10">
        <v>43.9</v>
      </c>
      <c r="I179" s="8" t="s">
        <v>958</v>
      </c>
      <c r="J179" s="8" t="s">
        <v>53</v>
      </c>
    </row>
    <row r="180" spans="1:10">
      <c r="A180" s="8" t="s">
        <v>249</v>
      </c>
      <c r="B180" s="8" t="s">
        <v>16</v>
      </c>
      <c r="C180" s="8" t="s">
        <v>17</v>
      </c>
      <c r="D180" s="9" t="s">
        <v>18</v>
      </c>
      <c r="E180" s="8" t="s">
        <v>303</v>
      </c>
      <c r="F180" s="9" t="s">
        <v>304</v>
      </c>
      <c r="G180" s="8" t="s">
        <v>832</v>
      </c>
      <c r="H180" s="10">
        <v>51.1</v>
      </c>
      <c r="I180" s="8" t="s">
        <v>557</v>
      </c>
      <c r="J180" s="8" t="s">
        <v>952</v>
      </c>
    </row>
    <row r="181" spans="1:10">
      <c r="A181" s="8" t="s">
        <v>249</v>
      </c>
      <c r="B181" s="8" t="s">
        <v>16</v>
      </c>
      <c r="C181" s="8" t="s">
        <v>17</v>
      </c>
      <c r="D181" s="9" t="s">
        <v>18</v>
      </c>
      <c r="E181" s="8" t="s">
        <v>303</v>
      </c>
      <c r="F181" s="9" t="s">
        <v>304</v>
      </c>
      <c r="G181" s="8" t="s">
        <v>893</v>
      </c>
      <c r="H181" s="10">
        <v>1275</v>
      </c>
      <c r="I181" s="8" t="s">
        <v>557</v>
      </c>
      <c r="J181" s="8" t="s">
        <v>959</v>
      </c>
    </row>
    <row r="182" spans="1:10">
      <c r="A182" s="8" t="s">
        <v>249</v>
      </c>
      <c r="B182" s="8" t="s">
        <v>16</v>
      </c>
      <c r="C182" s="8" t="s">
        <v>23</v>
      </c>
      <c r="D182" s="9" t="s">
        <v>24</v>
      </c>
      <c r="E182" s="8" t="s">
        <v>303</v>
      </c>
      <c r="F182" s="9" t="s">
        <v>304</v>
      </c>
      <c r="G182" s="8" t="s">
        <v>808</v>
      </c>
      <c r="H182" s="10">
        <v>38.65</v>
      </c>
      <c r="I182" s="8" t="s">
        <v>960</v>
      </c>
      <c r="J182" s="8" t="s">
        <v>961</v>
      </c>
    </row>
    <row r="183" spans="1:10">
      <c r="A183" s="8" t="s">
        <v>249</v>
      </c>
      <c r="B183" s="8" t="s">
        <v>16</v>
      </c>
      <c r="C183" s="8" t="s">
        <v>23</v>
      </c>
      <c r="D183" s="9" t="s">
        <v>24</v>
      </c>
      <c r="E183" s="8" t="s">
        <v>303</v>
      </c>
      <c r="F183" s="9" t="s">
        <v>304</v>
      </c>
      <c r="G183" s="8" t="s">
        <v>822</v>
      </c>
      <c r="H183" s="10">
        <v>252.35</v>
      </c>
      <c r="I183" s="8" t="s">
        <v>962</v>
      </c>
      <c r="J183" s="8" t="s">
        <v>963</v>
      </c>
    </row>
    <row r="184" spans="1:10">
      <c r="A184" s="12" t="s">
        <v>10</v>
      </c>
      <c r="B184" s="12" t="s">
        <v>16</v>
      </c>
      <c r="C184" s="12" t="s">
        <v>17</v>
      </c>
      <c r="D184" s="13" t="s">
        <v>18</v>
      </c>
      <c r="E184" s="12" t="s">
        <v>25</v>
      </c>
      <c r="F184" s="13" t="s">
        <v>26</v>
      </c>
      <c r="G184" s="12" t="s">
        <v>813</v>
      </c>
      <c r="H184" s="14">
        <v>17.28</v>
      </c>
      <c r="I184" s="12" t="s">
        <v>566</v>
      </c>
      <c r="J184" s="12" t="s">
        <v>372</v>
      </c>
    </row>
    <row r="185" spans="1:10">
      <c r="A185" s="12" t="s">
        <v>232</v>
      </c>
      <c r="B185" s="12" t="s">
        <v>16</v>
      </c>
      <c r="C185" s="12" t="s">
        <v>23</v>
      </c>
      <c r="D185" s="13" t="s">
        <v>24</v>
      </c>
      <c r="E185" s="12" t="s">
        <v>25</v>
      </c>
      <c r="F185" s="13" t="s">
        <v>26</v>
      </c>
      <c r="G185" s="12" t="s">
        <v>790</v>
      </c>
      <c r="H185" s="14">
        <v>22.9</v>
      </c>
      <c r="I185" s="12" t="s">
        <v>964</v>
      </c>
      <c r="J185" s="12" t="s">
        <v>965</v>
      </c>
    </row>
    <row r="186" spans="1:10">
      <c r="A186" s="8" t="s">
        <v>254</v>
      </c>
      <c r="B186" s="8" t="s">
        <v>16</v>
      </c>
      <c r="C186" s="8" t="s">
        <v>17</v>
      </c>
      <c r="D186" s="9" t="s">
        <v>18</v>
      </c>
      <c r="E186" s="8" t="s">
        <v>305</v>
      </c>
      <c r="F186" s="9" t="s">
        <v>306</v>
      </c>
      <c r="G186" s="8" t="s">
        <v>793</v>
      </c>
      <c r="H186" s="10">
        <v>21.98</v>
      </c>
      <c r="I186" s="8" t="s">
        <v>966</v>
      </c>
      <c r="J186" s="8" t="s">
        <v>426</v>
      </c>
    </row>
    <row r="187" spans="1:10">
      <c r="A187" s="8" t="s">
        <v>250</v>
      </c>
      <c r="B187" s="8" t="s">
        <v>16</v>
      </c>
      <c r="C187" s="8" t="s">
        <v>128</v>
      </c>
      <c r="D187" s="9" t="s">
        <v>129</v>
      </c>
      <c r="E187" s="8" t="s">
        <v>305</v>
      </c>
      <c r="F187" s="9" t="s">
        <v>306</v>
      </c>
      <c r="G187" s="8" t="s">
        <v>800</v>
      </c>
      <c r="H187" s="10">
        <v>29.87</v>
      </c>
      <c r="I187" s="8" t="s">
        <v>967</v>
      </c>
      <c r="J187" s="8" t="s">
        <v>49</v>
      </c>
    </row>
    <row r="188" spans="1:10">
      <c r="A188" s="8" t="s">
        <v>250</v>
      </c>
      <c r="B188" s="8" t="s">
        <v>16</v>
      </c>
      <c r="C188" s="8" t="s">
        <v>128</v>
      </c>
      <c r="D188" s="9" t="s">
        <v>129</v>
      </c>
      <c r="E188" s="8" t="s">
        <v>305</v>
      </c>
      <c r="F188" s="9" t="s">
        <v>306</v>
      </c>
      <c r="G188" s="8" t="s">
        <v>800</v>
      </c>
      <c r="H188" s="10">
        <v>15</v>
      </c>
      <c r="I188" s="8" t="s">
        <v>967</v>
      </c>
      <c r="J188" s="8" t="s">
        <v>53</v>
      </c>
    </row>
    <row r="189" spans="1:10">
      <c r="A189" s="8" t="s">
        <v>250</v>
      </c>
      <c r="B189" s="8" t="s">
        <v>16</v>
      </c>
      <c r="C189" s="8" t="s">
        <v>128</v>
      </c>
      <c r="D189" s="9" t="s">
        <v>129</v>
      </c>
      <c r="E189" s="8" t="s">
        <v>305</v>
      </c>
      <c r="F189" s="9" t="s">
        <v>306</v>
      </c>
      <c r="G189" s="8" t="s">
        <v>801</v>
      </c>
      <c r="H189" s="10">
        <v>24.98</v>
      </c>
      <c r="I189" s="8" t="s">
        <v>967</v>
      </c>
      <c r="J189" s="8" t="s">
        <v>53</v>
      </c>
    </row>
    <row r="190" spans="1:10">
      <c r="A190" s="8" t="s">
        <v>250</v>
      </c>
      <c r="B190" s="8" t="s">
        <v>16</v>
      </c>
      <c r="C190" s="8" t="s">
        <v>128</v>
      </c>
      <c r="D190" s="9" t="s">
        <v>129</v>
      </c>
      <c r="E190" s="8" t="s">
        <v>305</v>
      </c>
      <c r="F190" s="9" t="s">
        <v>306</v>
      </c>
      <c r="G190" s="8" t="s">
        <v>822</v>
      </c>
      <c r="H190" s="10">
        <v>19.420000000000002</v>
      </c>
      <c r="I190" s="8" t="s">
        <v>968</v>
      </c>
      <c r="J190" s="8" t="s">
        <v>47</v>
      </c>
    </row>
    <row r="191" spans="1:10">
      <c r="A191" s="12" t="s">
        <v>13</v>
      </c>
      <c r="B191" s="12" t="s">
        <v>16</v>
      </c>
      <c r="C191" s="12" t="s">
        <v>17</v>
      </c>
      <c r="D191" s="13" t="s">
        <v>18</v>
      </c>
      <c r="E191" s="12" t="s">
        <v>67</v>
      </c>
      <c r="F191" s="13" t="s">
        <v>68</v>
      </c>
      <c r="G191" s="12" t="s">
        <v>793</v>
      </c>
      <c r="H191" s="14">
        <v>88.77</v>
      </c>
      <c r="I191" s="12" t="s">
        <v>969</v>
      </c>
      <c r="J191" s="12" t="s">
        <v>970</v>
      </c>
    </row>
    <row r="192" spans="1:10">
      <c r="A192" s="12" t="s">
        <v>14</v>
      </c>
      <c r="B192" s="12" t="s">
        <v>16</v>
      </c>
      <c r="C192" s="12" t="s">
        <v>17</v>
      </c>
      <c r="D192" s="13" t="s">
        <v>18</v>
      </c>
      <c r="E192" s="12" t="s">
        <v>67</v>
      </c>
      <c r="F192" s="13" t="s">
        <v>68</v>
      </c>
      <c r="G192" s="12" t="s">
        <v>808</v>
      </c>
      <c r="H192" s="14">
        <v>89.99</v>
      </c>
      <c r="I192" s="12" t="s">
        <v>81</v>
      </c>
      <c r="J192" s="12" t="s">
        <v>49</v>
      </c>
    </row>
    <row r="193" spans="1:10">
      <c r="A193" s="12" t="s">
        <v>14</v>
      </c>
      <c r="B193" s="12" t="s">
        <v>16</v>
      </c>
      <c r="C193" s="12" t="s">
        <v>17</v>
      </c>
      <c r="D193" s="13" t="s">
        <v>18</v>
      </c>
      <c r="E193" s="12" t="s">
        <v>67</v>
      </c>
      <c r="F193" s="13" t="s">
        <v>68</v>
      </c>
      <c r="G193" s="12" t="s">
        <v>805</v>
      </c>
      <c r="H193" s="14">
        <v>59</v>
      </c>
      <c r="I193" s="12" t="s">
        <v>81</v>
      </c>
      <c r="J193" s="12" t="s">
        <v>53</v>
      </c>
    </row>
    <row r="194" spans="1:10">
      <c r="A194" s="12" t="s">
        <v>13</v>
      </c>
      <c r="B194" s="12" t="s">
        <v>16</v>
      </c>
      <c r="C194" s="12" t="s">
        <v>66</v>
      </c>
      <c r="D194" s="13" t="s">
        <v>77</v>
      </c>
      <c r="E194" s="12" t="s">
        <v>67</v>
      </c>
      <c r="F194" s="13" t="s">
        <v>68</v>
      </c>
      <c r="G194" s="12" t="s">
        <v>806</v>
      </c>
      <c r="H194" s="14">
        <v>4939.0600000000004</v>
      </c>
      <c r="I194" s="12" t="s">
        <v>578</v>
      </c>
      <c r="J194" s="12" t="s">
        <v>971</v>
      </c>
    </row>
    <row r="195" spans="1:10">
      <c r="A195" s="12" t="s">
        <v>13</v>
      </c>
      <c r="B195" s="12" t="s">
        <v>16</v>
      </c>
      <c r="C195" s="12" t="s">
        <v>66</v>
      </c>
      <c r="D195" s="13" t="s">
        <v>77</v>
      </c>
      <c r="E195" s="12" t="s">
        <v>67</v>
      </c>
      <c r="F195" s="13" t="s">
        <v>68</v>
      </c>
      <c r="G195" s="12" t="s">
        <v>806</v>
      </c>
      <c r="H195" s="14">
        <v>749.55</v>
      </c>
      <c r="I195" s="12" t="s">
        <v>578</v>
      </c>
      <c r="J195" s="12" t="s">
        <v>971</v>
      </c>
    </row>
    <row r="196" spans="1:10">
      <c r="A196" s="8" t="s">
        <v>252</v>
      </c>
      <c r="B196" s="8" t="s">
        <v>16</v>
      </c>
      <c r="C196" s="8" t="s">
        <v>17</v>
      </c>
      <c r="D196" s="9" t="s">
        <v>18</v>
      </c>
      <c r="E196" s="8" t="s">
        <v>307</v>
      </c>
      <c r="F196" s="9" t="s">
        <v>308</v>
      </c>
      <c r="G196" s="8" t="s">
        <v>889</v>
      </c>
      <c r="H196" s="10">
        <v>54.99</v>
      </c>
      <c r="I196" s="8" t="s">
        <v>972</v>
      </c>
      <c r="J196" s="8" t="s">
        <v>53</v>
      </c>
    </row>
    <row r="197" spans="1:10">
      <c r="A197" s="8" t="s">
        <v>252</v>
      </c>
      <c r="B197" s="8" t="s">
        <v>16</v>
      </c>
      <c r="C197" s="8" t="s">
        <v>17</v>
      </c>
      <c r="D197" s="9" t="s">
        <v>18</v>
      </c>
      <c r="E197" s="8" t="s">
        <v>307</v>
      </c>
      <c r="F197" s="9" t="s">
        <v>308</v>
      </c>
      <c r="G197" s="8" t="s">
        <v>822</v>
      </c>
      <c r="H197" s="10">
        <v>89.99</v>
      </c>
      <c r="I197" s="8" t="s">
        <v>973</v>
      </c>
      <c r="J197" s="8" t="s">
        <v>53</v>
      </c>
    </row>
    <row r="198" spans="1:10">
      <c r="A198" s="12" t="s">
        <v>64</v>
      </c>
      <c r="B198" s="12" t="s">
        <v>16</v>
      </c>
      <c r="C198" s="12" t="s">
        <v>23</v>
      </c>
      <c r="D198" s="13" t="s">
        <v>24</v>
      </c>
      <c r="E198" s="12" t="s">
        <v>771</v>
      </c>
      <c r="F198" s="13" t="s">
        <v>772</v>
      </c>
      <c r="G198" s="12" t="s">
        <v>835</v>
      </c>
      <c r="H198" s="14">
        <v>35</v>
      </c>
      <c r="I198" s="12" t="s">
        <v>974</v>
      </c>
      <c r="J198" s="12" t="s">
        <v>975</v>
      </c>
    </row>
    <row r="199" spans="1:10">
      <c r="A199" s="8" t="s">
        <v>253</v>
      </c>
      <c r="B199" s="8" t="s">
        <v>16</v>
      </c>
      <c r="C199" s="8" t="s">
        <v>17</v>
      </c>
      <c r="D199" s="9" t="s">
        <v>18</v>
      </c>
      <c r="E199" s="8" t="s">
        <v>69</v>
      </c>
      <c r="F199" s="9" t="s">
        <v>70</v>
      </c>
      <c r="G199" s="8" t="s">
        <v>795</v>
      </c>
      <c r="H199" s="10">
        <v>335.1</v>
      </c>
      <c r="I199" s="8" t="s">
        <v>174</v>
      </c>
      <c r="J199" s="8" t="s">
        <v>976</v>
      </c>
    </row>
    <row r="200" spans="1:10">
      <c r="A200" s="8" t="s">
        <v>65</v>
      </c>
      <c r="B200" s="8" t="s">
        <v>16</v>
      </c>
      <c r="C200" s="8" t="s">
        <v>17</v>
      </c>
      <c r="D200" s="9" t="s">
        <v>18</v>
      </c>
      <c r="E200" s="8" t="s">
        <v>69</v>
      </c>
      <c r="F200" s="9" t="s">
        <v>70</v>
      </c>
      <c r="G200" s="8" t="s">
        <v>797</v>
      </c>
      <c r="H200" s="10">
        <v>108.65</v>
      </c>
      <c r="I200" s="8" t="s">
        <v>977</v>
      </c>
      <c r="J200" s="8" t="s">
        <v>49</v>
      </c>
    </row>
    <row r="201" spans="1:10">
      <c r="A201" s="8" t="s">
        <v>65</v>
      </c>
      <c r="B201" s="8" t="s">
        <v>16</v>
      </c>
      <c r="C201" s="8" t="s">
        <v>17</v>
      </c>
      <c r="D201" s="9" t="s">
        <v>18</v>
      </c>
      <c r="E201" s="8" t="s">
        <v>69</v>
      </c>
      <c r="F201" s="9" t="s">
        <v>70</v>
      </c>
      <c r="G201" s="8" t="s">
        <v>797</v>
      </c>
      <c r="H201" s="10">
        <v>108.65</v>
      </c>
      <c r="I201" s="8" t="s">
        <v>977</v>
      </c>
      <c r="J201" s="8" t="s">
        <v>49</v>
      </c>
    </row>
    <row r="202" spans="1:10">
      <c r="A202" s="8" t="s">
        <v>65</v>
      </c>
      <c r="B202" s="8" t="s">
        <v>16</v>
      </c>
      <c r="C202" s="8" t="s">
        <v>17</v>
      </c>
      <c r="D202" s="9" t="s">
        <v>18</v>
      </c>
      <c r="E202" s="8" t="s">
        <v>69</v>
      </c>
      <c r="F202" s="9" t="s">
        <v>70</v>
      </c>
      <c r="G202" s="8" t="s">
        <v>822</v>
      </c>
      <c r="H202" s="10">
        <v>407.93</v>
      </c>
      <c r="I202" s="8" t="s">
        <v>174</v>
      </c>
      <c r="J202" s="8" t="s">
        <v>978</v>
      </c>
    </row>
    <row r="203" spans="1:10">
      <c r="A203" s="8" t="s">
        <v>65</v>
      </c>
      <c r="B203" s="8" t="s">
        <v>16</v>
      </c>
      <c r="C203" s="8" t="s">
        <v>17</v>
      </c>
      <c r="D203" s="9" t="s">
        <v>18</v>
      </c>
      <c r="E203" s="8" t="s">
        <v>69</v>
      </c>
      <c r="F203" s="9" t="s">
        <v>70</v>
      </c>
      <c r="G203" s="8" t="s">
        <v>853</v>
      </c>
      <c r="H203" s="10">
        <v>-174</v>
      </c>
      <c r="I203" s="8" t="s">
        <v>979</v>
      </c>
      <c r="J203" s="8" t="s">
        <v>978</v>
      </c>
    </row>
    <row r="204" spans="1:10">
      <c r="A204" s="12" t="s">
        <v>65</v>
      </c>
      <c r="B204" s="12" t="s">
        <v>16</v>
      </c>
      <c r="C204" s="12" t="s">
        <v>17</v>
      </c>
      <c r="D204" s="13" t="s">
        <v>18</v>
      </c>
      <c r="E204" s="12" t="s">
        <v>773</v>
      </c>
      <c r="F204" s="13" t="s">
        <v>774</v>
      </c>
      <c r="G204" s="12" t="s">
        <v>889</v>
      </c>
      <c r="H204" s="14">
        <v>22.75</v>
      </c>
      <c r="I204" s="12" t="s">
        <v>980</v>
      </c>
      <c r="J204" s="12" t="s">
        <v>171</v>
      </c>
    </row>
    <row r="205" spans="1:10">
      <c r="A205" s="8" t="s">
        <v>65</v>
      </c>
      <c r="B205" s="8" t="s">
        <v>16</v>
      </c>
      <c r="C205" s="8" t="s">
        <v>17</v>
      </c>
      <c r="D205" s="9" t="s">
        <v>18</v>
      </c>
      <c r="E205" s="8" t="s">
        <v>775</v>
      </c>
      <c r="F205" s="9" t="s">
        <v>776</v>
      </c>
      <c r="G205" s="8" t="s">
        <v>832</v>
      </c>
      <c r="H205" s="10">
        <v>467</v>
      </c>
      <c r="I205" s="8" t="s">
        <v>981</v>
      </c>
      <c r="J205" s="8" t="s">
        <v>667</v>
      </c>
    </row>
    <row r="206" spans="1:10">
      <c r="A206" s="12" t="s">
        <v>65</v>
      </c>
      <c r="B206" s="12" t="s">
        <v>16</v>
      </c>
      <c r="C206" s="12" t="s">
        <v>17</v>
      </c>
      <c r="D206" s="13" t="s">
        <v>18</v>
      </c>
      <c r="E206" s="12" t="s">
        <v>110</v>
      </c>
      <c r="F206" s="13" t="s">
        <v>111</v>
      </c>
      <c r="G206" s="12" t="s">
        <v>825</v>
      </c>
      <c r="H206" s="14">
        <v>353.3</v>
      </c>
      <c r="I206" s="12" t="s">
        <v>982</v>
      </c>
      <c r="J206" s="12" t="s">
        <v>983</v>
      </c>
    </row>
    <row r="207" spans="1:10">
      <c r="A207" s="8" t="s">
        <v>253</v>
      </c>
      <c r="B207" s="8" t="s">
        <v>16</v>
      </c>
      <c r="C207" s="8" t="s">
        <v>289</v>
      </c>
      <c r="D207" s="9" t="s">
        <v>290</v>
      </c>
      <c r="E207" s="8" t="s">
        <v>112</v>
      </c>
      <c r="F207" s="9" t="s">
        <v>113</v>
      </c>
      <c r="G207" s="8" t="s">
        <v>793</v>
      </c>
      <c r="H207" s="10">
        <v>93.7</v>
      </c>
      <c r="I207" s="8" t="s">
        <v>984</v>
      </c>
      <c r="J207" s="8" t="s">
        <v>173</v>
      </c>
    </row>
    <row r="208" spans="1:10">
      <c r="A208" s="8" t="s">
        <v>65</v>
      </c>
      <c r="B208" s="8" t="s">
        <v>16</v>
      </c>
      <c r="C208" s="8" t="s">
        <v>17</v>
      </c>
      <c r="D208" s="9" t="s">
        <v>18</v>
      </c>
      <c r="E208" s="8" t="s">
        <v>112</v>
      </c>
      <c r="F208" s="9" t="s">
        <v>113</v>
      </c>
      <c r="G208" s="8" t="s">
        <v>889</v>
      </c>
      <c r="H208" s="10">
        <v>129</v>
      </c>
      <c r="I208" s="8" t="s">
        <v>985</v>
      </c>
      <c r="J208" s="8" t="s">
        <v>589</v>
      </c>
    </row>
    <row r="209" spans="1:10">
      <c r="A209" s="8" t="s">
        <v>65</v>
      </c>
      <c r="B209" s="8" t="s">
        <v>16</v>
      </c>
      <c r="C209" s="8" t="s">
        <v>17</v>
      </c>
      <c r="D209" s="9" t="s">
        <v>18</v>
      </c>
      <c r="E209" s="8" t="s">
        <v>112</v>
      </c>
      <c r="F209" s="9" t="s">
        <v>113</v>
      </c>
      <c r="G209" s="8" t="s">
        <v>806</v>
      </c>
      <c r="H209" s="10">
        <v>87</v>
      </c>
      <c r="I209" s="8" t="s">
        <v>596</v>
      </c>
      <c r="J209" s="8" t="s">
        <v>986</v>
      </c>
    </row>
    <row r="210" spans="1:10">
      <c r="A210" s="12" t="s">
        <v>65</v>
      </c>
      <c r="B210" s="12" t="s">
        <v>16</v>
      </c>
      <c r="C210" s="12" t="s">
        <v>17</v>
      </c>
      <c r="D210" s="13" t="s">
        <v>18</v>
      </c>
      <c r="E210" s="12" t="s">
        <v>309</v>
      </c>
      <c r="F210" s="13" t="s">
        <v>310</v>
      </c>
      <c r="G210" s="12" t="s">
        <v>889</v>
      </c>
      <c r="H210" s="14">
        <v>1055</v>
      </c>
      <c r="I210" s="12" t="s">
        <v>987</v>
      </c>
      <c r="J210" s="12" t="s">
        <v>589</v>
      </c>
    </row>
    <row r="211" spans="1:10">
      <c r="A211" s="8" t="s">
        <v>65</v>
      </c>
      <c r="B211" s="8" t="s">
        <v>16</v>
      </c>
      <c r="C211" s="8" t="s">
        <v>17</v>
      </c>
      <c r="D211" s="9" t="s">
        <v>18</v>
      </c>
      <c r="E211" s="8" t="s">
        <v>777</v>
      </c>
      <c r="F211" s="9" t="s">
        <v>778</v>
      </c>
      <c r="G211" s="8" t="s">
        <v>889</v>
      </c>
      <c r="H211" s="10">
        <v>15</v>
      </c>
      <c r="I211" s="8" t="s">
        <v>988</v>
      </c>
      <c r="J211" s="8" t="s">
        <v>171</v>
      </c>
    </row>
    <row r="212" spans="1:10">
      <c r="A212" s="12" t="s">
        <v>65</v>
      </c>
      <c r="B212" s="12" t="s">
        <v>16</v>
      </c>
      <c r="C212" s="12" t="s">
        <v>17</v>
      </c>
      <c r="D212" s="13" t="s">
        <v>18</v>
      </c>
      <c r="E212" s="12" t="s">
        <v>114</v>
      </c>
      <c r="F212" s="13" t="s">
        <v>115</v>
      </c>
      <c r="G212" s="12" t="s">
        <v>889</v>
      </c>
      <c r="H212" s="14">
        <v>22.75</v>
      </c>
      <c r="I212" s="12" t="s">
        <v>989</v>
      </c>
      <c r="J212" s="12" t="s">
        <v>171</v>
      </c>
    </row>
    <row r="213" spans="1:10">
      <c r="A213" s="8" t="s">
        <v>65</v>
      </c>
      <c r="B213" s="8" t="s">
        <v>16</v>
      </c>
      <c r="C213" s="8" t="s">
        <v>27</v>
      </c>
      <c r="D213" s="9" t="s">
        <v>28</v>
      </c>
      <c r="E213" s="8" t="s">
        <v>116</v>
      </c>
      <c r="F213" s="9" t="s">
        <v>117</v>
      </c>
      <c r="G213" s="8" t="s">
        <v>808</v>
      </c>
      <c r="H213" s="10">
        <v>275</v>
      </c>
      <c r="I213" s="8" t="s">
        <v>603</v>
      </c>
      <c r="J213" s="8" t="s">
        <v>990</v>
      </c>
    </row>
    <row r="214" spans="1:10">
      <c r="A214" s="8" t="s">
        <v>65</v>
      </c>
      <c r="B214" s="8" t="s">
        <v>16</v>
      </c>
      <c r="C214" s="8" t="s">
        <v>27</v>
      </c>
      <c r="D214" s="9" t="s">
        <v>28</v>
      </c>
      <c r="E214" s="8" t="s">
        <v>116</v>
      </c>
      <c r="F214" s="9" t="s">
        <v>117</v>
      </c>
      <c r="G214" s="8" t="s">
        <v>787</v>
      </c>
      <c r="H214" s="10">
        <v>168</v>
      </c>
      <c r="I214" s="8" t="s">
        <v>603</v>
      </c>
      <c r="J214" s="8" t="s">
        <v>991</v>
      </c>
    </row>
    <row r="215" spans="1:10">
      <c r="A215" s="8" t="s">
        <v>65</v>
      </c>
      <c r="B215" s="8" t="s">
        <v>16</v>
      </c>
      <c r="C215" s="8" t="s">
        <v>27</v>
      </c>
      <c r="D215" s="9" t="s">
        <v>28</v>
      </c>
      <c r="E215" s="8" t="s">
        <v>116</v>
      </c>
      <c r="F215" s="9" t="s">
        <v>117</v>
      </c>
      <c r="G215" s="8" t="s">
        <v>889</v>
      </c>
      <c r="H215" s="10">
        <v>308</v>
      </c>
      <c r="I215" s="8" t="s">
        <v>603</v>
      </c>
      <c r="J215" s="8" t="s">
        <v>992</v>
      </c>
    </row>
    <row r="216" spans="1:10">
      <c r="A216" s="8" t="s">
        <v>65</v>
      </c>
      <c r="B216" s="8" t="s">
        <v>16</v>
      </c>
      <c r="C216" s="8" t="s">
        <v>27</v>
      </c>
      <c r="D216" s="9" t="s">
        <v>28</v>
      </c>
      <c r="E216" s="8" t="s">
        <v>116</v>
      </c>
      <c r="F216" s="9" t="s">
        <v>117</v>
      </c>
      <c r="G216" s="8" t="s">
        <v>806</v>
      </c>
      <c r="H216" s="10">
        <v>18</v>
      </c>
      <c r="I216" s="8" t="s">
        <v>993</v>
      </c>
      <c r="J216" s="8" t="s">
        <v>604</v>
      </c>
    </row>
    <row r="217" spans="1:10">
      <c r="A217" s="8" t="s">
        <v>65</v>
      </c>
      <c r="B217" s="8" t="s">
        <v>16</v>
      </c>
      <c r="C217" s="8" t="s">
        <v>27</v>
      </c>
      <c r="D217" s="9" t="s">
        <v>28</v>
      </c>
      <c r="E217" s="8" t="s">
        <v>116</v>
      </c>
      <c r="F217" s="9" t="s">
        <v>117</v>
      </c>
      <c r="G217" s="8" t="s">
        <v>806</v>
      </c>
      <c r="H217" s="10">
        <v>3</v>
      </c>
      <c r="I217" s="8" t="s">
        <v>993</v>
      </c>
      <c r="J217" s="8" t="s">
        <v>604</v>
      </c>
    </row>
    <row r="218" spans="1:10">
      <c r="A218" s="8" t="s">
        <v>65</v>
      </c>
      <c r="B218" s="8" t="s">
        <v>16</v>
      </c>
      <c r="C218" s="8" t="s">
        <v>27</v>
      </c>
      <c r="D218" s="9" t="s">
        <v>28</v>
      </c>
      <c r="E218" s="8" t="s">
        <v>116</v>
      </c>
      <c r="F218" s="9" t="s">
        <v>117</v>
      </c>
      <c r="G218" s="8" t="s">
        <v>790</v>
      </c>
      <c r="H218" s="10">
        <v>90</v>
      </c>
      <c r="I218" s="8" t="s">
        <v>603</v>
      </c>
      <c r="J218" s="8" t="s">
        <v>604</v>
      </c>
    </row>
    <row r="219" spans="1:10">
      <c r="A219" s="12" t="s">
        <v>253</v>
      </c>
      <c r="B219" s="12" t="s">
        <v>16</v>
      </c>
      <c r="C219" s="12" t="s">
        <v>289</v>
      </c>
      <c r="D219" s="13" t="s">
        <v>290</v>
      </c>
      <c r="E219" s="12" t="s">
        <v>118</v>
      </c>
      <c r="F219" s="13" t="s">
        <v>119</v>
      </c>
      <c r="G219" s="12" t="s">
        <v>793</v>
      </c>
      <c r="H219" s="14">
        <v>93.71</v>
      </c>
      <c r="I219" s="12" t="s">
        <v>994</v>
      </c>
      <c r="J219" s="12" t="s">
        <v>173</v>
      </c>
    </row>
    <row r="220" spans="1:10">
      <c r="A220" s="12" t="s">
        <v>65</v>
      </c>
      <c r="B220" s="12" t="s">
        <v>16</v>
      </c>
      <c r="C220" s="12" t="s">
        <v>17</v>
      </c>
      <c r="D220" s="13" t="s">
        <v>18</v>
      </c>
      <c r="E220" s="12" t="s">
        <v>118</v>
      </c>
      <c r="F220" s="13" t="s">
        <v>119</v>
      </c>
      <c r="G220" s="12" t="s">
        <v>825</v>
      </c>
      <c r="H220" s="14">
        <v>353.3</v>
      </c>
      <c r="I220" s="12" t="s">
        <v>995</v>
      </c>
      <c r="J220" s="12" t="s">
        <v>983</v>
      </c>
    </row>
    <row r="221" spans="1:10">
      <c r="A221" s="12" t="s">
        <v>65</v>
      </c>
      <c r="B221" s="12" t="s">
        <v>16</v>
      </c>
      <c r="C221" s="12" t="s">
        <v>17</v>
      </c>
      <c r="D221" s="13" t="s">
        <v>18</v>
      </c>
      <c r="E221" s="12" t="s">
        <v>118</v>
      </c>
      <c r="F221" s="13" t="s">
        <v>119</v>
      </c>
      <c r="G221" s="12" t="s">
        <v>853</v>
      </c>
      <c r="H221" s="14">
        <v>151</v>
      </c>
      <c r="I221" s="12" t="s">
        <v>996</v>
      </c>
      <c r="J221" s="12" t="s">
        <v>620</v>
      </c>
    </row>
    <row r="222" spans="1:10">
      <c r="A222" s="8" t="s">
        <v>65</v>
      </c>
      <c r="B222" s="8" t="s">
        <v>16</v>
      </c>
      <c r="C222" s="8" t="s">
        <v>17</v>
      </c>
      <c r="D222" s="9" t="s">
        <v>18</v>
      </c>
      <c r="E222" s="8" t="s">
        <v>779</v>
      </c>
      <c r="F222" s="9" t="s">
        <v>780</v>
      </c>
      <c r="G222" s="8" t="s">
        <v>825</v>
      </c>
      <c r="H222" s="10">
        <v>353.3</v>
      </c>
      <c r="I222" s="8" t="s">
        <v>997</v>
      </c>
      <c r="J222" s="8" t="s">
        <v>983</v>
      </c>
    </row>
    <row r="223" spans="1:10">
      <c r="A223" s="12" t="s">
        <v>65</v>
      </c>
      <c r="B223" s="12" t="s">
        <v>16</v>
      </c>
      <c r="C223" s="12" t="s">
        <v>17</v>
      </c>
      <c r="D223" s="13" t="s">
        <v>18</v>
      </c>
      <c r="E223" s="12" t="s">
        <v>781</v>
      </c>
      <c r="F223" s="13" t="s">
        <v>782</v>
      </c>
      <c r="G223" s="12" t="s">
        <v>906</v>
      </c>
      <c r="H223" s="14">
        <v>280</v>
      </c>
      <c r="I223" s="12" t="s">
        <v>998</v>
      </c>
      <c r="J223" s="12" t="s">
        <v>171</v>
      </c>
    </row>
    <row r="224" spans="1:10">
      <c r="A224" s="12" t="s">
        <v>65</v>
      </c>
      <c r="B224" s="12" t="s">
        <v>16</v>
      </c>
      <c r="C224" s="12" t="s">
        <v>17</v>
      </c>
      <c r="D224" s="13" t="s">
        <v>18</v>
      </c>
      <c r="E224" s="12" t="s">
        <v>781</v>
      </c>
      <c r="F224" s="13" t="s">
        <v>782</v>
      </c>
      <c r="G224" s="12" t="s">
        <v>825</v>
      </c>
      <c r="H224" s="14">
        <v>353.29</v>
      </c>
      <c r="I224" s="12" t="s">
        <v>999</v>
      </c>
      <c r="J224" s="12" t="s">
        <v>983</v>
      </c>
    </row>
    <row r="225" spans="1:10">
      <c r="A225" s="8" t="s">
        <v>97</v>
      </c>
      <c r="B225" s="8" t="s">
        <v>16</v>
      </c>
      <c r="C225" s="8" t="s">
        <v>66</v>
      </c>
      <c r="D225" s="9" t="s">
        <v>77</v>
      </c>
      <c r="E225" s="8" t="s">
        <v>317</v>
      </c>
      <c r="F225" s="9" t="s">
        <v>318</v>
      </c>
      <c r="G225" s="8" t="s">
        <v>797</v>
      </c>
      <c r="H225" s="10">
        <v>99.98</v>
      </c>
      <c r="I225" s="8" t="s">
        <v>1000</v>
      </c>
      <c r="J225" s="8" t="s">
        <v>1001</v>
      </c>
    </row>
    <row r="226" spans="1:10">
      <c r="A226" s="8" t="s">
        <v>97</v>
      </c>
      <c r="B226" s="8" t="s">
        <v>16</v>
      </c>
      <c r="C226" s="8" t="s">
        <v>66</v>
      </c>
      <c r="D226" s="9" t="s">
        <v>77</v>
      </c>
      <c r="E226" s="8" t="s">
        <v>317</v>
      </c>
      <c r="F226" s="9" t="s">
        <v>318</v>
      </c>
      <c r="G226" s="8" t="s">
        <v>893</v>
      </c>
      <c r="H226" s="10">
        <v>99</v>
      </c>
      <c r="I226" s="8" t="s">
        <v>1002</v>
      </c>
      <c r="J226" s="8" t="s">
        <v>1003</v>
      </c>
    </row>
    <row r="227" spans="1:10">
      <c r="A227" s="12" t="s">
        <v>766</v>
      </c>
      <c r="B227" s="12" t="s">
        <v>16</v>
      </c>
      <c r="C227" s="12" t="s">
        <v>27</v>
      </c>
      <c r="D227" s="13" t="s">
        <v>28</v>
      </c>
      <c r="E227" s="12" t="s">
        <v>319</v>
      </c>
      <c r="F227" s="13" t="s">
        <v>320</v>
      </c>
      <c r="G227" s="12" t="s">
        <v>811</v>
      </c>
      <c r="H227" s="14">
        <v>43.5</v>
      </c>
      <c r="I227" s="12" t="s">
        <v>1004</v>
      </c>
      <c r="J227" s="12" t="s">
        <v>1005</v>
      </c>
    </row>
    <row r="228" spans="1:10">
      <c r="A228" s="8" t="s">
        <v>254</v>
      </c>
      <c r="B228" s="8" t="s">
        <v>16</v>
      </c>
      <c r="C228" s="8" t="s">
        <v>120</v>
      </c>
      <c r="D228" s="9" t="s">
        <v>121</v>
      </c>
      <c r="E228" s="8" t="s">
        <v>321</v>
      </c>
      <c r="F228" s="9" t="s">
        <v>322</v>
      </c>
      <c r="G228" s="8" t="s">
        <v>825</v>
      </c>
      <c r="H228" s="10">
        <v>18.5</v>
      </c>
      <c r="I228" s="8" t="s">
        <v>1006</v>
      </c>
      <c r="J228" s="8" t="s">
        <v>522</v>
      </c>
    </row>
    <row r="229" spans="1:10">
      <c r="A229" s="8" t="s">
        <v>250</v>
      </c>
      <c r="B229" s="8" t="s">
        <v>16</v>
      </c>
      <c r="C229" s="8" t="s">
        <v>27</v>
      </c>
      <c r="D229" s="9" t="s">
        <v>28</v>
      </c>
      <c r="E229" s="8" t="s">
        <v>321</v>
      </c>
      <c r="F229" s="9" t="s">
        <v>322</v>
      </c>
      <c r="G229" s="8" t="s">
        <v>808</v>
      </c>
      <c r="H229" s="10">
        <v>73.36</v>
      </c>
      <c r="I229" s="8" t="s">
        <v>1007</v>
      </c>
      <c r="J229" s="8" t="s">
        <v>1008</v>
      </c>
    </row>
    <row r="230" spans="1:10">
      <c r="A230" s="8" t="s">
        <v>243</v>
      </c>
      <c r="B230" s="8" t="s">
        <v>16</v>
      </c>
      <c r="C230" s="8" t="s">
        <v>27</v>
      </c>
      <c r="D230" s="9" t="s">
        <v>28</v>
      </c>
      <c r="E230" s="8" t="s">
        <v>321</v>
      </c>
      <c r="F230" s="9" t="s">
        <v>322</v>
      </c>
      <c r="G230" s="8" t="s">
        <v>797</v>
      </c>
      <c r="H230" s="10">
        <v>41.54</v>
      </c>
      <c r="I230" s="8" t="s">
        <v>1009</v>
      </c>
      <c r="J230" s="8" t="s">
        <v>380</v>
      </c>
    </row>
    <row r="231" spans="1:10">
      <c r="A231" s="8" t="s">
        <v>243</v>
      </c>
      <c r="B231" s="8" t="s">
        <v>16</v>
      </c>
      <c r="C231" s="8" t="s">
        <v>27</v>
      </c>
      <c r="D231" s="9" t="s">
        <v>28</v>
      </c>
      <c r="E231" s="8" t="s">
        <v>321</v>
      </c>
      <c r="F231" s="9" t="s">
        <v>322</v>
      </c>
      <c r="G231" s="8" t="s">
        <v>787</v>
      </c>
      <c r="H231" s="10">
        <v>15.14</v>
      </c>
      <c r="I231" s="8" t="s">
        <v>1010</v>
      </c>
      <c r="J231" s="8" t="s">
        <v>47</v>
      </c>
    </row>
    <row r="232" spans="1:10">
      <c r="A232" s="8" t="s">
        <v>243</v>
      </c>
      <c r="B232" s="8" t="s">
        <v>16</v>
      </c>
      <c r="C232" s="8" t="s">
        <v>27</v>
      </c>
      <c r="D232" s="9" t="s">
        <v>28</v>
      </c>
      <c r="E232" s="8" t="s">
        <v>321</v>
      </c>
      <c r="F232" s="9" t="s">
        <v>322</v>
      </c>
      <c r="G232" s="8" t="s">
        <v>787</v>
      </c>
      <c r="H232" s="10">
        <v>248</v>
      </c>
      <c r="I232" s="8" t="s">
        <v>1011</v>
      </c>
      <c r="J232" s="8" t="s">
        <v>482</v>
      </c>
    </row>
    <row r="233" spans="1:10">
      <c r="A233" s="8" t="s">
        <v>243</v>
      </c>
      <c r="B233" s="8" t="s">
        <v>16</v>
      </c>
      <c r="C233" s="8" t="s">
        <v>27</v>
      </c>
      <c r="D233" s="9" t="s">
        <v>28</v>
      </c>
      <c r="E233" s="8" t="s">
        <v>321</v>
      </c>
      <c r="F233" s="9" t="s">
        <v>322</v>
      </c>
      <c r="G233" s="8" t="s">
        <v>889</v>
      </c>
      <c r="H233" s="10">
        <v>68.25</v>
      </c>
      <c r="I233" s="8" t="s">
        <v>1010</v>
      </c>
      <c r="J233" s="8" t="s">
        <v>1012</v>
      </c>
    </row>
    <row r="234" spans="1:10">
      <c r="A234" s="8" t="s">
        <v>250</v>
      </c>
      <c r="B234" s="8" t="s">
        <v>16</v>
      </c>
      <c r="C234" s="8" t="s">
        <v>27</v>
      </c>
      <c r="D234" s="9" t="s">
        <v>28</v>
      </c>
      <c r="E234" s="8" t="s">
        <v>321</v>
      </c>
      <c r="F234" s="9" t="s">
        <v>322</v>
      </c>
      <c r="G234" s="8" t="s">
        <v>893</v>
      </c>
      <c r="H234" s="10">
        <v>5.96</v>
      </c>
      <c r="I234" s="8" t="s">
        <v>1013</v>
      </c>
      <c r="J234" s="8" t="s">
        <v>1014</v>
      </c>
    </row>
    <row r="235" spans="1:10">
      <c r="A235" s="8" t="s">
        <v>250</v>
      </c>
      <c r="B235" s="8" t="s">
        <v>16</v>
      </c>
      <c r="C235" s="8" t="s">
        <v>27</v>
      </c>
      <c r="D235" s="9" t="s">
        <v>28</v>
      </c>
      <c r="E235" s="8" t="s">
        <v>321</v>
      </c>
      <c r="F235" s="9" t="s">
        <v>322</v>
      </c>
      <c r="G235" s="8" t="s">
        <v>893</v>
      </c>
      <c r="H235" s="10">
        <v>22.53</v>
      </c>
      <c r="I235" s="8" t="s">
        <v>1015</v>
      </c>
      <c r="J235" s="8" t="s">
        <v>1016</v>
      </c>
    </row>
    <row r="236" spans="1:10">
      <c r="A236" s="8" t="s">
        <v>250</v>
      </c>
      <c r="B236" s="8" t="s">
        <v>16</v>
      </c>
      <c r="C236" s="8" t="s">
        <v>27</v>
      </c>
      <c r="D236" s="9" t="s">
        <v>28</v>
      </c>
      <c r="E236" s="8" t="s">
        <v>321</v>
      </c>
      <c r="F236" s="9" t="s">
        <v>322</v>
      </c>
      <c r="G236" s="8" t="s">
        <v>893</v>
      </c>
      <c r="H236" s="10">
        <v>20</v>
      </c>
      <c r="I236" s="8" t="s">
        <v>1017</v>
      </c>
      <c r="J236" s="8" t="s">
        <v>1018</v>
      </c>
    </row>
    <row r="237" spans="1:10">
      <c r="A237" s="8" t="s">
        <v>250</v>
      </c>
      <c r="B237" s="8" t="s">
        <v>16</v>
      </c>
      <c r="C237" s="8" t="s">
        <v>27</v>
      </c>
      <c r="D237" s="9" t="s">
        <v>28</v>
      </c>
      <c r="E237" s="8" t="s">
        <v>321</v>
      </c>
      <c r="F237" s="9" t="s">
        <v>322</v>
      </c>
      <c r="G237" s="8" t="s">
        <v>893</v>
      </c>
      <c r="H237" s="10">
        <v>23.46</v>
      </c>
      <c r="I237" s="8" t="s">
        <v>1015</v>
      </c>
      <c r="J237" s="8" t="s">
        <v>1016</v>
      </c>
    </row>
    <row r="238" spans="1:10">
      <c r="A238" s="8" t="s">
        <v>250</v>
      </c>
      <c r="B238" s="8" t="s">
        <v>16</v>
      </c>
      <c r="C238" s="8" t="s">
        <v>27</v>
      </c>
      <c r="D238" s="9" t="s">
        <v>28</v>
      </c>
      <c r="E238" s="8" t="s">
        <v>321</v>
      </c>
      <c r="F238" s="9" t="s">
        <v>322</v>
      </c>
      <c r="G238" s="8" t="s">
        <v>893</v>
      </c>
      <c r="H238" s="10">
        <v>39.979999999999997</v>
      </c>
      <c r="I238" s="8" t="s">
        <v>1015</v>
      </c>
      <c r="J238" s="8" t="s">
        <v>1016</v>
      </c>
    </row>
    <row r="239" spans="1:10">
      <c r="A239" s="8" t="s">
        <v>250</v>
      </c>
      <c r="B239" s="8" t="s">
        <v>16</v>
      </c>
      <c r="C239" s="8" t="s">
        <v>27</v>
      </c>
      <c r="D239" s="9" t="s">
        <v>28</v>
      </c>
      <c r="E239" s="8" t="s">
        <v>321</v>
      </c>
      <c r="F239" s="9" t="s">
        <v>322</v>
      </c>
      <c r="G239" s="8" t="s">
        <v>893</v>
      </c>
      <c r="H239" s="10">
        <v>18.03</v>
      </c>
      <c r="I239" s="8" t="s">
        <v>1015</v>
      </c>
      <c r="J239" s="8" t="s">
        <v>1016</v>
      </c>
    </row>
    <row r="240" spans="1:10">
      <c r="A240" s="8" t="s">
        <v>250</v>
      </c>
      <c r="B240" s="8" t="s">
        <v>16</v>
      </c>
      <c r="C240" s="8" t="s">
        <v>27</v>
      </c>
      <c r="D240" s="9" t="s">
        <v>28</v>
      </c>
      <c r="E240" s="8" t="s">
        <v>321</v>
      </c>
      <c r="F240" s="9" t="s">
        <v>322</v>
      </c>
      <c r="G240" s="8" t="s">
        <v>893</v>
      </c>
      <c r="H240" s="10">
        <v>13.01</v>
      </c>
      <c r="I240" s="8" t="s">
        <v>1019</v>
      </c>
      <c r="J240" s="8" t="s">
        <v>1020</v>
      </c>
    </row>
    <row r="241" spans="1:10">
      <c r="A241" s="8" t="s">
        <v>250</v>
      </c>
      <c r="B241" s="8" t="s">
        <v>16</v>
      </c>
      <c r="C241" s="8" t="s">
        <v>27</v>
      </c>
      <c r="D241" s="9" t="s">
        <v>28</v>
      </c>
      <c r="E241" s="8" t="s">
        <v>321</v>
      </c>
      <c r="F241" s="9" t="s">
        <v>322</v>
      </c>
      <c r="G241" s="8" t="s">
        <v>893</v>
      </c>
      <c r="H241" s="10">
        <v>208</v>
      </c>
      <c r="I241" s="8" t="s">
        <v>1013</v>
      </c>
      <c r="J241" s="8" t="s">
        <v>1021</v>
      </c>
    </row>
    <row r="242" spans="1:10">
      <c r="A242" s="8" t="s">
        <v>250</v>
      </c>
      <c r="B242" s="8" t="s">
        <v>16</v>
      </c>
      <c r="C242" s="8" t="s">
        <v>27</v>
      </c>
      <c r="D242" s="9" t="s">
        <v>28</v>
      </c>
      <c r="E242" s="8" t="s">
        <v>321</v>
      </c>
      <c r="F242" s="9" t="s">
        <v>322</v>
      </c>
      <c r="G242" s="8" t="s">
        <v>893</v>
      </c>
      <c r="H242" s="10">
        <v>9.64</v>
      </c>
      <c r="I242" s="8" t="s">
        <v>1022</v>
      </c>
      <c r="J242" s="8" t="s">
        <v>1016</v>
      </c>
    </row>
    <row r="243" spans="1:10">
      <c r="A243" s="8" t="s">
        <v>250</v>
      </c>
      <c r="B243" s="8" t="s">
        <v>16</v>
      </c>
      <c r="C243" s="8" t="s">
        <v>27</v>
      </c>
      <c r="D243" s="9" t="s">
        <v>28</v>
      </c>
      <c r="E243" s="8" t="s">
        <v>321</v>
      </c>
      <c r="F243" s="9" t="s">
        <v>322</v>
      </c>
      <c r="G243" s="8" t="s">
        <v>893</v>
      </c>
      <c r="H243" s="10">
        <v>21.33</v>
      </c>
      <c r="I243" s="8" t="s">
        <v>1015</v>
      </c>
      <c r="J243" s="8" t="s">
        <v>1016</v>
      </c>
    </row>
    <row r="244" spans="1:10">
      <c r="A244" s="8" t="s">
        <v>250</v>
      </c>
      <c r="B244" s="8" t="s">
        <v>16</v>
      </c>
      <c r="C244" s="8" t="s">
        <v>27</v>
      </c>
      <c r="D244" s="9" t="s">
        <v>28</v>
      </c>
      <c r="E244" s="8" t="s">
        <v>321</v>
      </c>
      <c r="F244" s="9" t="s">
        <v>322</v>
      </c>
      <c r="G244" s="8" t="s">
        <v>893</v>
      </c>
      <c r="H244" s="10">
        <v>95</v>
      </c>
      <c r="I244" s="8" t="s">
        <v>1023</v>
      </c>
      <c r="J244" s="8" t="s">
        <v>1024</v>
      </c>
    </row>
    <row r="245" spans="1:10">
      <c r="A245" s="8" t="s">
        <v>254</v>
      </c>
      <c r="B245" s="8" t="s">
        <v>16</v>
      </c>
      <c r="C245" s="8" t="s">
        <v>17</v>
      </c>
      <c r="D245" s="9" t="s">
        <v>18</v>
      </c>
      <c r="E245" s="8" t="s">
        <v>321</v>
      </c>
      <c r="F245" s="9" t="s">
        <v>322</v>
      </c>
      <c r="G245" s="8" t="s">
        <v>797</v>
      </c>
      <c r="H245" s="10">
        <v>4</v>
      </c>
      <c r="I245" s="8" t="s">
        <v>1025</v>
      </c>
      <c r="J245" s="8" t="s">
        <v>380</v>
      </c>
    </row>
    <row r="246" spans="1:10">
      <c r="A246" s="8" t="s">
        <v>254</v>
      </c>
      <c r="B246" s="8" t="s">
        <v>16</v>
      </c>
      <c r="C246" s="8" t="s">
        <v>17</v>
      </c>
      <c r="D246" s="9" t="s">
        <v>18</v>
      </c>
      <c r="E246" s="8" t="s">
        <v>321</v>
      </c>
      <c r="F246" s="9" t="s">
        <v>322</v>
      </c>
      <c r="G246" s="8" t="s">
        <v>801</v>
      </c>
      <c r="H246" s="10">
        <v>395.78</v>
      </c>
      <c r="I246" s="8" t="s">
        <v>1026</v>
      </c>
      <c r="J246" s="8" t="s">
        <v>1027</v>
      </c>
    </row>
    <row r="247" spans="1:10">
      <c r="A247" s="8" t="s">
        <v>254</v>
      </c>
      <c r="B247" s="8" t="s">
        <v>16</v>
      </c>
      <c r="C247" s="8" t="s">
        <v>17</v>
      </c>
      <c r="D247" s="9" t="s">
        <v>18</v>
      </c>
      <c r="E247" s="8" t="s">
        <v>321</v>
      </c>
      <c r="F247" s="9" t="s">
        <v>322</v>
      </c>
      <c r="G247" s="8" t="s">
        <v>787</v>
      </c>
      <c r="H247" s="10">
        <v>27.2</v>
      </c>
      <c r="I247" s="8" t="s">
        <v>1026</v>
      </c>
      <c r="J247" s="8" t="s">
        <v>1028</v>
      </c>
    </row>
    <row r="248" spans="1:10">
      <c r="A248" s="8" t="s">
        <v>13</v>
      </c>
      <c r="B248" s="8" t="s">
        <v>16</v>
      </c>
      <c r="C248" s="8" t="s">
        <v>17</v>
      </c>
      <c r="D248" s="9" t="s">
        <v>18</v>
      </c>
      <c r="E248" s="8" t="s">
        <v>321</v>
      </c>
      <c r="F248" s="9" t="s">
        <v>322</v>
      </c>
      <c r="G248" s="8" t="s">
        <v>811</v>
      </c>
      <c r="H248" s="10">
        <v>15000</v>
      </c>
      <c r="I248" s="8" t="s">
        <v>1029</v>
      </c>
      <c r="J248" s="8" t="s">
        <v>1030</v>
      </c>
    </row>
    <row r="249" spans="1:10">
      <c r="A249" s="8" t="s">
        <v>254</v>
      </c>
      <c r="B249" s="8" t="s">
        <v>16</v>
      </c>
      <c r="C249" s="8" t="s">
        <v>17</v>
      </c>
      <c r="D249" s="9" t="s">
        <v>18</v>
      </c>
      <c r="E249" s="8" t="s">
        <v>321</v>
      </c>
      <c r="F249" s="9" t="s">
        <v>322</v>
      </c>
      <c r="G249" s="8" t="s">
        <v>806</v>
      </c>
      <c r="H249" s="10">
        <v>20.75</v>
      </c>
      <c r="I249" s="8" t="s">
        <v>1026</v>
      </c>
      <c r="J249" s="8" t="s">
        <v>1031</v>
      </c>
    </row>
    <row r="250" spans="1:10">
      <c r="A250" s="8" t="s">
        <v>254</v>
      </c>
      <c r="B250" s="8" t="s">
        <v>16</v>
      </c>
      <c r="C250" s="8" t="s">
        <v>17</v>
      </c>
      <c r="D250" s="9" t="s">
        <v>18</v>
      </c>
      <c r="E250" s="8" t="s">
        <v>321</v>
      </c>
      <c r="F250" s="9" t="s">
        <v>322</v>
      </c>
      <c r="G250" s="8" t="s">
        <v>806</v>
      </c>
      <c r="H250" s="10">
        <v>24.53</v>
      </c>
      <c r="I250" s="8" t="s">
        <v>1032</v>
      </c>
      <c r="J250" s="8" t="s">
        <v>1033</v>
      </c>
    </row>
    <row r="251" spans="1:10">
      <c r="A251" s="8" t="s">
        <v>254</v>
      </c>
      <c r="B251" s="8" t="s">
        <v>16</v>
      </c>
      <c r="C251" s="8" t="s">
        <v>17</v>
      </c>
      <c r="D251" s="9" t="s">
        <v>18</v>
      </c>
      <c r="E251" s="8" t="s">
        <v>321</v>
      </c>
      <c r="F251" s="9" t="s">
        <v>322</v>
      </c>
      <c r="G251" s="8" t="s">
        <v>806</v>
      </c>
      <c r="H251" s="10">
        <v>1223.51</v>
      </c>
      <c r="I251" s="8" t="s">
        <v>1032</v>
      </c>
      <c r="J251" s="8" t="s">
        <v>1033</v>
      </c>
    </row>
    <row r="252" spans="1:10">
      <c r="A252" s="8" t="s">
        <v>254</v>
      </c>
      <c r="B252" s="8" t="s">
        <v>16</v>
      </c>
      <c r="C252" s="8" t="s">
        <v>17</v>
      </c>
      <c r="D252" s="9" t="s">
        <v>18</v>
      </c>
      <c r="E252" s="8" t="s">
        <v>321</v>
      </c>
      <c r="F252" s="9" t="s">
        <v>322</v>
      </c>
      <c r="G252" s="8" t="s">
        <v>790</v>
      </c>
      <c r="H252" s="10">
        <v>-56.87</v>
      </c>
      <c r="I252" s="8" t="s">
        <v>1032</v>
      </c>
      <c r="J252" s="8" t="s">
        <v>1033</v>
      </c>
    </row>
    <row r="253" spans="1:10">
      <c r="A253" s="8" t="s">
        <v>254</v>
      </c>
      <c r="B253" s="8" t="s">
        <v>16</v>
      </c>
      <c r="C253" s="8" t="s">
        <v>17</v>
      </c>
      <c r="D253" s="9" t="s">
        <v>18</v>
      </c>
      <c r="E253" s="8" t="s">
        <v>321</v>
      </c>
      <c r="F253" s="9" t="s">
        <v>322</v>
      </c>
      <c r="G253" s="8" t="s">
        <v>825</v>
      </c>
      <c r="H253" s="10">
        <v>224</v>
      </c>
      <c r="I253" s="8" t="s">
        <v>1034</v>
      </c>
      <c r="J253" s="8" t="s">
        <v>1035</v>
      </c>
    </row>
    <row r="254" spans="1:10">
      <c r="A254" s="8" t="s">
        <v>254</v>
      </c>
      <c r="B254" s="8" t="s">
        <v>16</v>
      </c>
      <c r="C254" s="8" t="s">
        <v>17</v>
      </c>
      <c r="D254" s="9" t="s">
        <v>18</v>
      </c>
      <c r="E254" s="8" t="s">
        <v>321</v>
      </c>
      <c r="F254" s="9" t="s">
        <v>322</v>
      </c>
      <c r="G254" s="8" t="s">
        <v>825</v>
      </c>
      <c r="H254" s="10">
        <v>7.98</v>
      </c>
      <c r="I254" s="8" t="s">
        <v>1034</v>
      </c>
      <c r="J254" s="8" t="s">
        <v>1036</v>
      </c>
    </row>
    <row r="255" spans="1:10">
      <c r="A255" s="8" t="s">
        <v>254</v>
      </c>
      <c r="B255" s="8" t="s">
        <v>16</v>
      </c>
      <c r="C255" s="8" t="s">
        <v>128</v>
      </c>
      <c r="D255" s="9" t="s">
        <v>129</v>
      </c>
      <c r="E255" s="8" t="s">
        <v>321</v>
      </c>
      <c r="F255" s="9" t="s">
        <v>322</v>
      </c>
      <c r="G255" s="8" t="s">
        <v>797</v>
      </c>
      <c r="H255" s="10">
        <v>69.290000000000006</v>
      </c>
      <c r="I255" s="8" t="s">
        <v>1037</v>
      </c>
      <c r="J255" s="8" t="s">
        <v>380</v>
      </c>
    </row>
    <row r="256" spans="1:10">
      <c r="A256" s="8" t="s">
        <v>254</v>
      </c>
      <c r="B256" s="8" t="s">
        <v>16</v>
      </c>
      <c r="C256" s="8" t="s">
        <v>128</v>
      </c>
      <c r="D256" s="9" t="s">
        <v>129</v>
      </c>
      <c r="E256" s="8" t="s">
        <v>321</v>
      </c>
      <c r="F256" s="9" t="s">
        <v>322</v>
      </c>
      <c r="G256" s="8" t="s">
        <v>822</v>
      </c>
      <c r="H256" s="10">
        <v>13.96</v>
      </c>
      <c r="I256" s="8" t="s">
        <v>1038</v>
      </c>
      <c r="J256" s="8" t="s">
        <v>380</v>
      </c>
    </row>
    <row r="257" spans="1:10">
      <c r="A257" s="12" t="s">
        <v>237</v>
      </c>
      <c r="B257" s="12" t="s">
        <v>16</v>
      </c>
      <c r="C257" s="12" t="s">
        <v>289</v>
      </c>
      <c r="D257" s="13" t="s">
        <v>290</v>
      </c>
      <c r="E257" s="12" t="s">
        <v>237</v>
      </c>
      <c r="F257" s="13" t="s">
        <v>323</v>
      </c>
      <c r="G257" s="12" t="s">
        <v>825</v>
      </c>
      <c r="H257" s="14">
        <v>172</v>
      </c>
      <c r="I257" s="12" t="s">
        <v>1039</v>
      </c>
      <c r="J257" s="12" t="s">
        <v>627</v>
      </c>
    </row>
    <row r="258" spans="1:10">
      <c r="A258" s="12" t="s">
        <v>235</v>
      </c>
      <c r="B258" s="12" t="s">
        <v>16</v>
      </c>
      <c r="C258" s="12" t="s">
        <v>17</v>
      </c>
      <c r="D258" s="13" t="s">
        <v>18</v>
      </c>
      <c r="E258" s="12" t="s">
        <v>237</v>
      </c>
      <c r="F258" s="13" t="s">
        <v>323</v>
      </c>
      <c r="G258" s="12" t="s">
        <v>808</v>
      </c>
      <c r="H258" s="14">
        <v>44.36</v>
      </c>
      <c r="I258" s="12" t="s">
        <v>1040</v>
      </c>
      <c r="J258" s="12" t="s">
        <v>47</v>
      </c>
    </row>
    <row r="259" spans="1:10">
      <c r="A259" s="12" t="s">
        <v>237</v>
      </c>
      <c r="B259" s="12" t="s">
        <v>16</v>
      </c>
      <c r="C259" s="12" t="s">
        <v>17</v>
      </c>
      <c r="D259" s="13" t="s">
        <v>18</v>
      </c>
      <c r="E259" s="12" t="s">
        <v>237</v>
      </c>
      <c r="F259" s="13" t="s">
        <v>323</v>
      </c>
      <c r="G259" s="12" t="s">
        <v>806</v>
      </c>
      <c r="H259" s="14">
        <v>4.91</v>
      </c>
      <c r="I259" s="12" t="s">
        <v>1041</v>
      </c>
      <c r="J259" s="12" t="s">
        <v>380</v>
      </c>
    </row>
    <row r="260" spans="1:10">
      <c r="A260" s="12" t="s">
        <v>237</v>
      </c>
      <c r="B260" s="12" t="s">
        <v>16</v>
      </c>
      <c r="C260" s="12" t="s">
        <v>17</v>
      </c>
      <c r="D260" s="13" t="s">
        <v>18</v>
      </c>
      <c r="E260" s="12" t="s">
        <v>237</v>
      </c>
      <c r="F260" s="13" t="s">
        <v>323</v>
      </c>
      <c r="G260" s="12" t="s">
        <v>832</v>
      </c>
      <c r="H260" s="14">
        <v>46.78</v>
      </c>
      <c r="I260" s="12" t="s">
        <v>1042</v>
      </c>
      <c r="J260" s="12" t="s">
        <v>1043</v>
      </c>
    </row>
    <row r="261" spans="1:10">
      <c r="A261" s="12" t="s">
        <v>12</v>
      </c>
      <c r="B261" s="12" t="s">
        <v>16</v>
      </c>
      <c r="C261" s="12" t="s">
        <v>17</v>
      </c>
      <c r="D261" s="13" t="s">
        <v>18</v>
      </c>
      <c r="E261" s="12" t="s">
        <v>237</v>
      </c>
      <c r="F261" s="13" t="s">
        <v>323</v>
      </c>
      <c r="G261" s="12" t="s">
        <v>832</v>
      </c>
      <c r="H261" s="14">
        <v>41.4</v>
      </c>
      <c r="I261" s="12" t="s">
        <v>1044</v>
      </c>
      <c r="J261" s="12" t="s">
        <v>1045</v>
      </c>
    </row>
    <row r="262" spans="1:10">
      <c r="A262" s="12" t="s">
        <v>237</v>
      </c>
      <c r="B262" s="12" t="s">
        <v>16</v>
      </c>
      <c r="C262" s="12" t="s">
        <v>128</v>
      </c>
      <c r="D262" s="13" t="s">
        <v>129</v>
      </c>
      <c r="E262" s="12" t="s">
        <v>237</v>
      </c>
      <c r="F262" s="13" t="s">
        <v>323</v>
      </c>
      <c r="G262" s="12" t="s">
        <v>806</v>
      </c>
      <c r="H262" s="14">
        <v>52.66</v>
      </c>
      <c r="I262" s="12" t="s">
        <v>1046</v>
      </c>
      <c r="J262" s="12" t="s">
        <v>380</v>
      </c>
    </row>
    <row r="263" spans="1:10">
      <c r="A263" s="12" t="s">
        <v>237</v>
      </c>
      <c r="B263" s="12" t="s">
        <v>16</v>
      </c>
      <c r="C263" s="12" t="s">
        <v>128</v>
      </c>
      <c r="D263" s="13" t="s">
        <v>129</v>
      </c>
      <c r="E263" s="12" t="s">
        <v>237</v>
      </c>
      <c r="F263" s="13" t="s">
        <v>323</v>
      </c>
      <c r="G263" s="12" t="s">
        <v>832</v>
      </c>
      <c r="H263" s="14">
        <v>9.24</v>
      </c>
      <c r="I263" s="12" t="s">
        <v>1047</v>
      </c>
      <c r="J263" s="12" t="s">
        <v>1043</v>
      </c>
    </row>
    <row r="264" spans="1:10">
      <c r="A264" s="8" t="s">
        <v>14</v>
      </c>
      <c r="B264" s="8" t="s">
        <v>16</v>
      </c>
      <c r="C264" s="8" t="s">
        <v>289</v>
      </c>
      <c r="D264" s="9" t="s">
        <v>290</v>
      </c>
      <c r="E264" s="8" t="s">
        <v>324</v>
      </c>
      <c r="F264" s="9" t="s">
        <v>325</v>
      </c>
      <c r="G264" s="8" t="s">
        <v>795</v>
      </c>
      <c r="H264" s="10">
        <v>481.5</v>
      </c>
      <c r="I264" s="8" t="s">
        <v>1048</v>
      </c>
      <c r="J264" s="8" t="s">
        <v>1049</v>
      </c>
    </row>
    <row r="265" spans="1:10">
      <c r="A265" s="8" t="s">
        <v>14</v>
      </c>
      <c r="B265" s="8" t="s">
        <v>16</v>
      </c>
      <c r="C265" s="8" t="s">
        <v>289</v>
      </c>
      <c r="D265" s="9" t="s">
        <v>290</v>
      </c>
      <c r="E265" s="8" t="s">
        <v>324</v>
      </c>
      <c r="F265" s="9" t="s">
        <v>325</v>
      </c>
      <c r="G265" s="8" t="s">
        <v>797</v>
      </c>
      <c r="H265" s="10">
        <v>80</v>
      </c>
      <c r="I265" s="8" t="s">
        <v>1050</v>
      </c>
      <c r="J265" s="8" t="s">
        <v>1049</v>
      </c>
    </row>
    <row r="266" spans="1:10">
      <c r="A266" s="8" t="s">
        <v>255</v>
      </c>
      <c r="B266" s="8" t="s">
        <v>16</v>
      </c>
      <c r="C266" s="8" t="s">
        <v>120</v>
      </c>
      <c r="D266" s="9" t="s">
        <v>121</v>
      </c>
      <c r="E266" s="8" t="s">
        <v>324</v>
      </c>
      <c r="F266" s="9" t="s">
        <v>325</v>
      </c>
      <c r="G266" s="8" t="s">
        <v>825</v>
      </c>
      <c r="H266" s="10">
        <v>132.88</v>
      </c>
      <c r="I266" s="8" t="s">
        <v>1051</v>
      </c>
      <c r="J266" s="8" t="s">
        <v>522</v>
      </c>
    </row>
    <row r="267" spans="1:10">
      <c r="A267" s="8" t="s">
        <v>255</v>
      </c>
      <c r="B267" s="8" t="s">
        <v>16</v>
      </c>
      <c r="C267" s="8" t="s">
        <v>27</v>
      </c>
      <c r="D267" s="9" t="s">
        <v>28</v>
      </c>
      <c r="E267" s="8" t="s">
        <v>324</v>
      </c>
      <c r="F267" s="9" t="s">
        <v>325</v>
      </c>
      <c r="G267" s="8" t="s">
        <v>811</v>
      </c>
      <c r="H267" s="10">
        <v>10.48</v>
      </c>
      <c r="I267" s="8" t="s">
        <v>1052</v>
      </c>
      <c r="J267" s="8" t="s">
        <v>639</v>
      </c>
    </row>
    <row r="268" spans="1:10">
      <c r="A268" s="8" t="s">
        <v>255</v>
      </c>
      <c r="B268" s="8" t="s">
        <v>16</v>
      </c>
      <c r="C268" s="8" t="s">
        <v>27</v>
      </c>
      <c r="D268" s="9" t="s">
        <v>28</v>
      </c>
      <c r="E268" s="8" t="s">
        <v>324</v>
      </c>
      <c r="F268" s="9" t="s">
        <v>325</v>
      </c>
      <c r="G268" s="8" t="s">
        <v>811</v>
      </c>
      <c r="H268" s="10">
        <v>164.98</v>
      </c>
      <c r="I268" s="8" t="s">
        <v>1053</v>
      </c>
      <c r="J268" s="8" t="s">
        <v>639</v>
      </c>
    </row>
    <row r="269" spans="1:10">
      <c r="A269" s="8" t="s">
        <v>255</v>
      </c>
      <c r="B269" s="8" t="s">
        <v>16</v>
      </c>
      <c r="C269" s="8" t="s">
        <v>27</v>
      </c>
      <c r="D269" s="9" t="s">
        <v>28</v>
      </c>
      <c r="E269" s="8" t="s">
        <v>324</v>
      </c>
      <c r="F269" s="9" t="s">
        <v>325</v>
      </c>
      <c r="G269" s="8" t="s">
        <v>806</v>
      </c>
      <c r="H269" s="10">
        <v>8</v>
      </c>
      <c r="I269" s="8" t="s">
        <v>1054</v>
      </c>
      <c r="J269" s="8" t="s">
        <v>1055</v>
      </c>
    </row>
    <row r="270" spans="1:10">
      <c r="A270" s="8" t="s">
        <v>255</v>
      </c>
      <c r="B270" s="8" t="s">
        <v>16</v>
      </c>
      <c r="C270" s="8" t="s">
        <v>27</v>
      </c>
      <c r="D270" s="9" t="s">
        <v>28</v>
      </c>
      <c r="E270" s="8" t="s">
        <v>324</v>
      </c>
      <c r="F270" s="9" t="s">
        <v>325</v>
      </c>
      <c r="G270" s="8" t="s">
        <v>790</v>
      </c>
      <c r="H270" s="10">
        <v>8.09</v>
      </c>
      <c r="I270" s="8" t="s">
        <v>1056</v>
      </c>
      <c r="J270" s="8" t="s">
        <v>1057</v>
      </c>
    </row>
    <row r="271" spans="1:10">
      <c r="A271" s="8" t="s">
        <v>255</v>
      </c>
      <c r="B271" s="8" t="s">
        <v>16</v>
      </c>
      <c r="C271" s="8" t="s">
        <v>27</v>
      </c>
      <c r="D271" s="9" t="s">
        <v>28</v>
      </c>
      <c r="E271" s="8" t="s">
        <v>324</v>
      </c>
      <c r="F271" s="9" t="s">
        <v>325</v>
      </c>
      <c r="G271" s="8" t="s">
        <v>825</v>
      </c>
      <c r="H271" s="10">
        <v>63</v>
      </c>
      <c r="I271" s="8" t="s">
        <v>1058</v>
      </c>
      <c r="J271" s="8" t="s">
        <v>1059</v>
      </c>
    </row>
    <row r="272" spans="1:10">
      <c r="A272" s="8" t="s">
        <v>255</v>
      </c>
      <c r="B272" s="8" t="s">
        <v>16</v>
      </c>
      <c r="C272" s="8" t="s">
        <v>27</v>
      </c>
      <c r="D272" s="9" t="s">
        <v>28</v>
      </c>
      <c r="E272" s="8" t="s">
        <v>324</v>
      </c>
      <c r="F272" s="9" t="s">
        <v>325</v>
      </c>
      <c r="G272" s="8" t="s">
        <v>853</v>
      </c>
      <c r="H272" s="10">
        <v>308.24</v>
      </c>
      <c r="I272" s="8" t="s">
        <v>1060</v>
      </c>
      <c r="J272" s="8" t="s">
        <v>1061</v>
      </c>
    </row>
    <row r="273" spans="1:10">
      <c r="A273" s="8" t="s">
        <v>255</v>
      </c>
      <c r="B273" s="8" t="s">
        <v>16</v>
      </c>
      <c r="C273" s="8" t="s">
        <v>27</v>
      </c>
      <c r="D273" s="9" t="s">
        <v>28</v>
      </c>
      <c r="E273" s="8" t="s">
        <v>324</v>
      </c>
      <c r="F273" s="9" t="s">
        <v>325</v>
      </c>
      <c r="G273" s="8" t="s">
        <v>853</v>
      </c>
      <c r="H273" s="10">
        <v>1.5</v>
      </c>
      <c r="I273" s="8" t="s">
        <v>1058</v>
      </c>
      <c r="J273" s="8" t="s">
        <v>1062</v>
      </c>
    </row>
    <row r="274" spans="1:10">
      <c r="A274" s="8" t="s">
        <v>255</v>
      </c>
      <c r="B274" s="8" t="s">
        <v>16</v>
      </c>
      <c r="C274" s="8" t="s">
        <v>27</v>
      </c>
      <c r="D274" s="9" t="s">
        <v>28</v>
      </c>
      <c r="E274" s="8" t="s">
        <v>324</v>
      </c>
      <c r="F274" s="9" t="s">
        <v>325</v>
      </c>
      <c r="G274" s="8" t="s">
        <v>853</v>
      </c>
      <c r="H274" s="10">
        <v>23.15</v>
      </c>
      <c r="I274" s="8" t="s">
        <v>1058</v>
      </c>
      <c r="J274" s="8" t="s">
        <v>1063</v>
      </c>
    </row>
    <row r="275" spans="1:10">
      <c r="A275" s="8" t="s">
        <v>255</v>
      </c>
      <c r="B275" s="8" t="s">
        <v>16</v>
      </c>
      <c r="C275" s="8" t="s">
        <v>27</v>
      </c>
      <c r="D275" s="9" t="s">
        <v>28</v>
      </c>
      <c r="E275" s="8" t="s">
        <v>324</v>
      </c>
      <c r="F275" s="9" t="s">
        <v>325</v>
      </c>
      <c r="G275" s="8" t="s">
        <v>893</v>
      </c>
      <c r="H275" s="10">
        <v>7.6</v>
      </c>
      <c r="I275" s="8" t="s">
        <v>1064</v>
      </c>
      <c r="J275" s="8" t="s">
        <v>1065</v>
      </c>
    </row>
    <row r="276" spans="1:10">
      <c r="A276" s="8" t="s">
        <v>255</v>
      </c>
      <c r="B276" s="8" t="s">
        <v>16</v>
      </c>
      <c r="C276" s="8" t="s">
        <v>27</v>
      </c>
      <c r="D276" s="9" t="s">
        <v>28</v>
      </c>
      <c r="E276" s="8" t="s">
        <v>324</v>
      </c>
      <c r="F276" s="9" t="s">
        <v>325</v>
      </c>
      <c r="G276" s="8" t="s">
        <v>893</v>
      </c>
      <c r="H276" s="10">
        <v>53.75</v>
      </c>
      <c r="I276" s="8" t="s">
        <v>1066</v>
      </c>
      <c r="J276" s="8" t="s">
        <v>1067</v>
      </c>
    </row>
    <row r="277" spans="1:10">
      <c r="A277" s="8" t="s">
        <v>255</v>
      </c>
      <c r="B277" s="8" t="s">
        <v>16</v>
      </c>
      <c r="C277" s="8" t="s">
        <v>27</v>
      </c>
      <c r="D277" s="9" t="s">
        <v>28</v>
      </c>
      <c r="E277" s="8" t="s">
        <v>324</v>
      </c>
      <c r="F277" s="9" t="s">
        <v>325</v>
      </c>
      <c r="G277" s="8" t="s">
        <v>893</v>
      </c>
      <c r="H277" s="10">
        <v>91</v>
      </c>
      <c r="I277" s="8" t="s">
        <v>1068</v>
      </c>
      <c r="J277" s="8" t="s">
        <v>186</v>
      </c>
    </row>
    <row r="278" spans="1:10">
      <c r="A278" s="8" t="s">
        <v>255</v>
      </c>
      <c r="B278" s="8" t="s">
        <v>16</v>
      </c>
      <c r="C278" s="8" t="s">
        <v>27</v>
      </c>
      <c r="D278" s="9" t="s">
        <v>28</v>
      </c>
      <c r="E278" s="8" t="s">
        <v>324</v>
      </c>
      <c r="F278" s="9" t="s">
        <v>325</v>
      </c>
      <c r="G278" s="8" t="s">
        <v>893</v>
      </c>
      <c r="H278" s="10">
        <v>7.34</v>
      </c>
      <c r="I278" s="8" t="s">
        <v>1064</v>
      </c>
      <c r="J278" s="8" t="s">
        <v>1069</v>
      </c>
    </row>
    <row r="279" spans="1:10">
      <c r="A279" s="8" t="s">
        <v>255</v>
      </c>
      <c r="B279" s="8" t="s">
        <v>16</v>
      </c>
      <c r="C279" s="8" t="s">
        <v>27</v>
      </c>
      <c r="D279" s="9" t="s">
        <v>28</v>
      </c>
      <c r="E279" s="8" t="s">
        <v>324</v>
      </c>
      <c r="F279" s="9" t="s">
        <v>325</v>
      </c>
      <c r="G279" s="8" t="s">
        <v>893</v>
      </c>
      <c r="H279" s="10">
        <v>5.27</v>
      </c>
      <c r="I279" s="8" t="s">
        <v>1064</v>
      </c>
      <c r="J279" s="8" t="s">
        <v>1070</v>
      </c>
    </row>
    <row r="280" spans="1:10">
      <c r="A280" s="8" t="s">
        <v>255</v>
      </c>
      <c r="B280" s="8" t="s">
        <v>16</v>
      </c>
      <c r="C280" s="8" t="s">
        <v>17</v>
      </c>
      <c r="D280" s="9" t="s">
        <v>18</v>
      </c>
      <c r="E280" s="8" t="s">
        <v>324</v>
      </c>
      <c r="F280" s="9" t="s">
        <v>325</v>
      </c>
      <c r="G280" s="8" t="s">
        <v>793</v>
      </c>
      <c r="H280" s="10">
        <v>17.39</v>
      </c>
      <c r="I280" s="8" t="s">
        <v>1071</v>
      </c>
      <c r="J280" s="8" t="s">
        <v>49</v>
      </c>
    </row>
    <row r="281" spans="1:10">
      <c r="A281" s="8" t="s">
        <v>256</v>
      </c>
      <c r="B281" s="8" t="s">
        <v>16</v>
      </c>
      <c r="C281" s="8" t="s">
        <v>17</v>
      </c>
      <c r="D281" s="9" t="s">
        <v>18</v>
      </c>
      <c r="E281" s="8" t="s">
        <v>324</v>
      </c>
      <c r="F281" s="9" t="s">
        <v>325</v>
      </c>
      <c r="G281" s="8" t="s">
        <v>801</v>
      </c>
      <c r="H281" s="10">
        <v>122.26</v>
      </c>
      <c r="I281" s="8" t="s">
        <v>1072</v>
      </c>
      <c r="J281" s="8" t="s">
        <v>194</v>
      </c>
    </row>
    <row r="282" spans="1:10">
      <c r="A282" s="8" t="s">
        <v>255</v>
      </c>
      <c r="B282" s="8" t="s">
        <v>16</v>
      </c>
      <c r="C282" s="8" t="s">
        <v>17</v>
      </c>
      <c r="D282" s="9" t="s">
        <v>18</v>
      </c>
      <c r="E282" s="8" t="s">
        <v>324</v>
      </c>
      <c r="F282" s="9" t="s">
        <v>325</v>
      </c>
      <c r="G282" s="8" t="s">
        <v>806</v>
      </c>
      <c r="H282" s="10">
        <v>42.28</v>
      </c>
      <c r="I282" s="8" t="s">
        <v>1073</v>
      </c>
      <c r="J282" s="8" t="s">
        <v>49</v>
      </c>
    </row>
    <row r="283" spans="1:10">
      <c r="A283" s="8" t="s">
        <v>255</v>
      </c>
      <c r="B283" s="8" t="s">
        <v>16</v>
      </c>
      <c r="C283" s="8" t="s">
        <v>17</v>
      </c>
      <c r="D283" s="9" t="s">
        <v>18</v>
      </c>
      <c r="E283" s="8" t="s">
        <v>324</v>
      </c>
      <c r="F283" s="9" t="s">
        <v>325</v>
      </c>
      <c r="G283" s="8" t="s">
        <v>790</v>
      </c>
      <c r="H283" s="10">
        <v>9.64</v>
      </c>
      <c r="I283" s="8" t="s">
        <v>1074</v>
      </c>
      <c r="J283" s="8" t="s">
        <v>1075</v>
      </c>
    </row>
    <row r="284" spans="1:10">
      <c r="A284" s="8" t="s">
        <v>255</v>
      </c>
      <c r="B284" s="8" t="s">
        <v>16</v>
      </c>
      <c r="C284" s="8" t="s">
        <v>17</v>
      </c>
      <c r="D284" s="9" t="s">
        <v>18</v>
      </c>
      <c r="E284" s="8" t="s">
        <v>324</v>
      </c>
      <c r="F284" s="9" t="s">
        <v>325</v>
      </c>
      <c r="G284" s="8" t="s">
        <v>825</v>
      </c>
      <c r="H284" s="10">
        <v>-19.989999999999998</v>
      </c>
      <c r="I284" s="8" t="s">
        <v>1076</v>
      </c>
      <c r="J284" s="8" t="s">
        <v>1059</v>
      </c>
    </row>
    <row r="285" spans="1:10">
      <c r="A285" s="8" t="s">
        <v>255</v>
      </c>
      <c r="B285" s="8" t="s">
        <v>16</v>
      </c>
      <c r="C285" s="8" t="s">
        <v>17</v>
      </c>
      <c r="D285" s="9" t="s">
        <v>18</v>
      </c>
      <c r="E285" s="8" t="s">
        <v>324</v>
      </c>
      <c r="F285" s="9" t="s">
        <v>325</v>
      </c>
      <c r="G285" s="8" t="s">
        <v>832</v>
      </c>
      <c r="H285" s="10">
        <v>44.52</v>
      </c>
      <c r="I285" s="8" t="s">
        <v>637</v>
      </c>
      <c r="J285" s="8" t="s">
        <v>194</v>
      </c>
    </row>
    <row r="286" spans="1:10">
      <c r="A286" s="8" t="s">
        <v>255</v>
      </c>
      <c r="B286" s="8" t="s">
        <v>16</v>
      </c>
      <c r="C286" s="8" t="s">
        <v>17</v>
      </c>
      <c r="D286" s="9" t="s">
        <v>18</v>
      </c>
      <c r="E286" s="8" t="s">
        <v>324</v>
      </c>
      <c r="F286" s="9" t="s">
        <v>325</v>
      </c>
      <c r="G286" s="8" t="s">
        <v>893</v>
      </c>
      <c r="H286" s="10">
        <v>33.54</v>
      </c>
      <c r="I286" s="8" t="s">
        <v>637</v>
      </c>
      <c r="J286" s="8" t="s">
        <v>194</v>
      </c>
    </row>
    <row r="287" spans="1:10">
      <c r="A287" s="8" t="s">
        <v>256</v>
      </c>
      <c r="B287" s="8" t="s">
        <v>16</v>
      </c>
      <c r="C287" s="8" t="s">
        <v>128</v>
      </c>
      <c r="D287" s="9" t="s">
        <v>129</v>
      </c>
      <c r="E287" s="8" t="s">
        <v>324</v>
      </c>
      <c r="F287" s="9" t="s">
        <v>325</v>
      </c>
      <c r="G287" s="8" t="s">
        <v>808</v>
      </c>
      <c r="H287" s="10">
        <v>40.049999999999997</v>
      </c>
      <c r="I287" s="8" t="s">
        <v>1077</v>
      </c>
      <c r="J287" s="8" t="s">
        <v>476</v>
      </c>
    </row>
    <row r="288" spans="1:10">
      <c r="A288" s="8" t="s">
        <v>255</v>
      </c>
      <c r="B288" s="8" t="s">
        <v>16</v>
      </c>
      <c r="C288" s="8" t="s">
        <v>128</v>
      </c>
      <c r="D288" s="9" t="s">
        <v>129</v>
      </c>
      <c r="E288" s="8" t="s">
        <v>324</v>
      </c>
      <c r="F288" s="9" t="s">
        <v>325</v>
      </c>
      <c r="G288" s="8" t="s">
        <v>906</v>
      </c>
      <c r="H288" s="10">
        <v>123.5</v>
      </c>
      <c r="I288" s="8" t="s">
        <v>1078</v>
      </c>
      <c r="J288" s="8" t="s">
        <v>1079</v>
      </c>
    </row>
    <row r="289" spans="1:10">
      <c r="A289" s="8" t="s">
        <v>255</v>
      </c>
      <c r="B289" s="8" t="s">
        <v>16</v>
      </c>
      <c r="C289" s="8" t="s">
        <v>128</v>
      </c>
      <c r="D289" s="9" t="s">
        <v>129</v>
      </c>
      <c r="E289" s="8" t="s">
        <v>324</v>
      </c>
      <c r="F289" s="9" t="s">
        <v>325</v>
      </c>
      <c r="G289" s="8" t="s">
        <v>801</v>
      </c>
      <c r="H289" s="10">
        <v>20.36</v>
      </c>
      <c r="I289" s="8" t="s">
        <v>1080</v>
      </c>
      <c r="J289" s="8" t="s">
        <v>1081</v>
      </c>
    </row>
    <row r="290" spans="1:10">
      <c r="A290" s="8" t="s">
        <v>255</v>
      </c>
      <c r="B290" s="8" t="s">
        <v>16</v>
      </c>
      <c r="C290" s="8" t="s">
        <v>130</v>
      </c>
      <c r="D290" s="9" t="s">
        <v>131</v>
      </c>
      <c r="E290" s="8" t="s">
        <v>324</v>
      </c>
      <c r="F290" s="9" t="s">
        <v>325</v>
      </c>
      <c r="G290" s="8" t="s">
        <v>793</v>
      </c>
      <c r="H290" s="10">
        <v>30</v>
      </c>
      <c r="I290" s="8" t="s">
        <v>1082</v>
      </c>
      <c r="J290" s="8" t="s">
        <v>645</v>
      </c>
    </row>
    <row r="291" spans="1:10">
      <c r="A291" s="8" t="s">
        <v>255</v>
      </c>
      <c r="B291" s="8" t="s">
        <v>16</v>
      </c>
      <c r="C291" s="8" t="s">
        <v>130</v>
      </c>
      <c r="D291" s="9" t="s">
        <v>131</v>
      </c>
      <c r="E291" s="8" t="s">
        <v>324</v>
      </c>
      <c r="F291" s="9" t="s">
        <v>325</v>
      </c>
      <c r="G291" s="8" t="s">
        <v>795</v>
      </c>
      <c r="H291" s="10">
        <v>129</v>
      </c>
      <c r="I291" s="8" t="s">
        <v>1083</v>
      </c>
      <c r="J291" s="8" t="s">
        <v>640</v>
      </c>
    </row>
    <row r="292" spans="1:10">
      <c r="A292" s="8" t="s">
        <v>255</v>
      </c>
      <c r="B292" s="8" t="s">
        <v>16</v>
      </c>
      <c r="C292" s="8" t="s">
        <v>130</v>
      </c>
      <c r="D292" s="9" t="s">
        <v>131</v>
      </c>
      <c r="E292" s="8" t="s">
        <v>324</v>
      </c>
      <c r="F292" s="9" t="s">
        <v>325</v>
      </c>
      <c r="G292" s="8" t="s">
        <v>811</v>
      </c>
      <c r="H292" s="10">
        <v>60</v>
      </c>
      <c r="I292" s="8" t="s">
        <v>1084</v>
      </c>
      <c r="J292" s="8" t="s">
        <v>639</v>
      </c>
    </row>
    <row r="293" spans="1:10">
      <c r="A293" s="12" t="s">
        <v>64</v>
      </c>
      <c r="B293" s="12" t="s">
        <v>16</v>
      </c>
      <c r="C293" s="12" t="s">
        <v>17</v>
      </c>
      <c r="D293" s="13" t="s">
        <v>18</v>
      </c>
      <c r="E293" s="12" t="s">
        <v>326</v>
      </c>
      <c r="F293" s="13" t="s">
        <v>327</v>
      </c>
      <c r="G293" s="12" t="s">
        <v>793</v>
      </c>
      <c r="H293" s="14">
        <v>107.92</v>
      </c>
      <c r="I293" s="12" t="s">
        <v>1085</v>
      </c>
      <c r="J293" s="12" t="s">
        <v>194</v>
      </c>
    </row>
    <row r="294" spans="1:10">
      <c r="A294" s="12" t="s">
        <v>64</v>
      </c>
      <c r="B294" s="12" t="s">
        <v>16</v>
      </c>
      <c r="C294" s="12" t="s">
        <v>17</v>
      </c>
      <c r="D294" s="13" t="s">
        <v>18</v>
      </c>
      <c r="E294" s="12" t="s">
        <v>326</v>
      </c>
      <c r="F294" s="13" t="s">
        <v>327</v>
      </c>
      <c r="G294" s="12" t="s">
        <v>797</v>
      </c>
      <c r="H294" s="14">
        <v>48.62</v>
      </c>
      <c r="I294" s="12" t="s">
        <v>1086</v>
      </c>
      <c r="J294" s="12" t="s">
        <v>53</v>
      </c>
    </row>
    <row r="295" spans="1:10">
      <c r="A295" s="12" t="s">
        <v>98</v>
      </c>
      <c r="B295" s="12" t="s">
        <v>16</v>
      </c>
      <c r="C295" s="12" t="s">
        <v>17</v>
      </c>
      <c r="D295" s="13" t="s">
        <v>18</v>
      </c>
      <c r="E295" s="12" t="s">
        <v>326</v>
      </c>
      <c r="F295" s="13" t="s">
        <v>327</v>
      </c>
      <c r="G295" s="12" t="s">
        <v>787</v>
      </c>
      <c r="H295" s="14">
        <v>16.649999999999999</v>
      </c>
      <c r="I295" s="12" t="s">
        <v>1087</v>
      </c>
      <c r="J295" s="12" t="s">
        <v>723</v>
      </c>
    </row>
    <row r="296" spans="1:10">
      <c r="A296" s="12" t="s">
        <v>64</v>
      </c>
      <c r="B296" s="12" t="s">
        <v>16</v>
      </c>
      <c r="C296" s="12" t="s">
        <v>17</v>
      </c>
      <c r="D296" s="13" t="s">
        <v>18</v>
      </c>
      <c r="E296" s="12" t="s">
        <v>326</v>
      </c>
      <c r="F296" s="13" t="s">
        <v>327</v>
      </c>
      <c r="G296" s="12" t="s">
        <v>790</v>
      </c>
      <c r="H296" s="14">
        <v>34.020000000000003</v>
      </c>
      <c r="I296" s="12" t="s">
        <v>1085</v>
      </c>
      <c r="J296" s="12" t="s">
        <v>53</v>
      </c>
    </row>
    <row r="297" spans="1:10">
      <c r="A297" s="8" t="s">
        <v>96</v>
      </c>
      <c r="B297" s="8" t="s">
        <v>16</v>
      </c>
      <c r="C297" s="8" t="s">
        <v>27</v>
      </c>
      <c r="D297" s="9" t="s">
        <v>28</v>
      </c>
      <c r="E297" s="8" t="s">
        <v>29</v>
      </c>
      <c r="F297" s="9" t="s">
        <v>30</v>
      </c>
      <c r="G297" s="8" t="s">
        <v>906</v>
      </c>
      <c r="H297" s="10">
        <v>21.79</v>
      </c>
      <c r="I297" s="8" t="s">
        <v>1088</v>
      </c>
      <c r="J297" s="8" t="s">
        <v>1089</v>
      </c>
    </row>
    <row r="298" spans="1:10">
      <c r="A298" s="8" t="s">
        <v>96</v>
      </c>
      <c r="B298" s="8" t="s">
        <v>16</v>
      </c>
      <c r="C298" s="8" t="s">
        <v>27</v>
      </c>
      <c r="D298" s="9" t="s">
        <v>28</v>
      </c>
      <c r="E298" s="8" t="s">
        <v>29</v>
      </c>
      <c r="F298" s="9" t="s">
        <v>30</v>
      </c>
      <c r="G298" s="8" t="s">
        <v>787</v>
      </c>
      <c r="H298" s="10">
        <v>26.58</v>
      </c>
      <c r="I298" s="8" t="s">
        <v>1090</v>
      </c>
      <c r="J298" s="8" t="s">
        <v>1091</v>
      </c>
    </row>
    <row r="299" spans="1:10">
      <c r="A299" s="8" t="s">
        <v>96</v>
      </c>
      <c r="B299" s="8" t="s">
        <v>16</v>
      </c>
      <c r="C299" s="8" t="s">
        <v>27</v>
      </c>
      <c r="D299" s="9" t="s">
        <v>28</v>
      </c>
      <c r="E299" s="8" t="s">
        <v>29</v>
      </c>
      <c r="F299" s="9" t="s">
        <v>30</v>
      </c>
      <c r="G299" s="8" t="s">
        <v>787</v>
      </c>
      <c r="H299" s="10">
        <v>14.68</v>
      </c>
      <c r="I299" s="8" t="s">
        <v>1090</v>
      </c>
      <c r="J299" s="8" t="s">
        <v>1092</v>
      </c>
    </row>
    <row r="300" spans="1:10">
      <c r="A300" s="8" t="s">
        <v>96</v>
      </c>
      <c r="B300" s="8" t="s">
        <v>16</v>
      </c>
      <c r="C300" s="8" t="s">
        <v>27</v>
      </c>
      <c r="D300" s="9" t="s">
        <v>28</v>
      </c>
      <c r="E300" s="8" t="s">
        <v>29</v>
      </c>
      <c r="F300" s="9" t="s">
        <v>30</v>
      </c>
      <c r="G300" s="8" t="s">
        <v>832</v>
      </c>
      <c r="H300" s="10">
        <v>24.42</v>
      </c>
      <c r="I300" s="8" t="s">
        <v>1093</v>
      </c>
      <c r="J300" s="8" t="s">
        <v>1094</v>
      </c>
    </row>
    <row r="301" spans="1:10">
      <c r="A301" s="8" t="s">
        <v>96</v>
      </c>
      <c r="B301" s="8" t="s">
        <v>16</v>
      </c>
      <c r="C301" s="8" t="s">
        <v>27</v>
      </c>
      <c r="D301" s="9" t="s">
        <v>28</v>
      </c>
      <c r="E301" s="8" t="s">
        <v>29</v>
      </c>
      <c r="F301" s="9" t="s">
        <v>30</v>
      </c>
      <c r="G301" s="8" t="s">
        <v>893</v>
      </c>
      <c r="H301" s="10">
        <v>6.25</v>
      </c>
      <c r="I301" s="8" t="s">
        <v>1095</v>
      </c>
      <c r="J301" s="8" t="s">
        <v>1096</v>
      </c>
    </row>
    <row r="302" spans="1:10">
      <c r="A302" s="8" t="s">
        <v>247</v>
      </c>
      <c r="B302" s="8" t="s">
        <v>16</v>
      </c>
      <c r="C302" s="8" t="s">
        <v>23</v>
      </c>
      <c r="D302" s="9" t="s">
        <v>24</v>
      </c>
      <c r="E302" s="8" t="s">
        <v>29</v>
      </c>
      <c r="F302" s="9" t="s">
        <v>30</v>
      </c>
      <c r="G302" s="8" t="s">
        <v>793</v>
      </c>
      <c r="H302" s="10">
        <v>19.96</v>
      </c>
      <c r="I302" s="8" t="s">
        <v>654</v>
      </c>
      <c r="J302" s="8" t="s">
        <v>49</v>
      </c>
    </row>
    <row r="303" spans="1:10">
      <c r="A303" s="8" t="s">
        <v>10</v>
      </c>
      <c r="B303" s="8" t="s">
        <v>16</v>
      </c>
      <c r="C303" s="8" t="s">
        <v>23</v>
      </c>
      <c r="D303" s="9" t="s">
        <v>24</v>
      </c>
      <c r="E303" s="8" t="s">
        <v>29</v>
      </c>
      <c r="F303" s="9" t="s">
        <v>30</v>
      </c>
      <c r="G303" s="8" t="s">
        <v>795</v>
      </c>
      <c r="H303" s="10">
        <v>169.61</v>
      </c>
      <c r="I303" s="8" t="s">
        <v>1097</v>
      </c>
      <c r="J303" s="8" t="s">
        <v>49</v>
      </c>
    </row>
    <row r="304" spans="1:10">
      <c r="A304" s="12" t="s">
        <v>242</v>
      </c>
      <c r="B304" s="12" t="s">
        <v>16</v>
      </c>
      <c r="C304" s="12" t="s">
        <v>27</v>
      </c>
      <c r="D304" s="13" t="s">
        <v>28</v>
      </c>
      <c r="E304" s="12" t="s">
        <v>328</v>
      </c>
      <c r="F304" s="13" t="s">
        <v>329</v>
      </c>
      <c r="G304" s="12" t="s">
        <v>813</v>
      </c>
      <c r="H304" s="14">
        <v>200</v>
      </c>
      <c r="I304" s="12" t="s">
        <v>1098</v>
      </c>
      <c r="J304" s="12" t="s">
        <v>1099</v>
      </c>
    </row>
    <row r="305" spans="1:10">
      <c r="A305" s="12" t="s">
        <v>97</v>
      </c>
      <c r="B305" s="12" t="s">
        <v>16</v>
      </c>
      <c r="C305" s="12" t="s">
        <v>27</v>
      </c>
      <c r="D305" s="13" t="s">
        <v>28</v>
      </c>
      <c r="E305" s="12" t="s">
        <v>328</v>
      </c>
      <c r="F305" s="13" t="s">
        <v>329</v>
      </c>
      <c r="G305" s="12" t="s">
        <v>813</v>
      </c>
      <c r="H305" s="14">
        <v>280</v>
      </c>
      <c r="I305" s="12" t="s">
        <v>1100</v>
      </c>
      <c r="J305" s="12" t="s">
        <v>1099</v>
      </c>
    </row>
    <row r="306" spans="1:10">
      <c r="A306" s="12" t="s">
        <v>242</v>
      </c>
      <c r="B306" s="12" t="s">
        <v>16</v>
      </c>
      <c r="C306" s="12" t="s">
        <v>27</v>
      </c>
      <c r="D306" s="13" t="s">
        <v>28</v>
      </c>
      <c r="E306" s="12" t="s">
        <v>328</v>
      </c>
      <c r="F306" s="13" t="s">
        <v>329</v>
      </c>
      <c r="G306" s="12" t="s">
        <v>795</v>
      </c>
      <c r="H306" s="14">
        <v>200</v>
      </c>
      <c r="I306" s="12" t="s">
        <v>1098</v>
      </c>
      <c r="J306" s="12" t="s">
        <v>1099</v>
      </c>
    </row>
    <row r="307" spans="1:10">
      <c r="A307" s="12" t="s">
        <v>239</v>
      </c>
      <c r="B307" s="12" t="s">
        <v>16</v>
      </c>
      <c r="C307" s="12" t="s">
        <v>27</v>
      </c>
      <c r="D307" s="13" t="s">
        <v>28</v>
      </c>
      <c r="E307" s="12" t="s">
        <v>328</v>
      </c>
      <c r="F307" s="13" t="s">
        <v>329</v>
      </c>
      <c r="G307" s="12" t="s">
        <v>808</v>
      </c>
      <c r="H307" s="14">
        <v>362.96</v>
      </c>
      <c r="I307" s="12" t="s">
        <v>1101</v>
      </c>
      <c r="J307" s="12" t="s">
        <v>1102</v>
      </c>
    </row>
    <row r="308" spans="1:10">
      <c r="A308" s="12" t="s">
        <v>64</v>
      </c>
      <c r="B308" s="12" t="s">
        <v>16</v>
      </c>
      <c r="C308" s="12" t="s">
        <v>27</v>
      </c>
      <c r="D308" s="13" t="s">
        <v>28</v>
      </c>
      <c r="E308" s="12" t="s">
        <v>328</v>
      </c>
      <c r="F308" s="13" t="s">
        <v>329</v>
      </c>
      <c r="G308" s="12" t="s">
        <v>805</v>
      </c>
      <c r="H308" s="14">
        <v>160</v>
      </c>
      <c r="I308" s="12" t="s">
        <v>1103</v>
      </c>
      <c r="J308" s="12" t="s">
        <v>1104</v>
      </c>
    </row>
    <row r="309" spans="1:10">
      <c r="A309" s="12" t="s">
        <v>95</v>
      </c>
      <c r="B309" s="12" t="s">
        <v>16</v>
      </c>
      <c r="C309" s="12" t="s">
        <v>27</v>
      </c>
      <c r="D309" s="13" t="s">
        <v>28</v>
      </c>
      <c r="E309" s="12" t="s">
        <v>328</v>
      </c>
      <c r="F309" s="13" t="s">
        <v>329</v>
      </c>
      <c r="G309" s="12" t="s">
        <v>832</v>
      </c>
      <c r="H309" s="14">
        <v>180</v>
      </c>
      <c r="I309" s="12" t="s">
        <v>1105</v>
      </c>
      <c r="J309" s="12" t="s">
        <v>1104</v>
      </c>
    </row>
    <row r="310" spans="1:10">
      <c r="A310" s="8" t="s">
        <v>255</v>
      </c>
      <c r="B310" s="8" t="s">
        <v>16</v>
      </c>
      <c r="C310" s="8" t="s">
        <v>128</v>
      </c>
      <c r="D310" s="9" t="s">
        <v>129</v>
      </c>
      <c r="E310" s="8" t="s">
        <v>783</v>
      </c>
      <c r="F310" s="9" t="s">
        <v>784</v>
      </c>
      <c r="G310" s="8" t="s">
        <v>889</v>
      </c>
      <c r="H310" s="10">
        <v>60.28</v>
      </c>
      <c r="I310" s="8" t="s">
        <v>1106</v>
      </c>
      <c r="J310" s="8" t="s">
        <v>380</v>
      </c>
    </row>
    <row r="311" spans="1:10">
      <c r="A311" s="12" t="s">
        <v>98</v>
      </c>
      <c r="B311" s="12" t="s">
        <v>16</v>
      </c>
      <c r="C311" s="12" t="s">
        <v>17</v>
      </c>
      <c r="D311" s="13" t="s">
        <v>18</v>
      </c>
      <c r="E311" s="12" t="s">
        <v>330</v>
      </c>
      <c r="F311" s="13" t="s">
        <v>331</v>
      </c>
      <c r="G311" s="12" t="s">
        <v>787</v>
      </c>
      <c r="H311" s="14">
        <v>100</v>
      </c>
      <c r="I311" s="12" t="s">
        <v>1107</v>
      </c>
      <c r="J311" s="12" t="s">
        <v>479</v>
      </c>
    </row>
    <row r="312" spans="1:10">
      <c r="A312" s="12" t="s">
        <v>98</v>
      </c>
      <c r="B312" s="12" t="s">
        <v>16</v>
      </c>
      <c r="C312" s="12" t="s">
        <v>17</v>
      </c>
      <c r="D312" s="13" t="s">
        <v>18</v>
      </c>
      <c r="E312" s="12" t="s">
        <v>330</v>
      </c>
      <c r="F312" s="13" t="s">
        <v>331</v>
      </c>
      <c r="G312" s="12" t="s">
        <v>822</v>
      </c>
      <c r="H312" s="14">
        <v>50</v>
      </c>
      <c r="I312" s="12" t="s">
        <v>1107</v>
      </c>
      <c r="J312" s="12" t="s">
        <v>692</v>
      </c>
    </row>
    <row r="313" spans="1:10">
      <c r="A313" s="12" t="s">
        <v>99</v>
      </c>
      <c r="B313" s="12" t="s">
        <v>16</v>
      </c>
      <c r="C313" s="12" t="s">
        <v>17</v>
      </c>
      <c r="D313" s="13" t="s">
        <v>18</v>
      </c>
      <c r="E313" s="12" t="s">
        <v>330</v>
      </c>
      <c r="F313" s="13" t="s">
        <v>331</v>
      </c>
      <c r="G313" s="12" t="s">
        <v>893</v>
      </c>
      <c r="H313" s="14">
        <v>271</v>
      </c>
      <c r="I313" s="12" t="s">
        <v>1108</v>
      </c>
      <c r="J313" s="12" t="s">
        <v>852</v>
      </c>
    </row>
    <row r="314" spans="1:10">
      <c r="A314" s="8" t="s">
        <v>64</v>
      </c>
      <c r="B314" s="8" t="s">
        <v>16</v>
      </c>
      <c r="C314" s="8" t="s">
        <v>66</v>
      </c>
      <c r="D314" s="9" t="s">
        <v>77</v>
      </c>
      <c r="E314" s="8" t="s">
        <v>332</v>
      </c>
      <c r="F314" s="9" t="s">
        <v>333</v>
      </c>
      <c r="G314" s="8" t="s">
        <v>795</v>
      </c>
      <c r="H314" s="10">
        <v>150</v>
      </c>
      <c r="I314" s="8" t="s">
        <v>1109</v>
      </c>
      <c r="J314" s="8" t="s">
        <v>1110</v>
      </c>
    </row>
    <row r="315" spans="1:10">
      <c r="A315" s="12" t="s">
        <v>99</v>
      </c>
      <c r="B315" s="12" t="s">
        <v>99</v>
      </c>
      <c r="C315" s="12" t="s">
        <v>27</v>
      </c>
      <c r="D315" s="13" t="s">
        <v>28</v>
      </c>
      <c r="E315" s="12" t="s">
        <v>122</v>
      </c>
      <c r="F315" s="13" t="s">
        <v>123</v>
      </c>
      <c r="G315" s="12" t="s">
        <v>793</v>
      </c>
      <c r="H315" s="14">
        <v>87</v>
      </c>
      <c r="I315" s="12" t="s">
        <v>1111</v>
      </c>
      <c r="J315" s="12" t="s">
        <v>1112</v>
      </c>
    </row>
    <row r="316" spans="1:10">
      <c r="A316" s="12" t="s">
        <v>99</v>
      </c>
      <c r="B316" s="12" t="s">
        <v>99</v>
      </c>
      <c r="C316" s="12" t="s">
        <v>17</v>
      </c>
      <c r="D316" s="13" t="s">
        <v>18</v>
      </c>
      <c r="E316" s="12" t="s">
        <v>122</v>
      </c>
      <c r="F316" s="13" t="s">
        <v>123</v>
      </c>
      <c r="G316" s="12" t="s">
        <v>808</v>
      </c>
      <c r="H316" s="14">
        <v>85</v>
      </c>
      <c r="I316" s="12" t="s">
        <v>1113</v>
      </c>
      <c r="J316" s="12" t="s">
        <v>47</v>
      </c>
    </row>
    <row r="317" spans="1:10">
      <c r="A317" s="12" t="s">
        <v>99</v>
      </c>
      <c r="B317" s="12" t="s">
        <v>99</v>
      </c>
      <c r="C317" s="12" t="s">
        <v>17</v>
      </c>
      <c r="D317" s="13" t="s">
        <v>18</v>
      </c>
      <c r="E317" s="12" t="s">
        <v>122</v>
      </c>
      <c r="F317" s="13" t="s">
        <v>123</v>
      </c>
      <c r="G317" s="12" t="s">
        <v>906</v>
      </c>
      <c r="H317" s="14">
        <v>81</v>
      </c>
      <c r="I317" s="12" t="s">
        <v>1114</v>
      </c>
      <c r="J317" s="12" t="s">
        <v>667</v>
      </c>
    </row>
    <row r="318" spans="1:10">
      <c r="A318" s="12" t="s">
        <v>99</v>
      </c>
      <c r="B318" s="12" t="s">
        <v>99</v>
      </c>
      <c r="C318" s="12" t="s">
        <v>17</v>
      </c>
      <c r="D318" s="13" t="s">
        <v>18</v>
      </c>
      <c r="E318" s="12" t="s">
        <v>122</v>
      </c>
      <c r="F318" s="13" t="s">
        <v>123</v>
      </c>
      <c r="G318" s="12" t="s">
        <v>801</v>
      </c>
      <c r="H318" s="14">
        <v>225.42</v>
      </c>
      <c r="I318" s="12" t="s">
        <v>1115</v>
      </c>
      <c r="J318" s="12" t="s">
        <v>667</v>
      </c>
    </row>
    <row r="319" spans="1:10">
      <c r="A319" s="12" t="s">
        <v>257</v>
      </c>
      <c r="B319" s="12" t="s">
        <v>99</v>
      </c>
      <c r="C319" s="12" t="s">
        <v>17</v>
      </c>
      <c r="D319" s="13" t="s">
        <v>18</v>
      </c>
      <c r="E319" s="12" t="s">
        <v>122</v>
      </c>
      <c r="F319" s="13" t="s">
        <v>123</v>
      </c>
      <c r="G319" s="12" t="s">
        <v>801</v>
      </c>
      <c r="H319" s="14">
        <v>-38.979999999999997</v>
      </c>
      <c r="I319" s="12" t="s">
        <v>1116</v>
      </c>
      <c r="J319" s="12" t="s">
        <v>670</v>
      </c>
    </row>
    <row r="320" spans="1:10">
      <c r="A320" s="12" t="s">
        <v>257</v>
      </c>
      <c r="B320" s="12" t="s">
        <v>99</v>
      </c>
      <c r="C320" s="12" t="s">
        <v>17</v>
      </c>
      <c r="D320" s="13" t="s">
        <v>18</v>
      </c>
      <c r="E320" s="12" t="s">
        <v>122</v>
      </c>
      <c r="F320" s="13" t="s">
        <v>123</v>
      </c>
      <c r="G320" s="12" t="s">
        <v>801</v>
      </c>
      <c r="H320" s="14">
        <v>39.979999999999997</v>
      </c>
      <c r="I320" s="12" t="s">
        <v>1117</v>
      </c>
      <c r="J320" s="12" t="s">
        <v>670</v>
      </c>
    </row>
    <row r="321" spans="1:10">
      <c r="A321" s="12" t="s">
        <v>99</v>
      </c>
      <c r="B321" s="12" t="s">
        <v>99</v>
      </c>
      <c r="C321" s="12" t="s">
        <v>17</v>
      </c>
      <c r="D321" s="13" t="s">
        <v>18</v>
      </c>
      <c r="E321" s="12" t="s">
        <v>122</v>
      </c>
      <c r="F321" s="13" t="s">
        <v>123</v>
      </c>
      <c r="G321" s="12" t="s">
        <v>889</v>
      </c>
      <c r="H321" s="14">
        <v>552.54</v>
      </c>
      <c r="I321" s="12" t="s">
        <v>1118</v>
      </c>
      <c r="J321" s="12" t="s">
        <v>1119</v>
      </c>
    </row>
    <row r="322" spans="1:10">
      <c r="A322" s="12" t="s">
        <v>99</v>
      </c>
      <c r="B322" s="12" t="s">
        <v>99</v>
      </c>
      <c r="C322" s="12" t="s">
        <v>17</v>
      </c>
      <c r="D322" s="13" t="s">
        <v>18</v>
      </c>
      <c r="E322" s="12" t="s">
        <v>122</v>
      </c>
      <c r="F322" s="13" t="s">
        <v>123</v>
      </c>
      <c r="G322" s="12" t="s">
        <v>822</v>
      </c>
      <c r="H322" s="14">
        <v>334.29</v>
      </c>
      <c r="I322" s="12" t="s">
        <v>1118</v>
      </c>
      <c r="J322" s="12" t="s">
        <v>1120</v>
      </c>
    </row>
    <row r="323" spans="1:10">
      <c r="A323" s="12" t="s">
        <v>99</v>
      </c>
      <c r="B323" s="12" t="s">
        <v>99</v>
      </c>
      <c r="C323" s="12" t="s">
        <v>17</v>
      </c>
      <c r="D323" s="13" t="s">
        <v>18</v>
      </c>
      <c r="E323" s="12" t="s">
        <v>122</v>
      </c>
      <c r="F323" s="13" t="s">
        <v>123</v>
      </c>
      <c r="G323" s="12" t="s">
        <v>790</v>
      </c>
      <c r="H323" s="14">
        <v>791</v>
      </c>
      <c r="I323" s="12" t="s">
        <v>1121</v>
      </c>
      <c r="J323" s="12" t="s">
        <v>1122</v>
      </c>
    </row>
    <row r="324" spans="1:10">
      <c r="A324" s="12" t="s">
        <v>99</v>
      </c>
      <c r="B324" s="12" t="s">
        <v>99</v>
      </c>
      <c r="C324" s="12" t="s">
        <v>17</v>
      </c>
      <c r="D324" s="13" t="s">
        <v>18</v>
      </c>
      <c r="E324" s="12" t="s">
        <v>122</v>
      </c>
      <c r="F324" s="13" t="s">
        <v>123</v>
      </c>
      <c r="G324" s="12" t="s">
        <v>825</v>
      </c>
      <c r="H324" s="14">
        <v>73.7</v>
      </c>
      <c r="I324" s="12" t="s">
        <v>668</v>
      </c>
      <c r="J324" s="12" t="s">
        <v>47</v>
      </c>
    </row>
    <row r="325" spans="1:10">
      <c r="A325" s="12" t="s">
        <v>99</v>
      </c>
      <c r="B325" s="12" t="s">
        <v>99</v>
      </c>
      <c r="C325" s="12" t="s">
        <v>17</v>
      </c>
      <c r="D325" s="13" t="s">
        <v>18</v>
      </c>
      <c r="E325" s="12" t="s">
        <v>122</v>
      </c>
      <c r="F325" s="13" t="s">
        <v>123</v>
      </c>
      <c r="G325" s="12" t="s">
        <v>893</v>
      </c>
      <c r="H325" s="14">
        <v>867</v>
      </c>
      <c r="I325" s="12" t="s">
        <v>1123</v>
      </c>
      <c r="J325" s="12" t="s">
        <v>852</v>
      </c>
    </row>
    <row r="326" spans="1:10">
      <c r="A326" s="12" t="s">
        <v>257</v>
      </c>
      <c r="B326" s="12" t="s">
        <v>99</v>
      </c>
      <c r="C326" s="12" t="s">
        <v>128</v>
      </c>
      <c r="D326" s="13" t="s">
        <v>129</v>
      </c>
      <c r="E326" s="12" t="s">
        <v>122</v>
      </c>
      <c r="F326" s="13" t="s">
        <v>123</v>
      </c>
      <c r="G326" s="12" t="s">
        <v>793</v>
      </c>
      <c r="H326" s="14">
        <v>3</v>
      </c>
      <c r="I326" s="12" t="s">
        <v>1124</v>
      </c>
      <c r="J326" s="12" t="s">
        <v>1125</v>
      </c>
    </row>
    <row r="327" spans="1:10">
      <c r="A327" s="12" t="s">
        <v>257</v>
      </c>
      <c r="B327" s="12" t="s">
        <v>99</v>
      </c>
      <c r="C327" s="12" t="s">
        <v>128</v>
      </c>
      <c r="D327" s="13" t="s">
        <v>129</v>
      </c>
      <c r="E327" s="12" t="s">
        <v>122</v>
      </c>
      <c r="F327" s="13" t="s">
        <v>123</v>
      </c>
      <c r="G327" s="12" t="s">
        <v>808</v>
      </c>
      <c r="H327" s="14">
        <v>8</v>
      </c>
      <c r="I327" s="12" t="s">
        <v>1124</v>
      </c>
      <c r="J327" s="12" t="s">
        <v>1126</v>
      </c>
    </row>
    <row r="328" spans="1:10">
      <c r="A328" s="12" t="s">
        <v>99</v>
      </c>
      <c r="B328" s="12" t="s">
        <v>99</v>
      </c>
      <c r="C328" s="12" t="s">
        <v>128</v>
      </c>
      <c r="D328" s="13" t="s">
        <v>129</v>
      </c>
      <c r="E328" s="12" t="s">
        <v>122</v>
      </c>
      <c r="F328" s="13" t="s">
        <v>123</v>
      </c>
      <c r="G328" s="12" t="s">
        <v>808</v>
      </c>
      <c r="H328" s="14">
        <v>88.45</v>
      </c>
      <c r="I328" s="12" t="s">
        <v>1127</v>
      </c>
      <c r="J328" s="12" t="s">
        <v>47</v>
      </c>
    </row>
    <row r="329" spans="1:10">
      <c r="A329" s="8" t="s">
        <v>64</v>
      </c>
      <c r="B329" s="8" t="s">
        <v>16</v>
      </c>
      <c r="C329" s="8" t="s">
        <v>33</v>
      </c>
      <c r="D329" s="9" t="s">
        <v>34</v>
      </c>
      <c r="E329" s="8" t="s">
        <v>31</v>
      </c>
      <c r="F329" s="9" t="s">
        <v>32</v>
      </c>
      <c r="G329" s="8" t="s">
        <v>808</v>
      </c>
      <c r="H329" s="10">
        <v>192.2</v>
      </c>
      <c r="I329" s="8" t="s">
        <v>1128</v>
      </c>
      <c r="J329" s="8" t="s">
        <v>1129</v>
      </c>
    </row>
    <row r="330" spans="1:10">
      <c r="A330" s="8" t="s">
        <v>64</v>
      </c>
      <c r="B330" s="8" t="s">
        <v>16</v>
      </c>
      <c r="C330" s="8" t="s">
        <v>289</v>
      </c>
      <c r="D330" s="9" t="s">
        <v>290</v>
      </c>
      <c r="E330" s="8" t="s">
        <v>31</v>
      </c>
      <c r="F330" s="9" t="s">
        <v>32</v>
      </c>
      <c r="G330" s="8" t="s">
        <v>787</v>
      </c>
      <c r="H330" s="10">
        <v>245.19</v>
      </c>
      <c r="I330" s="8" t="s">
        <v>1130</v>
      </c>
      <c r="J330" s="8" t="s">
        <v>1131</v>
      </c>
    </row>
    <row r="331" spans="1:10">
      <c r="A331" s="8" t="s">
        <v>64</v>
      </c>
      <c r="B331" s="8" t="s">
        <v>16</v>
      </c>
      <c r="C331" s="8" t="s">
        <v>334</v>
      </c>
      <c r="D331" s="9" t="s">
        <v>335</v>
      </c>
      <c r="E331" s="8" t="s">
        <v>31</v>
      </c>
      <c r="F331" s="9" t="s">
        <v>32</v>
      </c>
      <c r="G331" s="8" t="s">
        <v>787</v>
      </c>
      <c r="H331" s="10">
        <v>109.29</v>
      </c>
      <c r="I331" s="8" t="s">
        <v>1132</v>
      </c>
      <c r="J331" s="8" t="s">
        <v>677</v>
      </c>
    </row>
    <row r="332" spans="1:10">
      <c r="A332" s="8" t="s">
        <v>64</v>
      </c>
      <c r="B332" s="8" t="s">
        <v>16</v>
      </c>
      <c r="C332" s="8" t="s">
        <v>120</v>
      </c>
      <c r="D332" s="9" t="s">
        <v>121</v>
      </c>
      <c r="E332" s="8" t="s">
        <v>31</v>
      </c>
      <c r="F332" s="9" t="s">
        <v>32</v>
      </c>
      <c r="G332" s="8" t="s">
        <v>808</v>
      </c>
      <c r="H332" s="10">
        <v>6.86</v>
      </c>
      <c r="I332" s="8" t="s">
        <v>1133</v>
      </c>
      <c r="J332" s="8" t="s">
        <v>522</v>
      </c>
    </row>
    <row r="333" spans="1:10">
      <c r="A333" s="8" t="s">
        <v>98</v>
      </c>
      <c r="B333" s="8" t="s">
        <v>16</v>
      </c>
      <c r="C333" s="8" t="s">
        <v>17</v>
      </c>
      <c r="D333" s="9" t="s">
        <v>18</v>
      </c>
      <c r="E333" s="8" t="s">
        <v>31</v>
      </c>
      <c r="F333" s="9" t="s">
        <v>32</v>
      </c>
      <c r="G333" s="8" t="s">
        <v>793</v>
      </c>
      <c r="H333" s="10">
        <v>13.84</v>
      </c>
      <c r="I333" s="8" t="s">
        <v>64</v>
      </c>
      <c r="J333" s="8" t="s">
        <v>74</v>
      </c>
    </row>
    <row r="334" spans="1:10">
      <c r="A334" s="8" t="s">
        <v>64</v>
      </c>
      <c r="B334" s="8" t="s">
        <v>16</v>
      </c>
      <c r="C334" s="8" t="s">
        <v>17</v>
      </c>
      <c r="D334" s="9" t="s">
        <v>18</v>
      </c>
      <c r="E334" s="8" t="s">
        <v>31</v>
      </c>
      <c r="F334" s="9" t="s">
        <v>32</v>
      </c>
      <c r="G334" s="8" t="s">
        <v>906</v>
      </c>
      <c r="H334" s="10">
        <v>59.99</v>
      </c>
      <c r="I334" s="8" t="s">
        <v>64</v>
      </c>
      <c r="J334" s="8" t="s">
        <v>194</v>
      </c>
    </row>
    <row r="335" spans="1:10">
      <c r="A335" s="8" t="s">
        <v>64</v>
      </c>
      <c r="B335" s="8" t="s">
        <v>16</v>
      </c>
      <c r="C335" s="8" t="s">
        <v>17</v>
      </c>
      <c r="D335" s="9" t="s">
        <v>18</v>
      </c>
      <c r="E335" s="8" t="s">
        <v>31</v>
      </c>
      <c r="F335" s="9" t="s">
        <v>32</v>
      </c>
      <c r="G335" s="8" t="s">
        <v>797</v>
      </c>
      <c r="H335" s="10">
        <v>46.7</v>
      </c>
      <c r="I335" s="8" t="s">
        <v>64</v>
      </c>
      <c r="J335" s="8" t="s">
        <v>74</v>
      </c>
    </row>
    <row r="336" spans="1:10">
      <c r="A336" s="8" t="s">
        <v>64</v>
      </c>
      <c r="B336" s="8" t="s">
        <v>16</v>
      </c>
      <c r="C336" s="8" t="s">
        <v>17</v>
      </c>
      <c r="D336" s="9" t="s">
        <v>18</v>
      </c>
      <c r="E336" s="8" t="s">
        <v>31</v>
      </c>
      <c r="F336" s="9" t="s">
        <v>32</v>
      </c>
      <c r="G336" s="8" t="s">
        <v>801</v>
      </c>
      <c r="H336" s="10">
        <v>23.96</v>
      </c>
      <c r="I336" s="8" t="s">
        <v>64</v>
      </c>
      <c r="J336" s="8" t="s">
        <v>161</v>
      </c>
    </row>
    <row r="337" spans="1:10">
      <c r="A337" s="8" t="s">
        <v>64</v>
      </c>
      <c r="B337" s="8" t="s">
        <v>16</v>
      </c>
      <c r="C337" s="8" t="s">
        <v>17</v>
      </c>
      <c r="D337" s="9" t="s">
        <v>18</v>
      </c>
      <c r="E337" s="8" t="s">
        <v>31</v>
      </c>
      <c r="F337" s="9" t="s">
        <v>32</v>
      </c>
      <c r="G337" s="8" t="s">
        <v>787</v>
      </c>
      <c r="H337" s="10">
        <v>7.32</v>
      </c>
      <c r="I337" s="8" t="s">
        <v>64</v>
      </c>
      <c r="J337" s="8" t="s">
        <v>372</v>
      </c>
    </row>
    <row r="338" spans="1:10">
      <c r="A338" s="8" t="s">
        <v>64</v>
      </c>
      <c r="B338" s="8" t="s">
        <v>16</v>
      </c>
      <c r="C338" s="8" t="s">
        <v>17</v>
      </c>
      <c r="D338" s="9" t="s">
        <v>18</v>
      </c>
      <c r="E338" s="8" t="s">
        <v>31</v>
      </c>
      <c r="F338" s="9" t="s">
        <v>32</v>
      </c>
      <c r="G338" s="8" t="s">
        <v>889</v>
      </c>
      <c r="H338" s="10">
        <v>33.4</v>
      </c>
      <c r="I338" s="8" t="s">
        <v>64</v>
      </c>
      <c r="J338" s="8" t="s">
        <v>1134</v>
      </c>
    </row>
    <row r="339" spans="1:10">
      <c r="A339" s="8" t="s">
        <v>64</v>
      </c>
      <c r="B339" s="8" t="s">
        <v>16</v>
      </c>
      <c r="C339" s="8" t="s">
        <v>17</v>
      </c>
      <c r="D339" s="9" t="s">
        <v>18</v>
      </c>
      <c r="E339" s="8" t="s">
        <v>31</v>
      </c>
      <c r="F339" s="9" t="s">
        <v>32</v>
      </c>
      <c r="G339" s="8" t="s">
        <v>889</v>
      </c>
      <c r="H339" s="10">
        <v>4</v>
      </c>
      <c r="I339" s="8" t="s">
        <v>64</v>
      </c>
      <c r="J339" s="8" t="s">
        <v>391</v>
      </c>
    </row>
    <row r="340" spans="1:10">
      <c r="A340" s="8" t="s">
        <v>64</v>
      </c>
      <c r="B340" s="8" t="s">
        <v>16</v>
      </c>
      <c r="C340" s="8" t="s">
        <v>17</v>
      </c>
      <c r="D340" s="9" t="s">
        <v>18</v>
      </c>
      <c r="E340" s="8" t="s">
        <v>31</v>
      </c>
      <c r="F340" s="9" t="s">
        <v>32</v>
      </c>
      <c r="G340" s="8" t="s">
        <v>822</v>
      </c>
      <c r="H340" s="10">
        <v>107.45</v>
      </c>
      <c r="I340" s="8" t="s">
        <v>64</v>
      </c>
      <c r="J340" s="8" t="s">
        <v>373</v>
      </c>
    </row>
    <row r="341" spans="1:10">
      <c r="A341" s="8" t="s">
        <v>64</v>
      </c>
      <c r="B341" s="8" t="s">
        <v>16</v>
      </c>
      <c r="C341" s="8" t="s">
        <v>17</v>
      </c>
      <c r="D341" s="9" t="s">
        <v>18</v>
      </c>
      <c r="E341" s="8" t="s">
        <v>31</v>
      </c>
      <c r="F341" s="9" t="s">
        <v>32</v>
      </c>
      <c r="G341" s="8" t="s">
        <v>822</v>
      </c>
      <c r="H341" s="10">
        <v>-20.37</v>
      </c>
      <c r="I341" s="8" t="s">
        <v>1135</v>
      </c>
      <c r="J341" s="8" t="s">
        <v>161</v>
      </c>
    </row>
    <row r="342" spans="1:10">
      <c r="A342" s="8" t="s">
        <v>238</v>
      </c>
      <c r="B342" s="8" t="s">
        <v>16</v>
      </c>
      <c r="C342" s="8" t="s">
        <v>17</v>
      </c>
      <c r="D342" s="9" t="s">
        <v>18</v>
      </c>
      <c r="E342" s="8" t="s">
        <v>31</v>
      </c>
      <c r="F342" s="9" t="s">
        <v>32</v>
      </c>
      <c r="G342" s="8" t="s">
        <v>806</v>
      </c>
      <c r="H342" s="10">
        <v>79.92</v>
      </c>
      <c r="I342" s="8" t="s">
        <v>64</v>
      </c>
      <c r="J342" s="8" t="s">
        <v>424</v>
      </c>
    </row>
    <row r="343" spans="1:10">
      <c r="A343" s="8" t="s">
        <v>64</v>
      </c>
      <c r="B343" s="8" t="s">
        <v>16</v>
      </c>
      <c r="C343" s="8" t="s">
        <v>17</v>
      </c>
      <c r="D343" s="9" t="s">
        <v>18</v>
      </c>
      <c r="E343" s="8" t="s">
        <v>31</v>
      </c>
      <c r="F343" s="9" t="s">
        <v>32</v>
      </c>
      <c r="G343" s="8" t="s">
        <v>806</v>
      </c>
      <c r="H343" s="10">
        <v>140.34</v>
      </c>
      <c r="I343" s="8" t="s">
        <v>64</v>
      </c>
      <c r="J343" s="8" t="s">
        <v>54</v>
      </c>
    </row>
    <row r="344" spans="1:10">
      <c r="A344" s="8" t="s">
        <v>98</v>
      </c>
      <c r="B344" s="8" t="s">
        <v>16</v>
      </c>
      <c r="C344" s="8" t="s">
        <v>17</v>
      </c>
      <c r="D344" s="9" t="s">
        <v>18</v>
      </c>
      <c r="E344" s="8" t="s">
        <v>31</v>
      </c>
      <c r="F344" s="9" t="s">
        <v>32</v>
      </c>
      <c r="G344" s="8" t="s">
        <v>806</v>
      </c>
      <c r="H344" s="10">
        <v>-13.49</v>
      </c>
      <c r="I344" s="8" t="s">
        <v>1136</v>
      </c>
      <c r="J344" s="8" t="s">
        <v>1137</v>
      </c>
    </row>
    <row r="345" spans="1:10">
      <c r="A345" s="8" t="s">
        <v>98</v>
      </c>
      <c r="B345" s="8" t="s">
        <v>16</v>
      </c>
      <c r="C345" s="8" t="s">
        <v>17</v>
      </c>
      <c r="D345" s="9" t="s">
        <v>18</v>
      </c>
      <c r="E345" s="8" t="s">
        <v>31</v>
      </c>
      <c r="F345" s="9" t="s">
        <v>32</v>
      </c>
      <c r="G345" s="8" t="s">
        <v>806</v>
      </c>
      <c r="H345" s="10">
        <v>74.2</v>
      </c>
      <c r="I345" s="8" t="s">
        <v>64</v>
      </c>
      <c r="J345" s="8" t="s">
        <v>1137</v>
      </c>
    </row>
    <row r="346" spans="1:10">
      <c r="A346" s="8" t="s">
        <v>98</v>
      </c>
      <c r="B346" s="8" t="s">
        <v>16</v>
      </c>
      <c r="C346" s="8" t="s">
        <v>17</v>
      </c>
      <c r="D346" s="9" t="s">
        <v>18</v>
      </c>
      <c r="E346" s="8" t="s">
        <v>31</v>
      </c>
      <c r="F346" s="9" t="s">
        <v>32</v>
      </c>
      <c r="G346" s="8" t="s">
        <v>893</v>
      </c>
      <c r="H346" s="10">
        <v>-13.06</v>
      </c>
      <c r="I346" s="8" t="s">
        <v>1138</v>
      </c>
      <c r="J346" s="8" t="s">
        <v>1137</v>
      </c>
    </row>
    <row r="347" spans="1:10">
      <c r="A347" s="8" t="s">
        <v>64</v>
      </c>
      <c r="B347" s="8" t="s">
        <v>16</v>
      </c>
      <c r="C347" s="8" t="s">
        <v>17</v>
      </c>
      <c r="D347" s="9" t="s">
        <v>18</v>
      </c>
      <c r="E347" s="8" t="s">
        <v>31</v>
      </c>
      <c r="F347" s="9" t="s">
        <v>32</v>
      </c>
      <c r="G347" s="8" t="s">
        <v>893</v>
      </c>
      <c r="H347" s="10">
        <v>-11.22</v>
      </c>
      <c r="I347" s="8" t="s">
        <v>1135</v>
      </c>
      <c r="J347" s="8" t="s">
        <v>1137</v>
      </c>
    </row>
    <row r="348" spans="1:10">
      <c r="A348" s="8" t="s">
        <v>98</v>
      </c>
      <c r="B348" s="8" t="s">
        <v>16</v>
      </c>
      <c r="C348" s="8" t="s">
        <v>17</v>
      </c>
      <c r="D348" s="9" t="s">
        <v>18</v>
      </c>
      <c r="E348" s="8" t="s">
        <v>31</v>
      </c>
      <c r="F348" s="9" t="s">
        <v>32</v>
      </c>
      <c r="G348" s="8" t="s">
        <v>893</v>
      </c>
      <c r="H348" s="10">
        <v>40</v>
      </c>
      <c r="I348" s="8" t="s">
        <v>1139</v>
      </c>
      <c r="J348" s="8" t="s">
        <v>479</v>
      </c>
    </row>
    <row r="349" spans="1:10">
      <c r="A349" s="8" t="s">
        <v>64</v>
      </c>
      <c r="B349" s="8" t="s">
        <v>16</v>
      </c>
      <c r="C349" s="8" t="s">
        <v>128</v>
      </c>
      <c r="D349" s="9" t="s">
        <v>129</v>
      </c>
      <c r="E349" s="8" t="s">
        <v>31</v>
      </c>
      <c r="F349" s="9" t="s">
        <v>32</v>
      </c>
      <c r="G349" s="8" t="s">
        <v>889</v>
      </c>
      <c r="H349" s="10">
        <v>6.5</v>
      </c>
      <c r="I349" s="8" t="s">
        <v>1140</v>
      </c>
      <c r="J349" s="8" t="s">
        <v>593</v>
      </c>
    </row>
    <row r="350" spans="1:10">
      <c r="A350" s="8" t="s">
        <v>64</v>
      </c>
      <c r="B350" s="8" t="s">
        <v>16</v>
      </c>
      <c r="C350" s="8" t="s">
        <v>128</v>
      </c>
      <c r="D350" s="9" t="s">
        <v>129</v>
      </c>
      <c r="E350" s="8" t="s">
        <v>31</v>
      </c>
      <c r="F350" s="9" t="s">
        <v>32</v>
      </c>
      <c r="G350" s="8" t="s">
        <v>889</v>
      </c>
      <c r="H350" s="10">
        <v>9.75</v>
      </c>
      <c r="I350" s="8" t="s">
        <v>1141</v>
      </c>
      <c r="J350" s="8" t="s">
        <v>593</v>
      </c>
    </row>
    <row r="351" spans="1:10">
      <c r="A351" s="8" t="s">
        <v>64</v>
      </c>
      <c r="B351" s="8" t="s">
        <v>16</v>
      </c>
      <c r="C351" s="8" t="s">
        <v>128</v>
      </c>
      <c r="D351" s="9" t="s">
        <v>129</v>
      </c>
      <c r="E351" s="8" t="s">
        <v>31</v>
      </c>
      <c r="F351" s="9" t="s">
        <v>32</v>
      </c>
      <c r="G351" s="8" t="s">
        <v>889</v>
      </c>
      <c r="H351" s="10">
        <v>7.05</v>
      </c>
      <c r="I351" s="8" t="s">
        <v>1141</v>
      </c>
      <c r="J351" s="8" t="s">
        <v>593</v>
      </c>
    </row>
    <row r="352" spans="1:10">
      <c r="A352" s="8" t="s">
        <v>64</v>
      </c>
      <c r="B352" s="8" t="s">
        <v>16</v>
      </c>
      <c r="C352" s="8" t="s">
        <v>128</v>
      </c>
      <c r="D352" s="9" t="s">
        <v>129</v>
      </c>
      <c r="E352" s="8" t="s">
        <v>31</v>
      </c>
      <c r="F352" s="9" t="s">
        <v>32</v>
      </c>
      <c r="G352" s="8" t="s">
        <v>889</v>
      </c>
      <c r="H352" s="10">
        <v>-7.05</v>
      </c>
      <c r="I352" s="8" t="s">
        <v>1142</v>
      </c>
      <c r="J352" s="8" t="s">
        <v>593</v>
      </c>
    </row>
    <row r="353" spans="1:10">
      <c r="A353" s="8" t="s">
        <v>64</v>
      </c>
      <c r="B353" s="8" t="s">
        <v>16</v>
      </c>
      <c r="C353" s="8" t="s">
        <v>128</v>
      </c>
      <c r="D353" s="9" t="s">
        <v>129</v>
      </c>
      <c r="E353" s="8" t="s">
        <v>31</v>
      </c>
      <c r="F353" s="9" t="s">
        <v>32</v>
      </c>
      <c r="G353" s="8" t="s">
        <v>889</v>
      </c>
      <c r="H353" s="10">
        <v>6.5</v>
      </c>
      <c r="I353" s="8" t="s">
        <v>1141</v>
      </c>
      <c r="J353" s="8" t="s">
        <v>593</v>
      </c>
    </row>
    <row r="354" spans="1:10">
      <c r="A354" s="8" t="s">
        <v>64</v>
      </c>
      <c r="B354" s="8" t="s">
        <v>16</v>
      </c>
      <c r="C354" s="8" t="s">
        <v>66</v>
      </c>
      <c r="D354" s="9" t="s">
        <v>77</v>
      </c>
      <c r="E354" s="8" t="s">
        <v>31</v>
      </c>
      <c r="F354" s="9" t="s">
        <v>32</v>
      </c>
      <c r="G354" s="8" t="s">
        <v>835</v>
      </c>
      <c r="H354" s="10">
        <v>34</v>
      </c>
      <c r="I354" s="8" t="s">
        <v>1143</v>
      </c>
      <c r="J354" s="8" t="s">
        <v>840</v>
      </c>
    </row>
    <row r="355" spans="1:10">
      <c r="A355" s="12" t="s">
        <v>64</v>
      </c>
      <c r="B355" s="12" t="s">
        <v>16</v>
      </c>
      <c r="C355" s="12" t="s">
        <v>120</v>
      </c>
      <c r="D355" s="13" t="s">
        <v>121</v>
      </c>
      <c r="E355" s="12" t="s">
        <v>785</v>
      </c>
      <c r="F355" s="13" t="s">
        <v>786</v>
      </c>
      <c r="G355" s="12" t="s">
        <v>800</v>
      </c>
      <c r="H355" s="14">
        <v>245.81</v>
      </c>
      <c r="I355" s="12" t="s">
        <v>1144</v>
      </c>
      <c r="J355" s="12" t="s">
        <v>522</v>
      </c>
    </row>
    <row r="356" spans="1:10">
      <c r="A356" s="12" t="s">
        <v>237</v>
      </c>
      <c r="B356" s="12" t="s">
        <v>16</v>
      </c>
      <c r="C356" s="12" t="s">
        <v>17</v>
      </c>
      <c r="D356" s="13" t="s">
        <v>18</v>
      </c>
      <c r="E356" s="12" t="s">
        <v>785</v>
      </c>
      <c r="F356" s="13" t="s">
        <v>786</v>
      </c>
      <c r="G356" s="12" t="s">
        <v>790</v>
      </c>
      <c r="H356" s="14">
        <v>65</v>
      </c>
      <c r="I356" s="12" t="s">
        <v>1145</v>
      </c>
      <c r="J356" s="12" t="s">
        <v>391</v>
      </c>
    </row>
    <row r="357" spans="1:10">
      <c r="A357" s="8" t="s">
        <v>14</v>
      </c>
      <c r="B357" s="8" t="s">
        <v>16</v>
      </c>
      <c r="C357" s="8" t="s">
        <v>43</v>
      </c>
      <c r="D357" s="9" t="s">
        <v>44</v>
      </c>
      <c r="E357" s="8" t="s">
        <v>35</v>
      </c>
      <c r="F357" s="9" t="s">
        <v>36</v>
      </c>
      <c r="G357" s="8" t="s">
        <v>835</v>
      </c>
      <c r="H357" s="10">
        <v>-10</v>
      </c>
      <c r="I357" s="8" t="s">
        <v>1146</v>
      </c>
      <c r="J357" s="8" t="s">
        <v>733</v>
      </c>
    </row>
    <row r="358" spans="1:10">
      <c r="A358" s="8" t="s">
        <v>14</v>
      </c>
      <c r="B358" s="8" t="s">
        <v>16</v>
      </c>
      <c r="C358" s="8" t="s">
        <v>43</v>
      </c>
      <c r="D358" s="9" t="s">
        <v>44</v>
      </c>
      <c r="E358" s="8" t="s">
        <v>35</v>
      </c>
      <c r="F358" s="9" t="s">
        <v>36</v>
      </c>
      <c r="G358" s="8" t="s">
        <v>835</v>
      </c>
      <c r="H358" s="10">
        <v>14995</v>
      </c>
      <c r="I358" s="8" t="s">
        <v>1147</v>
      </c>
      <c r="J358" s="8" t="s">
        <v>201</v>
      </c>
    </row>
    <row r="359" spans="1:10">
      <c r="A359" s="8" t="s">
        <v>14</v>
      </c>
      <c r="B359" s="8" t="s">
        <v>16</v>
      </c>
      <c r="C359" s="8" t="s">
        <v>43</v>
      </c>
      <c r="D359" s="9" t="s">
        <v>44</v>
      </c>
      <c r="E359" s="8" t="s">
        <v>35</v>
      </c>
      <c r="F359" s="9" t="s">
        <v>36</v>
      </c>
      <c r="G359" s="8" t="s">
        <v>801</v>
      </c>
      <c r="H359" s="10">
        <v>-200</v>
      </c>
      <c r="I359" s="8" t="s">
        <v>1148</v>
      </c>
      <c r="J359" s="8" t="s">
        <v>1049</v>
      </c>
    </row>
    <row r="360" spans="1:10">
      <c r="A360" s="8" t="s">
        <v>14</v>
      </c>
      <c r="B360" s="8" t="s">
        <v>16</v>
      </c>
      <c r="C360" s="8" t="s">
        <v>43</v>
      </c>
      <c r="D360" s="9" t="s">
        <v>44</v>
      </c>
      <c r="E360" s="8" t="s">
        <v>35</v>
      </c>
      <c r="F360" s="9" t="s">
        <v>36</v>
      </c>
      <c r="G360" s="8" t="s">
        <v>805</v>
      </c>
      <c r="H360" s="10">
        <v>2936.94</v>
      </c>
      <c r="I360" s="8" t="s">
        <v>200</v>
      </c>
      <c r="J360" s="8" t="s">
        <v>201</v>
      </c>
    </row>
    <row r="361" spans="1:10">
      <c r="A361" s="8" t="s">
        <v>14</v>
      </c>
      <c r="B361" s="8" t="s">
        <v>16</v>
      </c>
      <c r="C361" s="8" t="s">
        <v>43</v>
      </c>
      <c r="D361" s="9" t="s">
        <v>44</v>
      </c>
      <c r="E361" s="8" t="s">
        <v>35</v>
      </c>
      <c r="F361" s="9" t="s">
        <v>36</v>
      </c>
      <c r="G361" s="8" t="s">
        <v>822</v>
      </c>
      <c r="H361" s="10">
        <v>132</v>
      </c>
      <c r="I361" s="8" t="s">
        <v>1149</v>
      </c>
      <c r="J361" s="8" t="s">
        <v>1150</v>
      </c>
    </row>
    <row r="362" spans="1:10">
      <c r="A362" s="8" t="s">
        <v>14</v>
      </c>
      <c r="B362" s="8" t="s">
        <v>16</v>
      </c>
      <c r="C362" s="8" t="s">
        <v>33</v>
      </c>
      <c r="D362" s="9" t="s">
        <v>34</v>
      </c>
      <c r="E362" s="8" t="s">
        <v>35</v>
      </c>
      <c r="F362" s="9" t="s">
        <v>36</v>
      </c>
      <c r="G362" s="8" t="s">
        <v>853</v>
      </c>
      <c r="H362" s="10">
        <v>552</v>
      </c>
      <c r="I362" s="8" t="s">
        <v>55</v>
      </c>
      <c r="J362" s="8" t="s">
        <v>56</v>
      </c>
    </row>
    <row r="363" spans="1:10">
      <c r="A363" s="8" t="s">
        <v>14</v>
      </c>
      <c r="B363" s="8" t="s">
        <v>16</v>
      </c>
      <c r="C363" s="8" t="s">
        <v>124</v>
      </c>
      <c r="D363" s="9" t="s">
        <v>125</v>
      </c>
      <c r="E363" s="8" t="s">
        <v>35</v>
      </c>
      <c r="F363" s="9" t="s">
        <v>36</v>
      </c>
      <c r="G363" s="8" t="s">
        <v>906</v>
      </c>
      <c r="H363" s="10">
        <v>1835</v>
      </c>
      <c r="I363" s="8" t="s">
        <v>207</v>
      </c>
      <c r="J363" s="8" t="s">
        <v>208</v>
      </c>
    </row>
    <row r="364" spans="1:10">
      <c r="A364" s="8" t="s">
        <v>14</v>
      </c>
      <c r="B364" s="8" t="s">
        <v>16</v>
      </c>
      <c r="C364" s="8" t="s">
        <v>124</v>
      </c>
      <c r="D364" s="9" t="s">
        <v>125</v>
      </c>
      <c r="E364" s="8" t="s">
        <v>35</v>
      </c>
      <c r="F364" s="9" t="s">
        <v>36</v>
      </c>
      <c r="G364" s="8" t="s">
        <v>906</v>
      </c>
      <c r="H364" s="10">
        <v>1835</v>
      </c>
      <c r="I364" s="8" t="s">
        <v>207</v>
      </c>
      <c r="J364" s="8" t="s">
        <v>208</v>
      </c>
    </row>
    <row r="365" spans="1:10">
      <c r="A365" s="8" t="s">
        <v>14</v>
      </c>
      <c r="B365" s="8" t="s">
        <v>16</v>
      </c>
      <c r="C365" s="8" t="s">
        <v>37</v>
      </c>
      <c r="D365" s="9" t="s">
        <v>38</v>
      </c>
      <c r="E365" s="8" t="s">
        <v>35</v>
      </c>
      <c r="F365" s="9" t="s">
        <v>36</v>
      </c>
      <c r="G365" s="8" t="s">
        <v>797</v>
      </c>
      <c r="H365" s="10">
        <v>435.25</v>
      </c>
      <c r="I365" s="8" t="s">
        <v>203</v>
      </c>
      <c r="J365" s="8" t="s">
        <v>1151</v>
      </c>
    </row>
    <row r="366" spans="1:10">
      <c r="A366" s="8" t="s">
        <v>14</v>
      </c>
      <c r="B366" s="8" t="s">
        <v>16</v>
      </c>
      <c r="C366" s="8" t="s">
        <v>37</v>
      </c>
      <c r="D366" s="9" t="s">
        <v>38</v>
      </c>
      <c r="E366" s="8" t="s">
        <v>35</v>
      </c>
      <c r="F366" s="9" t="s">
        <v>36</v>
      </c>
      <c r="G366" s="8" t="s">
        <v>800</v>
      </c>
      <c r="H366" s="10">
        <v>769.86</v>
      </c>
      <c r="I366" s="8" t="s">
        <v>1152</v>
      </c>
      <c r="J366" s="8" t="s">
        <v>706</v>
      </c>
    </row>
    <row r="367" spans="1:10">
      <c r="A367" s="8" t="s">
        <v>14</v>
      </c>
      <c r="B367" s="8" t="s">
        <v>16</v>
      </c>
      <c r="C367" s="8" t="s">
        <v>37</v>
      </c>
      <c r="D367" s="9" t="s">
        <v>38</v>
      </c>
      <c r="E367" s="8" t="s">
        <v>35</v>
      </c>
      <c r="F367" s="9" t="s">
        <v>36</v>
      </c>
      <c r="G367" s="8" t="s">
        <v>787</v>
      </c>
      <c r="H367" s="10">
        <v>184</v>
      </c>
      <c r="I367" s="8" t="s">
        <v>707</v>
      </c>
      <c r="J367" s="8" t="s">
        <v>708</v>
      </c>
    </row>
    <row r="368" spans="1:10">
      <c r="A368" s="8" t="s">
        <v>14</v>
      </c>
      <c r="B368" s="8" t="s">
        <v>16</v>
      </c>
      <c r="C368" s="8" t="s">
        <v>336</v>
      </c>
      <c r="D368" s="9" t="s">
        <v>337</v>
      </c>
      <c r="E368" s="8" t="s">
        <v>35</v>
      </c>
      <c r="F368" s="9" t="s">
        <v>36</v>
      </c>
      <c r="G368" s="8" t="s">
        <v>805</v>
      </c>
      <c r="H368" s="10">
        <v>7355.66</v>
      </c>
      <c r="I368" s="8" t="s">
        <v>712</v>
      </c>
      <c r="J368" s="8" t="s">
        <v>714</v>
      </c>
    </row>
    <row r="369" spans="1:10">
      <c r="A369" s="8" t="s">
        <v>14</v>
      </c>
      <c r="B369" s="8" t="s">
        <v>16</v>
      </c>
      <c r="C369" s="8" t="s">
        <v>126</v>
      </c>
      <c r="D369" s="9" t="s">
        <v>127</v>
      </c>
      <c r="E369" s="8" t="s">
        <v>35</v>
      </c>
      <c r="F369" s="9" t="s">
        <v>36</v>
      </c>
      <c r="G369" s="8" t="s">
        <v>805</v>
      </c>
      <c r="H369" s="10">
        <v>3382.4</v>
      </c>
      <c r="I369" s="8" t="s">
        <v>1153</v>
      </c>
      <c r="J369" s="8" t="s">
        <v>216</v>
      </c>
    </row>
    <row r="370" spans="1:10">
      <c r="A370" s="8" t="s">
        <v>14</v>
      </c>
      <c r="B370" s="8" t="s">
        <v>16</v>
      </c>
      <c r="C370" s="8" t="s">
        <v>126</v>
      </c>
      <c r="D370" s="9" t="s">
        <v>127</v>
      </c>
      <c r="E370" s="8" t="s">
        <v>35</v>
      </c>
      <c r="F370" s="9" t="s">
        <v>36</v>
      </c>
      <c r="G370" s="8" t="s">
        <v>822</v>
      </c>
      <c r="H370" s="10">
        <v>136.74</v>
      </c>
      <c r="I370" s="8" t="s">
        <v>1153</v>
      </c>
      <c r="J370" s="8" t="s">
        <v>216</v>
      </c>
    </row>
    <row r="371" spans="1:10">
      <c r="A371" s="8" t="s">
        <v>14</v>
      </c>
      <c r="B371" s="8" t="s">
        <v>16</v>
      </c>
      <c r="C371" s="8" t="s">
        <v>39</v>
      </c>
      <c r="D371" s="9" t="s">
        <v>40</v>
      </c>
      <c r="E371" s="8" t="s">
        <v>35</v>
      </c>
      <c r="F371" s="9" t="s">
        <v>36</v>
      </c>
      <c r="G371" s="8" t="s">
        <v>795</v>
      </c>
      <c r="H371" s="10">
        <v>448.56</v>
      </c>
      <c r="I371" s="8" t="s">
        <v>1154</v>
      </c>
      <c r="J371" s="8" t="s">
        <v>57</v>
      </c>
    </row>
    <row r="372" spans="1:10">
      <c r="A372" s="8" t="s">
        <v>14</v>
      </c>
      <c r="B372" s="8" t="s">
        <v>16</v>
      </c>
      <c r="C372" s="8" t="s">
        <v>39</v>
      </c>
      <c r="D372" s="9" t="s">
        <v>40</v>
      </c>
      <c r="E372" s="8" t="s">
        <v>35</v>
      </c>
      <c r="F372" s="9" t="s">
        <v>36</v>
      </c>
      <c r="G372" s="8" t="s">
        <v>906</v>
      </c>
      <c r="H372" s="10">
        <v>478.18</v>
      </c>
      <c r="I372" s="8" t="s">
        <v>1155</v>
      </c>
      <c r="J372" s="8" t="s">
        <v>82</v>
      </c>
    </row>
    <row r="373" spans="1:10">
      <c r="A373" s="8" t="s">
        <v>14</v>
      </c>
      <c r="B373" s="8" t="s">
        <v>16</v>
      </c>
      <c r="C373" s="8" t="s">
        <v>120</v>
      </c>
      <c r="D373" s="9" t="s">
        <v>121</v>
      </c>
      <c r="E373" s="8" t="s">
        <v>35</v>
      </c>
      <c r="F373" s="9" t="s">
        <v>36</v>
      </c>
      <c r="G373" s="8" t="s">
        <v>790</v>
      </c>
      <c r="H373" s="10">
        <v>10</v>
      </c>
      <c r="I373" s="8" t="s">
        <v>1156</v>
      </c>
      <c r="J373" s="8" t="s">
        <v>522</v>
      </c>
    </row>
    <row r="374" spans="1:10">
      <c r="A374" s="8" t="s">
        <v>14</v>
      </c>
      <c r="B374" s="8" t="s">
        <v>16</v>
      </c>
      <c r="C374" s="8" t="s">
        <v>17</v>
      </c>
      <c r="D374" s="9" t="s">
        <v>18</v>
      </c>
      <c r="E374" s="8" t="s">
        <v>35</v>
      </c>
      <c r="F374" s="9" t="s">
        <v>36</v>
      </c>
      <c r="G374" s="8" t="s">
        <v>793</v>
      </c>
      <c r="H374" s="10">
        <v>79</v>
      </c>
      <c r="I374" s="8" t="s">
        <v>58</v>
      </c>
      <c r="J374" s="8" t="s">
        <v>175</v>
      </c>
    </row>
    <row r="375" spans="1:10">
      <c r="A375" s="8" t="s">
        <v>14</v>
      </c>
      <c r="B375" s="8" t="s">
        <v>16</v>
      </c>
      <c r="C375" s="8" t="s">
        <v>17</v>
      </c>
      <c r="D375" s="9" t="s">
        <v>18</v>
      </c>
      <c r="E375" s="8" t="s">
        <v>35</v>
      </c>
      <c r="F375" s="9" t="s">
        <v>36</v>
      </c>
      <c r="G375" s="8" t="s">
        <v>793</v>
      </c>
      <c r="H375" s="10">
        <v>161.04</v>
      </c>
      <c r="I375" s="8" t="s">
        <v>58</v>
      </c>
      <c r="J375" s="8" t="s">
        <v>720</v>
      </c>
    </row>
    <row r="376" spans="1:10">
      <c r="A376" s="8" t="s">
        <v>14</v>
      </c>
      <c r="B376" s="8" t="s">
        <v>16</v>
      </c>
      <c r="C376" s="8" t="s">
        <v>17</v>
      </c>
      <c r="D376" s="9" t="s">
        <v>18</v>
      </c>
      <c r="E376" s="8" t="s">
        <v>35</v>
      </c>
      <c r="F376" s="9" t="s">
        <v>36</v>
      </c>
      <c r="G376" s="8" t="s">
        <v>793</v>
      </c>
      <c r="H376" s="10">
        <v>357</v>
      </c>
      <c r="I376" s="8" t="s">
        <v>58</v>
      </c>
      <c r="J376" s="8" t="s">
        <v>175</v>
      </c>
    </row>
    <row r="377" spans="1:10">
      <c r="A377" s="8" t="s">
        <v>100</v>
      </c>
      <c r="B377" s="8" t="s">
        <v>16</v>
      </c>
      <c r="C377" s="8" t="s">
        <v>17</v>
      </c>
      <c r="D377" s="9" t="s">
        <v>18</v>
      </c>
      <c r="E377" s="8" t="s">
        <v>35</v>
      </c>
      <c r="F377" s="9" t="s">
        <v>36</v>
      </c>
      <c r="G377" s="8" t="s">
        <v>813</v>
      </c>
      <c r="H377" s="10">
        <v>845.46</v>
      </c>
      <c r="I377" s="8" t="s">
        <v>1157</v>
      </c>
      <c r="J377" s="8" t="s">
        <v>728</v>
      </c>
    </row>
    <row r="378" spans="1:10">
      <c r="A378" s="8" t="s">
        <v>14</v>
      </c>
      <c r="B378" s="8" t="s">
        <v>16</v>
      </c>
      <c r="C378" s="8" t="s">
        <v>17</v>
      </c>
      <c r="D378" s="9" t="s">
        <v>18</v>
      </c>
      <c r="E378" s="8" t="s">
        <v>35</v>
      </c>
      <c r="F378" s="9" t="s">
        <v>36</v>
      </c>
      <c r="G378" s="8" t="s">
        <v>813</v>
      </c>
      <c r="H378" s="10">
        <v>8.56</v>
      </c>
      <c r="I378" s="8" t="s">
        <v>58</v>
      </c>
      <c r="J378" s="8" t="s">
        <v>720</v>
      </c>
    </row>
    <row r="379" spans="1:10">
      <c r="A379" s="8" t="s">
        <v>100</v>
      </c>
      <c r="B379" s="8" t="s">
        <v>16</v>
      </c>
      <c r="C379" s="8" t="s">
        <v>17</v>
      </c>
      <c r="D379" s="9" t="s">
        <v>18</v>
      </c>
      <c r="E379" s="8" t="s">
        <v>35</v>
      </c>
      <c r="F379" s="9" t="s">
        <v>36</v>
      </c>
      <c r="G379" s="8" t="s">
        <v>906</v>
      </c>
      <c r="H379" s="10">
        <v>362.64</v>
      </c>
      <c r="I379" s="8" t="s">
        <v>58</v>
      </c>
      <c r="J379" s="8" t="s">
        <v>728</v>
      </c>
    </row>
    <row r="380" spans="1:10">
      <c r="A380" s="8" t="s">
        <v>100</v>
      </c>
      <c r="B380" s="8" t="s">
        <v>16</v>
      </c>
      <c r="C380" s="8" t="s">
        <v>17</v>
      </c>
      <c r="D380" s="9" t="s">
        <v>18</v>
      </c>
      <c r="E380" s="8" t="s">
        <v>35</v>
      </c>
      <c r="F380" s="9" t="s">
        <v>36</v>
      </c>
      <c r="G380" s="8" t="s">
        <v>906</v>
      </c>
      <c r="H380" s="10">
        <v>463.76</v>
      </c>
      <c r="I380" s="8" t="s">
        <v>58</v>
      </c>
      <c r="J380" s="8" t="s">
        <v>728</v>
      </c>
    </row>
    <row r="381" spans="1:10">
      <c r="A381" s="8" t="s">
        <v>14</v>
      </c>
      <c r="B381" s="8" t="s">
        <v>16</v>
      </c>
      <c r="C381" s="8" t="s">
        <v>17</v>
      </c>
      <c r="D381" s="9" t="s">
        <v>18</v>
      </c>
      <c r="E381" s="8" t="s">
        <v>35</v>
      </c>
      <c r="F381" s="9" t="s">
        <v>36</v>
      </c>
      <c r="G381" s="8" t="s">
        <v>811</v>
      </c>
      <c r="H381" s="10">
        <v>237</v>
      </c>
      <c r="I381" s="8" t="s">
        <v>58</v>
      </c>
      <c r="J381" s="8" t="s">
        <v>1158</v>
      </c>
    </row>
    <row r="382" spans="1:10">
      <c r="A382" s="8" t="s">
        <v>14</v>
      </c>
      <c r="B382" s="8" t="s">
        <v>16</v>
      </c>
      <c r="C382" s="8" t="s">
        <v>17</v>
      </c>
      <c r="D382" s="9" t="s">
        <v>18</v>
      </c>
      <c r="E382" s="8" t="s">
        <v>35</v>
      </c>
      <c r="F382" s="9" t="s">
        <v>36</v>
      </c>
      <c r="G382" s="8" t="s">
        <v>889</v>
      </c>
      <c r="H382" s="10">
        <v>33.909999999999997</v>
      </c>
      <c r="I382" s="8" t="s">
        <v>58</v>
      </c>
      <c r="J382" s="8" t="s">
        <v>1159</v>
      </c>
    </row>
    <row r="383" spans="1:10">
      <c r="A383" s="8" t="s">
        <v>14</v>
      </c>
      <c r="B383" s="8" t="s">
        <v>16</v>
      </c>
      <c r="C383" s="8" t="s">
        <v>17</v>
      </c>
      <c r="D383" s="9" t="s">
        <v>18</v>
      </c>
      <c r="E383" s="8" t="s">
        <v>35</v>
      </c>
      <c r="F383" s="9" t="s">
        <v>36</v>
      </c>
      <c r="G383" s="8" t="s">
        <v>889</v>
      </c>
      <c r="H383" s="10">
        <v>37.44</v>
      </c>
      <c r="I383" s="8" t="s">
        <v>58</v>
      </c>
      <c r="J383" s="8" t="s">
        <v>720</v>
      </c>
    </row>
    <row r="384" spans="1:10">
      <c r="A384" s="8" t="s">
        <v>100</v>
      </c>
      <c r="B384" s="8" t="s">
        <v>16</v>
      </c>
      <c r="C384" s="8" t="s">
        <v>17</v>
      </c>
      <c r="D384" s="9" t="s">
        <v>18</v>
      </c>
      <c r="E384" s="8" t="s">
        <v>35</v>
      </c>
      <c r="F384" s="9" t="s">
        <v>36</v>
      </c>
      <c r="G384" s="8" t="s">
        <v>822</v>
      </c>
      <c r="H384" s="10">
        <v>491.68</v>
      </c>
      <c r="I384" s="8" t="s">
        <v>58</v>
      </c>
      <c r="J384" s="8" t="s">
        <v>728</v>
      </c>
    </row>
    <row r="385" spans="1:10">
      <c r="A385" s="8" t="s">
        <v>14</v>
      </c>
      <c r="B385" s="8" t="s">
        <v>16</v>
      </c>
      <c r="C385" s="8" t="s">
        <v>17</v>
      </c>
      <c r="D385" s="9" t="s">
        <v>18</v>
      </c>
      <c r="E385" s="8" t="s">
        <v>35</v>
      </c>
      <c r="F385" s="9" t="s">
        <v>36</v>
      </c>
      <c r="G385" s="8" t="s">
        <v>825</v>
      </c>
      <c r="H385" s="10">
        <v>1493.56</v>
      </c>
      <c r="I385" s="8" t="s">
        <v>58</v>
      </c>
      <c r="J385" s="8" t="s">
        <v>221</v>
      </c>
    </row>
    <row r="386" spans="1:10">
      <c r="A386" s="8" t="s">
        <v>14</v>
      </c>
      <c r="B386" s="8" t="s">
        <v>16</v>
      </c>
      <c r="C386" s="8" t="s">
        <v>41</v>
      </c>
      <c r="D386" s="9" t="s">
        <v>42</v>
      </c>
      <c r="E386" s="8" t="s">
        <v>35</v>
      </c>
      <c r="F386" s="9" t="s">
        <v>36</v>
      </c>
      <c r="G386" s="8" t="s">
        <v>801</v>
      </c>
      <c r="H386" s="10">
        <v>2448.0500000000002</v>
      </c>
      <c r="I386" s="8" t="s">
        <v>59</v>
      </c>
      <c r="J386" s="8" t="s">
        <v>60</v>
      </c>
    </row>
    <row r="387" spans="1:10">
      <c r="A387" s="8" t="s">
        <v>14</v>
      </c>
      <c r="B387" s="8" t="s">
        <v>16</v>
      </c>
      <c r="C387" s="8" t="s">
        <v>41</v>
      </c>
      <c r="D387" s="9" t="s">
        <v>42</v>
      </c>
      <c r="E387" s="8" t="s">
        <v>35</v>
      </c>
      <c r="F387" s="9" t="s">
        <v>36</v>
      </c>
      <c r="G387" s="8" t="s">
        <v>801</v>
      </c>
      <c r="H387" s="10">
        <v>3003.45</v>
      </c>
      <c r="I387" s="8" t="s">
        <v>59</v>
      </c>
      <c r="J387" s="8" t="s">
        <v>60</v>
      </c>
    </row>
    <row r="388" spans="1:10">
      <c r="A388" s="8" t="s">
        <v>14</v>
      </c>
      <c r="B388" s="8" t="s">
        <v>16</v>
      </c>
      <c r="C388" s="8" t="s">
        <v>41</v>
      </c>
      <c r="D388" s="9" t="s">
        <v>42</v>
      </c>
      <c r="E388" s="8" t="s">
        <v>35</v>
      </c>
      <c r="F388" s="9" t="s">
        <v>36</v>
      </c>
      <c r="G388" s="8" t="s">
        <v>801</v>
      </c>
      <c r="H388" s="10">
        <v>3003.45</v>
      </c>
      <c r="I388" s="8" t="s">
        <v>59</v>
      </c>
      <c r="J388" s="8" t="s">
        <v>60</v>
      </c>
    </row>
    <row r="389" spans="1:10">
      <c r="A389" s="8" t="s">
        <v>14</v>
      </c>
      <c r="B389" s="8" t="s">
        <v>16</v>
      </c>
      <c r="C389" s="8" t="s">
        <v>41</v>
      </c>
      <c r="D389" s="9" t="s">
        <v>42</v>
      </c>
      <c r="E389" s="8" t="s">
        <v>35</v>
      </c>
      <c r="F389" s="9" t="s">
        <v>36</v>
      </c>
      <c r="G389" s="8" t="s">
        <v>801</v>
      </c>
      <c r="H389" s="10">
        <v>3003.45</v>
      </c>
      <c r="I389" s="8" t="s">
        <v>59</v>
      </c>
      <c r="J389" s="8" t="s">
        <v>60</v>
      </c>
    </row>
    <row r="390" spans="1:10">
      <c r="A390" s="8" t="s">
        <v>14</v>
      </c>
      <c r="B390" s="8" t="s">
        <v>16</v>
      </c>
      <c r="C390" s="8" t="s">
        <v>41</v>
      </c>
      <c r="D390" s="9" t="s">
        <v>42</v>
      </c>
      <c r="E390" s="8" t="s">
        <v>35</v>
      </c>
      <c r="F390" s="9" t="s">
        <v>36</v>
      </c>
      <c r="G390" s="8" t="s">
        <v>801</v>
      </c>
      <c r="H390" s="10">
        <v>3003.45</v>
      </c>
      <c r="I390" s="8" t="s">
        <v>59</v>
      </c>
      <c r="J390" s="8" t="s">
        <v>60</v>
      </c>
    </row>
    <row r="391" spans="1:10">
      <c r="A391" s="12" t="s">
        <v>251</v>
      </c>
      <c r="B391" s="12" t="s">
        <v>16</v>
      </c>
      <c r="C391" s="12" t="s">
        <v>17</v>
      </c>
      <c r="D391" s="13" t="s">
        <v>18</v>
      </c>
      <c r="E391" s="12" t="s">
        <v>338</v>
      </c>
      <c r="F391" s="13" t="s">
        <v>339</v>
      </c>
      <c r="G391" s="12" t="s">
        <v>805</v>
      </c>
      <c r="H391" s="14">
        <v>12.08</v>
      </c>
      <c r="I391" s="12" t="s">
        <v>1160</v>
      </c>
      <c r="J391" s="12" t="s">
        <v>380</v>
      </c>
    </row>
    <row r="392" spans="1:10">
      <c r="A392" s="8" t="s">
        <v>15</v>
      </c>
      <c r="B392" s="8" t="s">
        <v>16</v>
      </c>
      <c r="C392" s="8" t="s">
        <v>17</v>
      </c>
      <c r="D392" s="9" t="s">
        <v>18</v>
      </c>
      <c r="E392" s="8" t="s">
        <v>340</v>
      </c>
      <c r="F392" s="9" t="s">
        <v>341</v>
      </c>
      <c r="G392" s="8" t="s">
        <v>806</v>
      </c>
      <c r="H392" s="10">
        <v>72.8</v>
      </c>
      <c r="I392" s="8" t="s">
        <v>1161</v>
      </c>
      <c r="J392" s="8" t="s">
        <v>1162</v>
      </c>
    </row>
    <row r="393" spans="1:10">
      <c r="A393" s="8" t="s">
        <v>15</v>
      </c>
      <c r="B393" s="8" t="s">
        <v>16</v>
      </c>
      <c r="C393" s="8" t="s">
        <v>66</v>
      </c>
      <c r="D393" s="9" t="s">
        <v>77</v>
      </c>
      <c r="E393" s="8" t="s">
        <v>340</v>
      </c>
      <c r="F393" s="9" t="s">
        <v>341</v>
      </c>
      <c r="G393" s="8" t="s">
        <v>832</v>
      </c>
      <c r="H393" s="10">
        <v>250</v>
      </c>
      <c r="I393" s="8" t="s">
        <v>1163</v>
      </c>
      <c r="J393" s="8" t="s">
        <v>583</v>
      </c>
    </row>
    <row r="394" spans="1:10">
      <c r="A394" s="8" t="s">
        <v>15</v>
      </c>
      <c r="B394" s="8" t="s">
        <v>16</v>
      </c>
      <c r="C394" s="8" t="s">
        <v>130</v>
      </c>
      <c r="D394" s="9" t="s">
        <v>131</v>
      </c>
      <c r="E394" s="8" t="s">
        <v>340</v>
      </c>
      <c r="F394" s="9" t="s">
        <v>341</v>
      </c>
      <c r="G394" s="8" t="s">
        <v>806</v>
      </c>
      <c r="H394" s="10">
        <v>1300</v>
      </c>
      <c r="I394" s="8" t="s">
        <v>1164</v>
      </c>
      <c r="J394" s="8" t="s">
        <v>1165</v>
      </c>
    </row>
    <row r="395" spans="1:10">
      <c r="A395" s="12" t="s">
        <v>15</v>
      </c>
      <c r="B395" s="12" t="s">
        <v>16</v>
      </c>
      <c r="C395" s="12" t="s">
        <v>43</v>
      </c>
      <c r="D395" s="13" t="s">
        <v>44</v>
      </c>
      <c r="E395" s="12" t="s">
        <v>45</v>
      </c>
      <c r="F395" s="13" t="s">
        <v>46</v>
      </c>
      <c r="G395" s="12" t="s">
        <v>797</v>
      </c>
      <c r="H395" s="14">
        <v>295.92</v>
      </c>
      <c r="I395" s="12" t="s">
        <v>1166</v>
      </c>
      <c r="J395" s="12" t="s">
        <v>62</v>
      </c>
    </row>
    <row r="396" spans="1:10">
      <c r="A396" s="12" t="s">
        <v>15</v>
      </c>
      <c r="B396" s="12" t="s">
        <v>16</v>
      </c>
      <c r="C396" s="12" t="s">
        <v>43</v>
      </c>
      <c r="D396" s="13" t="s">
        <v>44</v>
      </c>
      <c r="E396" s="12" t="s">
        <v>45</v>
      </c>
      <c r="F396" s="13" t="s">
        <v>46</v>
      </c>
      <c r="G396" s="12" t="s">
        <v>806</v>
      </c>
      <c r="H396" s="14">
        <v>434.5</v>
      </c>
      <c r="I396" s="12" t="s">
        <v>1167</v>
      </c>
      <c r="J396" s="12" t="s">
        <v>1168</v>
      </c>
    </row>
    <row r="397" spans="1:10">
      <c r="A397" s="12" t="s">
        <v>15</v>
      </c>
      <c r="B397" s="12" t="s">
        <v>16</v>
      </c>
      <c r="C397" s="12" t="s">
        <v>130</v>
      </c>
      <c r="D397" s="13" t="s">
        <v>131</v>
      </c>
      <c r="E397" s="12" t="s">
        <v>45</v>
      </c>
      <c r="F397" s="13" t="s">
        <v>46</v>
      </c>
      <c r="G397" s="12" t="s">
        <v>793</v>
      </c>
      <c r="H397" s="14">
        <v>9.02</v>
      </c>
      <c r="I397" s="12" t="s">
        <v>1169</v>
      </c>
      <c r="J397" s="12" t="s">
        <v>61</v>
      </c>
    </row>
    <row r="398" spans="1:10">
      <c r="A398" s="8" t="s">
        <v>258</v>
      </c>
      <c r="B398" s="8" t="s">
        <v>262</v>
      </c>
      <c r="C398" s="8" t="s">
        <v>17</v>
      </c>
      <c r="D398" s="9" t="s">
        <v>18</v>
      </c>
      <c r="E398" s="8" t="s">
        <v>342</v>
      </c>
      <c r="F398" s="9" t="s">
        <v>343</v>
      </c>
      <c r="G398" s="8" t="s">
        <v>793</v>
      </c>
      <c r="H398" s="10">
        <v>278.89</v>
      </c>
      <c r="I398" s="8" t="s">
        <v>742</v>
      </c>
      <c r="J398" s="8" t="s">
        <v>741</v>
      </c>
    </row>
    <row r="399" spans="1:10">
      <c r="A399" s="8" t="s">
        <v>258</v>
      </c>
      <c r="B399" s="8" t="s">
        <v>262</v>
      </c>
      <c r="C399" s="8" t="s">
        <v>17</v>
      </c>
      <c r="D399" s="9" t="s">
        <v>18</v>
      </c>
      <c r="E399" s="8" t="s">
        <v>342</v>
      </c>
      <c r="F399" s="9" t="s">
        <v>343</v>
      </c>
      <c r="G399" s="8" t="s">
        <v>795</v>
      </c>
      <c r="H399" s="10">
        <v>90.6</v>
      </c>
      <c r="I399" s="8" t="s">
        <v>742</v>
      </c>
      <c r="J399" s="8" t="s">
        <v>741</v>
      </c>
    </row>
    <row r="400" spans="1:10">
      <c r="A400" s="8" t="s">
        <v>258</v>
      </c>
      <c r="B400" s="8" t="s">
        <v>262</v>
      </c>
      <c r="C400" s="8" t="s">
        <v>17</v>
      </c>
      <c r="D400" s="9" t="s">
        <v>18</v>
      </c>
      <c r="E400" s="8" t="s">
        <v>342</v>
      </c>
      <c r="F400" s="9" t="s">
        <v>343</v>
      </c>
      <c r="G400" s="8" t="s">
        <v>797</v>
      </c>
      <c r="H400" s="10">
        <v>1044.08</v>
      </c>
      <c r="I400" s="8" t="s">
        <v>742</v>
      </c>
      <c r="J400" s="8" t="s">
        <v>741</v>
      </c>
    </row>
    <row r="401" spans="1:10">
      <c r="A401" s="8" t="s">
        <v>258</v>
      </c>
      <c r="B401" s="8" t="s">
        <v>262</v>
      </c>
      <c r="C401" s="8" t="s">
        <v>17</v>
      </c>
      <c r="D401" s="9" t="s">
        <v>18</v>
      </c>
      <c r="E401" s="8" t="s">
        <v>342</v>
      </c>
      <c r="F401" s="9" t="s">
        <v>343</v>
      </c>
      <c r="G401" s="8" t="s">
        <v>835</v>
      </c>
      <c r="H401" s="10">
        <v>210.83</v>
      </c>
      <c r="I401" s="8" t="s">
        <v>742</v>
      </c>
      <c r="J401" s="8" t="s">
        <v>1170</v>
      </c>
    </row>
    <row r="402" spans="1:10">
      <c r="A402" s="8" t="s">
        <v>258</v>
      </c>
      <c r="B402" s="8" t="s">
        <v>262</v>
      </c>
      <c r="C402" s="8" t="s">
        <v>344</v>
      </c>
      <c r="D402" s="9" t="s">
        <v>345</v>
      </c>
      <c r="E402" s="8" t="s">
        <v>342</v>
      </c>
      <c r="F402" s="9" t="s">
        <v>343</v>
      </c>
      <c r="G402" s="8" t="s">
        <v>793</v>
      </c>
      <c r="H402" s="10">
        <v>27.57</v>
      </c>
      <c r="I402" s="8" t="s">
        <v>344</v>
      </c>
      <c r="J402" s="8" t="s">
        <v>380</v>
      </c>
    </row>
    <row r="403" spans="1:10">
      <c r="A403" s="8" t="s">
        <v>259</v>
      </c>
      <c r="B403" s="8" t="s">
        <v>262</v>
      </c>
      <c r="C403" s="8" t="s">
        <v>344</v>
      </c>
      <c r="D403" s="9" t="s">
        <v>345</v>
      </c>
      <c r="E403" s="8" t="s">
        <v>342</v>
      </c>
      <c r="F403" s="9" t="s">
        <v>343</v>
      </c>
      <c r="G403" s="8" t="s">
        <v>835</v>
      </c>
      <c r="H403" s="10">
        <v>129.75</v>
      </c>
      <c r="I403" s="8" t="s">
        <v>344</v>
      </c>
      <c r="J403" s="8" t="s">
        <v>745</v>
      </c>
    </row>
    <row r="404" spans="1:10">
      <c r="A404" s="8" t="s">
        <v>259</v>
      </c>
      <c r="B404" s="8" t="s">
        <v>262</v>
      </c>
      <c r="C404" s="8" t="s">
        <v>344</v>
      </c>
      <c r="D404" s="9" t="s">
        <v>345</v>
      </c>
      <c r="E404" s="8" t="s">
        <v>342</v>
      </c>
      <c r="F404" s="9" t="s">
        <v>343</v>
      </c>
      <c r="G404" s="8" t="s">
        <v>801</v>
      </c>
      <c r="H404" s="10">
        <v>43.24</v>
      </c>
      <c r="I404" s="8" t="s">
        <v>344</v>
      </c>
      <c r="J404" s="8" t="s">
        <v>745</v>
      </c>
    </row>
    <row r="405" spans="1:10">
      <c r="A405" s="8" t="s">
        <v>13</v>
      </c>
      <c r="B405" s="8" t="s">
        <v>262</v>
      </c>
      <c r="C405" s="8" t="s">
        <v>344</v>
      </c>
      <c r="D405" s="9" t="s">
        <v>345</v>
      </c>
      <c r="E405" s="8" t="s">
        <v>342</v>
      </c>
      <c r="F405" s="9" t="s">
        <v>343</v>
      </c>
      <c r="G405" s="8" t="s">
        <v>805</v>
      </c>
      <c r="H405" s="10">
        <v>351.96</v>
      </c>
      <c r="I405" s="8" t="s">
        <v>344</v>
      </c>
      <c r="J405" s="8" t="s">
        <v>1171</v>
      </c>
    </row>
    <row r="406" spans="1:10">
      <c r="A406" s="8" t="s">
        <v>258</v>
      </c>
      <c r="B406" s="8" t="s">
        <v>262</v>
      </c>
      <c r="C406" s="8" t="s">
        <v>344</v>
      </c>
      <c r="D406" s="9" t="s">
        <v>345</v>
      </c>
      <c r="E406" s="8" t="s">
        <v>342</v>
      </c>
      <c r="F406" s="9" t="s">
        <v>343</v>
      </c>
      <c r="G406" s="8" t="s">
        <v>822</v>
      </c>
      <c r="H406" s="10">
        <v>58.37</v>
      </c>
      <c r="I406" s="8" t="s">
        <v>344</v>
      </c>
      <c r="J406" s="8" t="s">
        <v>47</v>
      </c>
    </row>
    <row r="407" spans="1:10">
      <c r="A407" s="8" t="s">
        <v>258</v>
      </c>
      <c r="B407" s="8" t="s">
        <v>262</v>
      </c>
      <c r="C407" s="8" t="s">
        <v>344</v>
      </c>
      <c r="D407" s="9" t="s">
        <v>345</v>
      </c>
      <c r="E407" s="8" t="s">
        <v>342</v>
      </c>
      <c r="F407" s="9" t="s">
        <v>343</v>
      </c>
      <c r="G407" s="8" t="s">
        <v>790</v>
      </c>
      <c r="H407" s="10">
        <v>299.99</v>
      </c>
      <c r="I407" s="8" t="s">
        <v>344</v>
      </c>
      <c r="J407" s="8" t="s">
        <v>747</v>
      </c>
    </row>
    <row r="408" spans="1:10">
      <c r="A408" s="8" t="s">
        <v>258</v>
      </c>
      <c r="B408" s="8" t="s">
        <v>262</v>
      </c>
      <c r="C408" s="8" t="s">
        <v>344</v>
      </c>
      <c r="D408" s="9" t="s">
        <v>345</v>
      </c>
      <c r="E408" s="8" t="s">
        <v>342</v>
      </c>
      <c r="F408" s="9" t="s">
        <v>343</v>
      </c>
      <c r="G408" s="8" t="s">
        <v>790</v>
      </c>
      <c r="H408" s="10">
        <v>777.99</v>
      </c>
      <c r="I408" s="8" t="s">
        <v>344</v>
      </c>
      <c r="J408" s="8" t="s">
        <v>747</v>
      </c>
    </row>
    <row r="409" spans="1:10">
      <c r="A409" s="8" t="s">
        <v>13</v>
      </c>
      <c r="B409" s="8" t="s">
        <v>262</v>
      </c>
      <c r="C409" s="8" t="s">
        <v>66</v>
      </c>
      <c r="D409" s="9" t="s">
        <v>77</v>
      </c>
      <c r="E409" s="8" t="s">
        <v>342</v>
      </c>
      <c r="F409" s="9" t="s">
        <v>343</v>
      </c>
      <c r="G409" s="8" t="s">
        <v>787</v>
      </c>
      <c r="H409" s="10">
        <v>2152.6999999999998</v>
      </c>
      <c r="I409" s="8" t="s">
        <v>1172</v>
      </c>
      <c r="J409" s="8" t="s">
        <v>1173</v>
      </c>
    </row>
    <row r="410" spans="1:10">
      <c r="A410" s="12" t="s">
        <v>260</v>
      </c>
      <c r="B410" s="12" t="s">
        <v>16</v>
      </c>
      <c r="C410" s="12" t="s">
        <v>27</v>
      </c>
      <c r="D410" s="13" t="s">
        <v>28</v>
      </c>
      <c r="E410" s="12" t="s">
        <v>346</v>
      </c>
      <c r="F410" s="13" t="s">
        <v>347</v>
      </c>
      <c r="G410" s="12" t="s">
        <v>853</v>
      </c>
      <c r="H410" s="14">
        <v>315</v>
      </c>
      <c r="I410" s="12" t="s">
        <v>1174</v>
      </c>
      <c r="J410" s="12" t="s">
        <v>1175</v>
      </c>
    </row>
    <row r="411" spans="1:10">
      <c r="A411" s="12" t="s">
        <v>260</v>
      </c>
      <c r="B411" s="12" t="s">
        <v>16</v>
      </c>
      <c r="C411" s="12" t="s">
        <v>17</v>
      </c>
      <c r="D411" s="13" t="s">
        <v>18</v>
      </c>
      <c r="E411" s="12" t="s">
        <v>346</v>
      </c>
      <c r="F411" s="13" t="s">
        <v>347</v>
      </c>
      <c r="G411" s="12" t="s">
        <v>797</v>
      </c>
      <c r="H411" s="14">
        <v>52.5</v>
      </c>
      <c r="I411" s="12" t="s">
        <v>1176</v>
      </c>
      <c r="J411" s="12" t="s">
        <v>380</v>
      </c>
    </row>
    <row r="412" spans="1:10" s="18" customFormat="1">
      <c r="A412" s="28" t="s">
        <v>10</v>
      </c>
      <c r="B412" s="28" t="s">
        <v>101</v>
      </c>
      <c r="C412" s="28" t="s">
        <v>17</v>
      </c>
      <c r="D412" s="29" t="s">
        <v>18</v>
      </c>
      <c r="E412" s="28" t="s">
        <v>132</v>
      </c>
      <c r="F412" s="29" t="s">
        <v>133</v>
      </c>
      <c r="G412" s="28" t="s">
        <v>797</v>
      </c>
      <c r="H412" s="30">
        <v>10.41</v>
      </c>
      <c r="I412" s="28" t="s">
        <v>1177</v>
      </c>
      <c r="J412" s="28" t="s">
        <v>49</v>
      </c>
    </row>
    <row r="413" spans="1:10" s="18" customFormat="1">
      <c r="A413" s="28" t="s">
        <v>10</v>
      </c>
      <c r="B413" s="28" t="s">
        <v>101</v>
      </c>
      <c r="C413" s="28" t="s">
        <v>17</v>
      </c>
      <c r="D413" s="29" t="s">
        <v>18</v>
      </c>
      <c r="E413" s="28" t="s">
        <v>132</v>
      </c>
      <c r="F413" s="29" t="s">
        <v>133</v>
      </c>
      <c r="G413" s="28" t="s">
        <v>800</v>
      </c>
      <c r="H413" s="30">
        <v>103.53</v>
      </c>
      <c r="I413" s="28" t="s">
        <v>1177</v>
      </c>
      <c r="J413" s="28" t="s">
        <v>49</v>
      </c>
    </row>
    <row r="414" spans="1:10" s="18" customFormat="1">
      <c r="A414" s="28" t="s">
        <v>10</v>
      </c>
      <c r="B414" s="28" t="s">
        <v>101</v>
      </c>
      <c r="C414" s="28" t="s">
        <v>17</v>
      </c>
      <c r="D414" s="29" t="s">
        <v>18</v>
      </c>
      <c r="E414" s="28" t="s">
        <v>132</v>
      </c>
      <c r="F414" s="29" t="s">
        <v>133</v>
      </c>
      <c r="G414" s="28" t="s">
        <v>805</v>
      </c>
      <c r="H414" s="30">
        <v>65</v>
      </c>
      <c r="I414" s="28" t="s">
        <v>1178</v>
      </c>
      <c r="J414" s="28" t="s">
        <v>53</v>
      </c>
    </row>
    <row r="415" spans="1:10" s="18" customFormat="1">
      <c r="A415" s="25" t="s">
        <v>261</v>
      </c>
      <c r="B415" s="25" t="s">
        <v>101</v>
      </c>
      <c r="C415" s="25" t="s">
        <v>348</v>
      </c>
      <c r="D415" s="26" t="s">
        <v>349</v>
      </c>
      <c r="E415" s="25" t="s">
        <v>350</v>
      </c>
      <c r="F415" s="26" t="s">
        <v>351</v>
      </c>
      <c r="G415" s="25" t="s">
        <v>806</v>
      </c>
      <c r="H415" s="27">
        <v>484.32</v>
      </c>
      <c r="I415" s="25" t="s">
        <v>760</v>
      </c>
      <c r="J415" s="25" t="s">
        <v>761</v>
      </c>
    </row>
    <row r="416" spans="1:10" s="15" customFormat="1">
      <c r="H416" s="32">
        <f>SUM(H3:H415)</f>
        <v>135271.03</v>
      </c>
      <c r="I416" s="31" t="s">
        <v>1179</v>
      </c>
    </row>
    <row r="418" spans="8:9">
      <c r="H418" s="20">
        <f>H416+'Aug 2016'!H431</f>
        <v>431662.25</v>
      </c>
      <c r="I418" s="19" t="s">
        <v>1180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354"/>
  <sheetViews>
    <sheetView workbookViewId="0">
      <pane ySplit="2" topLeftCell="A323" activePane="bottomLeft" state="frozen"/>
      <selection pane="bottomLeft" activeCell="I352" sqref="I352:I354"/>
    </sheetView>
  </sheetViews>
  <sheetFormatPr defaultRowHeight="15"/>
  <cols>
    <col min="1" max="2" width="30.28515625" bestFit="1" customWidth="1"/>
    <col min="3" max="3" width="37.5703125" customWidth="1"/>
    <col min="4" max="4" width="8.28515625" bestFit="1" customWidth="1"/>
    <col min="5" max="5" width="33" customWidth="1"/>
    <col min="6" max="6" width="8.85546875" bestFit="1" customWidth="1"/>
    <col min="7" max="7" width="10.7109375" bestFit="1" customWidth="1"/>
    <col min="8" max="8" width="12.140625" bestFit="1" customWidth="1"/>
    <col min="9" max="9" width="44.42578125" customWidth="1"/>
    <col min="10" max="10" width="27.28515625" bestFit="1" customWidth="1"/>
  </cols>
  <sheetData>
    <row r="1" spans="1:10" ht="18">
      <c r="A1" s="52" t="s">
        <v>86</v>
      </c>
      <c r="B1" s="53"/>
      <c r="C1" s="53"/>
      <c r="D1" s="53"/>
      <c r="E1" s="53"/>
      <c r="F1" s="53"/>
      <c r="G1" s="53"/>
      <c r="H1" s="53"/>
      <c r="I1" s="53"/>
      <c r="J1" s="54"/>
    </row>
    <row r="2" spans="1:10" ht="26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4" t="s">
        <v>9</v>
      </c>
    </row>
    <row r="3" spans="1:10">
      <c r="A3" s="8" t="s">
        <v>1181</v>
      </c>
      <c r="B3" s="8" t="s">
        <v>16</v>
      </c>
      <c r="C3" s="8" t="s">
        <v>17</v>
      </c>
      <c r="D3" s="9" t="s">
        <v>18</v>
      </c>
      <c r="E3" s="8" t="s">
        <v>19</v>
      </c>
      <c r="F3" s="9" t="s">
        <v>20</v>
      </c>
      <c r="G3" s="9" t="s">
        <v>1199</v>
      </c>
      <c r="H3" s="10">
        <v>32.32</v>
      </c>
      <c r="I3" s="8" t="s">
        <v>1200</v>
      </c>
      <c r="J3" s="8" t="s">
        <v>503</v>
      </c>
    </row>
    <row r="4" spans="1:10">
      <c r="A4" s="8" t="s">
        <v>10</v>
      </c>
      <c r="B4" s="8" t="s">
        <v>16</v>
      </c>
      <c r="C4" s="8" t="s">
        <v>17</v>
      </c>
      <c r="D4" s="9" t="s">
        <v>18</v>
      </c>
      <c r="E4" s="8" t="s">
        <v>19</v>
      </c>
      <c r="F4" s="9" t="s">
        <v>20</v>
      </c>
      <c r="G4" s="9" t="s">
        <v>1201</v>
      </c>
      <c r="H4" s="10">
        <v>5.28</v>
      </c>
      <c r="I4" s="8" t="s">
        <v>1202</v>
      </c>
      <c r="J4" s="8" t="s">
        <v>364</v>
      </c>
    </row>
    <row r="5" spans="1:10">
      <c r="A5" s="8" t="s">
        <v>1181</v>
      </c>
      <c r="B5" s="8" t="s">
        <v>16</v>
      </c>
      <c r="C5" s="8" t="s">
        <v>17</v>
      </c>
      <c r="D5" s="9" t="s">
        <v>18</v>
      </c>
      <c r="E5" s="8" t="s">
        <v>19</v>
      </c>
      <c r="F5" s="9" t="s">
        <v>20</v>
      </c>
      <c r="G5" s="9" t="s">
        <v>1201</v>
      </c>
      <c r="H5" s="10">
        <v>5.99</v>
      </c>
      <c r="I5" s="8" t="s">
        <v>361</v>
      </c>
      <c r="J5" s="8" t="s">
        <v>1203</v>
      </c>
    </row>
    <row r="6" spans="1:10">
      <c r="A6" s="8" t="s">
        <v>232</v>
      </c>
      <c r="B6" s="8" t="s">
        <v>16</v>
      </c>
      <c r="C6" s="8" t="s">
        <v>17</v>
      </c>
      <c r="D6" s="9" t="s">
        <v>18</v>
      </c>
      <c r="E6" s="8" t="s">
        <v>19</v>
      </c>
      <c r="F6" s="9" t="s">
        <v>20</v>
      </c>
      <c r="G6" s="9" t="s">
        <v>1201</v>
      </c>
      <c r="H6" s="10">
        <v>42.14</v>
      </c>
      <c r="I6" s="8" t="s">
        <v>1204</v>
      </c>
      <c r="J6" s="8" t="s">
        <v>380</v>
      </c>
    </row>
    <row r="7" spans="1:10">
      <c r="A7" s="8" t="s">
        <v>10</v>
      </c>
      <c r="B7" s="8" t="s">
        <v>16</v>
      </c>
      <c r="C7" s="8" t="s">
        <v>17</v>
      </c>
      <c r="D7" s="9" t="s">
        <v>18</v>
      </c>
      <c r="E7" s="8" t="s">
        <v>19</v>
      </c>
      <c r="F7" s="9" t="s">
        <v>20</v>
      </c>
      <c r="G7" s="9" t="s">
        <v>1205</v>
      </c>
      <c r="H7" s="10">
        <v>23.94</v>
      </c>
      <c r="I7" s="8" t="s">
        <v>1206</v>
      </c>
      <c r="J7" s="8" t="s">
        <v>54</v>
      </c>
    </row>
    <row r="8" spans="1:10">
      <c r="A8" s="8" t="s">
        <v>10</v>
      </c>
      <c r="B8" s="8" t="s">
        <v>16</v>
      </c>
      <c r="C8" s="8" t="s">
        <v>17</v>
      </c>
      <c r="D8" s="9" t="s">
        <v>18</v>
      </c>
      <c r="E8" s="8" t="s">
        <v>19</v>
      </c>
      <c r="F8" s="9" t="s">
        <v>20</v>
      </c>
      <c r="G8" s="9" t="s">
        <v>1207</v>
      </c>
      <c r="H8" s="10">
        <v>78.2</v>
      </c>
      <c r="I8" s="8" t="s">
        <v>1206</v>
      </c>
      <c r="J8" s="8" t="s">
        <v>49</v>
      </c>
    </row>
    <row r="9" spans="1:10">
      <c r="A9" s="8" t="s">
        <v>234</v>
      </c>
      <c r="B9" s="8" t="s">
        <v>16</v>
      </c>
      <c r="C9" s="8" t="s">
        <v>128</v>
      </c>
      <c r="D9" s="9" t="s">
        <v>129</v>
      </c>
      <c r="E9" s="8" t="s">
        <v>19</v>
      </c>
      <c r="F9" s="9" t="s">
        <v>20</v>
      </c>
      <c r="G9" s="9" t="s">
        <v>1208</v>
      </c>
      <c r="H9" s="10">
        <v>38.85</v>
      </c>
      <c r="I9" s="8" t="s">
        <v>1209</v>
      </c>
      <c r="J9" s="8" t="s">
        <v>482</v>
      </c>
    </row>
    <row r="10" spans="1:10">
      <c r="A10" s="8" t="s">
        <v>232</v>
      </c>
      <c r="B10" s="8" t="s">
        <v>16</v>
      </c>
      <c r="C10" s="8" t="s">
        <v>128</v>
      </c>
      <c r="D10" s="9" t="s">
        <v>129</v>
      </c>
      <c r="E10" s="8" t="s">
        <v>19</v>
      </c>
      <c r="F10" s="9" t="s">
        <v>20</v>
      </c>
      <c r="G10" s="9" t="s">
        <v>1201</v>
      </c>
      <c r="H10" s="10">
        <v>4.92</v>
      </c>
      <c r="I10" s="8" t="s">
        <v>1210</v>
      </c>
      <c r="J10" s="8" t="s">
        <v>380</v>
      </c>
    </row>
    <row r="11" spans="1:10">
      <c r="A11" s="8" t="s">
        <v>234</v>
      </c>
      <c r="B11" s="8" t="s">
        <v>16</v>
      </c>
      <c r="C11" s="8" t="s">
        <v>128</v>
      </c>
      <c r="D11" s="9" t="s">
        <v>129</v>
      </c>
      <c r="E11" s="8" t="s">
        <v>19</v>
      </c>
      <c r="F11" s="9" t="s">
        <v>20</v>
      </c>
      <c r="G11" s="9" t="s">
        <v>1201</v>
      </c>
      <c r="H11" s="10">
        <v>30.74</v>
      </c>
      <c r="I11" s="8" t="s">
        <v>1209</v>
      </c>
      <c r="J11" s="8" t="s">
        <v>380</v>
      </c>
    </row>
    <row r="12" spans="1:10">
      <c r="A12" s="8" t="s">
        <v>234</v>
      </c>
      <c r="B12" s="8" t="s">
        <v>16</v>
      </c>
      <c r="C12" s="8" t="s">
        <v>23</v>
      </c>
      <c r="D12" s="9" t="s">
        <v>24</v>
      </c>
      <c r="E12" s="8" t="s">
        <v>19</v>
      </c>
      <c r="F12" s="9" t="s">
        <v>20</v>
      </c>
      <c r="G12" s="9" t="s">
        <v>1211</v>
      </c>
      <c r="H12" s="10">
        <v>-19.45</v>
      </c>
      <c r="I12" s="8" t="s">
        <v>1212</v>
      </c>
      <c r="J12" s="8" t="s">
        <v>53</v>
      </c>
    </row>
    <row r="13" spans="1:10">
      <c r="A13" s="8" t="s">
        <v>234</v>
      </c>
      <c r="B13" s="8" t="s">
        <v>16</v>
      </c>
      <c r="C13" s="8" t="s">
        <v>23</v>
      </c>
      <c r="D13" s="9" t="s">
        <v>24</v>
      </c>
      <c r="E13" s="8" t="s">
        <v>19</v>
      </c>
      <c r="F13" s="9" t="s">
        <v>20</v>
      </c>
      <c r="G13" s="9" t="s">
        <v>1213</v>
      </c>
      <c r="H13" s="10">
        <v>-5.66</v>
      </c>
      <c r="I13" s="8" t="s">
        <v>1212</v>
      </c>
      <c r="J13" s="8" t="s">
        <v>53</v>
      </c>
    </row>
    <row r="14" spans="1:10">
      <c r="A14" s="8" t="s">
        <v>231</v>
      </c>
      <c r="B14" s="8" t="s">
        <v>16</v>
      </c>
      <c r="C14" s="8" t="s">
        <v>263</v>
      </c>
      <c r="D14" s="9" t="s">
        <v>264</v>
      </c>
      <c r="E14" s="8" t="s">
        <v>19</v>
      </c>
      <c r="F14" s="9" t="s">
        <v>20</v>
      </c>
      <c r="G14" s="9" t="s">
        <v>1214</v>
      </c>
      <c r="H14" s="10">
        <v>776</v>
      </c>
      <c r="I14" s="8" t="s">
        <v>1215</v>
      </c>
      <c r="J14" s="8" t="s">
        <v>1216</v>
      </c>
    </row>
    <row r="15" spans="1:10">
      <c r="A15" s="8" t="s">
        <v>13</v>
      </c>
      <c r="B15" s="8" t="s">
        <v>16</v>
      </c>
      <c r="C15" s="8" t="s">
        <v>263</v>
      </c>
      <c r="D15" s="9" t="s">
        <v>264</v>
      </c>
      <c r="E15" s="8" t="s">
        <v>19</v>
      </c>
      <c r="F15" s="9" t="s">
        <v>20</v>
      </c>
      <c r="G15" s="9" t="s">
        <v>1207</v>
      </c>
      <c r="H15" s="10">
        <v>539</v>
      </c>
      <c r="I15" s="8" t="s">
        <v>1217</v>
      </c>
      <c r="J15" s="8" t="s">
        <v>1218</v>
      </c>
    </row>
    <row r="16" spans="1:10">
      <c r="A16" s="12" t="s">
        <v>232</v>
      </c>
      <c r="B16" s="12" t="s">
        <v>16</v>
      </c>
      <c r="C16" s="12" t="s">
        <v>17</v>
      </c>
      <c r="D16" s="13" t="s">
        <v>18</v>
      </c>
      <c r="E16" s="12" t="s">
        <v>102</v>
      </c>
      <c r="F16" s="13" t="s">
        <v>103</v>
      </c>
      <c r="G16" s="13" t="s">
        <v>1219</v>
      </c>
      <c r="H16" s="14">
        <v>10.26</v>
      </c>
      <c r="I16" s="12" t="s">
        <v>828</v>
      </c>
      <c r="J16" s="12" t="s">
        <v>49</v>
      </c>
    </row>
    <row r="17" spans="1:10">
      <c r="A17" s="12" t="s">
        <v>765</v>
      </c>
      <c r="B17" s="12" t="s">
        <v>16</v>
      </c>
      <c r="C17" s="12" t="s">
        <v>17</v>
      </c>
      <c r="D17" s="13" t="s">
        <v>18</v>
      </c>
      <c r="E17" s="12" t="s">
        <v>102</v>
      </c>
      <c r="F17" s="13" t="s">
        <v>103</v>
      </c>
      <c r="G17" s="13" t="s">
        <v>1220</v>
      </c>
      <c r="H17" s="14">
        <v>151.75</v>
      </c>
      <c r="I17" s="12" t="s">
        <v>1221</v>
      </c>
      <c r="J17" s="12" t="s">
        <v>1036</v>
      </c>
    </row>
    <row r="18" spans="1:10">
      <c r="A18" s="8" t="s">
        <v>13</v>
      </c>
      <c r="B18" s="8" t="s">
        <v>16</v>
      </c>
      <c r="C18" s="8" t="s">
        <v>263</v>
      </c>
      <c r="D18" s="9" t="s">
        <v>264</v>
      </c>
      <c r="E18" s="8" t="s">
        <v>265</v>
      </c>
      <c r="F18" s="9" t="s">
        <v>266</v>
      </c>
      <c r="G18" s="9" t="s">
        <v>1222</v>
      </c>
      <c r="H18" s="10">
        <v>705</v>
      </c>
      <c r="I18" s="8" t="s">
        <v>1223</v>
      </c>
      <c r="J18" s="8" t="s">
        <v>1224</v>
      </c>
    </row>
    <row r="19" spans="1:10">
      <c r="A19" s="8" t="s">
        <v>13</v>
      </c>
      <c r="B19" s="8" t="s">
        <v>16</v>
      </c>
      <c r="C19" s="8" t="s">
        <v>263</v>
      </c>
      <c r="D19" s="9" t="s">
        <v>264</v>
      </c>
      <c r="E19" s="8" t="s">
        <v>265</v>
      </c>
      <c r="F19" s="9" t="s">
        <v>266</v>
      </c>
      <c r="G19" s="9" t="s">
        <v>1225</v>
      </c>
      <c r="H19" s="10">
        <v>1890</v>
      </c>
      <c r="I19" s="8" t="s">
        <v>1226</v>
      </c>
      <c r="J19" s="8" t="s">
        <v>1227</v>
      </c>
    </row>
    <row r="20" spans="1:10">
      <c r="A20" s="12" t="s">
        <v>238</v>
      </c>
      <c r="B20" s="12" t="s">
        <v>16</v>
      </c>
      <c r="C20" s="12" t="s">
        <v>17</v>
      </c>
      <c r="D20" s="13" t="s">
        <v>18</v>
      </c>
      <c r="E20" s="12" t="s">
        <v>267</v>
      </c>
      <c r="F20" s="13" t="s">
        <v>268</v>
      </c>
      <c r="G20" s="13" t="s">
        <v>1208</v>
      </c>
      <c r="H20" s="14">
        <v>57.68</v>
      </c>
      <c r="I20" s="12" t="s">
        <v>1228</v>
      </c>
      <c r="J20" s="12" t="s">
        <v>1229</v>
      </c>
    </row>
    <row r="21" spans="1:10">
      <c r="A21" s="12" t="s">
        <v>236</v>
      </c>
      <c r="B21" s="12" t="s">
        <v>16</v>
      </c>
      <c r="C21" s="12" t="s">
        <v>17</v>
      </c>
      <c r="D21" s="13" t="s">
        <v>18</v>
      </c>
      <c r="E21" s="12" t="s">
        <v>267</v>
      </c>
      <c r="F21" s="13" t="s">
        <v>268</v>
      </c>
      <c r="G21" s="13" t="s">
        <v>1205</v>
      </c>
      <c r="H21" s="14">
        <v>22.67</v>
      </c>
      <c r="I21" s="12" t="s">
        <v>1230</v>
      </c>
      <c r="J21" s="12" t="s">
        <v>1229</v>
      </c>
    </row>
    <row r="22" spans="1:10">
      <c r="A22" s="12" t="s">
        <v>238</v>
      </c>
      <c r="B22" s="12" t="s">
        <v>16</v>
      </c>
      <c r="C22" s="12" t="s">
        <v>128</v>
      </c>
      <c r="D22" s="13" t="s">
        <v>129</v>
      </c>
      <c r="E22" s="12" t="s">
        <v>267</v>
      </c>
      <c r="F22" s="13" t="s">
        <v>268</v>
      </c>
      <c r="G22" s="13" t="s">
        <v>1231</v>
      </c>
      <c r="H22" s="14">
        <v>19.97</v>
      </c>
      <c r="I22" s="12" t="s">
        <v>845</v>
      </c>
      <c r="J22" s="12" t="s">
        <v>482</v>
      </c>
    </row>
    <row r="23" spans="1:10">
      <c r="A23" s="12" t="s">
        <v>236</v>
      </c>
      <c r="B23" s="12" t="s">
        <v>16</v>
      </c>
      <c r="C23" s="12" t="s">
        <v>128</v>
      </c>
      <c r="D23" s="13" t="s">
        <v>129</v>
      </c>
      <c r="E23" s="12" t="s">
        <v>267</v>
      </c>
      <c r="F23" s="13" t="s">
        <v>268</v>
      </c>
      <c r="G23" s="13" t="s">
        <v>1201</v>
      </c>
      <c r="H23" s="14">
        <v>123.45</v>
      </c>
      <c r="I23" s="12" t="s">
        <v>1232</v>
      </c>
      <c r="J23" s="12" t="s">
        <v>47</v>
      </c>
    </row>
    <row r="24" spans="1:10">
      <c r="A24" s="12" t="s">
        <v>236</v>
      </c>
      <c r="B24" s="12" t="s">
        <v>16</v>
      </c>
      <c r="C24" s="12" t="s">
        <v>128</v>
      </c>
      <c r="D24" s="13" t="s">
        <v>129</v>
      </c>
      <c r="E24" s="12" t="s">
        <v>267</v>
      </c>
      <c r="F24" s="13" t="s">
        <v>268</v>
      </c>
      <c r="G24" s="13" t="s">
        <v>1214</v>
      </c>
      <c r="H24" s="14">
        <v>15.95</v>
      </c>
      <c r="I24" s="12" t="s">
        <v>1233</v>
      </c>
      <c r="J24" s="12" t="s">
        <v>477</v>
      </c>
    </row>
    <row r="25" spans="1:10">
      <c r="A25" s="8" t="s">
        <v>239</v>
      </c>
      <c r="B25" s="8" t="s">
        <v>16</v>
      </c>
      <c r="C25" s="8" t="s">
        <v>17</v>
      </c>
      <c r="D25" s="9" t="s">
        <v>18</v>
      </c>
      <c r="E25" s="8" t="s">
        <v>271</v>
      </c>
      <c r="F25" s="9" t="s">
        <v>272</v>
      </c>
      <c r="G25" s="9" t="s">
        <v>1234</v>
      </c>
      <c r="H25" s="10">
        <v>250</v>
      </c>
      <c r="I25" s="8" t="s">
        <v>1235</v>
      </c>
      <c r="J25" s="8" t="s">
        <v>477</v>
      </c>
    </row>
    <row r="26" spans="1:10">
      <c r="A26" s="8" t="s">
        <v>239</v>
      </c>
      <c r="B26" s="8" t="s">
        <v>16</v>
      </c>
      <c r="C26" s="8" t="s">
        <v>17</v>
      </c>
      <c r="D26" s="9" t="s">
        <v>18</v>
      </c>
      <c r="E26" s="8" t="s">
        <v>271</v>
      </c>
      <c r="F26" s="9" t="s">
        <v>272</v>
      </c>
      <c r="G26" s="9" t="s">
        <v>1236</v>
      </c>
      <c r="H26" s="10">
        <v>42.29</v>
      </c>
      <c r="I26" s="8" t="s">
        <v>1237</v>
      </c>
      <c r="J26" s="8" t="s">
        <v>380</v>
      </c>
    </row>
    <row r="27" spans="1:10">
      <c r="A27" s="8" t="s">
        <v>239</v>
      </c>
      <c r="B27" s="8" t="s">
        <v>16</v>
      </c>
      <c r="C27" s="8" t="s">
        <v>17</v>
      </c>
      <c r="D27" s="9" t="s">
        <v>18</v>
      </c>
      <c r="E27" s="8" t="s">
        <v>271</v>
      </c>
      <c r="F27" s="9" t="s">
        <v>272</v>
      </c>
      <c r="G27" s="9" t="s">
        <v>1236</v>
      </c>
      <c r="H27" s="10">
        <v>107.64</v>
      </c>
      <c r="I27" s="8" t="s">
        <v>1238</v>
      </c>
      <c r="J27" s="8" t="s">
        <v>380</v>
      </c>
    </row>
    <row r="28" spans="1:10">
      <c r="A28" s="8" t="s">
        <v>239</v>
      </c>
      <c r="B28" s="8" t="s">
        <v>16</v>
      </c>
      <c r="C28" s="8" t="s">
        <v>17</v>
      </c>
      <c r="D28" s="9" t="s">
        <v>18</v>
      </c>
      <c r="E28" s="8" t="s">
        <v>271</v>
      </c>
      <c r="F28" s="9" t="s">
        <v>272</v>
      </c>
      <c r="G28" s="9" t="s">
        <v>1220</v>
      </c>
      <c r="H28" s="10">
        <v>-45.88</v>
      </c>
      <c r="I28" s="8" t="s">
        <v>1239</v>
      </c>
      <c r="J28" s="8" t="s">
        <v>47</v>
      </c>
    </row>
    <row r="29" spans="1:10">
      <c r="A29" s="8" t="s">
        <v>240</v>
      </c>
      <c r="B29" s="8" t="s">
        <v>16</v>
      </c>
      <c r="C29" s="8" t="s">
        <v>128</v>
      </c>
      <c r="D29" s="9" t="s">
        <v>129</v>
      </c>
      <c r="E29" s="8" t="s">
        <v>271</v>
      </c>
      <c r="F29" s="9" t="s">
        <v>272</v>
      </c>
      <c r="G29" s="9" t="s">
        <v>1201</v>
      </c>
      <c r="H29" s="10">
        <v>74.38</v>
      </c>
      <c r="I29" s="8" t="s">
        <v>1240</v>
      </c>
      <c r="J29" s="8" t="s">
        <v>482</v>
      </c>
    </row>
    <row r="30" spans="1:10">
      <c r="A30" s="8" t="s">
        <v>239</v>
      </c>
      <c r="B30" s="8" t="s">
        <v>16</v>
      </c>
      <c r="C30" s="8" t="s">
        <v>128</v>
      </c>
      <c r="D30" s="9" t="s">
        <v>129</v>
      </c>
      <c r="E30" s="8" t="s">
        <v>271</v>
      </c>
      <c r="F30" s="9" t="s">
        <v>272</v>
      </c>
      <c r="G30" s="9" t="s">
        <v>1236</v>
      </c>
      <c r="H30" s="10">
        <v>353.58</v>
      </c>
      <c r="I30" s="8" t="s">
        <v>1241</v>
      </c>
      <c r="J30" s="8" t="s">
        <v>380</v>
      </c>
    </row>
    <row r="31" spans="1:10">
      <c r="A31" s="12" t="s">
        <v>64</v>
      </c>
      <c r="B31" s="12" t="s">
        <v>16</v>
      </c>
      <c r="C31" s="12" t="s">
        <v>273</v>
      </c>
      <c r="D31" s="13" t="s">
        <v>274</v>
      </c>
      <c r="E31" s="12" t="s">
        <v>275</v>
      </c>
      <c r="F31" s="13" t="s">
        <v>276</v>
      </c>
      <c r="G31" s="13" t="s">
        <v>1205</v>
      </c>
      <c r="H31" s="14">
        <v>172.98</v>
      </c>
      <c r="I31" s="12" t="s">
        <v>1242</v>
      </c>
      <c r="J31" s="12" t="s">
        <v>466</v>
      </c>
    </row>
    <row r="32" spans="1:10">
      <c r="A32" s="12" t="s">
        <v>64</v>
      </c>
      <c r="B32" s="12" t="s">
        <v>16</v>
      </c>
      <c r="C32" s="12" t="s">
        <v>273</v>
      </c>
      <c r="D32" s="13" t="s">
        <v>274</v>
      </c>
      <c r="E32" s="12" t="s">
        <v>275</v>
      </c>
      <c r="F32" s="13" t="s">
        <v>276</v>
      </c>
      <c r="G32" s="13" t="s">
        <v>1205</v>
      </c>
      <c r="H32" s="14">
        <v>3097.76</v>
      </c>
      <c r="I32" s="12" t="s">
        <v>1242</v>
      </c>
      <c r="J32" s="12" t="s">
        <v>467</v>
      </c>
    </row>
    <row r="33" spans="1:10">
      <c r="A33" s="12" t="s">
        <v>64</v>
      </c>
      <c r="B33" s="12" t="s">
        <v>16</v>
      </c>
      <c r="C33" s="12" t="s">
        <v>273</v>
      </c>
      <c r="D33" s="13" t="s">
        <v>274</v>
      </c>
      <c r="E33" s="12" t="s">
        <v>275</v>
      </c>
      <c r="F33" s="13" t="s">
        <v>276</v>
      </c>
      <c r="G33" s="13" t="s">
        <v>1207</v>
      </c>
      <c r="H33" s="14">
        <v>128.11000000000001</v>
      </c>
      <c r="I33" s="12" t="s">
        <v>1242</v>
      </c>
      <c r="J33" s="12" t="s">
        <v>467</v>
      </c>
    </row>
    <row r="34" spans="1:10">
      <c r="A34" s="12" t="s">
        <v>240</v>
      </c>
      <c r="B34" s="12" t="s">
        <v>16</v>
      </c>
      <c r="C34" s="12" t="s">
        <v>128</v>
      </c>
      <c r="D34" s="13" t="s">
        <v>129</v>
      </c>
      <c r="E34" s="12" t="s">
        <v>275</v>
      </c>
      <c r="F34" s="13" t="s">
        <v>276</v>
      </c>
      <c r="G34" s="13" t="s">
        <v>1214</v>
      </c>
      <c r="H34" s="14">
        <v>31.9</v>
      </c>
      <c r="I34" s="12" t="s">
        <v>1243</v>
      </c>
      <c r="J34" s="12" t="s">
        <v>477</v>
      </c>
    </row>
    <row r="35" spans="1:10">
      <c r="A35" s="8" t="s">
        <v>766</v>
      </c>
      <c r="B35" s="8" t="s">
        <v>16</v>
      </c>
      <c r="C35" s="8" t="s">
        <v>17</v>
      </c>
      <c r="D35" s="9" t="s">
        <v>18</v>
      </c>
      <c r="E35" s="8" t="s">
        <v>767</v>
      </c>
      <c r="F35" s="9" t="s">
        <v>768</v>
      </c>
      <c r="G35" s="9" t="s">
        <v>1199</v>
      </c>
      <c r="H35" s="10">
        <v>-47.99</v>
      </c>
      <c r="I35" s="8" t="s">
        <v>1244</v>
      </c>
      <c r="J35" s="8" t="s">
        <v>363</v>
      </c>
    </row>
    <row r="36" spans="1:10">
      <c r="A36" s="8" t="s">
        <v>766</v>
      </c>
      <c r="B36" s="8" t="s">
        <v>16</v>
      </c>
      <c r="C36" s="8" t="s">
        <v>17</v>
      </c>
      <c r="D36" s="9" t="s">
        <v>18</v>
      </c>
      <c r="E36" s="8" t="s">
        <v>767</v>
      </c>
      <c r="F36" s="9" t="s">
        <v>768</v>
      </c>
      <c r="G36" s="9" t="s">
        <v>1199</v>
      </c>
      <c r="H36" s="10">
        <v>20</v>
      </c>
      <c r="I36" s="8" t="s">
        <v>1245</v>
      </c>
      <c r="J36" s="8" t="s">
        <v>363</v>
      </c>
    </row>
    <row r="37" spans="1:10">
      <c r="A37" s="8" t="s">
        <v>766</v>
      </c>
      <c r="B37" s="8" t="s">
        <v>16</v>
      </c>
      <c r="C37" s="8" t="s">
        <v>17</v>
      </c>
      <c r="D37" s="9" t="s">
        <v>18</v>
      </c>
      <c r="E37" s="8" t="s">
        <v>767</v>
      </c>
      <c r="F37" s="9" t="s">
        <v>768</v>
      </c>
      <c r="G37" s="9" t="s">
        <v>1199</v>
      </c>
      <c r="H37" s="10">
        <v>49.99</v>
      </c>
      <c r="I37" s="8" t="s">
        <v>1245</v>
      </c>
      <c r="J37" s="8" t="s">
        <v>363</v>
      </c>
    </row>
    <row r="38" spans="1:10">
      <c r="A38" s="8" t="s">
        <v>766</v>
      </c>
      <c r="B38" s="8" t="s">
        <v>16</v>
      </c>
      <c r="C38" s="8" t="s">
        <v>17</v>
      </c>
      <c r="D38" s="9" t="s">
        <v>18</v>
      </c>
      <c r="E38" s="8" t="s">
        <v>767</v>
      </c>
      <c r="F38" s="9" t="s">
        <v>768</v>
      </c>
      <c r="G38" s="9" t="s">
        <v>1246</v>
      </c>
      <c r="H38" s="10">
        <v>9.6300000000000008</v>
      </c>
      <c r="I38" s="8" t="s">
        <v>1245</v>
      </c>
      <c r="J38" s="8" t="s">
        <v>482</v>
      </c>
    </row>
    <row r="39" spans="1:10">
      <c r="A39" s="8" t="s">
        <v>766</v>
      </c>
      <c r="B39" s="8" t="s">
        <v>16</v>
      </c>
      <c r="C39" s="8" t="s">
        <v>128</v>
      </c>
      <c r="D39" s="9" t="s">
        <v>129</v>
      </c>
      <c r="E39" s="8" t="s">
        <v>767</v>
      </c>
      <c r="F39" s="9" t="s">
        <v>768</v>
      </c>
      <c r="G39" s="9" t="s">
        <v>1247</v>
      </c>
      <c r="H39" s="10">
        <v>39.909999999999997</v>
      </c>
      <c r="I39" s="8" t="s">
        <v>1248</v>
      </c>
      <c r="J39" s="8" t="s">
        <v>405</v>
      </c>
    </row>
    <row r="40" spans="1:10">
      <c r="A40" s="8" t="s">
        <v>766</v>
      </c>
      <c r="B40" s="8" t="s">
        <v>16</v>
      </c>
      <c r="C40" s="8" t="s">
        <v>23</v>
      </c>
      <c r="D40" s="9" t="s">
        <v>24</v>
      </c>
      <c r="E40" s="8" t="s">
        <v>767</v>
      </c>
      <c r="F40" s="9" t="s">
        <v>768</v>
      </c>
      <c r="G40" s="9" t="s">
        <v>1236</v>
      </c>
      <c r="H40" s="10">
        <v>79</v>
      </c>
      <c r="I40" s="8" t="s">
        <v>1249</v>
      </c>
      <c r="J40" s="8" t="s">
        <v>1250</v>
      </c>
    </row>
    <row r="41" spans="1:10">
      <c r="A41" s="12" t="s">
        <v>241</v>
      </c>
      <c r="B41" s="12" t="s">
        <v>16</v>
      </c>
      <c r="C41" s="12" t="s">
        <v>17</v>
      </c>
      <c r="D41" s="13" t="s">
        <v>18</v>
      </c>
      <c r="E41" s="12" t="s">
        <v>21</v>
      </c>
      <c r="F41" s="13" t="s">
        <v>22</v>
      </c>
      <c r="G41" s="13" t="s">
        <v>1199</v>
      </c>
      <c r="H41" s="14">
        <v>88.59</v>
      </c>
      <c r="I41" s="12" t="s">
        <v>877</v>
      </c>
      <c r="J41" s="12" t="s">
        <v>151</v>
      </c>
    </row>
    <row r="42" spans="1:10">
      <c r="A42" s="12" t="s">
        <v>241</v>
      </c>
      <c r="B42" s="12" t="s">
        <v>16</v>
      </c>
      <c r="C42" s="12" t="s">
        <v>17</v>
      </c>
      <c r="D42" s="13" t="s">
        <v>18</v>
      </c>
      <c r="E42" s="12" t="s">
        <v>21</v>
      </c>
      <c r="F42" s="13" t="s">
        <v>22</v>
      </c>
      <c r="G42" s="13" t="s">
        <v>1214</v>
      </c>
      <c r="H42" s="14">
        <v>15.96</v>
      </c>
      <c r="I42" s="12" t="s">
        <v>877</v>
      </c>
      <c r="J42" s="12" t="s">
        <v>363</v>
      </c>
    </row>
    <row r="43" spans="1:10">
      <c r="A43" s="12" t="s">
        <v>241</v>
      </c>
      <c r="B43" s="12" t="s">
        <v>16</v>
      </c>
      <c r="C43" s="12" t="s">
        <v>17</v>
      </c>
      <c r="D43" s="13" t="s">
        <v>18</v>
      </c>
      <c r="E43" s="12" t="s">
        <v>21</v>
      </c>
      <c r="F43" s="13" t="s">
        <v>22</v>
      </c>
      <c r="G43" s="13" t="s">
        <v>1205</v>
      </c>
      <c r="H43" s="14">
        <v>19.88</v>
      </c>
      <c r="I43" s="12" t="s">
        <v>877</v>
      </c>
      <c r="J43" s="12" t="s">
        <v>503</v>
      </c>
    </row>
    <row r="44" spans="1:10">
      <c r="A44" s="12" t="s">
        <v>241</v>
      </c>
      <c r="B44" s="12" t="s">
        <v>16</v>
      </c>
      <c r="C44" s="12" t="s">
        <v>17</v>
      </c>
      <c r="D44" s="13" t="s">
        <v>18</v>
      </c>
      <c r="E44" s="12" t="s">
        <v>21</v>
      </c>
      <c r="F44" s="13" t="s">
        <v>22</v>
      </c>
      <c r="G44" s="13" t="s">
        <v>1207</v>
      </c>
      <c r="H44" s="14">
        <v>-9.76</v>
      </c>
      <c r="I44" s="12" t="s">
        <v>1251</v>
      </c>
      <c r="J44" s="12" t="s">
        <v>363</v>
      </c>
    </row>
    <row r="45" spans="1:10">
      <c r="A45" s="12" t="s">
        <v>241</v>
      </c>
      <c r="B45" s="12" t="s">
        <v>16</v>
      </c>
      <c r="C45" s="12" t="s">
        <v>17</v>
      </c>
      <c r="D45" s="13" t="s">
        <v>18</v>
      </c>
      <c r="E45" s="12" t="s">
        <v>21</v>
      </c>
      <c r="F45" s="13" t="s">
        <v>22</v>
      </c>
      <c r="G45" s="13" t="s">
        <v>1247</v>
      </c>
      <c r="H45" s="14">
        <v>11.88</v>
      </c>
      <c r="I45" s="12" t="s">
        <v>877</v>
      </c>
      <c r="J45" s="12" t="s">
        <v>503</v>
      </c>
    </row>
    <row r="46" spans="1:10">
      <c r="A46" s="12" t="s">
        <v>12</v>
      </c>
      <c r="B46" s="12" t="s">
        <v>16</v>
      </c>
      <c r="C46" s="12" t="s">
        <v>17</v>
      </c>
      <c r="D46" s="13" t="s">
        <v>18</v>
      </c>
      <c r="E46" s="12" t="s">
        <v>21</v>
      </c>
      <c r="F46" s="13" t="s">
        <v>22</v>
      </c>
      <c r="G46" s="13" t="s">
        <v>1236</v>
      </c>
      <c r="H46" s="14">
        <v>11.59</v>
      </c>
      <c r="I46" s="12" t="s">
        <v>1252</v>
      </c>
      <c r="J46" s="12" t="s">
        <v>1035</v>
      </c>
    </row>
    <row r="47" spans="1:10">
      <c r="A47" s="12" t="s">
        <v>12</v>
      </c>
      <c r="B47" s="12" t="s">
        <v>16</v>
      </c>
      <c r="C47" s="12" t="s">
        <v>17</v>
      </c>
      <c r="D47" s="13" t="s">
        <v>18</v>
      </c>
      <c r="E47" s="12" t="s">
        <v>21</v>
      </c>
      <c r="F47" s="13" t="s">
        <v>22</v>
      </c>
      <c r="G47" s="13" t="s">
        <v>1236</v>
      </c>
      <c r="H47" s="14">
        <v>2.82</v>
      </c>
      <c r="I47" s="12" t="s">
        <v>1253</v>
      </c>
      <c r="J47" s="12" t="s">
        <v>1035</v>
      </c>
    </row>
    <row r="48" spans="1:10">
      <c r="A48" s="12" t="s">
        <v>12</v>
      </c>
      <c r="B48" s="12" t="s">
        <v>16</v>
      </c>
      <c r="C48" s="12" t="s">
        <v>277</v>
      </c>
      <c r="D48" s="13" t="s">
        <v>278</v>
      </c>
      <c r="E48" s="12" t="s">
        <v>21</v>
      </c>
      <c r="F48" s="13" t="s">
        <v>22</v>
      </c>
      <c r="G48" s="13" t="s">
        <v>1254</v>
      </c>
      <c r="H48" s="14">
        <v>43.7</v>
      </c>
      <c r="I48" s="12" t="s">
        <v>1255</v>
      </c>
      <c r="J48" s="12" t="s">
        <v>53</v>
      </c>
    </row>
    <row r="49" spans="1:10">
      <c r="A49" s="12" t="s">
        <v>241</v>
      </c>
      <c r="B49" s="12" t="s">
        <v>16</v>
      </c>
      <c r="C49" s="12" t="s">
        <v>279</v>
      </c>
      <c r="D49" s="13" t="s">
        <v>280</v>
      </c>
      <c r="E49" s="12" t="s">
        <v>21</v>
      </c>
      <c r="F49" s="13" t="s">
        <v>22</v>
      </c>
      <c r="G49" s="13" t="s">
        <v>1219</v>
      </c>
      <c r="H49" s="14">
        <v>36.97</v>
      </c>
      <c r="I49" s="12" t="s">
        <v>885</v>
      </c>
      <c r="J49" s="12" t="s">
        <v>1203</v>
      </c>
    </row>
    <row r="50" spans="1:10">
      <c r="A50" s="12" t="s">
        <v>12</v>
      </c>
      <c r="B50" s="12" t="s">
        <v>16</v>
      </c>
      <c r="C50" s="12" t="s">
        <v>279</v>
      </c>
      <c r="D50" s="13" t="s">
        <v>280</v>
      </c>
      <c r="E50" s="12" t="s">
        <v>21</v>
      </c>
      <c r="F50" s="13" t="s">
        <v>22</v>
      </c>
      <c r="G50" s="13" t="s">
        <v>1234</v>
      </c>
      <c r="H50" s="14">
        <v>4</v>
      </c>
      <c r="I50" s="12" t="s">
        <v>1256</v>
      </c>
      <c r="J50" s="12" t="s">
        <v>53</v>
      </c>
    </row>
    <row r="51" spans="1:10">
      <c r="A51" s="12" t="s">
        <v>12</v>
      </c>
      <c r="B51" s="12" t="s">
        <v>16</v>
      </c>
      <c r="C51" s="12" t="s">
        <v>279</v>
      </c>
      <c r="D51" s="13" t="s">
        <v>280</v>
      </c>
      <c r="E51" s="12" t="s">
        <v>21</v>
      </c>
      <c r="F51" s="13" t="s">
        <v>22</v>
      </c>
      <c r="G51" s="13" t="s">
        <v>1234</v>
      </c>
      <c r="H51" s="14">
        <v>4</v>
      </c>
      <c r="I51" s="12" t="s">
        <v>1256</v>
      </c>
      <c r="J51" s="12" t="s">
        <v>53</v>
      </c>
    </row>
    <row r="52" spans="1:10">
      <c r="A52" s="12" t="s">
        <v>12</v>
      </c>
      <c r="B52" s="12" t="s">
        <v>16</v>
      </c>
      <c r="C52" s="12" t="s">
        <v>279</v>
      </c>
      <c r="D52" s="13" t="s">
        <v>280</v>
      </c>
      <c r="E52" s="12" t="s">
        <v>21</v>
      </c>
      <c r="F52" s="13" t="s">
        <v>22</v>
      </c>
      <c r="G52" s="13" t="s">
        <v>1234</v>
      </c>
      <c r="H52" s="14">
        <v>4</v>
      </c>
      <c r="I52" s="12" t="s">
        <v>1256</v>
      </c>
      <c r="J52" s="12" t="s">
        <v>53</v>
      </c>
    </row>
    <row r="53" spans="1:10">
      <c r="A53" s="12" t="s">
        <v>241</v>
      </c>
      <c r="B53" s="12" t="s">
        <v>16</v>
      </c>
      <c r="C53" s="12" t="s">
        <v>279</v>
      </c>
      <c r="D53" s="13" t="s">
        <v>280</v>
      </c>
      <c r="E53" s="12" t="s">
        <v>21</v>
      </c>
      <c r="F53" s="13" t="s">
        <v>22</v>
      </c>
      <c r="G53" s="13" t="s">
        <v>1234</v>
      </c>
      <c r="H53" s="14">
        <v>15.04</v>
      </c>
      <c r="I53" s="12" t="s">
        <v>885</v>
      </c>
      <c r="J53" s="12" t="s">
        <v>49</v>
      </c>
    </row>
    <row r="54" spans="1:10">
      <c r="A54" s="12" t="s">
        <v>12</v>
      </c>
      <c r="B54" s="12" t="s">
        <v>16</v>
      </c>
      <c r="C54" s="12" t="s">
        <v>279</v>
      </c>
      <c r="D54" s="13" t="s">
        <v>280</v>
      </c>
      <c r="E54" s="12" t="s">
        <v>21</v>
      </c>
      <c r="F54" s="13" t="s">
        <v>22</v>
      </c>
      <c r="G54" s="13" t="s">
        <v>1234</v>
      </c>
      <c r="H54" s="14">
        <v>4</v>
      </c>
      <c r="I54" s="12" t="s">
        <v>1256</v>
      </c>
      <c r="J54" s="12" t="s">
        <v>53</v>
      </c>
    </row>
    <row r="55" spans="1:10">
      <c r="A55" s="12" t="s">
        <v>241</v>
      </c>
      <c r="B55" s="12" t="s">
        <v>16</v>
      </c>
      <c r="C55" s="12" t="s">
        <v>279</v>
      </c>
      <c r="D55" s="13" t="s">
        <v>280</v>
      </c>
      <c r="E55" s="12" t="s">
        <v>21</v>
      </c>
      <c r="F55" s="13" t="s">
        <v>22</v>
      </c>
      <c r="G55" s="13" t="s">
        <v>1211</v>
      </c>
      <c r="H55" s="14">
        <v>35.619999999999997</v>
      </c>
      <c r="I55" s="12" t="s">
        <v>885</v>
      </c>
      <c r="J55" s="12" t="s">
        <v>49</v>
      </c>
    </row>
    <row r="56" spans="1:10">
      <c r="A56" s="12" t="s">
        <v>241</v>
      </c>
      <c r="B56" s="12" t="s">
        <v>16</v>
      </c>
      <c r="C56" s="12" t="s">
        <v>279</v>
      </c>
      <c r="D56" s="13" t="s">
        <v>280</v>
      </c>
      <c r="E56" s="12" t="s">
        <v>21</v>
      </c>
      <c r="F56" s="13" t="s">
        <v>22</v>
      </c>
      <c r="G56" s="13" t="s">
        <v>1211</v>
      </c>
      <c r="H56" s="14">
        <v>23.04</v>
      </c>
      <c r="I56" s="12" t="s">
        <v>885</v>
      </c>
      <c r="J56" s="12" t="s">
        <v>49</v>
      </c>
    </row>
    <row r="57" spans="1:10">
      <c r="A57" s="12" t="s">
        <v>241</v>
      </c>
      <c r="B57" s="12" t="s">
        <v>16</v>
      </c>
      <c r="C57" s="12" t="s">
        <v>279</v>
      </c>
      <c r="D57" s="13" t="s">
        <v>280</v>
      </c>
      <c r="E57" s="12" t="s">
        <v>21</v>
      </c>
      <c r="F57" s="13" t="s">
        <v>22</v>
      </c>
      <c r="G57" s="13" t="s">
        <v>1199</v>
      </c>
      <c r="H57" s="14">
        <v>2.97</v>
      </c>
      <c r="I57" s="12" t="s">
        <v>886</v>
      </c>
      <c r="J57" s="12" t="s">
        <v>49</v>
      </c>
    </row>
    <row r="58" spans="1:10">
      <c r="A58" s="12" t="s">
        <v>241</v>
      </c>
      <c r="B58" s="12" t="s">
        <v>16</v>
      </c>
      <c r="C58" s="12" t="s">
        <v>279</v>
      </c>
      <c r="D58" s="13" t="s">
        <v>280</v>
      </c>
      <c r="E58" s="12" t="s">
        <v>21</v>
      </c>
      <c r="F58" s="13" t="s">
        <v>22</v>
      </c>
      <c r="G58" s="13" t="s">
        <v>1199</v>
      </c>
      <c r="H58" s="14">
        <v>2.97</v>
      </c>
      <c r="I58" s="12" t="s">
        <v>886</v>
      </c>
      <c r="J58" s="12" t="s">
        <v>49</v>
      </c>
    </row>
    <row r="59" spans="1:10">
      <c r="A59" s="12" t="s">
        <v>241</v>
      </c>
      <c r="B59" s="12" t="s">
        <v>16</v>
      </c>
      <c r="C59" s="12" t="s">
        <v>279</v>
      </c>
      <c r="D59" s="13" t="s">
        <v>280</v>
      </c>
      <c r="E59" s="12" t="s">
        <v>21</v>
      </c>
      <c r="F59" s="13" t="s">
        <v>22</v>
      </c>
      <c r="G59" s="13" t="s">
        <v>1199</v>
      </c>
      <c r="H59" s="14">
        <v>2.97</v>
      </c>
      <c r="I59" s="12" t="s">
        <v>886</v>
      </c>
      <c r="J59" s="12" t="s">
        <v>49</v>
      </c>
    </row>
    <row r="60" spans="1:10">
      <c r="A60" s="12" t="s">
        <v>241</v>
      </c>
      <c r="B60" s="12" t="s">
        <v>16</v>
      </c>
      <c r="C60" s="12" t="s">
        <v>279</v>
      </c>
      <c r="D60" s="13" t="s">
        <v>280</v>
      </c>
      <c r="E60" s="12" t="s">
        <v>21</v>
      </c>
      <c r="F60" s="13" t="s">
        <v>22</v>
      </c>
      <c r="G60" s="13" t="s">
        <v>1199</v>
      </c>
      <c r="H60" s="14">
        <v>2.97</v>
      </c>
      <c r="I60" s="12" t="s">
        <v>886</v>
      </c>
      <c r="J60" s="12" t="s">
        <v>49</v>
      </c>
    </row>
    <row r="61" spans="1:10">
      <c r="A61" s="12" t="s">
        <v>12</v>
      </c>
      <c r="B61" s="12" t="s">
        <v>16</v>
      </c>
      <c r="C61" s="12" t="s">
        <v>279</v>
      </c>
      <c r="D61" s="13" t="s">
        <v>280</v>
      </c>
      <c r="E61" s="12" t="s">
        <v>21</v>
      </c>
      <c r="F61" s="13" t="s">
        <v>22</v>
      </c>
      <c r="G61" s="13" t="s">
        <v>1199</v>
      </c>
      <c r="H61" s="14">
        <v>4</v>
      </c>
      <c r="I61" s="12" t="s">
        <v>1256</v>
      </c>
      <c r="J61" s="12" t="s">
        <v>53</v>
      </c>
    </row>
    <row r="62" spans="1:10">
      <c r="A62" s="12" t="s">
        <v>241</v>
      </c>
      <c r="B62" s="12" t="s">
        <v>16</v>
      </c>
      <c r="C62" s="12" t="s">
        <v>279</v>
      </c>
      <c r="D62" s="13" t="s">
        <v>280</v>
      </c>
      <c r="E62" s="12" t="s">
        <v>21</v>
      </c>
      <c r="F62" s="13" t="s">
        <v>22</v>
      </c>
      <c r="G62" s="13" t="s">
        <v>1199</v>
      </c>
      <c r="H62" s="14">
        <v>10.36</v>
      </c>
      <c r="I62" s="12" t="s">
        <v>886</v>
      </c>
      <c r="J62" s="12" t="s">
        <v>49</v>
      </c>
    </row>
    <row r="63" spans="1:10">
      <c r="A63" s="12" t="s">
        <v>241</v>
      </c>
      <c r="B63" s="12" t="s">
        <v>16</v>
      </c>
      <c r="C63" s="12" t="s">
        <v>279</v>
      </c>
      <c r="D63" s="13" t="s">
        <v>280</v>
      </c>
      <c r="E63" s="12" t="s">
        <v>21</v>
      </c>
      <c r="F63" s="13" t="s">
        <v>22</v>
      </c>
      <c r="G63" s="13" t="s">
        <v>1199</v>
      </c>
      <c r="H63" s="14">
        <v>63.76</v>
      </c>
      <c r="I63" s="12" t="s">
        <v>885</v>
      </c>
      <c r="J63" s="12" t="s">
        <v>49</v>
      </c>
    </row>
    <row r="64" spans="1:10">
      <c r="A64" s="12" t="s">
        <v>12</v>
      </c>
      <c r="B64" s="12" t="s">
        <v>16</v>
      </c>
      <c r="C64" s="12" t="s">
        <v>279</v>
      </c>
      <c r="D64" s="13" t="s">
        <v>280</v>
      </c>
      <c r="E64" s="12" t="s">
        <v>21</v>
      </c>
      <c r="F64" s="13" t="s">
        <v>22</v>
      </c>
      <c r="G64" s="13" t="s">
        <v>1257</v>
      </c>
      <c r="H64" s="14">
        <v>13.95</v>
      </c>
      <c r="I64" s="12" t="s">
        <v>1256</v>
      </c>
      <c r="J64" s="12" t="s">
        <v>1258</v>
      </c>
    </row>
    <row r="65" spans="1:10">
      <c r="A65" s="12" t="s">
        <v>241</v>
      </c>
      <c r="B65" s="12" t="s">
        <v>16</v>
      </c>
      <c r="C65" s="12" t="s">
        <v>279</v>
      </c>
      <c r="D65" s="13" t="s">
        <v>280</v>
      </c>
      <c r="E65" s="12" t="s">
        <v>21</v>
      </c>
      <c r="F65" s="13" t="s">
        <v>22</v>
      </c>
      <c r="G65" s="13" t="s">
        <v>1257</v>
      </c>
      <c r="H65" s="14">
        <v>103.92</v>
      </c>
      <c r="I65" s="12" t="s">
        <v>885</v>
      </c>
      <c r="J65" s="12" t="s">
        <v>1259</v>
      </c>
    </row>
    <row r="66" spans="1:10">
      <c r="A66" s="12" t="s">
        <v>12</v>
      </c>
      <c r="B66" s="12" t="s">
        <v>16</v>
      </c>
      <c r="C66" s="12" t="s">
        <v>279</v>
      </c>
      <c r="D66" s="13" t="s">
        <v>280</v>
      </c>
      <c r="E66" s="12" t="s">
        <v>21</v>
      </c>
      <c r="F66" s="13" t="s">
        <v>22</v>
      </c>
      <c r="G66" s="13" t="s">
        <v>1257</v>
      </c>
      <c r="H66" s="14">
        <v>10.51</v>
      </c>
      <c r="I66" s="12" t="s">
        <v>1256</v>
      </c>
      <c r="J66" s="12" t="s">
        <v>49</v>
      </c>
    </row>
    <row r="67" spans="1:10">
      <c r="A67" s="12" t="s">
        <v>12</v>
      </c>
      <c r="B67" s="12" t="s">
        <v>16</v>
      </c>
      <c r="C67" s="12" t="s">
        <v>279</v>
      </c>
      <c r="D67" s="13" t="s">
        <v>280</v>
      </c>
      <c r="E67" s="12" t="s">
        <v>21</v>
      </c>
      <c r="F67" s="13" t="s">
        <v>22</v>
      </c>
      <c r="G67" s="13" t="s">
        <v>1257</v>
      </c>
      <c r="H67" s="14">
        <v>5.15</v>
      </c>
      <c r="I67" s="12" t="s">
        <v>1256</v>
      </c>
      <c r="J67" s="12" t="s">
        <v>53</v>
      </c>
    </row>
    <row r="68" spans="1:10">
      <c r="A68" s="12" t="s">
        <v>12</v>
      </c>
      <c r="B68" s="12" t="s">
        <v>16</v>
      </c>
      <c r="C68" s="12" t="s">
        <v>279</v>
      </c>
      <c r="D68" s="13" t="s">
        <v>280</v>
      </c>
      <c r="E68" s="12" t="s">
        <v>21</v>
      </c>
      <c r="F68" s="13" t="s">
        <v>22</v>
      </c>
      <c r="G68" s="13" t="s">
        <v>1213</v>
      </c>
      <c r="H68" s="14">
        <v>14.54</v>
      </c>
      <c r="I68" s="12" t="s">
        <v>1260</v>
      </c>
      <c r="J68" s="12" t="s">
        <v>49</v>
      </c>
    </row>
    <row r="69" spans="1:10">
      <c r="A69" s="12" t="s">
        <v>12</v>
      </c>
      <c r="B69" s="12" t="s">
        <v>16</v>
      </c>
      <c r="C69" s="12" t="s">
        <v>279</v>
      </c>
      <c r="D69" s="13" t="s">
        <v>280</v>
      </c>
      <c r="E69" s="12" t="s">
        <v>21</v>
      </c>
      <c r="F69" s="13" t="s">
        <v>22</v>
      </c>
      <c r="G69" s="13" t="s">
        <v>1213</v>
      </c>
      <c r="H69" s="14">
        <v>51.34</v>
      </c>
      <c r="I69" s="12" t="s">
        <v>1260</v>
      </c>
      <c r="J69" s="12" t="s">
        <v>49</v>
      </c>
    </row>
    <row r="70" spans="1:10">
      <c r="A70" s="12" t="s">
        <v>12</v>
      </c>
      <c r="B70" s="12" t="s">
        <v>16</v>
      </c>
      <c r="C70" s="12" t="s">
        <v>279</v>
      </c>
      <c r="D70" s="13" t="s">
        <v>280</v>
      </c>
      <c r="E70" s="12" t="s">
        <v>21</v>
      </c>
      <c r="F70" s="13" t="s">
        <v>22</v>
      </c>
      <c r="G70" s="13" t="s">
        <v>1213</v>
      </c>
      <c r="H70" s="14">
        <v>21.5</v>
      </c>
      <c r="I70" s="12" t="s">
        <v>1260</v>
      </c>
      <c r="J70" s="12" t="s">
        <v>49</v>
      </c>
    </row>
    <row r="71" spans="1:10">
      <c r="A71" s="12" t="s">
        <v>12</v>
      </c>
      <c r="B71" s="12" t="s">
        <v>16</v>
      </c>
      <c r="C71" s="12" t="s">
        <v>279</v>
      </c>
      <c r="D71" s="13" t="s">
        <v>280</v>
      </c>
      <c r="E71" s="12" t="s">
        <v>21</v>
      </c>
      <c r="F71" s="13" t="s">
        <v>22</v>
      </c>
      <c r="G71" s="13" t="s">
        <v>1213</v>
      </c>
      <c r="H71" s="14">
        <v>41.6</v>
      </c>
      <c r="I71" s="12" t="s">
        <v>1260</v>
      </c>
      <c r="J71" s="12" t="s">
        <v>49</v>
      </c>
    </row>
    <row r="72" spans="1:10">
      <c r="A72" s="12" t="s">
        <v>12</v>
      </c>
      <c r="B72" s="12" t="s">
        <v>16</v>
      </c>
      <c r="C72" s="12" t="s">
        <v>279</v>
      </c>
      <c r="D72" s="13" t="s">
        <v>280</v>
      </c>
      <c r="E72" s="12" t="s">
        <v>21</v>
      </c>
      <c r="F72" s="13" t="s">
        <v>22</v>
      </c>
      <c r="G72" s="13" t="s">
        <v>1213</v>
      </c>
      <c r="H72" s="14">
        <v>115.48</v>
      </c>
      <c r="I72" s="12" t="s">
        <v>1260</v>
      </c>
      <c r="J72" s="12" t="s">
        <v>49</v>
      </c>
    </row>
    <row r="73" spans="1:10">
      <c r="A73" s="12" t="s">
        <v>12</v>
      </c>
      <c r="B73" s="12" t="s">
        <v>16</v>
      </c>
      <c r="C73" s="12" t="s">
        <v>279</v>
      </c>
      <c r="D73" s="13" t="s">
        <v>280</v>
      </c>
      <c r="E73" s="12" t="s">
        <v>21</v>
      </c>
      <c r="F73" s="13" t="s">
        <v>22</v>
      </c>
      <c r="G73" s="13" t="s">
        <v>1213</v>
      </c>
      <c r="H73" s="14">
        <v>12.01</v>
      </c>
      <c r="I73" s="12" t="s">
        <v>1256</v>
      </c>
      <c r="J73" s="12" t="s">
        <v>49</v>
      </c>
    </row>
    <row r="74" spans="1:10">
      <c r="A74" s="12" t="s">
        <v>12</v>
      </c>
      <c r="B74" s="12" t="s">
        <v>16</v>
      </c>
      <c r="C74" s="12" t="s">
        <v>279</v>
      </c>
      <c r="D74" s="13" t="s">
        <v>280</v>
      </c>
      <c r="E74" s="12" t="s">
        <v>21</v>
      </c>
      <c r="F74" s="13" t="s">
        <v>22</v>
      </c>
      <c r="G74" s="13" t="s">
        <v>1208</v>
      </c>
      <c r="H74" s="14">
        <v>6.81</v>
      </c>
      <c r="I74" s="12" t="s">
        <v>1256</v>
      </c>
      <c r="J74" s="12" t="s">
        <v>53</v>
      </c>
    </row>
    <row r="75" spans="1:10">
      <c r="A75" s="12" t="s">
        <v>12</v>
      </c>
      <c r="B75" s="12" t="s">
        <v>16</v>
      </c>
      <c r="C75" s="12" t="s">
        <v>279</v>
      </c>
      <c r="D75" s="13" t="s">
        <v>280</v>
      </c>
      <c r="E75" s="12" t="s">
        <v>21</v>
      </c>
      <c r="F75" s="13" t="s">
        <v>22</v>
      </c>
      <c r="G75" s="13" t="s">
        <v>1208</v>
      </c>
      <c r="H75" s="14">
        <v>59.9</v>
      </c>
      <c r="I75" s="12" t="s">
        <v>1260</v>
      </c>
      <c r="J75" s="12" t="s">
        <v>49</v>
      </c>
    </row>
    <row r="76" spans="1:10">
      <c r="A76" s="12" t="s">
        <v>12</v>
      </c>
      <c r="B76" s="12" t="s">
        <v>16</v>
      </c>
      <c r="C76" s="12" t="s">
        <v>279</v>
      </c>
      <c r="D76" s="13" t="s">
        <v>280</v>
      </c>
      <c r="E76" s="12" t="s">
        <v>21</v>
      </c>
      <c r="F76" s="13" t="s">
        <v>22</v>
      </c>
      <c r="G76" s="13" t="s">
        <v>1201</v>
      </c>
      <c r="H76" s="14">
        <v>408.52</v>
      </c>
      <c r="I76" s="12" t="s">
        <v>1260</v>
      </c>
      <c r="J76" s="12" t="s">
        <v>1258</v>
      </c>
    </row>
    <row r="77" spans="1:10">
      <c r="A77" s="12" t="s">
        <v>241</v>
      </c>
      <c r="B77" s="12" t="s">
        <v>16</v>
      </c>
      <c r="C77" s="12" t="s">
        <v>279</v>
      </c>
      <c r="D77" s="13" t="s">
        <v>280</v>
      </c>
      <c r="E77" s="12" t="s">
        <v>21</v>
      </c>
      <c r="F77" s="13" t="s">
        <v>22</v>
      </c>
      <c r="G77" s="13" t="s">
        <v>1214</v>
      </c>
      <c r="H77" s="14">
        <v>29.59</v>
      </c>
      <c r="I77" s="12" t="s">
        <v>885</v>
      </c>
      <c r="J77" s="12" t="s">
        <v>49</v>
      </c>
    </row>
    <row r="78" spans="1:10">
      <c r="A78" s="12" t="s">
        <v>241</v>
      </c>
      <c r="B78" s="12" t="s">
        <v>16</v>
      </c>
      <c r="C78" s="12" t="s">
        <v>279</v>
      </c>
      <c r="D78" s="13" t="s">
        <v>280</v>
      </c>
      <c r="E78" s="12" t="s">
        <v>21</v>
      </c>
      <c r="F78" s="13" t="s">
        <v>22</v>
      </c>
      <c r="G78" s="13" t="s">
        <v>1214</v>
      </c>
      <c r="H78" s="14">
        <v>18.3</v>
      </c>
      <c r="I78" s="12" t="s">
        <v>885</v>
      </c>
      <c r="J78" s="12" t="s">
        <v>49</v>
      </c>
    </row>
    <row r="79" spans="1:10">
      <c r="A79" s="12" t="s">
        <v>241</v>
      </c>
      <c r="B79" s="12" t="s">
        <v>16</v>
      </c>
      <c r="C79" s="12" t="s">
        <v>279</v>
      </c>
      <c r="D79" s="13" t="s">
        <v>280</v>
      </c>
      <c r="E79" s="12" t="s">
        <v>21</v>
      </c>
      <c r="F79" s="13" t="s">
        <v>22</v>
      </c>
      <c r="G79" s="13" t="s">
        <v>1261</v>
      </c>
      <c r="H79" s="14">
        <v>4.38</v>
      </c>
      <c r="I79" s="12" t="s">
        <v>886</v>
      </c>
      <c r="J79" s="12" t="s">
        <v>49</v>
      </c>
    </row>
    <row r="80" spans="1:10">
      <c r="A80" s="12" t="s">
        <v>12</v>
      </c>
      <c r="B80" s="12" t="s">
        <v>16</v>
      </c>
      <c r="C80" s="12" t="s">
        <v>279</v>
      </c>
      <c r="D80" s="13" t="s">
        <v>280</v>
      </c>
      <c r="E80" s="12" t="s">
        <v>21</v>
      </c>
      <c r="F80" s="13" t="s">
        <v>22</v>
      </c>
      <c r="G80" s="13" t="s">
        <v>1205</v>
      </c>
      <c r="H80" s="14">
        <v>7.95</v>
      </c>
      <c r="I80" s="12" t="s">
        <v>1256</v>
      </c>
      <c r="J80" s="12" t="s">
        <v>49</v>
      </c>
    </row>
    <row r="81" spans="1:10">
      <c r="A81" s="12" t="s">
        <v>12</v>
      </c>
      <c r="B81" s="12" t="s">
        <v>16</v>
      </c>
      <c r="C81" s="12" t="s">
        <v>279</v>
      </c>
      <c r="D81" s="13" t="s">
        <v>280</v>
      </c>
      <c r="E81" s="12" t="s">
        <v>21</v>
      </c>
      <c r="F81" s="13" t="s">
        <v>22</v>
      </c>
      <c r="G81" s="13" t="s">
        <v>1262</v>
      </c>
      <c r="H81" s="14">
        <v>165.44</v>
      </c>
      <c r="I81" s="12" t="s">
        <v>1263</v>
      </c>
      <c r="J81" s="12" t="s">
        <v>1258</v>
      </c>
    </row>
    <row r="82" spans="1:10">
      <c r="A82" s="12" t="s">
        <v>241</v>
      </c>
      <c r="B82" s="12" t="s">
        <v>16</v>
      </c>
      <c r="C82" s="12" t="s">
        <v>279</v>
      </c>
      <c r="D82" s="13" t="s">
        <v>280</v>
      </c>
      <c r="E82" s="12" t="s">
        <v>21</v>
      </c>
      <c r="F82" s="13" t="s">
        <v>22</v>
      </c>
      <c r="G82" s="13" t="s">
        <v>1220</v>
      </c>
      <c r="H82" s="14">
        <v>11.77</v>
      </c>
      <c r="I82" s="12" t="s">
        <v>885</v>
      </c>
      <c r="J82" s="12" t="s">
        <v>49</v>
      </c>
    </row>
    <row r="83" spans="1:10">
      <c r="A83" s="12" t="s">
        <v>241</v>
      </c>
      <c r="B83" s="12" t="s">
        <v>16</v>
      </c>
      <c r="C83" s="12" t="s">
        <v>279</v>
      </c>
      <c r="D83" s="13" t="s">
        <v>280</v>
      </c>
      <c r="E83" s="12" t="s">
        <v>21</v>
      </c>
      <c r="F83" s="13" t="s">
        <v>22</v>
      </c>
      <c r="G83" s="13" t="s">
        <v>1220</v>
      </c>
      <c r="H83" s="14">
        <v>28.61</v>
      </c>
      <c r="I83" s="12" t="s">
        <v>885</v>
      </c>
      <c r="J83" s="12" t="s">
        <v>49</v>
      </c>
    </row>
    <row r="84" spans="1:10">
      <c r="A84" s="12" t="s">
        <v>241</v>
      </c>
      <c r="B84" s="12" t="s">
        <v>16</v>
      </c>
      <c r="C84" s="12" t="s">
        <v>279</v>
      </c>
      <c r="D84" s="13" t="s">
        <v>280</v>
      </c>
      <c r="E84" s="12" t="s">
        <v>21</v>
      </c>
      <c r="F84" s="13" t="s">
        <v>22</v>
      </c>
      <c r="G84" s="13" t="s">
        <v>1220</v>
      </c>
      <c r="H84" s="14">
        <v>48.91</v>
      </c>
      <c r="I84" s="12" t="s">
        <v>885</v>
      </c>
      <c r="J84" s="12" t="s">
        <v>49</v>
      </c>
    </row>
    <row r="85" spans="1:10">
      <c r="A85" s="12" t="s">
        <v>241</v>
      </c>
      <c r="B85" s="12" t="s">
        <v>16</v>
      </c>
      <c r="C85" s="12" t="s">
        <v>279</v>
      </c>
      <c r="D85" s="13" t="s">
        <v>280</v>
      </c>
      <c r="E85" s="12" t="s">
        <v>21</v>
      </c>
      <c r="F85" s="13" t="s">
        <v>22</v>
      </c>
      <c r="G85" s="13" t="s">
        <v>1220</v>
      </c>
      <c r="H85" s="14">
        <v>50.37</v>
      </c>
      <c r="I85" s="12" t="s">
        <v>885</v>
      </c>
      <c r="J85" s="12" t="s">
        <v>1259</v>
      </c>
    </row>
    <row r="86" spans="1:10">
      <c r="A86" s="12" t="s">
        <v>241</v>
      </c>
      <c r="B86" s="12" t="s">
        <v>16</v>
      </c>
      <c r="C86" s="12" t="s">
        <v>279</v>
      </c>
      <c r="D86" s="13" t="s">
        <v>280</v>
      </c>
      <c r="E86" s="12" t="s">
        <v>21</v>
      </c>
      <c r="F86" s="13" t="s">
        <v>22</v>
      </c>
      <c r="G86" s="13" t="s">
        <v>1220</v>
      </c>
      <c r="H86" s="14">
        <v>-50.37</v>
      </c>
      <c r="I86" s="12" t="s">
        <v>1264</v>
      </c>
      <c r="J86" s="12" t="s">
        <v>1259</v>
      </c>
    </row>
    <row r="87" spans="1:10">
      <c r="A87" s="12" t="s">
        <v>241</v>
      </c>
      <c r="B87" s="12" t="s">
        <v>16</v>
      </c>
      <c r="C87" s="12" t="s">
        <v>279</v>
      </c>
      <c r="D87" s="13" t="s">
        <v>280</v>
      </c>
      <c r="E87" s="12" t="s">
        <v>21</v>
      </c>
      <c r="F87" s="13" t="s">
        <v>22</v>
      </c>
      <c r="G87" s="13" t="s">
        <v>1220</v>
      </c>
      <c r="H87" s="14">
        <v>46.28</v>
      </c>
      <c r="I87" s="12" t="s">
        <v>885</v>
      </c>
      <c r="J87" s="12" t="s">
        <v>1259</v>
      </c>
    </row>
    <row r="88" spans="1:10">
      <c r="A88" s="12" t="s">
        <v>12</v>
      </c>
      <c r="B88" s="12" t="s">
        <v>16</v>
      </c>
      <c r="C88" s="12" t="s">
        <v>279</v>
      </c>
      <c r="D88" s="13" t="s">
        <v>280</v>
      </c>
      <c r="E88" s="12" t="s">
        <v>21</v>
      </c>
      <c r="F88" s="13" t="s">
        <v>22</v>
      </c>
      <c r="G88" s="13" t="s">
        <v>1220</v>
      </c>
      <c r="H88" s="14">
        <v>7.99</v>
      </c>
      <c r="I88" s="12" t="s">
        <v>1256</v>
      </c>
      <c r="J88" s="12" t="s">
        <v>49</v>
      </c>
    </row>
    <row r="89" spans="1:10">
      <c r="A89" s="12" t="s">
        <v>241</v>
      </c>
      <c r="B89" s="12" t="s">
        <v>16</v>
      </c>
      <c r="C89" s="12" t="s">
        <v>279</v>
      </c>
      <c r="D89" s="13" t="s">
        <v>280</v>
      </c>
      <c r="E89" s="12" t="s">
        <v>21</v>
      </c>
      <c r="F89" s="13" t="s">
        <v>22</v>
      </c>
      <c r="G89" s="13" t="s">
        <v>1220</v>
      </c>
      <c r="H89" s="14">
        <v>17.09</v>
      </c>
      <c r="I89" s="12" t="s">
        <v>885</v>
      </c>
      <c r="J89" s="12" t="s">
        <v>49</v>
      </c>
    </row>
    <row r="90" spans="1:10">
      <c r="A90" s="12" t="s">
        <v>12</v>
      </c>
      <c r="B90" s="12" t="s">
        <v>16</v>
      </c>
      <c r="C90" s="12" t="s">
        <v>23</v>
      </c>
      <c r="D90" s="13" t="s">
        <v>24</v>
      </c>
      <c r="E90" s="12" t="s">
        <v>21</v>
      </c>
      <c r="F90" s="13" t="s">
        <v>22</v>
      </c>
      <c r="G90" s="13" t="s">
        <v>1246</v>
      </c>
      <c r="H90" s="14">
        <v>2.64</v>
      </c>
      <c r="I90" s="12" t="s">
        <v>1263</v>
      </c>
      <c r="J90" s="12" t="s">
        <v>1035</v>
      </c>
    </row>
    <row r="91" spans="1:10">
      <c r="A91" s="8" t="s">
        <v>98</v>
      </c>
      <c r="B91" s="8" t="s">
        <v>16</v>
      </c>
      <c r="C91" s="8" t="s">
        <v>27</v>
      </c>
      <c r="D91" s="9" t="s">
        <v>28</v>
      </c>
      <c r="E91" s="8" t="s">
        <v>104</v>
      </c>
      <c r="F91" s="9" t="s">
        <v>105</v>
      </c>
      <c r="G91" s="9" t="s">
        <v>1225</v>
      </c>
      <c r="H91" s="10">
        <v>147.97</v>
      </c>
      <c r="I91" s="8" t="s">
        <v>1265</v>
      </c>
      <c r="J91" s="8" t="s">
        <v>1102</v>
      </c>
    </row>
    <row r="92" spans="1:10">
      <c r="A92" s="12" t="s">
        <v>97</v>
      </c>
      <c r="B92" s="12" t="s">
        <v>16</v>
      </c>
      <c r="C92" s="12" t="s">
        <v>120</v>
      </c>
      <c r="D92" s="13" t="s">
        <v>121</v>
      </c>
      <c r="E92" s="12" t="s">
        <v>281</v>
      </c>
      <c r="F92" s="13" t="s">
        <v>282</v>
      </c>
      <c r="G92" s="13" t="s">
        <v>1234</v>
      </c>
      <c r="H92" s="14">
        <v>15</v>
      </c>
      <c r="I92" s="12" t="s">
        <v>1266</v>
      </c>
      <c r="J92" s="12" t="s">
        <v>522</v>
      </c>
    </row>
    <row r="93" spans="1:10">
      <c r="A93" s="12" t="s">
        <v>97</v>
      </c>
      <c r="B93" s="12" t="s">
        <v>16</v>
      </c>
      <c r="C93" s="12" t="s">
        <v>17</v>
      </c>
      <c r="D93" s="13" t="s">
        <v>18</v>
      </c>
      <c r="E93" s="12" t="s">
        <v>281</v>
      </c>
      <c r="F93" s="13" t="s">
        <v>282</v>
      </c>
      <c r="G93" s="13" t="s">
        <v>1254</v>
      </c>
      <c r="H93" s="14">
        <v>12.1</v>
      </c>
      <c r="I93" s="12" t="s">
        <v>1267</v>
      </c>
      <c r="J93" s="12" t="s">
        <v>53</v>
      </c>
    </row>
    <row r="94" spans="1:10">
      <c r="A94" s="8" t="s">
        <v>97</v>
      </c>
      <c r="B94" s="8" t="s">
        <v>16</v>
      </c>
      <c r="C94" s="8" t="s">
        <v>17</v>
      </c>
      <c r="D94" s="9" t="s">
        <v>18</v>
      </c>
      <c r="E94" s="8" t="s">
        <v>106</v>
      </c>
      <c r="F94" s="9" t="s">
        <v>107</v>
      </c>
      <c r="G94" s="9" t="s">
        <v>1231</v>
      </c>
      <c r="H94" s="10">
        <v>35.54</v>
      </c>
      <c r="I94" s="8" t="s">
        <v>160</v>
      </c>
      <c r="J94" s="8" t="s">
        <v>53</v>
      </c>
    </row>
    <row r="95" spans="1:10">
      <c r="A95" s="8" t="s">
        <v>97</v>
      </c>
      <c r="B95" s="8" t="s">
        <v>16</v>
      </c>
      <c r="C95" s="8" t="s">
        <v>17</v>
      </c>
      <c r="D95" s="9" t="s">
        <v>18</v>
      </c>
      <c r="E95" s="8" t="s">
        <v>106</v>
      </c>
      <c r="F95" s="9" t="s">
        <v>107</v>
      </c>
      <c r="G95" s="9" t="s">
        <v>1205</v>
      </c>
      <c r="H95" s="10">
        <v>8.99</v>
      </c>
      <c r="I95" s="8" t="s">
        <v>160</v>
      </c>
      <c r="J95" s="8" t="s">
        <v>53</v>
      </c>
    </row>
    <row r="96" spans="1:10">
      <c r="A96" s="8" t="s">
        <v>97</v>
      </c>
      <c r="B96" s="8" t="s">
        <v>16</v>
      </c>
      <c r="C96" s="8" t="s">
        <v>17</v>
      </c>
      <c r="D96" s="9" t="s">
        <v>18</v>
      </c>
      <c r="E96" s="8" t="s">
        <v>106</v>
      </c>
      <c r="F96" s="9" t="s">
        <v>107</v>
      </c>
      <c r="G96" s="9" t="s">
        <v>1222</v>
      </c>
      <c r="H96" s="10">
        <v>10.199999999999999</v>
      </c>
      <c r="I96" s="8" t="s">
        <v>160</v>
      </c>
      <c r="J96" s="8" t="s">
        <v>53</v>
      </c>
    </row>
    <row r="97" spans="1:10">
      <c r="A97" s="8" t="s">
        <v>106</v>
      </c>
      <c r="B97" s="8" t="s">
        <v>16</v>
      </c>
      <c r="C97" s="8" t="s">
        <v>17</v>
      </c>
      <c r="D97" s="9" t="s">
        <v>18</v>
      </c>
      <c r="E97" s="8" t="s">
        <v>106</v>
      </c>
      <c r="F97" s="9" t="s">
        <v>107</v>
      </c>
      <c r="G97" s="9" t="s">
        <v>1222</v>
      </c>
      <c r="H97" s="10">
        <v>27.97</v>
      </c>
      <c r="I97" s="8" t="s">
        <v>1268</v>
      </c>
      <c r="J97" s="8" t="s">
        <v>380</v>
      </c>
    </row>
    <row r="98" spans="1:10">
      <c r="A98" s="8" t="s">
        <v>106</v>
      </c>
      <c r="B98" s="8" t="s">
        <v>16</v>
      </c>
      <c r="C98" s="8" t="s">
        <v>17</v>
      </c>
      <c r="D98" s="9" t="s">
        <v>18</v>
      </c>
      <c r="E98" s="8" t="s">
        <v>106</v>
      </c>
      <c r="F98" s="9" t="s">
        <v>107</v>
      </c>
      <c r="G98" s="9" t="s">
        <v>1236</v>
      </c>
      <c r="H98" s="10">
        <v>239.04</v>
      </c>
      <c r="I98" s="8" t="s">
        <v>1269</v>
      </c>
      <c r="J98" s="8" t="s">
        <v>530</v>
      </c>
    </row>
    <row r="99" spans="1:10">
      <c r="A99" s="8" t="s">
        <v>106</v>
      </c>
      <c r="B99" s="8" t="s">
        <v>16</v>
      </c>
      <c r="C99" s="8" t="s">
        <v>128</v>
      </c>
      <c r="D99" s="9" t="s">
        <v>129</v>
      </c>
      <c r="E99" s="8" t="s">
        <v>106</v>
      </c>
      <c r="F99" s="9" t="s">
        <v>107</v>
      </c>
      <c r="G99" s="9" t="s">
        <v>1222</v>
      </c>
      <c r="H99" s="10">
        <v>47.46</v>
      </c>
      <c r="I99" s="8" t="s">
        <v>1270</v>
      </c>
      <c r="J99" s="8" t="s">
        <v>380</v>
      </c>
    </row>
    <row r="100" spans="1:10">
      <c r="A100" s="12" t="s">
        <v>97</v>
      </c>
      <c r="B100" s="12" t="s">
        <v>16</v>
      </c>
      <c r="C100" s="12" t="s">
        <v>17</v>
      </c>
      <c r="D100" s="13" t="s">
        <v>18</v>
      </c>
      <c r="E100" s="12" t="s">
        <v>108</v>
      </c>
      <c r="F100" s="13" t="s">
        <v>109</v>
      </c>
      <c r="G100" s="13" t="s">
        <v>1231</v>
      </c>
      <c r="H100" s="14">
        <v>30.88</v>
      </c>
      <c r="I100" s="12" t="s">
        <v>162</v>
      </c>
      <c r="J100" s="12" t="s">
        <v>53</v>
      </c>
    </row>
    <row r="101" spans="1:10">
      <c r="A101" s="12" t="s">
        <v>97</v>
      </c>
      <c r="B101" s="12" t="s">
        <v>16</v>
      </c>
      <c r="C101" s="12" t="s">
        <v>17</v>
      </c>
      <c r="D101" s="13" t="s">
        <v>18</v>
      </c>
      <c r="E101" s="12" t="s">
        <v>108</v>
      </c>
      <c r="F101" s="13" t="s">
        <v>109</v>
      </c>
      <c r="G101" s="13" t="s">
        <v>1234</v>
      </c>
      <c r="H101" s="14">
        <v>14.9</v>
      </c>
      <c r="I101" s="12" t="s">
        <v>162</v>
      </c>
      <c r="J101" s="12" t="s">
        <v>53</v>
      </c>
    </row>
    <row r="102" spans="1:10">
      <c r="A102" s="12" t="s">
        <v>97</v>
      </c>
      <c r="B102" s="12" t="s">
        <v>16</v>
      </c>
      <c r="C102" s="12" t="s">
        <v>17</v>
      </c>
      <c r="D102" s="13" t="s">
        <v>18</v>
      </c>
      <c r="E102" s="12" t="s">
        <v>108</v>
      </c>
      <c r="F102" s="13" t="s">
        <v>109</v>
      </c>
      <c r="G102" s="13" t="s">
        <v>1211</v>
      </c>
      <c r="H102" s="14">
        <v>23.48</v>
      </c>
      <c r="I102" s="12" t="s">
        <v>162</v>
      </c>
      <c r="J102" s="12" t="s">
        <v>161</v>
      </c>
    </row>
    <row r="103" spans="1:10">
      <c r="A103" s="12" t="s">
        <v>97</v>
      </c>
      <c r="B103" s="12" t="s">
        <v>16</v>
      </c>
      <c r="C103" s="12" t="s">
        <v>17</v>
      </c>
      <c r="D103" s="13" t="s">
        <v>18</v>
      </c>
      <c r="E103" s="12" t="s">
        <v>108</v>
      </c>
      <c r="F103" s="13" t="s">
        <v>109</v>
      </c>
      <c r="G103" s="13" t="s">
        <v>1205</v>
      </c>
      <c r="H103" s="14">
        <v>5.99</v>
      </c>
      <c r="I103" s="12" t="s">
        <v>162</v>
      </c>
      <c r="J103" s="12" t="s">
        <v>53</v>
      </c>
    </row>
    <row r="104" spans="1:10">
      <c r="A104" s="12" t="s">
        <v>97</v>
      </c>
      <c r="B104" s="12" t="s">
        <v>16</v>
      </c>
      <c r="C104" s="12" t="s">
        <v>17</v>
      </c>
      <c r="D104" s="13" t="s">
        <v>18</v>
      </c>
      <c r="E104" s="12" t="s">
        <v>108</v>
      </c>
      <c r="F104" s="13" t="s">
        <v>109</v>
      </c>
      <c r="G104" s="13" t="s">
        <v>1222</v>
      </c>
      <c r="H104" s="14">
        <v>22.35</v>
      </c>
      <c r="I104" s="12" t="s">
        <v>1271</v>
      </c>
      <c r="J104" s="12" t="s">
        <v>49</v>
      </c>
    </row>
    <row r="105" spans="1:10">
      <c r="A105" s="12" t="s">
        <v>97</v>
      </c>
      <c r="B105" s="12" t="s">
        <v>16</v>
      </c>
      <c r="C105" s="12" t="s">
        <v>17</v>
      </c>
      <c r="D105" s="13" t="s">
        <v>18</v>
      </c>
      <c r="E105" s="12" t="s">
        <v>108</v>
      </c>
      <c r="F105" s="13" t="s">
        <v>109</v>
      </c>
      <c r="G105" s="13" t="s">
        <v>1222</v>
      </c>
      <c r="H105" s="14">
        <v>21.61</v>
      </c>
      <c r="I105" s="12" t="s">
        <v>1272</v>
      </c>
      <c r="J105" s="12" t="s">
        <v>49</v>
      </c>
    </row>
    <row r="106" spans="1:10">
      <c r="A106" s="12" t="s">
        <v>97</v>
      </c>
      <c r="B106" s="12" t="s">
        <v>16</v>
      </c>
      <c r="C106" s="12" t="s">
        <v>17</v>
      </c>
      <c r="D106" s="13" t="s">
        <v>18</v>
      </c>
      <c r="E106" s="12" t="s">
        <v>108</v>
      </c>
      <c r="F106" s="13" t="s">
        <v>109</v>
      </c>
      <c r="G106" s="13" t="s">
        <v>1207</v>
      </c>
      <c r="H106" s="14">
        <v>32.5</v>
      </c>
      <c r="I106" s="12" t="s">
        <v>162</v>
      </c>
      <c r="J106" s="12" t="s">
        <v>1273</v>
      </c>
    </row>
    <row r="107" spans="1:10">
      <c r="A107" s="12" t="s">
        <v>97</v>
      </c>
      <c r="B107" s="12" t="s">
        <v>16</v>
      </c>
      <c r="C107" s="12" t="s">
        <v>17</v>
      </c>
      <c r="D107" s="13" t="s">
        <v>18</v>
      </c>
      <c r="E107" s="12" t="s">
        <v>108</v>
      </c>
      <c r="F107" s="13" t="s">
        <v>109</v>
      </c>
      <c r="G107" s="13" t="s">
        <v>1262</v>
      </c>
      <c r="H107" s="14">
        <v>15.78</v>
      </c>
      <c r="I107" s="12" t="s">
        <v>162</v>
      </c>
      <c r="J107" s="12" t="s">
        <v>161</v>
      </c>
    </row>
    <row r="108" spans="1:10">
      <c r="A108" s="12" t="s">
        <v>97</v>
      </c>
      <c r="B108" s="12" t="s">
        <v>16</v>
      </c>
      <c r="C108" s="12" t="s">
        <v>17</v>
      </c>
      <c r="D108" s="13" t="s">
        <v>18</v>
      </c>
      <c r="E108" s="12" t="s">
        <v>108</v>
      </c>
      <c r="F108" s="13" t="s">
        <v>109</v>
      </c>
      <c r="G108" s="13" t="s">
        <v>1254</v>
      </c>
      <c r="H108" s="14">
        <v>10.44</v>
      </c>
      <c r="I108" s="12" t="s">
        <v>162</v>
      </c>
      <c r="J108" s="12" t="s">
        <v>49</v>
      </c>
    </row>
    <row r="109" spans="1:10">
      <c r="A109" s="12" t="s">
        <v>97</v>
      </c>
      <c r="B109" s="12" t="s">
        <v>16</v>
      </c>
      <c r="C109" s="12" t="s">
        <v>128</v>
      </c>
      <c r="D109" s="13" t="s">
        <v>129</v>
      </c>
      <c r="E109" s="12" t="s">
        <v>108</v>
      </c>
      <c r="F109" s="13" t="s">
        <v>109</v>
      </c>
      <c r="G109" s="13" t="s">
        <v>1214</v>
      </c>
      <c r="H109" s="14">
        <v>9.07</v>
      </c>
      <c r="I109" s="12" t="s">
        <v>1274</v>
      </c>
      <c r="J109" s="12" t="s">
        <v>482</v>
      </c>
    </row>
    <row r="110" spans="1:10">
      <c r="A110" s="12" t="s">
        <v>97</v>
      </c>
      <c r="B110" s="12" t="s">
        <v>16</v>
      </c>
      <c r="C110" s="12" t="s">
        <v>66</v>
      </c>
      <c r="D110" s="13" t="s">
        <v>77</v>
      </c>
      <c r="E110" s="12" t="s">
        <v>108</v>
      </c>
      <c r="F110" s="13" t="s">
        <v>109</v>
      </c>
      <c r="G110" s="13" t="s">
        <v>1199</v>
      </c>
      <c r="H110" s="14">
        <v>0.99</v>
      </c>
      <c r="I110" s="12" t="s">
        <v>1275</v>
      </c>
      <c r="J110" s="12" t="s">
        <v>910</v>
      </c>
    </row>
    <row r="111" spans="1:10">
      <c r="A111" s="12" t="s">
        <v>97</v>
      </c>
      <c r="B111" s="12" t="s">
        <v>16</v>
      </c>
      <c r="C111" s="12" t="s">
        <v>263</v>
      </c>
      <c r="D111" s="13" t="s">
        <v>264</v>
      </c>
      <c r="E111" s="12" t="s">
        <v>108</v>
      </c>
      <c r="F111" s="13" t="s">
        <v>109</v>
      </c>
      <c r="G111" s="13" t="s">
        <v>1222</v>
      </c>
      <c r="H111" s="14">
        <v>10</v>
      </c>
      <c r="I111" s="12" t="s">
        <v>1276</v>
      </c>
      <c r="J111" s="12" t="s">
        <v>1277</v>
      </c>
    </row>
    <row r="112" spans="1:10">
      <c r="A112" s="8" t="s">
        <v>242</v>
      </c>
      <c r="B112" s="8" t="s">
        <v>16</v>
      </c>
      <c r="C112" s="8" t="s">
        <v>17</v>
      </c>
      <c r="D112" s="9" t="s">
        <v>18</v>
      </c>
      <c r="E112" s="8" t="s">
        <v>283</v>
      </c>
      <c r="F112" s="9" t="s">
        <v>284</v>
      </c>
      <c r="G112" s="9" t="s">
        <v>1213</v>
      </c>
      <c r="H112" s="10">
        <v>21.5</v>
      </c>
      <c r="I112" s="8" t="s">
        <v>1278</v>
      </c>
      <c r="J112" s="8" t="s">
        <v>530</v>
      </c>
    </row>
    <row r="113" spans="1:10">
      <c r="A113" s="8" t="s">
        <v>242</v>
      </c>
      <c r="B113" s="8" t="s">
        <v>16</v>
      </c>
      <c r="C113" s="8" t="s">
        <v>17</v>
      </c>
      <c r="D113" s="9" t="s">
        <v>18</v>
      </c>
      <c r="E113" s="8" t="s">
        <v>283</v>
      </c>
      <c r="F113" s="9" t="s">
        <v>284</v>
      </c>
      <c r="G113" s="9" t="s">
        <v>1279</v>
      </c>
      <c r="H113" s="10">
        <v>45.36</v>
      </c>
      <c r="I113" s="8" t="s">
        <v>1278</v>
      </c>
      <c r="J113" s="8" t="s">
        <v>530</v>
      </c>
    </row>
    <row r="114" spans="1:10">
      <c r="A114" s="8" t="s">
        <v>242</v>
      </c>
      <c r="B114" s="8" t="s">
        <v>16</v>
      </c>
      <c r="C114" s="8" t="s">
        <v>17</v>
      </c>
      <c r="D114" s="9" t="s">
        <v>18</v>
      </c>
      <c r="E114" s="8" t="s">
        <v>283</v>
      </c>
      <c r="F114" s="9" t="s">
        <v>284</v>
      </c>
      <c r="G114" s="9" t="s">
        <v>1279</v>
      </c>
      <c r="H114" s="10">
        <v>24.6</v>
      </c>
      <c r="I114" s="8" t="s">
        <v>1278</v>
      </c>
      <c r="J114" s="8" t="s">
        <v>530</v>
      </c>
    </row>
    <row r="115" spans="1:10">
      <c r="A115" s="8" t="s">
        <v>242</v>
      </c>
      <c r="B115" s="8" t="s">
        <v>16</v>
      </c>
      <c r="C115" s="8" t="s">
        <v>263</v>
      </c>
      <c r="D115" s="9" t="s">
        <v>264</v>
      </c>
      <c r="E115" s="8" t="s">
        <v>283</v>
      </c>
      <c r="F115" s="9" t="s">
        <v>284</v>
      </c>
      <c r="G115" s="9" t="s">
        <v>1205</v>
      </c>
      <c r="H115" s="10">
        <v>91.56</v>
      </c>
      <c r="I115" s="8" t="s">
        <v>1280</v>
      </c>
      <c r="J115" s="8" t="s">
        <v>1281</v>
      </c>
    </row>
    <row r="116" spans="1:10">
      <c r="A116" s="12" t="s">
        <v>12</v>
      </c>
      <c r="B116" s="12" t="s">
        <v>16</v>
      </c>
      <c r="C116" s="12" t="s">
        <v>23</v>
      </c>
      <c r="D116" s="13" t="s">
        <v>24</v>
      </c>
      <c r="E116" s="12" t="s">
        <v>285</v>
      </c>
      <c r="F116" s="13" t="s">
        <v>286</v>
      </c>
      <c r="G116" s="13" t="s">
        <v>1234</v>
      </c>
      <c r="H116" s="14">
        <v>68.44</v>
      </c>
      <c r="I116" s="12" t="s">
        <v>1282</v>
      </c>
      <c r="J116" s="12" t="s">
        <v>49</v>
      </c>
    </row>
    <row r="117" spans="1:10">
      <c r="A117" s="12" t="s">
        <v>12</v>
      </c>
      <c r="B117" s="12" t="s">
        <v>16</v>
      </c>
      <c r="C117" s="12" t="s">
        <v>23</v>
      </c>
      <c r="D117" s="13" t="s">
        <v>24</v>
      </c>
      <c r="E117" s="12" t="s">
        <v>285</v>
      </c>
      <c r="F117" s="13" t="s">
        <v>286</v>
      </c>
      <c r="G117" s="13" t="s">
        <v>1234</v>
      </c>
      <c r="H117" s="14">
        <v>16.989999999999998</v>
      </c>
      <c r="I117" s="12" t="s">
        <v>1282</v>
      </c>
      <c r="J117" s="12" t="s">
        <v>49</v>
      </c>
    </row>
    <row r="118" spans="1:10">
      <c r="A118" s="12" t="s">
        <v>12</v>
      </c>
      <c r="B118" s="12" t="s">
        <v>16</v>
      </c>
      <c r="C118" s="12" t="s">
        <v>23</v>
      </c>
      <c r="D118" s="13" t="s">
        <v>24</v>
      </c>
      <c r="E118" s="12" t="s">
        <v>285</v>
      </c>
      <c r="F118" s="13" t="s">
        <v>286</v>
      </c>
      <c r="G118" s="13" t="s">
        <v>1234</v>
      </c>
      <c r="H118" s="14">
        <v>22.02</v>
      </c>
      <c r="I118" s="12" t="s">
        <v>1282</v>
      </c>
      <c r="J118" s="12" t="s">
        <v>49</v>
      </c>
    </row>
    <row r="119" spans="1:10">
      <c r="A119" s="12" t="s">
        <v>12</v>
      </c>
      <c r="B119" s="12" t="s">
        <v>16</v>
      </c>
      <c r="C119" s="12" t="s">
        <v>23</v>
      </c>
      <c r="D119" s="13" t="s">
        <v>24</v>
      </c>
      <c r="E119" s="12" t="s">
        <v>285</v>
      </c>
      <c r="F119" s="13" t="s">
        <v>286</v>
      </c>
      <c r="G119" s="13" t="s">
        <v>1234</v>
      </c>
      <c r="H119" s="14">
        <v>51.33</v>
      </c>
      <c r="I119" s="12" t="s">
        <v>1282</v>
      </c>
      <c r="J119" s="12" t="s">
        <v>49</v>
      </c>
    </row>
    <row r="120" spans="1:10">
      <c r="A120" s="12" t="s">
        <v>12</v>
      </c>
      <c r="B120" s="12" t="s">
        <v>16</v>
      </c>
      <c r="C120" s="12" t="s">
        <v>23</v>
      </c>
      <c r="D120" s="13" t="s">
        <v>24</v>
      </c>
      <c r="E120" s="12" t="s">
        <v>285</v>
      </c>
      <c r="F120" s="13" t="s">
        <v>286</v>
      </c>
      <c r="G120" s="13" t="s">
        <v>1201</v>
      </c>
      <c r="H120" s="14">
        <v>33.72</v>
      </c>
      <c r="I120" s="12" t="s">
        <v>1282</v>
      </c>
      <c r="J120" s="12" t="s">
        <v>53</v>
      </c>
    </row>
    <row r="121" spans="1:10">
      <c r="A121" s="12" t="s">
        <v>12</v>
      </c>
      <c r="B121" s="12" t="s">
        <v>16</v>
      </c>
      <c r="C121" s="12" t="s">
        <v>23</v>
      </c>
      <c r="D121" s="13" t="s">
        <v>24</v>
      </c>
      <c r="E121" s="12" t="s">
        <v>285</v>
      </c>
      <c r="F121" s="13" t="s">
        <v>286</v>
      </c>
      <c r="G121" s="13" t="s">
        <v>1201</v>
      </c>
      <c r="H121" s="14">
        <v>41.47</v>
      </c>
      <c r="I121" s="12" t="s">
        <v>1282</v>
      </c>
      <c r="J121" s="12" t="s">
        <v>53</v>
      </c>
    </row>
    <row r="122" spans="1:10">
      <c r="A122" s="12" t="s">
        <v>13</v>
      </c>
      <c r="B122" s="12" t="s">
        <v>16</v>
      </c>
      <c r="C122" s="12" t="s">
        <v>263</v>
      </c>
      <c r="D122" s="13" t="s">
        <v>264</v>
      </c>
      <c r="E122" s="12" t="s">
        <v>285</v>
      </c>
      <c r="F122" s="13" t="s">
        <v>286</v>
      </c>
      <c r="G122" s="13" t="s">
        <v>1231</v>
      </c>
      <c r="H122" s="14">
        <v>928</v>
      </c>
      <c r="I122" s="12" t="s">
        <v>1283</v>
      </c>
      <c r="J122" s="12" t="s">
        <v>1284</v>
      </c>
    </row>
    <row r="123" spans="1:10">
      <c r="A123" s="8" t="s">
        <v>245</v>
      </c>
      <c r="B123" s="8" t="s">
        <v>16</v>
      </c>
      <c r="C123" s="8" t="s">
        <v>17</v>
      </c>
      <c r="D123" s="9" t="s">
        <v>18</v>
      </c>
      <c r="E123" s="8" t="s">
        <v>291</v>
      </c>
      <c r="F123" s="9" t="s">
        <v>292</v>
      </c>
      <c r="G123" s="9" t="s">
        <v>1257</v>
      </c>
      <c r="H123" s="10">
        <v>78.08</v>
      </c>
      <c r="I123" s="8" t="s">
        <v>1285</v>
      </c>
      <c r="J123" s="8" t="s">
        <v>380</v>
      </c>
    </row>
    <row r="124" spans="1:10">
      <c r="A124" s="8" t="s">
        <v>245</v>
      </c>
      <c r="B124" s="8" t="s">
        <v>16</v>
      </c>
      <c r="C124" s="8" t="s">
        <v>17</v>
      </c>
      <c r="D124" s="9" t="s">
        <v>18</v>
      </c>
      <c r="E124" s="8" t="s">
        <v>291</v>
      </c>
      <c r="F124" s="9" t="s">
        <v>292</v>
      </c>
      <c r="G124" s="9" t="s">
        <v>1261</v>
      </c>
      <c r="H124" s="10">
        <v>119.95</v>
      </c>
      <c r="I124" s="8" t="s">
        <v>1286</v>
      </c>
      <c r="J124" s="8" t="s">
        <v>380</v>
      </c>
    </row>
    <row r="125" spans="1:10">
      <c r="A125" s="8" t="s">
        <v>245</v>
      </c>
      <c r="B125" s="8" t="s">
        <v>16</v>
      </c>
      <c r="C125" s="8" t="s">
        <v>17</v>
      </c>
      <c r="D125" s="9" t="s">
        <v>18</v>
      </c>
      <c r="E125" s="8" t="s">
        <v>291</v>
      </c>
      <c r="F125" s="9" t="s">
        <v>292</v>
      </c>
      <c r="G125" s="9" t="s">
        <v>1207</v>
      </c>
      <c r="H125" s="10">
        <v>25.38</v>
      </c>
      <c r="I125" s="8" t="s">
        <v>1287</v>
      </c>
      <c r="J125" s="8" t="s">
        <v>1043</v>
      </c>
    </row>
    <row r="126" spans="1:10">
      <c r="A126" s="8" t="s">
        <v>245</v>
      </c>
      <c r="B126" s="8" t="s">
        <v>16</v>
      </c>
      <c r="C126" s="8" t="s">
        <v>17</v>
      </c>
      <c r="D126" s="9" t="s">
        <v>18</v>
      </c>
      <c r="E126" s="8" t="s">
        <v>291</v>
      </c>
      <c r="F126" s="9" t="s">
        <v>292</v>
      </c>
      <c r="G126" s="9" t="s">
        <v>1247</v>
      </c>
      <c r="H126" s="10">
        <v>244</v>
      </c>
      <c r="I126" s="8" t="s">
        <v>1288</v>
      </c>
      <c r="J126" s="8" t="s">
        <v>1289</v>
      </c>
    </row>
    <row r="127" spans="1:10">
      <c r="A127" s="8" t="s">
        <v>245</v>
      </c>
      <c r="B127" s="8" t="s">
        <v>16</v>
      </c>
      <c r="C127" s="8" t="s">
        <v>17</v>
      </c>
      <c r="D127" s="9" t="s">
        <v>18</v>
      </c>
      <c r="E127" s="8" t="s">
        <v>291</v>
      </c>
      <c r="F127" s="9" t="s">
        <v>292</v>
      </c>
      <c r="G127" s="9" t="s">
        <v>1220</v>
      </c>
      <c r="H127" s="10">
        <v>40.36</v>
      </c>
      <c r="I127" s="8" t="s">
        <v>1290</v>
      </c>
      <c r="J127" s="8" t="s">
        <v>1043</v>
      </c>
    </row>
    <row r="128" spans="1:10">
      <c r="A128" s="8" t="s">
        <v>245</v>
      </c>
      <c r="B128" s="8" t="s">
        <v>16</v>
      </c>
      <c r="C128" s="8" t="s">
        <v>17</v>
      </c>
      <c r="D128" s="9" t="s">
        <v>18</v>
      </c>
      <c r="E128" s="8" t="s">
        <v>291</v>
      </c>
      <c r="F128" s="9" t="s">
        <v>292</v>
      </c>
      <c r="G128" s="9" t="s">
        <v>1279</v>
      </c>
      <c r="H128" s="10">
        <v>39.9</v>
      </c>
      <c r="I128" s="8" t="s">
        <v>1290</v>
      </c>
      <c r="J128" s="8" t="s">
        <v>1291</v>
      </c>
    </row>
    <row r="129" spans="1:10">
      <c r="A129" s="8" t="s">
        <v>245</v>
      </c>
      <c r="B129" s="8" t="s">
        <v>16</v>
      </c>
      <c r="C129" s="8" t="s">
        <v>128</v>
      </c>
      <c r="D129" s="9" t="s">
        <v>129</v>
      </c>
      <c r="E129" s="8" t="s">
        <v>291</v>
      </c>
      <c r="F129" s="9" t="s">
        <v>292</v>
      </c>
      <c r="G129" s="9" t="s">
        <v>1207</v>
      </c>
      <c r="H129" s="10">
        <v>80.38</v>
      </c>
      <c r="I129" s="8" t="s">
        <v>1292</v>
      </c>
      <c r="J129" s="8" t="s">
        <v>1043</v>
      </c>
    </row>
    <row r="130" spans="1:10">
      <c r="A130" s="8" t="s">
        <v>245</v>
      </c>
      <c r="B130" s="8" t="s">
        <v>16</v>
      </c>
      <c r="C130" s="8" t="s">
        <v>130</v>
      </c>
      <c r="D130" s="9" t="s">
        <v>131</v>
      </c>
      <c r="E130" s="8" t="s">
        <v>291</v>
      </c>
      <c r="F130" s="9" t="s">
        <v>292</v>
      </c>
      <c r="G130" s="9" t="s">
        <v>1207</v>
      </c>
      <c r="H130" s="10">
        <v>85</v>
      </c>
      <c r="I130" s="8" t="s">
        <v>1293</v>
      </c>
      <c r="J130" s="8" t="s">
        <v>1294</v>
      </c>
    </row>
    <row r="131" spans="1:10">
      <c r="A131" s="12" t="s">
        <v>246</v>
      </c>
      <c r="B131" s="12" t="s">
        <v>16</v>
      </c>
      <c r="C131" s="12" t="s">
        <v>17</v>
      </c>
      <c r="D131" s="13" t="s">
        <v>18</v>
      </c>
      <c r="E131" s="12" t="s">
        <v>293</v>
      </c>
      <c r="F131" s="13" t="s">
        <v>294</v>
      </c>
      <c r="G131" s="13" t="s">
        <v>1220</v>
      </c>
      <c r="H131" s="14">
        <v>24.79</v>
      </c>
      <c r="I131" s="12" t="s">
        <v>545</v>
      </c>
      <c r="J131" s="12" t="s">
        <v>1295</v>
      </c>
    </row>
    <row r="132" spans="1:10">
      <c r="A132" s="12" t="s">
        <v>246</v>
      </c>
      <c r="B132" s="12" t="s">
        <v>16</v>
      </c>
      <c r="C132" s="12" t="s">
        <v>128</v>
      </c>
      <c r="D132" s="13" t="s">
        <v>129</v>
      </c>
      <c r="E132" s="12" t="s">
        <v>293</v>
      </c>
      <c r="F132" s="13" t="s">
        <v>294</v>
      </c>
      <c r="G132" s="13" t="s">
        <v>1247</v>
      </c>
      <c r="H132" s="14">
        <v>29.76</v>
      </c>
      <c r="I132" s="12" t="s">
        <v>1296</v>
      </c>
      <c r="J132" s="12" t="s">
        <v>1297</v>
      </c>
    </row>
    <row r="133" spans="1:10">
      <c r="A133" s="12" t="s">
        <v>246</v>
      </c>
      <c r="B133" s="12" t="s">
        <v>16</v>
      </c>
      <c r="C133" s="12" t="s">
        <v>23</v>
      </c>
      <c r="D133" s="13" t="s">
        <v>24</v>
      </c>
      <c r="E133" s="12" t="s">
        <v>293</v>
      </c>
      <c r="F133" s="13" t="s">
        <v>294</v>
      </c>
      <c r="G133" s="13" t="s">
        <v>1205</v>
      </c>
      <c r="H133" s="14">
        <v>27.99</v>
      </c>
      <c r="I133" s="12" t="s">
        <v>1298</v>
      </c>
      <c r="J133" s="12" t="s">
        <v>553</v>
      </c>
    </row>
    <row r="134" spans="1:10">
      <c r="A134" s="8" t="s">
        <v>247</v>
      </c>
      <c r="B134" s="8" t="s">
        <v>16</v>
      </c>
      <c r="C134" s="8" t="s">
        <v>17</v>
      </c>
      <c r="D134" s="9" t="s">
        <v>18</v>
      </c>
      <c r="E134" s="8" t="s">
        <v>769</v>
      </c>
      <c r="F134" s="9" t="s">
        <v>770</v>
      </c>
      <c r="G134" s="9" t="s">
        <v>1208</v>
      </c>
      <c r="H134" s="10">
        <v>171.72</v>
      </c>
      <c r="I134" s="8" t="s">
        <v>1299</v>
      </c>
      <c r="J134" s="8" t="s">
        <v>1300</v>
      </c>
    </row>
    <row r="135" spans="1:10">
      <c r="A135" s="8" t="s">
        <v>247</v>
      </c>
      <c r="B135" s="8" t="s">
        <v>16</v>
      </c>
      <c r="C135" s="8" t="s">
        <v>17</v>
      </c>
      <c r="D135" s="9" t="s">
        <v>18</v>
      </c>
      <c r="E135" s="8" t="s">
        <v>769</v>
      </c>
      <c r="F135" s="9" t="s">
        <v>770</v>
      </c>
      <c r="G135" s="9" t="s">
        <v>1254</v>
      </c>
      <c r="H135" s="10">
        <v>996.84</v>
      </c>
      <c r="I135" s="8" t="s">
        <v>1299</v>
      </c>
      <c r="J135" s="8" t="s">
        <v>1300</v>
      </c>
    </row>
    <row r="136" spans="1:10">
      <c r="A136" s="12" t="s">
        <v>247</v>
      </c>
      <c r="B136" s="12" t="s">
        <v>16</v>
      </c>
      <c r="C136" s="12" t="s">
        <v>17</v>
      </c>
      <c r="D136" s="13" t="s">
        <v>18</v>
      </c>
      <c r="E136" s="12" t="s">
        <v>1183</v>
      </c>
      <c r="F136" s="13" t="s">
        <v>1184</v>
      </c>
      <c r="G136" s="13" t="s">
        <v>1211</v>
      </c>
      <c r="H136" s="14">
        <v>83.3</v>
      </c>
      <c r="I136" s="12" t="s">
        <v>1301</v>
      </c>
      <c r="J136" s="12" t="s">
        <v>1302</v>
      </c>
    </row>
    <row r="137" spans="1:10">
      <c r="A137" s="12" t="s">
        <v>247</v>
      </c>
      <c r="B137" s="12" t="s">
        <v>16</v>
      </c>
      <c r="C137" s="12" t="s">
        <v>17</v>
      </c>
      <c r="D137" s="13" t="s">
        <v>18</v>
      </c>
      <c r="E137" s="12" t="s">
        <v>1183</v>
      </c>
      <c r="F137" s="13" t="s">
        <v>1184</v>
      </c>
      <c r="G137" s="13" t="s">
        <v>1201</v>
      </c>
      <c r="H137" s="14">
        <v>976.91</v>
      </c>
      <c r="I137" s="12" t="s">
        <v>1303</v>
      </c>
      <c r="J137" s="12" t="s">
        <v>1304</v>
      </c>
    </row>
    <row r="138" spans="1:10">
      <c r="A138" s="12" t="s">
        <v>247</v>
      </c>
      <c r="B138" s="12" t="s">
        <v>16</v>
      </c>
      <c r="C138" s="12" t="s">
        <v>23</v>
      </c>
      <c r="D138" s="13" t="s">
        <v>24</v>
      </c>
      <c r="E138" s="12" t="s">
        <v>1183</v>
      </c>
      <c r="F138" s="13" t="s">
        <v>1184</v>
      </c>
      <c r="G138" s="13" t="s">
        <v>1254</v>
      </c>
      <c r="H138" s="14">
        <v>363.99</v>
      </c>
      <c r="I138" s="12" t="s">
        <v>1305</v>
      </c>
      <c r="J138" s="12" t="s">
        <v>1306</v>
      </c>
    </row>
    <row r="139" spans="1:10">
      <c r="A139" s="8" t="s">
        <v>247</v>
      </c>
      <c r="B139" s="8" t="s">
        <v>16</v>
      </c>
      <c r="C139" s="8" t="s">
        <v>23</v>
      </c>
      <c r="D139" s="9" t="s">
        <v>24</v>
      </c>
      <c r="E139" s="8" t="s">
        <v>1185</v>
      </c>
      <c r="F139" s="9" t="s">
        <v>1186</v>
      </c>
      <c r="G139" s="9" t="s">
        <v>1211</v>
      </c>
      <c r="H139" s="10">
        <v>27.97</v>
      </c>
      <c r="I139" s="8" t="s">
        <v>1307</v>
      </c>
      <c r="J139" s="8" t="s">
        <v>1306</v>
      </c>
    </row>
    <row r="140" spans="1:10">
      <c r="A140" s="8" t="s">
        <v>247</v>
      </c>
      <c r="B140" s="8" t="s">
        <v>16</v>
      </c>
      <c r="C140" s="8" t="s">
        <v>130</v>
      </c>
      <c r="D140" s="9" t="s">
        <v>131</v>
      </c>
      <c r="E140" s="8" t="s">
        <v>1185</v>
      </c>
      <c r="F140" s="9" t="s">
        <v>1186</v>
      </c>
      <c r="G140" s="9" t="s">
        <v>1211</v>
      </c>
      <c r="H140" s="10">
        <v>146</v>
      </c>
      <c r="I140" s="8" t="s">
        <v>1308</v>
      </c>
      <c r="J140" s="8" t="s">
        <v>1309</v>
      </c>
    </row>
    <row r="141" spans="1:10">
      <c r="A141" s="12" t="s">
        <v>249</v>
      </c>
      <c r="B141" s="12" t="s">
        <v>16</v>
      </c>
      <c r="C141" s="12" t="s">
        <v>17</v>
      </c>
      <c r="D141" s="13" t="s">
        <v>18</v>
      </c>
      <c r="E141" s="12" t="s">
        <v>303</v>
      </c>
      <c r="F141" s="13" t="s">
        <v>304</v>
      </c>
      <c r="G141" s="13" t="s">
        <v>1219</v>
      </c>
      <c r="H141" s="14">
        <v>664.21</v>
      </c>
      <c r="I141" s="12" t="s">
        <v>557</v>
      </c>
      <c r="J141" s="12" t="s">
        <v>562</v>
      </c>
    </row>
    <row r="142" spans="1:10">
      <c r="A142" s="12" t="s">
        <v>249</v>
      </c>
      <c r="B142" s="12" t="s">
        <v>16</v>
      </c>
      <c r="C142" s="12" t="s">
        <v>17</v>
      </c>
      <c r="D142" s="13" t="s">
        <v>18</v>
      </c>
      <c r="E142" s="12" t="s">
        <v>303</v>
      </c>
      <c r="F142" s="13" t="s">
        <v>304</v>
      </c>
      <c r="G142" s="13" t="s">
        <v>1211</v>
      </c>
      <c r="H142" s="14">
        <v>34.47</v>
      </c>
      <c r="I142" s="12" t="s">
        <v>557</v>
      </c>
      <c r="J142" s="12" t="s">
        <v>562</v>
      </c>
    </row>
    <row r="143" spans="1:10">
      <c r="A143" s="12" t="s">
        <v>249</v>
      </c>
      <c r="B143" s="12" t="s">
        <v>16</v>
      </c>
      <c r="C143" s="12" t="s">
        <v>17</v>
      </c>
      <c r="D143" s="13" t="s">
        <v>18</v>
      </c>
      <c r="E143" s="12" t="s">
        <v>303</v>
      </c>
      <c r="F143" s="13" t="s">
        <v>304</v>
      </c>
      <c r="G143" s="13" t="s">
        <v>1199</v>
      </c>
      <c r="H143" s="14">
        <v>199.96</v>
      </c>
      <c r="I143" s="12" t="s">
        <v>1310</v>
      </c>
      <c r="J143" s="12" t="s">
        <v>53</v>
      </c>
    </row>
    <row r="144" spans="1:10">
      <c r="A144" s="12" t="s">
        <v>249</v>
      </c>
      <c r="B144" s="12" t="s">
        <v>16</v>
      </c>
      <c r="C144" s="12" t="s">
        <v>23</v>
      </c>
      <c r="D144" s="13" t="s">
        <v>24</v>
      </c>
      <c r="E144" s="12" t="s">
        <v>303</v>
      </c>
      <c r="F144" s="13" t="s">
        <v>304</v>
      </c>
      <c r="G144" s="13" t="s">
        <v>1234</v>
      </c>
      <c r="H144" s="14">
        <v>429.28</v>
      </c>
      <c r="I144" s="12" t="s">
        <v>561</v>
      </c>
      <c r="J144" s="12" t="s">
        <v>952</v>
      </c>
    </row>
    <row r="145" spans="1:10">
      <c r="A145" s="12" t="s">
        <v>249</v>
      </c>
      <c r="B145" s="12" t="s">
        <v>16</v>
      </c>
      <c r="C145" s="12" t="s">
        <v>23</v>
      </c>
      <c r="D145" s="13" t="s">
        <v>24</v>
      </c>
      <c r="E145" s="12" t="s">
        <v>303</v>
      </c>
      <c r="F145" s="13" t="s">
        <v>304</v>
      </c>
      <c r="G145" s="13" t="s">
        <v>1199</v>
      </c>
      <c r="H145" s="14">
        <v>52.98</v>
      </c>
      <c r="I145" s="12" t="s">
        <v>1311</v>
      </c>
      <c r="J145" s="12" t="s">
        <v>53</v>
      </c>
    </row>
    <row r="146" spans="1:10">
      <c r="A146" s="12" t="s">
        <v>249</v>
      </c>
      <c r="B146" s="12" t="s">
        <v>16</v>
      </c>
      <c r="C146" s="12" t="s">
        <v>23</v>
      </c>
      <c r="D146" s="13" t="s">
        <v>24</v>
      </c>
      <c r="E146" s="12" t="s">
        <v>303</v>
      </c>
      <c r="F146" s="13" t="s">
        <v>304</v>
      </c>
      <c r="G146" s="13" t="s">
        <v>1199</v>
      </c>
      <c r="H146" s="14">
        <v>26.88</v>
      </c>
      <c r="I146" s="12" t="s">
        <v>1311</v>
      </c>
      <c r="J146" s="12" t="s">
        <v>53</v>
      </c>
    </row>
    <row r="147" spans="1:10">
      <c r="A147" s="12" t="s">
        <v>249</v>
      </c>
      <c r="B147" s="12" t="s">
        <v>16</v>
      </c>
      <c r="C147" s="12" t="s">
        <v>23</v>
      </c>
      <c r="D147" s="13" t="s">
        <v>24</v>
      </c>
      <c r="E147" s="12" t="s">
        <v>303</v>
      </c>
      <c r="F147" s="13" t="s">
        <v>304</v>
      </c>
      <c r="G147" s="13" t="s">
        <v>1208</v>
      </c>
      <c r="H147" s="14">
        <v>252.84</v>
      </c>
      <c r="I147" s="12" t="s">
        <v>1312</v>
      </c>
      <c r="J147" s="12" t="s">
        <v>952</v>
      </c>
    </row>
    <row r="148" spans="1:10">
      <c r="A148" s="8" t="s">
        <v>232</v>
      </c>
      <c r="B148" s="8" t="s">
        <v>16</v>
      </c>
      <c r="C148" s="8" t="s">
        <v>17</v>
      </c>
      <c r="D148" s="9" t="s">
        <v>18</v>
      </c>
      <c r="E148" s="8" t="s">
        <v>25</v>
      </c>
      <c r="F148" s="9" t="s">
        <v>26</v>
      </c>
      <c r="G148" s="9" t="s">
        <v>1231</v>
      </c>
      <c r="H148" s="10">
        <v>15.85</v>
      </c>
      <c r="I148" s="8" t="s">
        <v>1313</v>
      </c>
      <c r="J148" s="8" t="s">
        <v>49</v>
      </c>
    </row>
    <row r="149" spans="1:10">
      <c r="A149" s="8" t="s">
        <v>10</v>
      </c>
      <c r="B149" s="8" t="s">
        <v>16</v>
      </c>
      <c r="C149" s="8" t="s">
        <v>17</v>
      </c>
      <c r="D149" s="9" t="s">
        <v>18</v>
      </c>
      <c r="E149" s="8" t="s">
        <v>25</v>
      </c>
      <c r="F149" s="9" t="s">
        <v>26</v>
      </c>
      <c r="G149" s="9" t="s">
        <v>1201</v>
      </c>
      <c r="H149" s="10">
        <v>5.04</v>
      </c>
      <c r="I149" s="8" t="s">
        <v>1314</v>
      </c>
      <c r="J149" s="8" t="s">
        <v>364</v>
      </c>
    </row>
    <row r="150" spans="1:10">
      <c r="A150" s="8" t="s">
        <v>11</v>
      </c>
      <c r="B150" s="8" t="s">
        <v>16</v>
      </c>
      <c r="C150" s="8" t="s">
        <v>17</v>
      </c>
      <c r="D150" s="9" t="s">
        <v>18</v>
      </c>
      <c r="E150" s="8" t="s">
        <v>25</v>
      </c>
      <c r="F150" s="9" t="s">
        <v>26</v>
      </c>
      <c r="G150" s="9" t="s">
        <v>1214</v>
      </c>
      <c r="H150" s="10">
        <v>5.94</v>
      </c>
      <c r="I150" s="8" t="s">
        <v>1315</v>
      </c>
      <c r="J150" s="8" t="s">
        <v>1316</v>
      </c>
    </row>
    <row r="151" spans="1:10">
      <c r="A151" s="8" t="s">
        <v>233</v>
      </c>
      <c r="B151" s="8" t="s">
        <v>16</v>
      </c>
      <c r="C151" s="8" t="s">
        <v>23</v>
      </c>
      <c r="D151" s="9" t="s">
        <v>24</v>
      </c>
      <c r="E151" s="8" t="s">
        <v>25</v>
      </c>
      <c r="F151" s="9" t="s">
        <v>26</v>
      </c>
      <c r="G151" s="9" t="s">
        <v>1208</v>
      </c>
      <c r="H151" s="10">
        <v>14.95</v>
      </c>
      <c r="I151" s="8" t="s">
        <v>1317</v>
      </c>
      <c r="J151" s="8" t="s">
        <v>53</v>
      </c>
    </row>
    <row r="152" spans="1:10">
      <c r="A152" s="8" t="s">
        <v>233</v>
      </c>
      <c r="B152" s="8" t="s">
        <v>16</v>
      </c>
      <c r="C152" s="8" t="s">
        <v>23</v>
      </c>
      <c r="D152" s="9" t="s">
        <v>24</v>
      </c>
      <c r="E152" s="8" t="s">
        <v>25</v>
      </c>
      <c r="F152" s="9" t="s">
        <v>26</v>
      </c>
      <c r="G152" s="9" t="s">
        <v>1208</v>
      </c>
      <c r="H152" s="10">
        <v>27.22</v>
      </c>
      <c r="I152" s="8" t="s">
        <v>1318</v>
      </c>
      <c r="J152" s="8" t="s">
        <v>53</v>
      </c>
    </row>
    <row r="153" spans="1:10">
      <c r="A153" s="12" t="s">
        <v>11</v>
      </c>
      <c r="B153" s="12" t="s">
        <v>16</v>
      </c>
      <c r="C153" s="12" t="s">
        <v>17</v>
      </c>
      <c r="D153" s="13" t="s">
        <v>18</v>
      </c>
      <c r="E153" s="12" t="s">
        <v>1187</v>
      </c>
      <c r="F153" s="13" t="s">
        <v>1188</v>
      </c>
      <c r="G153" s="13" t="s">
        <v>1214</v>
      </c>
      <c r="H153" s="14">
        <v>5.94</v>
      </c>
      <c r="I153" s="12" t="s">
        <v>1319</v>
      </c>
      <c r="J153" s="12" t="s">
        <v>1316</v>
      </c>
    </row>
    <row r="154" spans="1:10">
      <c r="A154" s="12" t="s">
        <v>233</v>
      </c>
      <c r="B154" s="12" t="s">
        <v>16</v>
      </c>
      <c r="C154" s="12" t="s">
        <v>23</v>
      </c>
      <c r="D154" s="13" t="s">
        <v>24</v>
      </c>
      <c r="E154" s="12" t="s">
        <v>1187</v>
      </c>
      <c r="F154" s="13" t="s">
        <v>1188</v>
      </c>
      <c r="G154" s="13" t="s">
        <v>1208</v>
      </c>
      <c r="H154" s="14">
        <v>27.22</v>
      </c>
      <c r="I154" s="12" t="s">
        <v>1320</v>
      </c>
      <c r="J154" s="12" t="s">
        <v>53</v>
      </c>
    </row>
    <row r="155" spans="1:10">
      <c r="A155" s="8" t="s">
        <v>1182</v>
      </c>
      <c r="B155" s="8" t="s">
        <v>16</v>
      </c>
      <c r="C155" s="8" t="s">
        <v>17</v>
      </c>
      <c r="D155" s="9" t="s">
        <v>18</v>
      </c>
      <c r="E155" s="8" t="s">
        <v>67</v>
      </c>
      <c r="F155" s="9" t="s">
        <v>68</v>
      </c>
      <c r="G155" s="9" t="s">
        <v>1201</v>
      </c>
      <c r="H155" s="10">
        <v>48.27</v>
      </c>
      <c r="I155" s="8" t="s">
        <v>81</v>
      </c>
      <c r="J155" s="8" t="s">
        <v>1321</v>
      </c>
    </row>
    <row r="156" spans="1:10">
      <c r="A156" s="8" t="s">
        <v>13</v>
      </c>
      <c r="B156" s="8" t="s">
        <v>16</v>
      </c>
      <c r="C156" s="8" t="s">
        <v>66</v>
      </c>
      <c r="D156" s="9" t="s">
        <v>77</v>
      </c>
      <c r="E156" s="8" t="s">
        <v>67</v>
      </c>
      <c r="F156" s="9" t="s">
        <v>68</v>
      </c>
      <c r="G156" s="9" t="s">
        <v>1261</v>
      </c>
      <c r="H156" s="10">
        <v>360.57</v>
      </c>
      <c r="I156" s="8" t="s">
        <v>1322</v>
      </c>
      <c r="J156" s="8" t="s">
        <v>1258</v>
      </c>
    </row>
    <row r="157" spans="1:10">
      <c r="A157" s="12" t="s">
        <v>232</v>
      </c>
      <c r="B157" s="12" t="s">
        <v>16</v>
      </c>
      <c r="C157" s="12" t="s">
        <v>17</v>
      </c>
      <c r="D157" s="13" t="s">
        <v>18</v>
      </c>
      <c r="E157" s="12" t="s">
        <v>1189</v>
      </c>
      <c r="F157" s="13" t="s">
        <v>1190</v>
      </c>
      <c r="G157" s="13" t="s">
        <v>1208</v>
      </c>
      <c r="H157" s="14">
        <v>21.99</v>
      </c>
      <c r="I157" s="12" t="s">
        <v>1323</v>
      </c>
      <c r="J157" s="12" t="s">
        <v>53</v>
      </c>
    </row>
    <row r="158" spans="1:10">
      <c r="A158" s="8" t="s">
        <v>252</v>
      </c>
      <c r="B158" s="8" t="s">
        <v>16</v>
      </c>
      <c r="C158" s="8" t="s">
        <v>66</v>
      </c>
      <c r="D158" s="9" t="s">
        <v>77</v>
      </c>
      <c r="E158" s="8" t="s">
        <v>307</v>
      </c>
      <c r="F158" s="9" t="s">
        <v>308</v>
      </c>
      <c r="G158" s="9" t="s">
        <v>1262</v>
      </c>
      <c r="H158" s="10">
        <v>122.4</v>
      </c>
      <c r="I158" s="8" t="s">
        <v>1324</v>
      </c>
      <c r="J158" s="8" t="s">
        <v>1325</v>
      </c>
    </row>
    <row r="159" spans="1:10">
      <c r="A159" s="12" t="s">
        <v>238</v>
      </c>
      <c r="B159" s="12" t="s">
        <v>16</v>
      </c>
      <c r="C159" s="12" t="s">
        <v>17</v>
      </c>
      <c r="D159" s="13" t="s">
        <v>18</v>
      </c>
      <c r="E159" s="12" t="s">
        <v>771</v>
      </c>
      <c r="F159" s="13" t="s">
        <v>772</v>
      </c>
      <c r="G159" s="13" t="s">
        <v>1213</v>
      </c>
      <c r="H159" s="14">
        <v>15</v>
      </c>
      <c r="I159" s="12" t="s">
        <v>1326</v>
      </c>
      <c r="J159" s="12" t="s">
        <v>482</v>
      </c>
    </row>
    <row r="160" spans="1:10">
      <c r="A160" s="8" t="s">
        <v>65</v>
      </c>
      <c r="B160" s="8" t="s">
        <v>16</v>
      </c>
      <c r="C160" s="8" t="s">
        <v>17</v>
      </c>
      <c r="D160" s="9" t="s">
        <v>18</v>
      </c>
      <c r="E160" s="8" t="s">
        <v>69</v>
      </c>
      <c r="F160" s="9" t="s">
        <v>70</v>
      </c>
      <c r="G160" s="9" t="s">
        <v>1231</v>
      </c>
      <c r="H160" s="10">
        <v>116.4</v>
      </c>
      <c r="I160" s="8" t="s">
        <v>1327</v>
      </c>
      <c r="J160" s="8" t="s">
        <v>591</v>
      </c>
    </row>
    <row r="161" spans="1:10">
      <c r="A161" s="8" t="s">
        <v>253</v>
      </c>
      <c r="B161" s="8" t="s">
        <v>16</v>
      </c>
      <c r="C161" s="8" t="s">
        <v>17</v>
      </c>
      <c r="D161" s="9" t="s">
        <v>18</v>
      </c>
      <c r="E161" s="8" t="s">
        <v>69</v>
      </c>
      <c r="F161" s="9" t="s">
        <v>70</v>
      </c>
      <c r="G161" s="9" t="s">
        <v>1199</v>
      </c>
      <c r="H161" s="10">
        <v>52.99</v>
      </c>
      <c r="I161" s="8" t="s">
        <v>174</v>
      </c>
      <c r="J161" s="8" t="s">
        <v>194</v>
      </c>
    </row>
    <row r="162" spans="1:10">
      <c r="A162" s="8" t="s">
        <v>253</v>
      </c>
      <c r="B162" s="8" t="s">
        <v>16</v>
      </c>
      <c r="C162" s="8" t="s">
        <v>17</v>
      </c>
      <c r="D162" s="9" t="s">
        <v>18</v>
      </c>
      <c r="E162" s="8" t="s">
        <v>69</v>
      </c>
      <c r="F162" s="9" t="s">
        <v>70</v>
      </c>
      <c r="G162" s="9" t="s">
        <v>1222</v>
      </c>
      <c r="H162" s="10">
        <v>55.99</v>
      </c>
      <c r="I162" s="8" t="s">
        <v>174</v>
      </c>
      <c r="J162" s="8" t="s">
        <v>194</v>
      </c>
    </row>
    <row r="163" spans="1:10">
      <c r="A163" s="8" t="s">
        <v>253</v>
      </c>
      <c r="B163" s="8" t="s">
        <v>16</v>
      </c>
      <c r="C163" s="8" t="s">
        <v>17</v>
      </c>
      <c r="D163" s="9" t="s">
        <v>18</v>
      </c>
      <c r="E163" s="8" t="s">
        <v>69</v>
      </c>
      <c r="F163" s="9" t="s">
        <v>70</v>
      </c>
      <c r="G163" s="9" t="s">
        <v>1236</v>
      </c>
      <c r="H163" s="10">
        <v>65.31</v>
      </c>
      <c r="I163" s="8" t="s">
        <v>174</v>
      </c>
      <c r="J163" s="8" t="s">
        <v>47</v>
      </c>
    </row>
    <row r="164" spans="1:10">
      <c r="A164" s="8" t="s">
        <v>65</v>
      </c>
      <c r="B164" s="8" t="s">
        <v>16</v>
      </c>
      <c r="C164" s="8" t="s">
        <v>17</v>
      </c>
      <c r="D164" s="9" t="s">
        <v>18</v>
      </c>
      <c r="E164" s="8" t="s">
        <v>69</v>
      </c>
      <c r="F164" s="9" t="s">
        <v>70</v>
      </c>
      <c r="G164" s="9" t="s">
        <v>1225</v>
      </c>
      <c r="H164" s="10">
        <v>120</v>
      </c>
      <c r="I164" s="8" t="s">
        <v>174</v>
      </c>
      <c r="J164" s="8" t="s">
        <v>171</v>
      </c>
    </row>
    <row r="165" spans="1:10">
      <c r="A165" s="8" t="s">
        <v>253</v>
      </c>
      <c r="B165" s="8" t="s">
        <v>16</v>
      </c>
      <c r="C165" s="8" t="s">
        <v>17</v>
      </c>
      <c r="D165" s="9" t="s">
        <v>18</v>
      </c>
      <c r="E165" s="8" t="s">
        <v>69</v>
      </c>
      <c r="F165" s="9" t="s">
        <v>70</v>
      </c>
      <c r="G165" s="9" t="s">
        <v>1225</v>
      </c>
      <c r="H165" s="10">
        <v>226.75</v>
      </c>
      <c r="I165" s="8" t="s">
        <v>1328</v>
      </c>
      <c r="J165" s="8" t="s">
        <v>1036</v>
      </c>
    </row>
    <row r="166" spans="1:10">
      <c r="A166" s="8" t="s">
        <v>253</v>
      </c>
      <c r="B166" s="8" t="s">
        <v>16</v>
      </c>
      <c r="C166" s="8" t="s">
        <v>17</v>
      </c>
      <c r="D166" s="9" t="s">
        <v>18</v>
      </c>
      <c r="E166" s="8" t="s">
        <v>69</v>
      </c>
      <c r="F166" s="9" t="s">
        <v>70</v>
      </c>
      <c r="G166" s="9" t="s">
        <v>1220</v>
      </c>
      <c r="H166" s="10">
        <v>-65.31</v>
      </c>
      <c r="I166" s="8" t="s">
        <v>1328</v>
      </c>
      <c r="J166" s="8" t="s">
        <v>47</v>
      </c>
    </row>
    <row r="167" spans="1:10">
      <c r="A167" s="12" t="s">
        <v>65</v>
      </c>
      <c r="B167" s="12" t="s">
        <v>16</v>
      </c>
      <c r="C167" s="12" t="s">
        <v>17</v>
      </c>
      <c r="D167" s="13" t="s">
        <v>18</v>
      </c>
      <c r="E167" s="12" t="s">
        <v>773</v>
      </c>
      <c r="F167" s="13" t="s">
        <v>774</v>
      </c>
      <c r="G167" s="13" t="s">
        <v>1236</v>
      </c>
      <c r="H167" s="14">
        <v>177</v>
      </c>
      <c r="I167" s="12" t="s">
        <v>1329</v>
      </c>
      <c r="J167" s="12" t="s">
        <v>171</v>
      </c>
    </row>
    <row r="168" spans="1:10">
      <c r="A168" s="12" t="s">
        <v>253</v>
      </c>
      <c r="B168" s="12" t="s">
        <v>16</v>
      </c>
      <c r="C168" s="12" t="s">
        <v>66</v>
      </c>
      <c r="D168" s="13" t="s">
        <v>77</v>
      </c>
      <c r="E168" s="12" t="s">
        <v>773</v>
      </c>
      <c r="F168" s="13" t="s">
        <v>774</v>
      </c>
      <c r="G168" s="13" t="s">
        <v>1231</v>
      </c>
      <c r="H168" s="14">
        <v>400</v>
      </c>
      <c r="I168" s="12" t="s">
        <v>1330</v>
      </c>
      <c r="J168" s="12" t="s">
        <v>1331</v>
      </c>
    </row>
    <row r="169" spans="1:10">
      <c r="A169" s="8" t="s">
        <v>65</v>
      </c>
      <c r="B169" s="8" t="s">
        <v>16</v>
      </c>
      <c r="C169" s="8" t="s">
        <v>289</v>
      </c>
      <c r="D169" s="9" t="s">
        <v>290</v>
      </c>
      <c r="E169" s="8" t="s">
        <v>112</v>
      </c>
      <c r="F169" s="9" t="s">
        <v>113</v>
      </c>
      <c r="G169" s="9" t="s">
        <v>1257</v>
      </c>
      <c r="H169" s="10">
        <v>93.7</v>
      </c>
      <c r="I169" s="8" t="s">
        <v>984</v>
      </c>
      <c r="J169" s="8" t="s">
        <v>173</v>
      </c>
    </row>
    <row r="170" spans="1:10">
      <c r="A170" s="12" t="s">
        <v>253</v>
      </c>
      <c r="B170" s="12" t="s">
        <v>16</v>
      </c>
      <c r="C170" s="12" t="s">
        <v>17</v>
      </c>
      <c r="D170" s="13" t="s">
        <v>18</v>
      </c>
      <c r="E170" s="12" t="s">
        <v>309</v>
      </c>
      <c r="F170" s="13" t="s">
        <v>310</v>
      </c>
      <c r="G170" s="13" t="s">
        <v>1257</v>
      </c>
      <c r="H170" s="14">
        <v>120</v>
      </c>
      <c r="I170" s="12" t="s">
        <v>597</v>
      </c>
      <c r="J170" s="12" t="s">
        <v>589</v>
      </c>
    </row>
    <row r="171" spans="1:10">
      <c r="A171" s="8" t="s">
        <v>65</v>
      </c>
      <c r="B171" s="8" t="s">
        <v>16</v>
      </c>
      <c r="C171" s="8" t="s">
        <v>128</v>
      </c>
      <c r="D171" s="9" t="s">
        <v>129</v>
      </c>
      <c r="E171" s="8" t="s">
        <v>777</v>
      </c>
      <c r="F171" s="9" t="s">
        <v>778</v>
      </c>
      <c r="G171" s="9" t="s">
        <v>1246</v>
      </c>
      <c r="H171" s="10">
        <v>116.99</v>
      </c>
      <c r="I171" s="8" t="s">
        <v>1332</v>
      </c>
      <c r="J171" s="8" t="s">
        <v>747</v>
      </c>
    </row>
    <row r="172" spans="1:10">
      <c r="A172" s="12" t="s">
        <v>65</v>
      </c>
      <c r="B172" s="12" t="s">
        <v>16</v>
      </c>
      <c r="C172" s="12" t="s">
        <v>37</v>
      </c>
      <c r="D172" s="13" t="s">
        <v>38</v>
      </c>
      <c r="E172" s="12" t="s">
        <v>71</v>
      </c>
      <c r="F172" s="13" t="s">
        <v>72</v>
      </c>
      <c r="G172" s="13" t="s">
        <v>1246</v>
      </c>
      <c r="H172" s="14">
        <v>834.21</v>
      </c>
      <c r="I172" s="12" t="s">
        <v>1333</v>
      </c>
      <c r="J172" s="12" t="s">
        <v>1334</v>
      </c>
    </row>
    <row r="173" spans="1:10">
      <c r="A173" s="8" t="s">
        <v>253</v>
      </c>
      <c r="B173" s="8" t="s">
        <v>16</v>
      </c>
      <c r="C173" s="8" t="s">
        <v>17</v>
      </c>
      <c r="D173" s="9" t="s">
        <v>18</v>
      </c>
      <c r="E173" s="8" t="s">
        <v>114</v>
      </c>
      <c r="F173" s="9" t="s">
        <v>115</v>
      </c>
      <c r="G173" s="9" t="s">
        <v>1236</v>
      </c>
      <c r="H173" s="10">
        <v>89</v>
      </c>
      <c r="I173" s="8" t="s">
        <v>1335</v>
      </c>
      <c r="J173" s="8" t="s">
        <v>591</v>
      </c>
    </row>
    <row r="174" spans="1:10">
      <c r="A174" s="8" t="s">
        <v>65</v>
      </c>
      <c r="B174" s="8" t="s">
        <v>16</v>
      </c>
      <c r="C174" s="8" t="s">
        <v>17</v>
      </c>
      <c r="D174" s="9" t="s">
        <v>18</v>
      </c>
      <c r="E174" s="8" t="s">
        <v>114</v>
      </c>
      <c r="F174" s="9" t="s">
        <v>115</v>
      </c>
      <c r="G174" s="9" t="s">
        <v>1236</v>
      </c>
      <c r="H174" s="10">
        <v>413</v>
      </c>
      <c r="I174" s="8" t="s">
        <v>1336</v>
      </c>
      <c r="J174" s="8" t="s">
        <v>171</v>
      </c>
    </row>
    <row r="175" spans="1:10">
      <c r="A175" s="8" t="s">
        <v>253</v>
      </c>
      <c r="B175" s="8" t="s">
        <v>16</v>
      </c>
      <c r="C175" s="8" t="s">
        <v>17</v>
      </c>
      <c r="D175" s="9" t="s">
        <v>18</v>
      </c>
      <c r="E175" s="8" t="s">
        <v>114</v>
      </c>
      <c r="F175" s="9" t="s">
        <v>115</v>
      </c>
      <c r="G175" s="9" t="s">
        <v>1236</v>
      </c>
      <c r="H175" s="10">
        <v>40</v>
      </c>
      <c r="I175" s="8" t="s">
        <v>1337</v>
      </c>
      <c r="J175" s="8" t="s">
        <v>591</v>
      </c>
    </row>
    <row r="176" spans="1:10">
      <c r="A176" s="8" t="s">
        <v>253</v>
      </c>
      <c r="B176" s="8" t="s">
        <v>16</v>
      </c>
      <c r="C176" s="8" t="s">
        <v>66</v>
      </c>
      <c r="D176" s="9" t="s">
        <v>77</v>
      </c>
      <c r="E176" s="8" t="s">
        <v>114</v>
      </c>
      <c r="F176" s="9" t="s">
        <v>115</v>
      </c>
      <c r="G176" s="9" t="s">
        <v>1231</v>
      </c>
      <c r="H176" s="10">
        <v>400</v>
      </c>
      <c r="I176" s="8" t="s">
        <v>1338</v>
      </c>
      <c r="J176" s="8" t="s">
        <v>1331</v>
      </c>
    </row>
    <row r="177" spans="1:10">
      <c r="A177" s="12" t="s">
        <v>65</v>
      </c>
      <c r="B177" s="12" t="s">
        <v>16</v>
      </c>
      <c r="C177" s="12" t="s">
        <v>27</v>
      </c>
      <c r="D177" s="13" t="s">
        <v>28</v>
      </c>
      <c r="E177" s="12" t="s">
        <v>116</v>
      </c>
      <c r="F177" s="13" t="s">
        <v>117</v>
      </c>
      <c r="G177" s="13" t="s">
        <v>1219</v>
      </c>
      <c r="H177" s="14">
        <v>144</v>
      </c>
      <c r="I177" s="12" t="s">
        <v>993</v>
      </c>
      <c r="J177" s="12" t="s">
        <v>606</v>
      </c>
    </row>
    <row r="178" spans="1:10">
      <c r="A178" s="12" t="s">
        <v>65</v>
      </c>
      <c r="B178" s="12" t="s">
        <v>16</v>
      </c>
      <c r="C178" s="12" t="s">
        <v>27</v>
      </c>
      <c r="D178" s="13" t="s">
        <v>28</v>
      </c>
      <c r="E178" s="12" t="s">
        <v>116</v>
      </c>
      <c r="F178" s="13" t="s">
        <v>117</v>
      </c>
      <c r="G178" s="13" t="s">
        <v>1219</v>
      </c>
      <c r="H178" s="14">
        <v>131.5</v>
      </c>
      <c r="I178" s="12" t="s">
        <v>993</v>
      </c>
      <c r="J178" s="12" t="s">
        <v>606</v>
      </c>
    </row>
    <row r="179" spans="1:10">
      <c r="A179" s="12" t="s">
        <v>65</v>
      </c>
      <c r="B179" s="12" t="s">
        <v>16</v>
      </c>
      <c r="C179" s="12" t="s">
        <v>27</v>
      </c>
      <c r="D179" s="13" t="s">
        <v>28</v>
      </c>
      <c r="E179" s="12" t="s">
        <v>116</v>
      </c>
      <c r="F179" s="13" t="s">
        <v>117</v>
      </c>
      <c r="G179" s="13" t="s">
        <v>1231</v>
      </c>
      <c r="H179" s="14">
        <v>16</v>
      </c>
      <c r="I179" s="12" t="s">
        <v>993</v>
      </c>
      <c r="J179" s="12" t="s">
        <v>606</v>
      </c>
    </row>
    <row r="180" spans="1:10">
      <c r="A180" s="12" t="s">
        <v>65</v>
      </c>
      <c r="B180" s="12" t="s">
        <v>16</v>
      </c>
      <c r="C180" s="12" t="s">
        <v>27</v>
      </c>
      <c r="D180" s="13" t="s">
        <v>28</v>
      </c>
      <c r="E180" s="12" t="s">
        <v>116</v>
      </c>
      <c r="F180" s="13" t="s">
        <v>117</v>
      </c>
      <c r="G180" s="13" t="s">
        <v>1234</v>
      </c>
      <c r="H180" s="14">
        <v>16</v>
      </c>
      <c r="I180" s="12" t="s">
        <v>993</v>
      </c>
      <c r="J180" s="12" t="s">
        <v>606</v>
      </c>
    </row>
    <row r="181" spans="1:10">
      <c r="A181" s="12" t="s">
        <v>253</v>
      </c>
      <c r="B181" s="12" t="s">
        <v>16</v>
      </c>
      <c r="C181" s="12" t="s">
        <v>66</v>
      </c>
      <c r="D181" s="13" t="s">
        <v>77</v>
      </c>
      <c r="E181" s="12" t="s">
        <v>116</v>
      </c>
      <c r="F181" s="13" t="s">
        <v>117</v>
      </c>
      <c r="G181" s="13" t="s">
        <v>1257</v>
      </c>
      <c r="H181" s="14">
        <v>100</v>
      </c>
      <c r="I181" s="12" t="s">
        <v>1339</v>
      </c>
      <c r="J181" s="12" t="s">
        <v>1340</v>
      </c>
    </row>
    <row r="182" spans="1:10">
      <c r="A182" s="8" t="s">
        <v>65</v>
      </c>
      <c r="B182" s="8" t="s">
        <v>16</v>
      </c>
      <c r="C182" s="8" t="s">
        <v>289</v>
      </c>
      <c r="D182" s="9" t="s">
        <v>290</v>
      </c>
      <c r="E182" s="8" t="s">
        <v>118</v>
      </c>
      <c r="F182" s="9" t="s">
        <v>119</v>
      </c>
      <c r="G182" s="9" t="s">
        <v>1257</v>
      </c>
      <c r="H182" s="10">
        <v>93.71</v>
      </c>
      <c r="I182" s="8" t="s">
        <v>994</v>
      </c>
      <c r="J182" s="8" t="s">
        <v>173</v>
      </c>
    </row>
    <row r="183" spans="1:10">
      <c r="A183" s="8" t="s">
        <v>65</v>
      </c>
      <c r="B183" s="8" t="s">
        <v>16</v>
      </c>
      <c r="C183" s="8" t="s">
        <v>17</v>
      </c>
      <c r="D183" s="9" t="s">
        <v>18</v>
      </c>
      <c r="E183" s="8" t="s">
        <v>118</v>
      </c>
      <c r="F183" s="9" t="s">
        <v>119</v>
      </c>
      <c r="G183" s="9" t="s">
        <v>1236</v>
      </c>
      <c r="H183" s="10">
        <v>472.45</v>
      </c>
      <c r="I183" s="8" t="s">
        <v>1341</v>
      </c>
      <c r="J183" s="8" t="s">
        <v>1342</v>
      </c>
    </row>
    <row r="184" spans="1:10">
      <c r="A184" s="12" t="s">
        <v>65</v>
      </c>
      <c r="B184" s="12" t="s">
        <v>16</v>
      </c>
      <c r="C184" s="12" t="s">
        <v>17</v>
      </c>
      <c r="D184" s="13" t="s">
        <v>18</v>
      </c>
      <c r="E184" s="12" t="s">
        <v>311</v>
      </c>
      <c r="F184" s="13" t="s">
        <v>312</v>
      </c>
      <c r="G184" s="13" t="s">
        <v>1254</v>
      </c>
      <c r="H184" s="14">
        <v>13.98</v>
      </c>
      <c r="I184" s="12" t="s">
        <v>616</v>
      </c>
      <c r="J184" s="12" t="s">
        <v>720</v>
      </c>
    </row>
    <row r="185" spans="1:10">
      <c r="A185" s="8" t="s">
        <v>253</v>
      </c>
      <c r="B185" s="8" t="s">
        <v>16</v>
      </c>
      <c r="C185" s="8" t="s">
        <v>27</v>
      </c>
      <c r="D185" s="9" t="s">
        <v>28</v>
      </c>
      <c r="E185" s="8" t="s">
        <v>315</v>
      </c>
      <c r="F185" s="9" t="s">
        <v>316</v>
      </c>
      <c r="G185" s="9" t="s">
        <v>1199</v>
      </c>
      <c r="H185" s="10">
        <v>1094</v>
      </c>
      <c r="I185" s="8" t="s">
        <v>1343</v>
      </c>
      <c r="J185" s="8" t="s">
        <v>1344</v>
      </c>
    </row>
    <row r="186" spans="1:10">
      <c r="A186" s="8" t="s">
        <v>253</v>
      </c>
      <c r="B186" s="8" t="s">
        <v>16</v>
      </c>
      <c r="C186" s="8" t="s">
        <v>27</v>
      </c>
      <c r="D186" s="9" t="s">
        <v>28</v>
      </c>
      <c r="E186" s="8" t="s">
        <v>315</v>
      </c>
      <c r="F186" s="9" t="s">
        <v>316</v>
      </c>
      <c r="G186" s="9" t="s">
        <v>1254</v>
      </c>
      <c r="H186" s="10">
        <v>468</v>
      </c>
      <c r="I186" s="8" t="s">
        <v>1345</v>
      </c>
      <c r="J186" s="8" t="s">
        <v>1346</v>
      </c>
    </row>
    <row r="187" spans="1:10">
      <c r="A187" s="8" t="s">
        <v>65</v>
      </c>
      <c r="B187" s="8" t="s">
        <v>16</v>
      </c>
      <c r="C187" s="8" t="s">
        <v>17</v>
      </c>
      <c r="D187" s="9" t="s">
        <v>18</v>
      </c>
      <c r="E187" s="8" t="s">
        <v>315</v>
      </c>
      <c r="F187" s="9" t="s">
        <v>316</v>
      </c>
      <c r="G187" s="9" t="s">
        <v>1208</v>
      </c>
      <c r="H187" s="10">
        <v>639.45000000000005</v>
      </c>
      <c r="I187" s="8" t="s">
        <v>1347</v>
      </c>
      <c r="J187" s="8" t="s">
        <v>622</v>
      </c>
    </row>
    <row r="188" spans="1:10">
      <c r="A188" s="8" t="s">
        <v>65</v>
      </c>
      <c r="B188" s="8" t="s">
        <v>16</v>
      </c>
      <c r="C188" s="8" t="s">
        <v>128</v>
      </c>
      <c r="D188" s="9" t="s">
        <v>129</v>
      </c>
      <c r="E188" s="8" t="s">
        <v>315</v>
      </c>
      <c r="F188" s="9" t="s">
        <v>316</v>
      </c>
      <c r="G188" s="9" t="s">
        <v>1214</v>
      </c>
      <c r="H188" s="10">
        <v>15.82</v>
      </c>
      <c r="I188" s="8" t="s">
        <v>1348</v>
      </c>
      <c r="J188" s="8" t="s">
        <v>1349</v>
      </c>
    </row>
    <row r="189" spans="1:10">
      <c r="A189" s="12" t="s">
        <v>766</v>
      </c>
      <c r="B189" s="12" t="s">
        <v>16</v>
      </c>
      <c r="C189" s="12" t="s">
        <v>27</v>
      </c>
      <c r="D189" s="13" t="s">
        <v>28</v>
      </c>
      <c r="E189" s="12" t="s">
        <v>1191</v>
      </c>
      <c r="F189" s="13" t="s">
        <v>1192</v>
      </c>
      <c r="G189" s="13" t="s">
        <v>1220</v>
      </c>
      <c r="H189" s="14">
        <v>45</v>
      </c>
      <c r="I189" s="12" t="s">
        <v>1350</v>
      </c>
      <c r="J189" s="12" t="s">
        <v>1351</v>
      </c>
    </row>
    <row r="190" spans="1:10">
      <c r="A190" s="12" t="s">
        <v>12</v>
      </c>
      <c r="B190" s="12" t="s">
        <v>16</v>
      </c>
      <c r="C190" s="12" t="s">
        <v>17</v>
      </c>
      <c r="D190" s="13" t="s">
        <v>18</v>
      </c>
      <c r="E190" s="12" t="s">
        <v>1191</v>
      </c>
      <c r="F190" s="13" t="s">
        <v>1192</v>
      </c>
      <c r="G190" s="13" t="s">
        <v>1214</v>
      </c>
      <c r="H190" s="14">
        <v>41.65</v>
      </c>
      <c r="I190" s="12" t="s">
        <v>1352</v>
      </c>
      <c r="J190" s="12" t="s">
        <v>1353</v>
      </c>
    </row>
    <row r="191" spans="1:10">
      <c r="A191" s="12" t="s">
        <v>12</v>
      </c>
      <c r="B191" s="12" t="s">
        <v>16</v>
      </c>
      <c r="C191" s="12" t="s">
        <v>279</v>
      </c>
      <c r="D191" s="13" t="s">
        <v>280</v>
      </c>
      <c r="E191" s="12" t="s">
        <v>1191</v>
      </c>
      <c r="F191" s="13" t="s">
        <v>1192</v>
      </c>
      <c r="G191" s="13" t="s">
        <v>1254</v>
      </c>
      <c r="H191" s="14">
        <v>14.82</v>
      </c>
      <c r="I191" s="12" t="s">
        <v>1354</v>
      </c>
      <c r="J191" s="12" t="s">
        <v>49</v>
      </c>
    </row>
    <row r="192" spans="1:10">
      <c r="A192" s="8" t="s">
        <v>97</v>
      </c>
      <c r="B192" s="8" t="s">
        <v>16</v>
      </c>
      <c r="C192" s="8" t="s">
        <v>17</v>
      </c>
      <c r="D192" s="9" t="s">
        <v>18</v>
      </c>
      <c r="E192" s="8" t="s">
        <v>317</v>
      </c>
      <c r="F192" s="9" t="s">
        <v>318</v>
      </c>
      <c r="G192" s="9" t="s">
        <v>1214</v>
      </c>
      <c r="H192" s="10">
        <v>36.99</v>
      </c>
      <c r="I192" s="8" t="s">
        <v>623</v>
      </c>
      <c r="J192" s="8" t="s">
        <v>53</v>
      </c>
    </row>
    <row r="193" spans="1:10">
      <c r="A193" s="8" t="s">
        <v>97</v>
      </c>
      <c r="B193" s="8" t="s">
        <v>16</v>
      </c>
      <c r="C193" s="8" t="s">
        <v>66</v>
      </c>
      <c r="D193" s="9" t="s">
        <v>77</v>
      </c>
      <c r="E193" s="8" t="s">
        <v>317</v>
      </c>
      <c r="F193" s="9" t="s">
        <v>318</v>
      </c>
      <c r="G193" s="9" t="s">
        <v>1247</v>
      </c>
      <c r="H193" s="10">
        <v>20.99</v>
      </c>
      <c r="I193" s="8" t="s">
        <v>1355</v>
      </c>
      <c r="J193" s="8" t="s">
        <v>1356</v>
      </c>
    </row>
    <row r="194" spans="1:10">
      <c r="A194" s="12" t="s">
        <v>13</v>
      </c>
      <c r="B194" s="12" t="s">
        <v>16</v>
      </c>
      <c r="C194" s="12" t="s">
        <v>17</v>
      </c>
      <c r="D194" s="13" t="s">
        <v>18</v>
      </c>
      <c r="E194" s="12" t="s">
        <v>319</v>
      </c>
      <c r="F194" s="13" t="s">
        <v>320</v>
      </c>
      <c r="G194" s="13" t="s">
        <v>1247</v>
      </c>
      <c r="H194" s="14">
        <v>5000</v>
      </c>
      <c r="I194" s="12" t="s">
        <v>1357</v>
      </c>
      <c r="J194" s="12" t="s">
        <v>1030</v>
      </c>
    </row>
    <row r="195" spans="1:10">
      <c r="A195" s="8" t="s">
        <v>13</v>
      </c>
      <c r="B195" s="8" t="s">
        <v>16</v>
      </c>
      <c r="C195" s="8" t="s">
        <v>289</v>
      </c>
      <c r="D195" s="9" t="s">
        <v>290</v>
      </c>
      <c r="E195" s="8" t="s">
        <v>321</v>
      </c>
      <c r="F195" s="9" t="s">
        <v>322</v>
      </c>
      <c r="G195" s="9" t="s">
        <v>1208</v>
      </c>
      <c r="H195" s="10">
        <v>1900</v>
      </c>
      <c r="I195" s="8" t="s">
        <v>1358</v>
      </c>
      <c r="J195" s="8" t="s">
        <v>1359</v>
      </c>
    </row>
    <row r="196" spans="1:10">
      <c r="A196" s="8" t="s">
        <v>13</v>
      </c>
      <c r="B196" s="8" t="s">
        <v>16</v>
      </c>
      <c r="C196" s="8" t="s">
        <v>289</v>
      </c>
      <c r="D196" s="9" t="s">
        <v>290</v>
      </c>
      <c r="E196" s="8" t="s">
        <v>321</v>
      </c>
      <c r="F196" s="9" t="s">
        <v>322</v>
      </c>
      <c r="G196" s="9" t="s">
        <v>1208</v>
      </c>
      <c r="H196" s="10">
        <v>2000</v>
      </c>
      <c r="I196" s="8" t="s">
        <v>1360</v>
      </c>
      <c r="J196" s="8" t="s">
        <v>1361</v>
      </c>
    </row>
    <row r="197" spans="1:10">
      <c r="A197" s="8" t="s">
        <v>254</v>
      </c>
      <c r="B197" s="8" t="s">
        <v>16</v>
      </c>
      <c r="C197" s="8" t="s">
        <v>120</v>
      </c>
      <c r="D197" s="9" t="s">
        <v>121</v>
      </c>
      <c r="E197" s="8" t="s">
        <v>321</v>
      </c>
      <c r="F197" s="9" t="s">
        <v>322</v>
      </c>
      <c r="G197" s="9" t="s">
        <v>1219</v>
      </c>
      <c r="H197" s="10">
        <v>88.95</v>
      </c>
      <c r="I197" s="8" t="s">
        <v>1362</v>
      </c>
      <c r="J197" s="8" t="s">
        <v>522</v>
      </c>
    </row>
    <row r="198" spans="1:10">
      <c r="A198" s="8" t="s">
        <v>250</v>
      </c>
      <c r="B198" s="8" t="s">
        <v>16</v>
      </c>
      <c r="C198" s="8" t="s">
        <v>27</v>
      </c>
      <c r="D198" s="9" t="s">
        <v>28</v>
      </c>
      <c r="E198" s="8" t="s">
        <v>321</v>
      </c>
      <c r="F198" s="9" t="s">
        <v>322</v>
      </c>
      <c r="G198" s="9" t="s">
        <v>1219</v>
      </c>
      <c r="H198" s="10">
        <v>662.64</v>
      </c>
      <c r="I198" s="8" t="s">
        <v>1015</v>
      </c>
      <c r="J198" s="8" t="s">
        <v>1363</v>
      </c>
    </row>
    <row r="199" spans="1:10">
      <c r="A199" s="8" t="s">
        <v>250</v>
      </c>
      <c r="B199" s="8" t="s">
        <v>16</v>
      </c>
      <c r="C199" s="8" t="s">
        <v>27</v>
      </c>
      <c r="D199" s="9" t="s">
        <v>28</v>
      </c>
      <c r="E199" s="8" t="s">
        <v>321</v>
      </c>
      <c r="F199" s="9" t="s">
        <v>322</v>
      </c>
      <c r="G199" s="9" t="s">
        <v>1219</v>
      </c>
      <c r="H199" s="10">
        <v>14.21</v>
      </c>
      <c r="I199" s="8" t="s">
        <v>1015</v>
      </c>
      <c r="J199" s="8" t="s">
        <v>1364</v>
      </c>
    </row>
    <row r="200" spans="1:10">
      <c r="A200" s="8" t="s">
        <v>250</v>
      </c>
      <c r="B200" s="8" t="s">
        <v>16</v>
      </c>
      <c r="C200" s="8" t="s">
        <v>27</v>
      </c>
      <c r="D200" s="9" t="s">
        <v>28</v>
      </c>
      <c r="E200" s="8" t="s">
        <v>321</v>
      </c>
      <c r="F200" s="9" t="s">
        <v>322</v>
      </c>
      <c r="G200" s="9" t="s">
        <v>1219</v>
      </c>
      <c r="H200" s="10">
        <v>33.1</v>
      </c>
      <c r="I200" s="8" t="s">
        <v>1015</v>
      </c>
      <c r="J200" s="8" t="s">
        <v>1364</v>
      </c>
    </row>
    <row r="201" spans="1:10">
      <c r="A201" s="8" t="s">
        <v>250</v>
      </c>
      <c r="B201" s="8" t="s">
        <v>16</v>
      </c>
      <c r="C201" s="8" t="s">
        <v>27</v>
      </c>
      <c r="D201" s="9" t="s">
        <v>28</v>
      </c>
      <c r="E201" s="8" t="s">
        <v>321</v>
      </c>
      <c r="F201" s="9" t="s">
        <v>322</v>
      </c>
      <c r="G201" s="9" t="s">
        <v>1219</v>
      </c>
      <c r="H201" s="10">
        <v>27.58</v>
      </c>
      <c r="I201" s="8" t="s">
        <v>1015</v>
      </c>
      <c r="J201" s="8" t="s">
        <v>1364</v>
      </c>
    </row>
    <row r="202" spans="1:10">
      <c r="A202" s="8" t="s">
        <v>243</v>
      </c>
      <c r="B202" s="8" t="s">
        <v>16</v>
      </c>
      <c r="C202" s="8" t="s">
        <v>27</v>
      </c>
      <c r="D202" s="9" t="s">
        <v>28</v>
      </c>
      <c r="E202" s="8" t="s">
        <v>321</v>
      </c>
      <c r="F202" s="9" t="s">
        <v>322</v>
      </c>
      <c r="G202" s="9" t="s">
        <v>1257</v>
      </c>
      <c r="H202" s="10">
        <v>79.58</v>
      </c>
      <c r="I202" s="8" t="s">
        <v>1365</v>
      </c>
      <c r="J202" s="8" t="s">
        <v>1366</v>
      </c>
    </row>
    <row r="203" spans="1:10">
      <c r="A203" s="8" t="s">
        <v>243</v>
      </c>
      <c r="B203" s="8" t="s">
        <v>16</v>
      </c>
      <c r="C203" s="8" t="s">
        <v>27</v>
      </c>
      <c r="D203" s="9" t="s">
        <v>28</v>
      </c>
      <c r="E203" s="8" t="s">
        <v>321</v>
      </c>
      <c r="F203" s="9" t="s">
        <v>322</v>
      </c>
      <c r="G203" s="9" t="s">
        <v>1213</v>
      </c>
      <c r="H203" s="10">
        <v>44.25</v>
      </c>
      <c r="I203" s="8" t="s">
        <v>1365</v>
      </c>
      <c r="J203" s="8" t="s">
        <v>53</v>
      </c>
    </row>
    <row r="204" spans="1:10">
      <c r="A204" s="8" t="s">
        <v>243</v>
      </c>
      <c r="B204" s="8" t="s">
        <v>16</v>
      </c>
      <c r="C204" s="8" t="s">
        <v>27</v>
      </c>
      <c r="D204" s="9" t="s">
        <v>28</v>
      </c>
      <c r="E204" s="8" t="s">
        <v>321</v>
      </c>
      <c r="F204" s="9" t="s">
        <v>322</v>
      </c>
      <c r="G204" s="9" t="s">
        <v>1214</v>
      </c>
      <c r="H204" s="10">
        <v>73.819999999999993</v>
      </c>
      <c r="I204" s="8" t="s">
        <v>1365</v>
      </c>
      <c r="J204" s="8" t="s">
        <v>53</v>
      </c>
    </row>
    <row r="205" spans="1:10">
      <c r="A205" s="8" t="s">
        <v>64</v>
      </c>
      <c r="B205" s="8" t="s">
        <v>16</v>
      </c>
      <c r="C205" s="8" t="s">
        <v>27</v>
      </c>
      <c r="D205" s="9" t="s">
        <v>28</v>
      </c>
      <c r="E205" s="8" t="s">
        <v>321</v>
      </c>
      <c r="F205" s="9" t="s">
        <v>322</v>
      </c>
      <c r="G205" s="9" t="s">
        <v>1214</v>
      </c>
      <c r="H205" s="10">
        <v>308.97000000000003</v>
      </c>
      <c r="I205" s="8" t="s">
        <v>1367</v>
      </c>
      <c r="J205" s="8" t="s">
        <v>1102</v>
      </c>
    </row>
    <row r="206" spans="1:10">
      <c r="A206" s="8" t="s">
        <v>13</v>
      </c>
      <c r="B206" s="8" t="s">
        <v>16</v>
      </c>
      <c r="C206" s="8" t="s">
        <v>27</v>
      </c>
      <c r="D206" s="9" t="s">
        <v>28</v>
      </c>
      <c r="E206" s="8" t="s">
        <v>321</v>
      </c>
      <c r="F206" s="9" t="s">
        <v>322</v>
      </c>
      <c r="G206" s="9" t="s">
        <v>1261</v>
      </c>
      <c r="H206" s="10">
        <v>75</v>
      </c>
      <c r="I206" s="8" t="s">
        <v>1368</v>
      </c>
      <c r="J206" s="8" t="s">
        <v>1369</v>
      </c>
    </row>
    <row r="207" spans="1:10">
      <c r="A207" s="8" t="s">
        <v>243</v>
      </c>
      <c r="B207" s="8" t="s">
        <v>16</v>
      </c>
      <c r="C207" s="8" t="s">
        <v>27</v>
      </c>
      <c r="D207" s="9" t="s">
        <v>28</v>
      </c>
      <c r="E207" s="8" t="s">
        <v>321</v>
      </c>
      <c r="F207" s="9" t="s">
        <v>322</v>
      </c>
      <c r="G207" s="9" t="s">
        <v>1205</v>
      </c>
      <c r="H207" s="10">
        <v>95.33</v>
      </c>
      <c r="I207" s="8" t="s">
        <v>1365</v>
      </c>
      <c r="J207" s="8" t="s">
        <v>53</v>
      </c>
    </row>
    <row r="208" spans="1:10">
      <c r="A208" s="8" t="s">
        <v>254</v>
      </c>
      <c r="B208" s="8" t="s">
        <v>16</v>
      </c>
      <c r="C208" s="8" t="s">
        <v>17</v>
      </c>
      <c r="D208" s="9" t="s">
        <v>18</v>
      </c>
      <c r="E208" s="8" t="s">
        <v>321</v>
      </c>
      <c r="F208" s="9" t="s">
        <v>322</v>
      </c>
      <c r="G208" s="9" t="s">
        <v>1199</v>
      </c>
      <c r="H208" s="10">
        <v>12.98</v>
      </c>
      <c r="I208" s="8" t="s">
        <v>1370</v>
      </c>
      <c r="J208" s="8" t="s">
        <v>426</v>
      </c>
    </row>
    <row r="209" spans="1:10">
      <c r="A209" s="8" t="s">
        <v>254</v>
      </c>
      <c r="B209" s="8" t="s">
        <v>16</v>
      </c>
      <c r="C209" s="8" t="s">
        <v>17</v>
      </c>
      <c r="D209" s="9" t="s">
        <v>18</v>
      </c>
      <c r="E209" s="8" t="s">
        <v>321</v>
      </c>
      <c r="F209" s="9" t="s">
        <v>322</v>
      </c>
      <c r="G209" s="9" t="s">
        <v>1201</v>
      </c>
      <c r="H209" s="10">
        <v>-0.8</v>
      </c>
      <c r="I209" s="8" t="s">
        <v>1371</v>
      </c>
      <c r="J209" s="8" t="s">
        <v>1031</v>
      </c>
    </row>
    <row r="210" spans="1:10">
      <c r="A210" s="8" t="s">
        <v>254</v>
      </c>
      <c r="B210" s="8" t="s">
        <v>16</v>
      </c>
      <c r="C210" s="8" t="s">
        <v>17</v>
      </c>
      <c r="D210" s="9" t="s">
        <v>18</v>
      </c>
      <c r="E210" s="8" t="s">
        <v>321</v>
      </c>
      <c r="F210" s="9" t="s">
        <v>322</v>
      </c>
      <c r="G210" s="9" t="s">
        <v>1247</v>
      </c>
      <c r="H210" s="10">
        <v>-1.67</v>
      </c>
      <c r="I210" s="8" t="s">
        <v>1371</v>
      </c>
      <c r="J210" s="8" t="s">
        <v>1028</v>
      </c>
    </row>
    <row r="211" spans="1:10">
      <c r="A211" s="8" t="s">
        <v>254</v>
      </c>
      <c r="B211" s="8" t="s">
        <v>16</v>
      </c>
      <c r="C211" s="8" t="s">
        <v>128</v>
      </c>
      <c r="D211" s="9" t="s">
        <v>129</v>
      </c>
      <c r="E211" s="8" t="s">
        <v>321</v>
      </c>
      <c r="F211" s="9" t="s">
        <v>322</v>
      </c>
      <c r="G211" s="9" t="s">
        <v>1199</v>
      </c>
      <c r="H211" s="10">
        <v>5.97</v>
      </c>
      <c r="I211" s="8" t="s">
        <v>1372</v>
      </c>
      <c r="J211" s="8" t="s">
        <v>426</v>
      </c>
    </row>
    <row r="212" spans="1:10">
      <c r="A212" s="12" t="s">
        <v>237</v>
      </c>
      <c r="B212" s="12" t="s">
        <v>16</v>
      </c>
      <c r="C212" s="12" t="s">
        <v>17</v>
      </c>
      <c r="D212" s="13" t="s">
        <v>18</v>
      </c>
      <c r="E212" s="12" t="s">
        <v>237</v>
      </c>
      <c r="F212" s="13" t="s">
        <v>323</v>
      </c>
      <c r="G212" s="13" t="s">
        <v>1213</v>
      </c>
      <c r="H212" s="14">
        <v>33</v>
      </c>
      <c r="I212" s="12" t="s">
        <v>1373</v>
      </c>
      <c r="J212" s="12" t="s">
        <v>1374</v>
      </c>
    </row>
    <row r="213" spans="1:10">
      <c r="A213" s="12" t="s">
        <v>64</v>
      </c>
      <c r="B213" s="12" t="s">
        <v>16</v>
      </c>
      <c r="C213" s="12" t="s">
        <v>17</v>
      </c>
      <c r="D213" s="13" t="s">
        <v>18</v>
      </c>
      <c r="E213" s="12" t="s">
        <v>237</v>
      </c>
      <c r="F213" s="13" t="s">
        <v>323</v>
      </c>
      <c r="G213" s="13" t="s">
        <v>1201</v>
      </c>
      <c r="H213" s="14">
        <v>51.82</v>
      </c>
      <c r="I213" s="12" t="s">
        <v>1375</v>
      </c>
      <c r="J213" s="12" t="s">
        <v>1045</v>
      </c>
    </row>
    <row r="214" spans="1:10">
      <c r="A214" s="12" t="s">
        <v>98</v>
      </c>
      <c r="B214" s="12" t="s">
        <v>16</v>
      </c>
      <c r="C214" s="12" t="s">
        <v>17</v>
      </c>
      <c r="D214" s="13" t="s">
        <v>18</v>
      </c>
      <c r="E214" s="12" t="s">
        <v>237</v>
      </c>
      <c r="F214" s="13" t="s">
        <v>323</v>
      </c>
      <c r="G214" s="13" t="s">
        <v>1222</v>
      </c>
      <c r="H214" s="14">
        <v>150</v>
      </c>
      <c r="I214" s="12" t="s">
        <v>1376</v>
      </c>
      <c r="J214" s="12" t="s">
        <v>692</v>
      </c>
    </row>
    <row r="215" spans="1:10">
      <c r="A215" s="12" t="s">
        <v>12</v>
      </c>
      <c r="B215" s="12" t="s">
        <v>16</v>
      </c>
      <c r="C215" s="12" t="s">
        <v>17</v>
      </c>
      <c r="D215" s="13" t="s">
        <v>18</v>
      </c>
      <c r="E215" s="12" t="s">
        <v>237</v>
      </c>
      <c r="F215" s="13" t="s">
        <v>323</v>
      </c>
      <c r="G215" s="13" t="s">
        <v>1247</v>
      </c>
      <c r="H215" s="14">
        <v>95</v>
      </c>
      <c r="I215" s="12" t="s">
        <v>1377</v>
      </c>
      <c r="J215" s="12" t="s">
        <v>1378</v>
      </c>
    </row>
    <row r="216" spans="1:10">
      <c r="A216" s="12" t="s">
        <v>237</v>
      </c>
      <c r="B216" s="12" t="s">
        <v>16</v>
      </c>
      <c r="C216" s="12" t="s">
        <v>17</v>
      </c>
      <c r="D216" s="13" t="s">
        <v>18</v>
      </c>
      <c r="E216" s="12" t="s">
        <v>237</v>
      </c>
      <c r="F216" s="13" t="s">
        <v>323</v>
      </c>
      <c r="G216" s="13" t="s">
        <v>1225</v>
      </c>
      <c r="H216" s="14">
        <v>259.5</v>
      </c>
      <c r="I216" s="12" t="s">
        <v>1379</v>
      </c>
      <c r="J216" s="12" t="s">
        <v>1380</v>
      </c>
    </row>
    <row r="217" spans="1:10">
      <c r="A217" s="12" t="s">
        <v>12</v>
      </c>
      <c r="B217" s="12" t="s">
        <v>16</v>
      </c>
      <c r="C217" s="12" t="s">
        <v>17</v>
      </c>
      <c r="D217" s="13" t="s">
        <v>18</v>
      </c>
      <c r="E217" s="12" t="s">
        <v>237</v>
      </c>
      <c r="F217" s="13" t="s">
        <v>323</v>
      </c>
      <c r="G217" s="13" t="s">
        <v>1279</v>
      </c>
      <c r="H217" s="14">
        <v>-5</v>
      </c>
      <c r="I217" s="12" t="s">
        <v>1381</v>
      </c>
      <c r="J217" s="12" t="s">
        <v>1378</v>
      </c>
    </row>
    <row r="218" spans="1:10">
      <c r="A218" s="12" t="s">
        <v>238</v>
      </c>
      <c r="B218" s="12" t="s">
        <v>16</v>
      </c>
      <c r="C218" s="12" t="s">
        <v>17</v>
      </c>
      <c r="D218" s="13" t="s">
        <v>18</v>
      </c>
      <c r="E218" s="12" t="s">
        <v>237</v>
      </c>
      <c r="F218" s="13" t="s">
        <v>323</v>
      </c>
      <c r="G218" s="13" t="s">
        <v>1254</v>
      </c>
      <c r="H218" s="14">
        <v>11.35</v>
      </c>
      <c r="I218" s="12" t="s">
        <v>1382</v>
      </c>
      <c r="J218" s="12" t="s">
        <v>424</v>
      </c>
    </row>
    <row r="219" spans="1:10">
      <c r="A219" s="12" t="s">
        <v>237</v>
      </c>
      <c r="B219" s="12" t="s">
        <v>16</v>
      </c>
      <c r="C219" s="12" t="s">
        <v>128</v>
      </c>
      <c r="D219" s="13" t="s">
        <v>129</v>
      </c>
      <c r="E219" s="12" t="s">
        <v>237</v>
      </c>
      <c r="F219" s="13" t="s">
        <v>323</v>
      </c>
      <c r="G219" s="13" t="s">
        <v>1207</v>
      </c>
      <c r="H219" s="14">
        <v>177.1</v>
      </c>
      <c r="I219" s="12" t="s">
        <v>1383</v>
      </c>
      <c r="J219" s="12" t="s">
        <v>484</v>
      </c>
    </row>
    <row r="220" spans="1:10">
      <c r="A220" s="12" t="s">
        <v>238</v>
      </c>
      <c r="B220" s="12" t="s">
        <v>16</v>
      </c>
      <c r="C220" s="12" t="s">
        <v>128</v>
      </c>
      <c r="D220" s="13" t="s">
        <v>129</v>
      </c>
      <c r="E220" s="12" t="s">
        <v>237</v>
      </c>
      <c r="F220" s="13" t="s">
        <v>323</v>
      </c>
      <c r="G220" s="13" t="s">
        <v>1236</v>
      </c>
      <c r="H220" s="14">
        <v>19.64</v>
      </c>
      <c r="I220" s="12" t="s">
        <v>1384</v>
      </c>
      <c r="J220" s="12" t="s">
        <v>482</v>
      </c>
    </row>
    <row r="221" spans="1:10">
      <c r="A221" s="12" t="s">
        <v>237</v>
      </c>
      <c r="B221" s="12" t="s">
        <v>16</v>
      </c>
      <c r="C221" s="12" t="s">
        <v>128</v>
      </c>
      <c r="D221" s="13" t="s">
        <v>129</v>
      </c>
      <c r="E221" s="12" t="s">
        <v>237</v>
      </c>
      <c r="F221" s="13" t="s">
        <v>323</v>
      </c>
      <c r="G221" s="13" t="s">
        <v>1220</v>
      </c>
      <c r="H221" s="14">
        <v>83.48</v>
      </c>
      <c r="I221" s="12" t="s">
        <v>1385</v>
      </c>
      <c r="J221" s="12" t="s">
        <v>487</v>
      </c>
    </row>
    <row r="222" spans="1:10">
      <c r="A222" s="12" t="s">
        <v>237</v>
      </c>
      <c r="B222" s="12" t="s">
        <v>16</v>
      </c>
      <c r="C222" s="12" t="s">
        <v>130</v>
      </c>
      <c r="D222" s="13" t="s">
        <v>131</v>
      </c>
      <c r="E222" s="12" t="s">
        <v>237</v>
      </c>
      <c r="F222" s="13" t="s">
        <v>323</v>
      </c>
      <c r="G222" s="13" t="s">
        <v>1225</v>
      </c>
      <c r="H222" s="14">
        <v>40</v>
      </c>
      <c r="I222" s="12" t="s">
        <v>1386</v>
      </c>
      <c r="J222" s="12" t="s">
        <v>1387</v>
      </c>
    </row>
    <row r="223" spans="1:10">
      <c r="A223" s="8" t="s">
        <v>255</v>
      </c>
      <c r="B223" s="8" t="s">
        <v>16</v>
      </c>
      <c r="C223" s="8" t="s">
        <v>120</v>
      </c>
      <c r="D223" s="9" t="s">
        <v>121</v>
      </c>
      <c r="E223" s="8" t="s">
        <v>324</v>
      </c>
      <c r="F223" s="9" t="s">
        <v>325</v>
      </c>
      <c r="G223" s="9" t="s">
        <v>1219</v>
      </c>
      <c r="H223" s="10">
        <v>40</v>
      </c>
      <c r="I223" s="8" t="s">
        <v>1388</v>
      </c>
      <c r="J223" s="8" t="s">
        <v>522</v>
      </c>
    </row>
    <row r="224" spans="1:10">
      <c r="A224" s="8" t="s">
        <v>255</v>
      </c>
      <c r="B224" s="8" t="s">
        <v>16</v>
      </c>
      <c r="C224" s="8" t="s">
        <v>120</v>
      </c>
      <c r="D224" s="9" t="s">
        <v>121</v>
      </c>
      <c r="E224" s="8" t="s">
        <v>324</v>
      </c>
      <c r="F224" s="9" t="s">
        <v>325</v>
      </c>
      <c r="G224" s="9" t="s">
        <v>1214</v>
      </c>
      <c r="H224" s="10">
        <v>188.34</v>
      </c>
      <c r="I224" s="8" t="s">
        <v>1389</v>
      </c>
      <c r="J224" s="8" t="s">
        <v>522</v>
      </c>
    </row>
    <row r="225" spans="1:10">
      <c r="A225" s="8" t="s">
        <v>255</v>
      </c>
      <c r="B225" s="8" t="s">
        <v>16</v>
      </c>
      <c r="C225" s="8" t="s">
        <v>17</v>
      </c>
      <c r="D225" s="9" t="s">
        <v>18</v>
      </c>
      <c r="E225" s="8" t="s">
        <v>324</v>
      </c>
      <c r="F225" s="9" t="s">
        <v>325</v>
      </c>
      <c r="G225" s="9" t="s">
        <v>1231</v>
      </c>
      <c r="H225" s="10">
        <v>57.22</v>
      </c>
      <c r="I225" s="8" t="s">
        <v>1390</v>
      </c>
      <c r="J225" s="8" t="s">
        <v>47</v>
      </c>
    </row>
    <row r="226" spans="1:10">
      <c r="A226" s="8" t="s">
        <v>255</v>
      </c>
      <c r="B226" s="8" t="s">
        <v>16</v>
      </c>
      <c r="C226" s="8" t="s">
        <v>17</v>
      </c>
      <c r="D226" s="9" t="s">
        <v>18</v>
      </c>
      <c r="E226" s="8" t="s">
        <v>324</v>
      </c>
      <c r="F226" s="9" t="s">
        <v>325</v>
      </c>
      <c r="G226" s="9" t="s">
        <v>1231</v>
      </c>
      <c r="H226" s="10">
        <v>100</v>
      </c>
      <c r="I226" s="8" t="s">
        <v>1391</v>
      </c>
      <c r="J226" s="8" t="s">
        <v>477</v>
      </c>
    </row>
    <row r="227" spans="1:10">
      <c r="A227" s="8" t="s">
        <v>255</v>
      </c>
      <c r="B227" s="8" t="s">
        <v>16</v>
      </c>
      <c r="C227" s="8" t="s">
        <v>17</v>
      </c>
      <c r="D227" s="9" t="s">
        <v>18</v>
      </c>
      <c r="E227" s="8" t="s">
        <v>324</v>
      </c>
      <c r="F227" s="9" t="s">
        <v>325</v>
      </c>
      <c r="G227" s="9" t="s">
        <v>1231</v>
      </c>
      <c r="H227" s="10">
        <v>26.82</v>
      </c>
      <c r="I227" s="8" t="s">
        <v>1071</v>
      </c>
      <c r="J227" s="8" t="s">
        <v>1291</v>
      </c>
    </row>
    <row r="228" spans="1:10">
      <c r="A228" s="8" t="s">
        <v>255</v>
      </c>
      <c r="B228" s="8" t="s">
        <v>16</v>
      </c>
      <c r="C228" s="8" t="s">
        <v>17</v>
      </c>
      <c r="D228" s="9" t="s">
        <v>18</v>
      </c>
      <c r="E228" s="8" t="s">
        <v>324</v>
      </c>
      <c r="F228" s="9" t="s">
        <v>325</v>
      </c>
      <c r="G228" s="9" t="s">
        <v>1234</v>
      </c>
      <c r="H228" s="10">
        <v>9.48</v>
      </c>
      <c r="I228" s="8" t="s">
        <v>1392</v>
      </c>
      <c r="J228" s="8" t="s">
        <v>482</v>
      </c>
    </row>
    <row r="229" spans="1:10">
      <c r="A229" s="8" t="s">
        <v>255</v>
      </c>
      <c r="B229" s="8" t="s">
        <v>16</v>
      </c>
      <c r="C229" s="8" t="s">
        <v>17</v>
      </c>
      <c r="D229" s="9" t="s">
        <v>18</v>
      </c>
      <c r="E229" s="8" t="s">
        <v>324</v>
      </c>
      <c r="F229" s="9" t="s">
        <v>325</v>
      </c>
      <c r="G229" s="9" t="s">
        <v>1208</v>
      </c>
      <c r="H229" s="10">
        <v>69.73</v>
      </c>
      <c r="I229" s="8" t="s">
        <v>1393</v>
      </c>
      <c r="J229" s="8" t="s">
        <v>47</v>
      </c>
    </row>
    <row r="230" spans="1:10">
      <c r="A230" s="8" t="s">
        <v>256</v>
      </c>
      <c r="B230" s="8" t="s">
        <v>16</v>
      </c>
      <c r="C230" s="8" t="s">
        <v>17</v>
      </c>
      <c r="D230" s="9" t="s">
        <v>18</v>
      </c>
      <c r="E230" s="8" t="s">
        <v>324</v>
      </c>
      <c r="F230" s="9" t="s">
        <v>325</v>
      </c>
      <c r="G230" s="9" t="s">
        <v>1205</v>
      </c>
      <c r="H230" s="10">
        <v>32.01</v>
      </c>
      <c r="I230" s="8" t="s">
        <v>636</v>
      </c>
      <c r="J230" s="8" t="s">
        <v>194</v>
      </c>
    </row>
    <row r="231" spans="1:10">
      <c r="A231" s="8" t="s">
        <v>256</v>
      </c>
      <c r="B231" s="8" t="s">
        <v>16</v>
      </c>
      <c r="C231" s="8" t="s">
        <v>17</v>
      </c>
      <c r="D231" s="9" t="s">
        <v>18</v>
      </c>
      <c r="E231" s="8" t="s">
        <v>324</v>
      </c>
      <c r="F231" s="9" t="s">
        <v>325</v>
      </c>
      <c r="G231" s="9" t="s">
        <v>1207</v>
      </c>
      <c r="H231" s="10">
        <v>30</v>
      </c>
      <c r="I231" s="8" t="s">
        <v>1394</v>
      </c>
      <c r="J231" s="8" t="s">
        <v>477</v>
      </c>
    </row>
    <row r="232" spans="1:10">
      <c r="A232" s="8" t="s">
        <v>256</v>
      </c>
      <c r="B232" s="8" t="s">
        <v>16</v>
      </c>
      <c r="C232" s="8" t="s">
        <v>17</v>
      </c>
      <c r="D232" s="9" t="s">
        <v>18</v>
      </c>
      <c r="E232" s="8" t="s">
        <v>324</v>
      </c>
      <c r="F232" s="9" t="s">
        <v>325</v>
      </c>
      <c r="G232" s="9" t="s">
        <v>1207</v>
      </c>
      <c r="H232" s="10">
        <v>35</v>
      </c>
      <c r="I232" s="8" t="s">
        <v>1395</v>
      </c>
      <c r="J232" s="8" t="s">
        <v>391</v>
      </c>
    </row>
    <row r="233" spans="1:10">
      <c r="A233" s="8" t="s">
        <v>255</v>
      </c>
      <c r="B233" s="8" t="s">
        <v>16</v>
      </c>
      <c r="C233" s="8" t="s">
        <v>17</v>
      </c>
      <c r="D233" s="9" t="s">
        <v>18</v>
      </c>
      <c r="E233" s="8" t="s">
        <v>324</v>
      </c>
      <c r="F233" s="9" t="s">
        <v>325</v>
      </c>
      <c r="G233" s="9" t="s">
        <v>1279</v>
      </c>
      <c r="H233" s="10">
        <v>25</v>
      </c>
      <c r="I233" s="8" t="s">
        <v>1396</v>
      </c>
      <c r="J233" s="8" t="s">
        <v>49</v>
      </c>
    </row>
    <row r="234" spans="1:10">
      <c r="A234" s="8" t="s">
        <v>255</v>
      </c>
      <c r="B234" s="8" t="s">
        <v>16</v>
      </c>
      <c r="C234" s="8" t="s">
        <v>17</v>
      </c>
      <c r="D234" s="9" t="s">
        <v>18</v>
      </c>
      <c r="E234" s="8" t="s">
        <v>324</v>
      </c>
      <c r="F234" s="9" t="s">
        <v>325</v>
      </c>
      <c r="G234" s="9" t="s">
        <v>1279</v>
      </c>
      <c r="H234" s="10">
        <v>25</v>
      </c>
      <c r="I234" s="8" t="s">
        <v>1396</v>
      </c>
      <c r="J234" s="8" t="s">
        <v>49</v>
      </c>
    </row>
    <row r="235" spans="1:10">
      <c r="A235" s="8" t="s">
        <v>255</v>
      </c>
      <c r="B235" s="8" t="s">
        <v>16</v>
      </c>
      <c r="C235" s="8" t="s">
        <v>17</v>
      </c>
      <c r="D235" s="9" t="s">
        <v>18</v>
      </c>
      <c r="E235" s="8" t="s">
        <v>324</v>
      </c>
      <c r="F235" s="9" t="s">
        <v>325</v>
      </c>
      <c r="G235" s="9" t="s">
        <v>1279</v>
      </c>
      <c r="H235" s="10">
        <v>29</v>
      </c>
      <c r="I235" s="8" t="s">
        <v>1396</v>
      </c>
      <c r="J235" s="8" t="s">
        <v>1397</v>
      </c>
    </row>
    <row r="236" spans="1:10">
      <c r="A236" s="8" t="s">
        <v>255</v>
      </c>
      <c r="B236" s="8" t="s">
        <v>16</v>
      </c>
      <c r="C236" s="8" t="s">
        <v>128</v>
      </c>
      <c r="D236" s="9" t="s">
        <v>129</v>
      </c>
      <c r="E236" s="8" t="s">
        <v>324</v>
      </c>
      <c r="F236" s="9" t="s">
        <v>325</v>
      </c>
      <c r="G236" s="9" t="s">
        <v>1231</v>
      </c>
      <c r="H236" s="10">
        <v>174.01</v>
      </c>
      <c r="I236" s="8" t="s">
        <v>1398</v>
      </c>
      <c r="J236" s="8" t="s">
        <v>47</v>
      </c>
    </row>
    <row r="237" spans="1:10">
      <c r="A237" s="8" t="s">
        <v>255</v>
      </c>
      <c r="B237" s="8" t="s">
        <v>16</v>
      </c>
      <c r="C237" s="8" t="s">
        <v>128</v>
      </c>
      <c r="D237" s="9" t="s">
        <v>129</v>
      </c>
      <c r="E237" s="8" t="s">
        <v>324</v>
      </c>
      <c r="F237" s="9" t="s">
        <v>325</v>
      </c>
      <c r="G237" s="9" t="s">
        <v>1234</v>
      </c>
      <c r="H237" s="10">
        <v>60.7</v>
      </c>
      <c r="I237" s="8" t="s">
        <v>1399</v>
      </c>
      <c r="J237" s="8" t="s">
        <v>393</v>
      </c>
    </row>
    <row r="238" spans="1:10">
      <c r="A238" s="8" t="s">
        <v>255</v>
      </c>
      <c r="B238" s="8" t="s">
        <v>16</v>
      </c>
      <c r="C238" s="8" t="s">
        <v>128</v>
      </c>
      <c r="D238" s="9" t="s">
        <v>129</v>
      </c>
      <c r="E238" s="8" t="s">
        <v>324</v>
      </c>
      <c r="F238" s="9" t="s">
        <v>325</v>
      </c>
      <c r="G238" s="9" t="s">
        <v>1234</v>
      </c>
      <c r="H238" s="10">
        <v>15</v>
      </c>
      <c r="I238" s="8" t="s">
        <v>1400</v>
      </c>
      <c r="J238" s="8" t="s">
        <v>391</v>
      </c>
    </row>
    <row r="239" spans="1:10">
      <c r="A239" s="8" t="s">
        <v>64</v>
      </c>
      <c r="B239" s="8" t="s">
        <v>16</v>
      </c>
      <c r="C239" s="8" t="s">
        <v>128</v>
      </c>
      <c r="D239" s="9" t="s">
        <v>129</v>
      </c>
      <c r="E239" s="8" t="s">
        <v>324</v>
      </c>
      <c r="F239" s="9" t="s">
        <v>325</v>
      </c>
      <c r="G239" s="9" t="s">
        <v>1211</v>
      </c>
      <c r="H239" s="10">
        <v>31.8</v>
      </c>
      <c r="I239" s="8" t="s">
        <v>1401</v>
      </c>
      <c r="J239" s="8" t="s">
        <v>857</v>
      </c>
    </row>
    <row r="240" spans="1:10">
      <c r="A240" s="8" t="s">
        <v>255</v>
      </c>
      <c r="B240" s="8" t="s">
        <v>16</v>
      </c>
      <c r="C240" s="8" t="s">
        <v>128</v>
      </c>
      <c r="D240" s="9" t="s">
        <v>129</v>
      </c>
      <c r="E240" s="8" t="s">
        <v>324</v>
      </c>
      <c r="F240" s="9" t="s">
        <v>325</v>
      </c>
      <c r="G240" s="9" t="s">
        <v>1201</v>
      </c>
      <c r="H240" s="10">
        <v>53</v>
      </c>
      <c r="I240" s="8" t="s">
        <v>1402</v>
      </c>
      <c r="J240" s="8" t="s">
        <v>1079</v>
      </c>
    </row>
    <row r="241" spans="1:10">
      <c r="A241" s="8" t="s">
        <v>255</v>
      </c>
      <c r="B241" s="8" t="s">
        <v>16</v>
      </c>
      <c r="C241" s="8" t="s">
        <v>128</v>
      </c>
      <c r="D241" s="9" t="s">
        <v>129</v>
      </c>
      <c r="E241" s="8" t="s">
        <v>324</v>
      </c>
      <c r="F241" s="9" t="s">
        <v>325</v>
      </c>
      <c r="G241" s="9" t="s">
        <v>1220</v>
      </c>
      <c r="H241" s="10">
        <v>15.5</v>
      </c>
      <c r="I241" s="8" t="s">
        <v>1403</v>
      </c>
      <c r="J241" s="8" t="s">
        <v>1079</v>
      </c>
    </row>
    <row r="242" spans="1:10">
      <c r="A242" s="12" t="s">
        <v>98</v>
      </c>
      <c r="B242" s="12" t="s">
        <v>16</v>
      </c>
      <c r="C242" s="12" t="s">
        <v>17</v>
      </c>
      <c r="D242" s="13" t="s">
        <v>18</v>
      </c>
      <c r="E242" s="12" t="s">
        <v>326</v>
      </c>
      <c r="F242" s="13" t="s">
        <v>327</v>
      </c>
      <c r="G242" s="13" t="s">
        <v>1214</v>
      </c>
      <c r="H242" s="14">
        <v>15</v>
      </c>
      <c r="I242" s="12" t="s">
        <v>1404</v>
      </c>
      <c r="J242" s="12" t="s">
        <v>479</v>
      </c>
    </row>
    <row r="243" spans="1:10">
      <c r="A243" s="12" t="s">
        <v>98</v>
      </c>
      <c r="B243" s="12" t="s">
        <v>16</v>
      </c>
      <c r="C243" s="12" t="s">
        <v>128</v>
      </c>
      <c r="D243" s="13" t="s">
        <v>129</v>
      </c>
      <c r="E243" s="12" t="s">
        <v>326</v>
      </c>
      <c r="F243" s="13" t="s">
        <v>327</v>
      </c>
      <c r="G243" s="13" t="s">
        <v>1199</v>
      </c>
      <c r="H243" s="14">
        <v>11.94</v>
      </c>
      <c r="I243" s="12" t="s">
        <v>1405</v>
      </c>
      <c r="J243" s="12" t="s">
        <v>47</v>
      </c>
    </row>
    <row r="244" spans="1:10">
      <c r="A244" s="8" t="s">
        <v>96</v>
      </c>
      <c r="B244" s="8" t="s">
        <v>16</v>
      </c>
      <c r="C244" s="8" t="s">
        <v>27</v>
      </c>
      <c r="D244" s="9" t="s">
        <v>28</v>
      </c>
      <c r="E244" s="8" t="s">
        <v>29</v>
      </c>
      <c r="F244" s="9" t="s">
        <v>30</v>
      </c>
      <c r="G244" s="9" t="s">
        <v>1205</v>
      </c>
      <c r="H244" s="10">
        <v>29.79</v>
      </c>
      <c r="I244" s="8" t="s">
        <v>1406</v>
      </c>
      <c r="J244" s="8" t="s">
        <v>1407</v>
      </c>
    </row>
    <row r="245" spans="1:10">
      <c r="A245" s="8" t="s">
        <v>96</v>
      </c>
      <c r="B245" s="8" t="s">
        <v>16</v>
      </c>
      <c r="C245" s="8" t="s">
        <v>27</v>
      </c>
      <c r="D245" s="9" t="s">
        <v>28</v>
      </c>
      <c r="E245" s="8" t="s">
        <v>29</v>
      </c>
      <c r="F245" s="9" t="s">
        <v>30</v>
      </c>
      <c r="G245" s="9" t="s">
        <v>1247</v>
      </c>
      <c r="H245" s="10">
        <v>6.25</v>
      </c>
      <c r="I245" s="8" t="s">
        <v>1408</v>
      </c>
      <c r="J245" s="8" t="s">
        <v>1096</v>
      </c>
    </row>
    <row r="246" spans="1:10">
      <c r="A246" s="8" t="s">
        <v>96</v>
      </c>
      <c r="B246" s="8" t="s">
        <v>16</v>
      </c>
      <c r="C246" s="8" t="s">
        <v>27</v>
      </c>
      <c r="D246" s="9" t="s">
        <v>28</v>
      </c>
      <c r="E246" s="8" t="s">
        <v>29</v>
      </c>
      <c r="F246" s="9" t="s">
        <v>30</v>
      </c>
      <c r="G246" s="9" t="s">
        <v>1225</v>
      </c>
      <c r="H246" s="10">
        <v>32.85</v>
      </c>
      <c r="I246" s="8" t="s">
        <v>1409</v>
      </c>
      <c r="J246" s="8" t="s">
        <v>1410</v>
      </c>
    </row>
    <row r="247" spans="1:10">
      <c r="A247" s="8" t="s">
        <v>96</v>
      </c>
      <c r="B247" s="8" t="s">
        <v>16</v>
      </c>
      <c r="C247" s="8" t="s">
        <v>17</v>
      </c>
      <c r="D247" s="9" t="s">
        <v>18</v>
      </c>
      <c r="E247" s="8" t="s">
        <v>29</v>
      </c>
      <c r="F247" s="9" t="s">
        <v>30</v>
      </c>
      <c r="G247" s="9" t="s">
        <v>1257</v>
      </c>
      <c r="H247" s="10">
        <v>125.4</v>
      </c>
      <c r="I247" s="8" t="s">
        <v>188</v>
      </c>
      <c r="J247" s="8" t="s">
        <v>47</v>
      </c>
    </row>
    <row r="248" spans="1:10">
      <c r="A248" s="12" t="s">
        <v>255</v>
      </c>
      <c r="B248" s="12" t="s">
        <v>16</v>
      </c>
      <c r="C248" s="12" t="s">
        <v>128</v>
      </c>
      <c r="D248" s="13" t="s">
        <v>129</v>
      </c>
      <c r="E248" s="12" t="s">
        <v>783</v>
      </c>
      <c r="F248" s="13" t="s">
        <v>784</v>
      </c>
      <c r="G248" s="13" t="s">
        <v>1208</v>
      </c>
      <c r="H248" s="14">
        <v>136.16</v>
      </c>
      <c r="I248" s="12" t="s">
        <v>1411</v>
      </c>
      <c r="J248" s="12" t="s">
        <v>380</v>
      </c>
    </row>
    <row r="249" spans="1:10">
      <c r="A249" s="8" t="s">
        <v>13</v>
      </c>
      <c r="B249" s="8" t="s">
        <v>16</v>
      </c>
      <c r="C249" s="8" t="s">
        <v>27</v>
      </c>
      <c r="D249" s="9" t="s">
        <v>28</v>
      </c>
      <c r="E249" s="8" t="s">
        <v>332</v>
      </c>
      <c r="F249" s="9" t="s">
        <v>333</v>
      </c>
      <c r="G249" s="9" t="s">
        <v>1207</v>
      </c>
      <c r="H249" s="10">
        <v>-60</v>
      </c>
      <c r="I249" s="8" t="s">
        <v>1412</v>
      </c>
      <c r="J249" s="8" t="s">
        <v>664</v>
      </c>
    </row>
    <row r="250" spans="1:10">
      <c r="A250" s="12" t="s">
        <v>99</v>
      </c>
      <c r="B250" s="12" t="s">
        <v>99</v>
      </c>
      <c r="C250" s="12" t="s">
        <v>120</v>
      </c>
      <c r="D250" s="13" t="s">
        <v>121</v>
      </c>
      <c r="E250" s="12" t="s">
        <v>122</v>
      </c>
      <c r="F250" s="13" t="s">
        <v>123</v>
      </c>
      <c r="G250" s="13" t="s">
        <v>1234</v>
      </c>
      <c r="H250" s="14">
        <v>81</v>
      </c>
      <c r="I250" s="12" t="s">
        <v>666</v>
      </c>
      <c r="J250" s="12" t="s">
        <v>667</v>
      </c>
    </row>
    <row r="251" spans="1:10">
      <c r="A251" s="12" t="s">
        <v>99</v>
      </c>
      <c r="B251" s="12" t="s">
        <v>99</v>
      </c>
      <c r="C251" s="12" t="s">
        <v>120</v>
      </c>
      <c r="D251" s="13" t="s">
        <v>121</v>
      </c>
      <c r="E251" s="12" t="s">
        <v>122</v>
      </c>
      <c r="F251" s="13" t="s">
        <v>123</v>
      </c>
      <c r="G251" s="13" t="s">
        <v>1211</v>
      </c>
      <c r="H251" s="14">
        <v>191.82</v>
      </c>
      <c r="I251" s="12" t="s">
        <v>666</v>
      </c>
      <c r="J251" s="12" t="s">
        <v>190</v>
      </c>
    </row>
    <row r="252" spans="1:10">
      <c r="A252" s="12" t="s">
        <v>99</v>
      </c>
      <c r="B252" s="12" t="s">
        <v>99</v>
      </c>
      <c r="C252" s="12" t="s">
        <v>120</v>
      </c>
      <c r="D252" s="13" t="s">
        <v>121</v>
      </c>
      <c r="E252" s="12" t="s">
        <v>122</v>
      </c>
      <c r="F252" s="13" t="s">
        <v>123</v>
      </c>
      <c r="G252" s="13" t="s">
        <v>1199</v>
      </c>
      <c r="H252" s="14">
        <v>194.68</v>
      </c>
      <c r="I252" s="12" t="s">
        <v>1413</v>
      </c>
      <c r="J252" s="12" t="s">
        <v>1414</v>
      </c>
    </row>
    <row r="253" spans="1:10">
      <c r="A253" s="12" t="s">
        <v>99</v>
      </c>
      <c r="B253" s="12" t="s">
        <v>99</v>
      </c>
      <c r="C253" s="12" t="s">
        <v>120</v>
      </c>
      <c r="D253" s="13" t="s">
        <v>121</v>
      </c>
      <c r="E253" s="12" t="s">
        <v>122</v>
      </c>
      <c r="F253" s="13" t="s">
        <v>123</v>
      </c>
      <c r="G253" s="13" t="s">
        <v>1222</v>
      </c>
      <c r="H253" s="14">
        <v>162</v>
      </c>
      <c r="I253" s="12" t="s">
        <v>1415</v>
      </c>
      <c r="J253" s="12" t="s">
        <v>667</v>
      </c>
    </row>
    <row r="254" spans="1:10">
      <c r="A254" s="12" t="s">
        <v>13</v>
      </c>
      <c r="B254" s="12" t="s">
        <v>99</v>
      </c>
      <c r="C254" s="12" t="s">
        <v>27</v>
      </c>
      <c r="D254" s="13" t="s">
        <v>28</v>
      </c>
      <c r="E254" s="12" t="s">
        <v>122</v>
      </c>
      <c r="F254" s="13" t="s">
        <v>123</v>
      </c>
      <c r="G254" s="13" t="s">
        <v>1220</v>
      </c>
      <c r="H254" s="14">
        <v>9405.4599999999991</v>
      </c>
      <c r="I254" s="12" t="s">
        <v>1416</v>
      </c>
      <c r="J254" s="12" t="s">
        <v>1417</v>
      </c>
    </row>
    <row r="255" spans="1:10">
      <c r="A255" s="12" t="s">
        <v>99</v>
      </c>
      <c r="B255" s="12" t="s">
        <v>99</v>
      </c>
      <c r="C255" s="12" t="s">
        <v>17</v>
      </c>
      <c r="D255" s="13" t="s">
        <v>18</v>
      </c>
      <c r="E255" s="12" t="s">
        <v>122</v>
      </c>
      <c r="F255" s="13" t="s">
        <v>123</v>
      </c>
      <c r="G255" s="13" t="s">
        <v>1231</v>
      </c>
      <c r="H255" s="14">
        <v>541.9</v>
      </c>
      <c r="I255" s="12" t="s">
        <v>1118</v>
      </c>
      <c r="J255" s="12" t="s">
        <v>1418</v>
      </c>
    </row>
    <row r="256" spans="1:10">
      <c r="A256" s="12" t="s">
        <v>99</v>
      </c>
      <c r="B256" s="12" t="s">
        <v>99</v>
      </c>
      <c r="C256" s="12" t="s">
        <v>17</v>
      </c>
      <c r="D256" s="13" t="s">
        <v>18</v>
      </c>
      <c r="E256" s="12" t="s">
        <v>122</v>
      </c>
      <c r="F256" s="13" t="s">
        <v>123</v>
      </c>
      <c r="G256" s="13" t="s">
        <v>1211</v>
      </c>
      <c r="H256" s="14">
        <v>89.92</v>
      </c>
      <c r="I256" s="12" t="s">
        <v>1118</v>
      </c>
      <c r="J256" s="12" t="s">
        <v>1419</v>
      </c>
    </row>
    <row r="257" spans="1:10">
      <c r="A257" s="12" t="s">
        <v>99</v>
      </c>
      <c r="B257" s="12" t="s">
        <v>99</v>
      </c>
      <c r="C257" s="12" t="s">
        <v>17</v>
      </c>
      <c r="D257" s="13" t="s">
        <v>18</v>
      </c>
      <c r="E257" s="12" t="s">
        <v>122</v>
      </c>
      <c r="F257" s="13" t="s">
        <v>123</v>
      </c>
      <c r="G257" s="13" t="s">
        <v>1205</v>
      </c>
      <c r="H257" s="14">
        <v>375</v>
      </c>
      <c r="I257" s="12" t="s">
        <v>1420</v>
      </c>
      <c r="J257" s="12" t="s">
        <v>482</v>
      </c>
    </row>
    <row r="258" spans="1:10">
      <c r="A258" s="12" t="s">
        <v>13</v>
      </c>
      <c r="B258" s="12" t="s">
        <v>99</v>
      </c>
      <c r="C258" s="12" t="s">
        <v>128</v>
      </c>
      <c r="D258" s="13" t="s">
        <v>129</v>
      </c>
      <c r="E258" s="12" t="s">
        <v>122</v>
      </c>
      <c r="F258" s="13" t="s">
        <v>123</v>
      </c>
      <c r="G258" s="13" t="s">
        <v>1211</v>
      </c>
      <c r="H258" s="14">
        <v>6000</v>
      </c>
      <c r="I258" s="12" t="s">
        <v>1421</v>
      </c>
      <c r="J258" s="12" t="s">
        <v>1422</v>
      </c>
    </row>
    <row r="259" spans="1:10">
      <c r="A259" s="12" t="s">
        <v>99</v>
      </c>
      <c r="B259" s="12" t="s">
        <v>99</v>
      </c>
      <c r="C259" s="12" t="s">
        <v>128</v>
      </c>
      <c r="D259" s="13" t="s">
        <v>129</v>
      </c>
      <c r="E259" s="12" t="s">
        <v>122</v>
      </c>
      <c r="F259" s="13" t="s">
        <v>123</v>
      </c>
      <c r="G259" s="13" t="s">
        <v>1222</v>
      </c>
      <c r="H259" s="14">
        <v>11.07</v>
      </c>
      <c r="I259" s="12" t="s">
        <v>1423</v>
      </c>
      <c r="J259" s="12" t="s">
        <v>477</v>
      </c>
    </row>
    <row r="260" spans="1:10">
      <c r="A260" s="12" t="s">
        <v>99</v>
      </c>
      <c r="B260" s="12" t="s">
        <v>99</v>
      </c>
      <c r="C260" s="12" t="s">
        <v>66</v>
      </c>
      <c r="D260" s="13" t="s">
        <v>77</v>
      </c>
      <c r="E260" s="12" t="s">
        <v>122</v>
      </c>
      <c r="F260" s="13" t="s">
        <v>123</v>
      </c>
      <c r="G260" s="13" t="s">
        <v>1220</v>
      </c>
      <c r="H260" s="14">
        <v>29</v>
      </c>
      <c r="I260" s="12" t="s">
        <v>1424</v>
      </c>
      <c r="J260" s="12" t="s">
        <v>1425</v>
      </c>
    </row>
    <row r="261" spans="1:10">
      <c r="A261" s="12" t="s">
        <v>13</v>
      </c>
      <c r="B261" s="12" t="s">
        <v>99</v>
      </c>
      <c r="C261" s="12" t="s">
        <v>130</v>
      </c>
      <c r="D261" s="13" t="s">
        <v>131</v>
      </c>
      <c r="E261" s="12" t="s">
        <v>122</v>
      </c>
      <c r="F261" s="13" t="s">
        <v>123</v>
      </c>
      <c r="G261" s="13" t="s">
        <v>1211</v>
      </c>
      <c r="H261" s="14">
        <v>10</v>
      </c>
      <c r="I261" s="12" t="s">
        <v>1426</v>
      </c>
      <c r="J261" s="12" t="s">
        <v>1427</v>
      </c>
    </row>
    <row r="262" spans="1:10">
      <c r="A262" s="8" t="s">
        <v>64</v>
      </c>
      <c r="B262" s="8" t="s">
        <v>16</v>
      </c>
      <c r="C262" s="8" t="s">
        <v>289</v>
      </c>
      <c r="D262" s="9" t="s">
        <v>290</v>
      </c>
      <c r="E262" s="8" t="s">
        <v>31</v>
      </c>
      <c r="F262" s="9" t="s">
        <v>32</v>
      </c>
      <c r="G262" s="9" t="s">
        <v>1205</v>
      </c>
      <c r="H262" s="10">
        <v>220.2</v>
      </c>
      <c r="I262" s="8" t="s">
        <v>1130</v>
      </c>
      <c r="J262" s="8" t="s">
        <v>1131</v>
      </c>
    </row>
    <row r="263" spans="1:10">
      <c r="A263" s="8" t="s">
        <v>64</v>
      </c>
      <c r="B263" s="8" t="s">
        <v>16</v>
      </c>
      <c r="C263" s="8" t="s">
        <v>120</v>
      </c>
      <c r="D263" s="9" t="s">
        <v>121</v>
      </c>
      <c r="E263" s="8" t="s">
        <v>31</v>
      </c>
      <c r="F263" s="9" t="s">
        <v>32</v>
      </c>
      <c r="G263" s="9" t="s">
        <v>1222</v>
      </c>
      <c r="H263" s="10">
        <v>9.8000000000000007</v>
      </c>
      <c r="I263" s="8" t="s">
        <v>1428</v>
      </c>
      <c r="J263" s="8" t="s">
        <v>522</v>
      </c>
    </row>
    <row r="264" spans="1:10">
      <c r="A264" s="8" t="s">
        <v>64</v>
      </c>
      <c r="B264" s="8" t="s">
        <v>16</v>
      </c>
      <c r="C264" s="8" t="s">
        <v>120</v>
      </c>
      <c r="D264" s="9" t="s">
        <v>121</v>
      </c>
      <c r="E264" s="8" t="s">
        <v>31</v>
      </c>
      <c r="F264" s="9" t="s">
        <v>32</v>
      </c>
      <c r="G264" s="9" t="s">
        <v>1236</v>
      </c>
      <c r="H264" s="10">
        <v>10.88</v>
      </c>
      <c r="I264" s="8" t="s">
        <v>1429</v>
      </c>
      <c r="J264" s="8" t="s">
        <v>522</v>
      </c>
    </row>
    <row r="265" spans="1:10">
      <c r="A265" s="8" t="s">
        <v>64</v>
      </c>
      <c r="B265" s="8" t="s">
        <v>16</v>
      </c>
      <c r="C265" s="8" t="s">
        <v>17</v>
      </c>
      <c r="D265" s="9" t="s">
        <v>18</v>
      </c>
      <c r="E265" s="8" t="s">
        <v>31</v>
      </c>
      <c r="F265" s="9" t="s">
        <v>32</v>
      </c>
      <c r="G265" s="9" t="s">
        <v>1219</v>
      </c>
      <c r="H265" s="10">
        <v>37.64</v>
      </c>
      <c r="I265" s="8" t="s">
        <v>64</v>
      </c>
      <c r="J265" s="8" t="s">
        <v>194</v>
      </c>
    </row>
    <row r="266" spans="1:10">
      <c r="A266" s="8" t="s">
        <v>64</v>
      </c>
      <c r="B266" s="8" t="s">
        <v>16</v>
      </c>
      <c r="C266" s="8" t="s">
        <v>17</v>
      </c>
      <c r="D266" s="9" t="s">
        <v>18</v>
      </c>
      <c r="E266" s="8" t="s">
        <v>31</v>
      </c>
      <c r="F266" s="9" t="s">
        <v>32</v>
      </c>
      <c r="G266" s="9" t="s">
        <v>1231</v>
      </c>
      <c r="H266" s="10">
        <v>14.03</v>
      </c>
      <c r="I266" s="8" t="s">
        <v>64</v>
      </c>
      <c r="J266" s="8" t="s">
        <v>373</v>
      </c>
    </row>
    <row r="267" spans="1:10">
      <c r="A267" s="8" t="s">
        <v>64</v>
      </c>
      <c r="B267" s="8" t="s">
        <v>16</v>
      </c>
      <c r="C267" s="8" t="s">
        <v>17</v>
      </c>
      <c r="D267" s="9" t="s">
        <v>18</v>
      </c>
      <c r="E267" s="8" t="s">
        <v>31</v>
      </c>
      <c r="F267" s="9" t="s">
        <v>32</v>
      </c>
      <c r="G267" s="9" t="s">
        <v>1234</v>
      </c>
      <c r="H267" s="10">
        <v>-14.03</v>
      </c>
      <c r="I267" s="8" t="s">
        <v>1430</v>
      </c>
      <c r="J267" s="8" t="s">
        <v>373</v>
      </c>
    </row>
    <row r="268" spans="1:10">
      <c r="A268" s="8" t="s">
        <v>64</v>
      </c>
      <c r="B268" s="8" t="s">
        <v>16</v>
      </c>
      <c r="C268" s="8" t="s">
        <v>17</v>
      </c>
      <c r="D268" s="9" t="s">
        <v>18</v>
      </c>
      <c r="E268" s="8" t="s">
        <v>31</v>
      </c>
      <c r="F268" s="9" t="s">
        <v>32</v>
      </c>
      <c r="G268" s="9" t="s">
        <v>1199</v>
      </c>
      <c r="H268" s="10">
        <v>6.49</v>
      </c>
      <c r="I268" s="8" t="s">
        <v>64</v>
      </c>
      <c r="J268" s="8" t="s">
        <v>194</v>
      </c>
    </row>
    <row r="269" spans="1:10">
      <c r="A269" s="8" t="s">
        <v>98</v>
      </c>
      <c r="B269" s="8" t="s">
        <v>16</v>
      </c>
      <c r="C269" s="8" t="s">
        <v>17</v>
      </c>
      <c r="D269" s="9" t="s">
        <v>18</v>
      </c>
      <c r="E269" s="8" t="s">
        <v>31</v>
      </c>
      <c r="F269" s="9" t="s">
        <v>32</v>
      </c>
      <c r="G269" s="9" t="s">
        <v>1199</v>
      </c>
      <c r="H269" s="10">
        <v>43.99</v>
      </c>
      <c r="I269" s="8" t="s">
        <v>1431</v>
      </c>
      <c r="J269" s="8" t="s">
        <v>47</v>
      </c>
    </row>
    <row r="270" spans="1:10">
      <c r="A270" s="8" t="s">
        <v>64</v>
      </c>
      <c r="B270" s="8" t="s">
        <v>16</v>
      </c>
      <c r="C270" s="8" t="s">
        <v>17</v>
      </c>
      <c r="D270" s="9" t="s">
        <v>18</v>
      </c>
      <c r="E270" s="8" t="s">
        <v>31</v>
      </c>
      <c r="F270" s="9" t="s">
        <v>32</v>
      </c>
      <c r="G270" s="9" t="s">
        <v>1213</v>
      </c>
      <c r="H270" s="10">
        <v>13.76</v>
      </c>
      <c r="I270" s="8" t="s">
        <v>64</v>
      </c>
      <c r="J270" s="8" t="s">
        <v>194</v>
      </c>
    </row>
    <row r="271" spans="1:10">
      <c r="A271" s="8" t="s">
        <v>64</v>
      </c>
      <c r="B271" s="8" t="s">
        <v>16</v>
      </c>
      <c r="C271" s="8" t="s">
        <v>17</v>
      </c>
      <c r="D271" s="9" t="s">
        <v>18</v>
      </c>
      <c r="E271" s="8" t="s">
        <v>31</v>
      </c>
      <c r="F271" s="9" t="s">
        <v>32</v>
      </c>
      <c r="G271" s="9" t="s">
        <v>1201</v>
      </c>
      <c r="H271" s="10">
        <v>223.06</v>
      </c>
      <c r="I271" s="8" t="s">
        <v>64</v>
      </c>
      <c r="J271" s="8" t="s">
        <v>194</v>
      </c>
    </row>
    <row r="272" spans="1:10">
      <c r="A272" s="8" t="s">
        <v>237</v>
      </c>
      <c r="B272" s="8" t="s">
        <v>16</v>
      </c>
      <c r="C272" s="8" t="s">
        <v>17</v>
      </c>
      <c r="D272" s="9" t="s">
        <v>18</v>
      </c>
      <c r="E272" s="8" t="s">
        <v>31</v>
      </c>
      <c r="F272" s="9" t="s">
        <v>32</v>
      </c>
      <c r="G272" s="9" t="s">
        <v>1201</v>
      </c>
      <c r="H272" s="10">
        <v>15</v>
      </c>
      <c r="I272" s="8" t="s">
        <v>1432</v>
      </c>
      <c r="J272" s="8" t="s">
        <v>391</v>
      </c>
    </row>
    <row r="273" spans="1:10">
      <c r="A273" s="8" t="s">
        <v>64</v>
      </c>
      <c r="B273" s="8" t="s">
        <v>16</v>
      </c>
      <c r="C273" s="8" t="s">
        <v>17</v>
      </c>
      <c r="D273" s="9" t="s">
        <v>18</v>
      </c>
      <c r="E273" s="8" t="s">
        <v>31</v>
      </c>
      <c r="F273" s="9" t="s">
        <v>32</v>
      </c>
      <c r="G273" s="9" t="s">
        <v>1214</v>
      </c>
      <c r="H273" s="10">
        <v>33.03</v>
      </c>
      <c r="I273" s="8" t="s">
        <v>1433</v>
      </c>
      <c r="J273" s="8" t="s">
        <v>372</v>
      </c>
    </row>
    <row r="274" spans="1:10">
      <c r="A274" s="8" t="s">
        <v>64</v>
      </c>
      <c r="B274" s="8" t="s">
        <v>16</v>
      </c>
      <c r="C274" s="8" t="s">
        <v>17</v>
      </c>
      <c r="D274" s="9" t="s">
        <v>18</v>
      </c>
      <c r="E274" s="8" t="s">
        <v>31</v>
      </c>
      <c r="F274" s="9" t="s">
        <v>32</v>
      </c>
      <c r="G274" s="9" t="s">
        <v>1247</v>
      </c>
      <c r="H274" s="10">
        <v>8.35</v>
      </c>
      <c r="I274" s="8" t="s">
        <v>64</v>
      </c>
      <c r="J274" s="8" t="s">
        <v>1134</v>
      </c>
    </row>
    <row r="275" spans="1:10">
      <c r="A275" s="8" t="s">
        <v>64</v>
      </c>
      <c r="B275" s="8" t="s">
        <v>16</v>
      </c>
      <c r="C275" s="8" t="s">
        <v>17</v>
      </c>
      <c r="D275" s="9" t="s">
        <v>18</v>
      </c>
      <c r="E275" s="8" t="s">
        <v>31</v>
      </c>
      <c r="F275" s="9" t="s">
        <v>32</v>
      </c>
      <c r="G275" s="9" t="s">
        <v>1247</v>
      </c>
      <c r="H275" s="10">
        <v>152.94999999999999</v>
      </c>
      <c r="I275" s="8" t="s">
        <v>64</v>
      </c>
      <c r="J275" s="8" t="s">
        <v>194</v>
      </c>
    </row>
    <row r="276" spans="1:10">
      <c r="A276" s="8" t="s">
        <v>64</v>
      </c>
      <c r="B276" s="8" t="s">
        <v>16</v>
      </c>
      <c r="C276" s="8" t="s">
        <v>17</v>
      </c>
      <c r="D276" s="9" t="s">
        <v>18</v>
      </c>
      <c r="E276" s="8" t="s">
        <v>31</v>
      </c>
      <c r="F276" s="9" t="s">
        <v>32</v>
      </c>
      <c r="G276" s="9" t="s">
        <v>1247</v>
      </c>
      <c r="H276" s="10">
        <v>10.61</v>
      </c>
      <c r="I276" s="8" t="s">
        <v>64</v>
      </c>
      <c r="J276" s="8" t="s">
        <v>372</v>
      </c>
    </row>
    <row r="277" spans="1:10">
      <c r="A277" s="8" t="s">
        <v>64</v>
      </c>
      <c r="B277" s="8" t="s">
        <v>16</v>
      </c>
      <c r="C277" s="8" t="s">
        <v>17</v>
      </c>
      <c r="D277" s="9" t="s">
        <v>18</v>
      </c>
      <c r="E277" s="8" t="s">
        <v>31</v>
      </c>
      <c r="F277" s="9" t="s">
        <v>32</v>
      </c>
      <c r="G277" s="9" t="s">
        <v>1262</v>
      </c>
      <c r="H277" s="10">
        <v>-113.19</v>
      </c>
      <c r="I277" s="8" t="s">
        <v>1434</v>
      </c>
      <c r="J277" s="8" t="s">
        <v>194</v>
      </c>
    </row>
    <row r="278" spans="1:10">
      <c r="A278" s="8" t="s">
        <v>64</v>
      </c>
      <c r="B278" s="8" t="s">
        <v>16</v>
      </c>
      <c r="C278" s="8" t="s">
        <v>17</v>
      </c>
      <c r="D278" s="9" t="s">
        <v>18</v>
      </c>
      <c r="E278" s="8" t="s">
        <v>31</v>
      </c>
      <c r="F278" s="9" t="s">
        <v>32</v>
      </c>
      <c r="G278" s="9" t="s">
        <v>1262</v>
      </c>
      <c r="H278" s="10">
        <v>41.36</v>
      </c>
      <c r="I278" s="8" t="s">
        <v>64</v>
      </c>
      <c r="J278" s="8" t="s">
        <v>53</v>
      </c>
    </row>
    <row r="279" spans="1:10">
      <c r="A279" s="8" t="s">
        <v>64</v>
      </c>
      <c r="B279" s="8" t="s">
        <v>16</v>
      </c>
      <c r="C279" s="8" t="s">
        <v>17</v>
      </c>
      <c r="D279" s="9" t="s">
        <v>18</v>
      </c>
      <c r="E279" s="8" t="s">
        <v>31</v>
      </c>
      <c r="F279" s="9" t="s">
        <v>32</v>
      </c>
      <c r="G279" s="9" t="s">
        <v>1236</v>
      </c>
      <c r="H279" s="10">
        <v>172.57</v>
      </c>
      <c r="I279" s="8" t="s">
        <v>1435</v>
      </c>
      <c r="J279" s="8" t="s">
        <v>1436</v>
      </c>
    </row>
    <row r="280" spans="1:10">
      <c r="A280" s="8" t="s">
        <v>64</v>
      </c>
      <c r="B280" s="8" t="s">
        <v>16</v>
      </c>
      <c r="C280" s="8" t="s">
        <v>17</v>
      </c>
      <c r="D280" s="9" t="s">
        <v>18</v>
      </c>
      <c r="E280" s="8" t="s">
        <v>31</v>
      </c>
      <c r="F280" s="9" t="s">
        <v>32</v>
      </c>
      <c r="G280" s="9" t="s">
        <v>1220</v>
      </c>
      <c r="H280" s="10">
        <v>15.91</v>
      </c>
      <c r="I280" s="8" t="s">
        <v>64</v>
      </c>
      <c r="J280" s="8" t="s">
        <v>1036</v>
      </c>
    </row>
    <row r="281" spans="1:10">
      <c r="A281" s="8" t="s">
        <v>64</v>
      </c>
      <c r="B281" s="8" t="s">
        <v>16</v>
      </c>
      <c r="C281" s="8" t="s">
        <v>17</v>
      </c>
      <c r="D281" s="9" t="s">
        <v>18</v>
      </c>
      <c r="E281" s="8" t="s">
        <v>31</v>
      </c>
      <c r="F281" s="9" t="s">
        <v>32</v>
      </c>
      <c r="G281" s="9" t="s">
        <v>1220</v>
      </c>
      <c r="H281" s="10">
        <v>9.74</v>
      </c>
      <c r="I281" s="8" t="s">
        <v>64</v>
      </c>
      <c r="J281" s="8" t="s">
        <v>1036</v>
      </c>
    </row>
    <row r="282" spans="1:10">
      <c r="A282" s="8" t="s">
        <v>64</v>
      </c>
      <c r="B282" s="8" t="s">
        <v>16</v>
      </c>
      <c r="C282" s="8" t="s">
        <v>128</v>
      </c>
      <c r="D282" s="9" t="s">
        <v>129</v>
      </c>
      <c r="E282" s="8" t="s">
        <v>31</v>
      </c>
      <c r="F282" s="9" t="s">
        <v>32</v>
      </c>
      <c r="G282" s="9" t="s">
        <v>1211</v>
      </c>
      <c r="H282" s="10">
        <v>-34.18</v>
      </c>
      <c r="I282" s="8" t="s">
        <v>1437</v>
      </c>
      <c r="J282" s="8" t="s">
        <v>857</v>
      </c>
    </row>
    <row r="283" spans="1:10">
      <c r="A283" s="8" t="s">
        <v>64</v>
      </c>
      <c r="B283" s="8" t="s">
        <v>16</v>
      </c>
      <c r="C283" s="8" t="s">
        <v>128</v>
      </c>
      <c r="D283" s="9" t="s">
        <v>129</v>
      </c>
      <c r="E283" s="8" t="s">
        <v>31</v>
      </c>
      <c r="F283" s="9" t="s">
        <v>32</v>
      </c>
      <c r="G283" s="9" t="s">
        <v>1211</v>
      </c>
      <c r="H283" s="10">
        <v>34.18</v>
      </c>
      <c r="I283" s="8" t="s">
        <v>695</v>
      </c>
      <c r="J283" s="8" t="s">
        <v>857</v>
      </c>
    </row>
    <row r="284" spans="1:10">
      <c r="A284" s="8" t="s">
        <v>64</v>
      </c>
      <c r="B284" s="8" t="s">
        <v>16</v>
      </c>
      <c r="C284" s="8" t="s">
        <v>128</v>
      </c>
      <c r="D284" s="9" t="s">
        <v>129</v>
      </c>
      <c r="E284" s="8" t="s">
        <v>31</v>
      </c>
      <c r="F284" s="9" t="s">
        <v>32</v>
      </c>
      <c r="G284" s="9" t="s">
        <v>1214</v>
      </c>
      <c r="H284" s="10">
        <v>41.72</v>
      </c>
      <c r="I284" s="8" t="s">
        <v>1438</v>
      </c>
      <c r="J284" s="8" t="s">
        <v>372</v>
      </c>
    </row>
    <row r="285" spans="1:10">
      <c r="A285" s="8" t="s">
        <v>64</v>
      </c>
      <c r="B285" s="8" t="s">
        <v>16</v>
      </c>
      <c r="C285" s="8" t="s">
        <v>128</v>
      </c>
      <c r="D285" s="9" t="s">
        <v>129</v>
      </c>
      <c r="E285" s="8" t="s">
        <v>31</v>
      </c>
      <c r="F285" s="9" t="s">
        <v>32</v>
      </c>
      <c r="G285" s="9" t="s">
        <v>1222</v>
      </c>
      <c r="H285" s="10">
        <v>49.6</v>
      </c>
      <c r="I285" s="8" t="s">
        <v>1439</v>
      </c>
      <c r="J285" s="8" t="s">
        <v>476</v>
      </c>
    </row>
    <row r="286" spans="1:10">
      <c r="A286" s="8" t="s">
        <v>64</v>
      </c>
      <c r="B286" s="8" t="s">
        <v>16</v>
      </c>
      <c r="C286" s="8" t="s">
        <v>66</v>
      </c>
      <c r="D286" s="9" t="s">
        <v>77</v>
      </c>
      <c r="E286" s="8" t="s">
        <v>31</v>
      </c>
      <c r="F286" s="9" t="s">
        <v>32</v>
      </c>
      <c r="G286" s="9" t="s">
        <v>1214</v>
      </c>
      <c r="H286" s="10">
        <v>34</v>
      </c>
      <c r="I286" s="8" t="s">
        <v>1440</v>
      </c>
      <c r="J286" s="8" t="s">
        <v>840</v>
      </c>
    </row>
    <row r="287" spans="1:10">
      <c r="A287" s="12" t="s">
        <v>14</v>
      </c>
      <c r="B287" s="12" t="s">
        <v>16</v>
      </c>
      <c r="C287" s="12" t="s">
        <v>43</v>
      </c>
      <c r="D287" s="13" t="s">
        <v>44</v>
      </c>
      <c r="E287" s="12" t="s">
        <v>35</v>
      </c>
      <c r="F287" s="13" t="s">
        <v>36</v>
      </c>
      <c r="G287" s="13" t="s">
        <v>1208</v>
      </c>
      <c r="H287" s="14">
        <v>18358.36</v>
      </c>
      <c r="I287" s="12" t="s">
        <v>200</v>
      </c>
      <c r="J287" s="12" t="s">
        <v>201</v>
      </c>
    </row>
    <row r="288" spans="1:10">
      <c r="A288" s="12" t="s">
        <v>14</v>
      </c>
      <c r="B288" s="12" t="s">
        <v>16</v>
      </c>
      <c r="C288" s="12" t="s">
        <v>73</v>
      </c>
      <c r="D288" s="13" t="s">
        <v>80</v>
      </c>
      <c r="E288" s="12" t="s">
        <v>35</v>
      </c>
      <c r="F288" s="13" t="s">
        <v>36</v>
      </c>
      <c r="G288" s="13" t="s">
        <v>1219</v>
      </c>
      <c r="H288" s="14">
        <v>1004.38</v>
      </c>
      <c r="I288" s="12" t="s">
        <v>1441</v>
      </c>
      <c r="J288" s="12" t="s">
        <v>76</v>
      </c>
    </row>
    <row r="289" spans="1:10">
      <c r="A289" s="12" t="s">
        <v>14</v>
      </c>
      <c r="B289" s="12" t="s">
        <v>16</v>
      </c>
      <c r="C289" s="12" t="s">
        <v>73</v>
      </c>
      <c r="D289" s="13" t="s">
        <v>80</v>
      </c>
      <c r="E289" s="12" t="s">
        <v>35</v>
      </c>
      <c r="F289" s="13" t="s">
        <v>36</v>
      </c>
      <c r="G289" s="13" t="s">
        <v>1219</v>
      </c>
      <c r="H289" s="14">
        <v>9463.84</v>
      </c>
      <c r="I289" s="12" t="s">
        <v>1441</v>
      </c>
      <c r="J289" s="12" t="s">
        <v>76</v>
      </c>
    </row>
    <row r="290" spans="1:10">
      <c r="A290" s="12" t="s">
        <v>14</v>
      </c>
      <c r="B290" s="12" t="s">
        <v>16</v>
      </c>
      <c r="C290" s="12" t="s">
        <v>73</v>
      </c>
      <c r="D290" s="13" t="s">
        <v>80</v>
      </c>
      <c r="E290" s="12" t="s">
        <v>35</v>
      </c>
      <c r="F290" s="13" t="s">
        <v>36</v>
      </c>
      <c r="G290" s="13" t="s">
        <v>1254</v>
      </c>
      <c r="H290" s="14">
        <v>7558.93</v>
      </c>
      <c r="I290" s="12" t="s">
        <v>1441</v>
      </c>
      <c r="J290" s="12" t="s">
        <v>76</v>
      </c>
    </row>
    <row r="291" spans="1:10">
      <c r="A291" s="12" t="s">
        <v>14</v>
      </c>
      <c r="B291" s="12" t="s">
        <v>16</v>
      </c>
      <c r="C291" s="12" t="s">
        <v>33</v>
      </c>
      <c r="D291" s="13" t="s">
        <v>34</v>
      </c>
      <c r="E291" s="12" t="s">
        <v>35</v>
      </c>
      <c r="F291" s="13" t="s">
        <v>36</v>
      </c>
      <c r="G291" s="13" t="s">
        <v>1236</v>
      </c>
      <c r="H291" s="14">
        <v>552</v>
      </c>
      <c r="I291" s="12" t="s">
        <v>1442</v>
      </c>
      <c r="J291" s="12" t="s">
        <v>56</v>
      </c>
    </row>
    <row r="292" spans="1:10">
      <c r="A292" s="12" t="s">
        <v>14</v>
      </c>
      <c r="B292" s="12" t="s">
        <v>16</v>
      </c>
      <c r="C292" s="12" t="s">
        <v>124</v>
      </c>
      <c r="D292" s="13" t="s">
        <v>125</v>
      </c>
      <c r="E292" s="12" t="s">
        <v>35</v>
      </c>
      <c r="F292" s="13" t="s">
        <v>36</v>
      </c>
      <c r="G292" s="13" t="s">
        <v>1201</v>
      </c>
      <c r="H292" s="14">
        <v>3014.41</v>
      </c>
      <c r="I292" s="12" t="s">
        <v>207</v>
      </c>
      <c r="J292" s="12" t="s">
        <v>1443</v>
      </c>
    </row>
    <row r="293" spans="1:10">
      <c r="A293" s="12" t="s">
        <v>14</v>
      </c>
      <c r="B293" s="12" t="s">
        <v>16</v>
      </c>
      <c r="C293" s="12" t="s">
        <v>37</v>
      </c>
      <c r="D293" s="13" t="s">
        <v>38</v>
      </c>
      <c r="E293" s="12" t="s">
        <v>35</v>
      </c>
      <c r="F293" s="13" t="s">
        <v>36</v>
      </c>
      <c r="G293" s="13" t="s">
        <v>1208</v>
      </c>
      <c r="H293" s="14">
        <v>769.86</v>
      </c>
      <c r="I293" s="12" t="s">
        <v>1152</v>
      </c>
      <c r="J293" s="12" t="s">
        <v>706</v>
      </c>
    </row>
    <row r="294" spans="1:10">
      <c r="A294" s="12" t="s">
        <v>14</v>
      </c>
      <c r="B294" s="12" t="s">
        <v>16</v>
      </c>
      <c r="C294" s="12" t="s">
        <v>37</v>
      </c>
      <c r="D294" s="13" t="s">
        <v>38</v>
      </c>
      <c r="E294" s="12" t="s">
        <v>35</v>
      </c>
      <c r="F294" s="13" t="s">
        <v>36</v>
      </c>
      <c r="G294" s="13" t="s">
        <v>1261</v>
      </c>
      <c r="H294" s="14">
        <v>184</v>
      </c>
      <c r="I294" s="12" t="s">
        <v>707</v>
      </c>
      <c r="J294" s="12" t="s">
        <v>708</v>
      </c>
    </row>
    <row r="295" spans="1:10">
      <c r="A295" s="12" t="s">
        <v>14</v>
      </c>
      <c r="B295" s="12" t="s">
        <v>16</v>
      </c>
      <c r="C295" s="12" t="s">
        <v>37</v>
      </c>
      <c r="D295" s="13" t="s">
        <v>38</v>
      </c>
      <c r="E295" s="12" t="s">
        <v>35</v>
      </c>
      <c r="F295" s="13" t="s">
        <v>36</v>
      </c>
      <c r="G295" s="13" t="s">
        <v>1207</v>
      </c>
      <c r="H295" s="14">
        <v>300</v>
      </c>
      <c r="I295" s="12" t="s">
        <v>1444</v>
      </c>
      <c r="J295" s="12" t="s">
        <v>1150</v>
      </c>
    </row>
    <row r="296" spans="1:10">
      <c r="A296" s="12" t="s">
        <v>14</v>
      </c>
      <c r="B296" s="12" t="s">
        <v>16</v>
      </c>
      <c r="C296" s="12" t="s">
        <v>37</v>
      </c>
      <c r="D296" s="13" t="s">
        <v>38</v>
      </c>
      <c r="E296" s="12" t="s">
        <v>35</v>
      </c>
      <c r="F296" s="13" t="s">
        <v>36</v>
      </c>
      <c r="G296" s="13" t="s">
        <v>1247</v>
      </c>
      <c r="H296" s="14">
        <v>730.97</v>
      </c>
      <c r="I296" s="12" t="s">
        <v>1445</v>
      </c>
      <c r="J296" s="12" t="s">
        <v>1446</v>
      </c>
    </row>
    <row r="297" spans="1:10">
      <c r="A297" s="12" t="s">
        <v>14</v>
      </c>
      <c r="B297" s="12" t="s">
        <v>16</v>
      </c>
      <c r="C297" s="12" t="s">
        <v>37</v>
      </c>
      <c r="D297" s="13" t="s">
        <v>38</v>
      </c>
      <c r="E297" s="12" t="s">
        <v>35</v>
      </c>
      <c r="F297" s="13" t="s">
        <v>36</v>
      </c>
      <c r="G297" s="13" t="s">
        <v>1246</v>
      </c>
      <c r="H297" s="14">
        <v>300</v>
      </c>
      <c r="I297" s="12" t="s">
        <v>1447</v>
      </c>
      <c r="J297" s="12" t="s">
        <v>1150</v>
      </c>
    </row>
    <row r="298" spans="1:10">
      <c r="A298" s="12" t="s">
        <v>13</v>
      </c>
      <c r="B298" s="12" t="s">
        <v>16</v>
      </c>
      <c r="C298" s="12" t="s">
        <v>37</v>
      </c>
      <c r="D298" s="13" t="s">
        <v>38</v>
      </c>
      <c r="E298" s="12" t="s">
        <v>35</v>
      </c>
      <c r="F298" s="13" t="s">
        <v>36</v>
      </c>
      <c r="G298" s="13" t="s">
        <v>1236</v>
      </c>
      <c r="H298" s="14">
        <v>839.67</v>
      </c>
      <c r="I298" s="12" t="s">
        <v>1448</v>
      </c>
      <c r="J298" s="12" t="s">
        <v>711</v>
      </c>
    </row>
    <row r="299" spans="1:10">
      <c r="A299" s="12" t="s">
        <v>245</v>
      </c>
      <c r="B299" s="12" t="s">
        <v>16</v>
      </c>
      <c r="C299" s="12" t="s">
        <v>37</v>
      </c>
      <c r="D299" s="13" t="s">
        <v>38</v>
      </c>
      <c r="E299" s="12" t="s">
        <v>35</v>
      </c>
      <c r="F299" s="13" t="s">
        <v>36</v>
      </c>
      <c r="G299" s="13" t="s">
        <v>1254</v>
      </c>
      <c r="H299" s="14">
        <v>75</v>
      </c>
      <c r="I299" s="12" t="s">
        <v>1449</v>
      </c>
      <c r="J299" s="12" t="s">
        <v>1450</v>
      </c>
    </row>
    <row r="300" spans="1:10">
      <c r="A300" s="12" t="s">
        <v>14</v>
      </c>
      <c r="B300" s="12" t="s">
        <v>16</v>
      </c>
      <c r="C300" s="12" t="s">
        <v>336</v>
      </c>
      <c r="D300" s="13" t="s">
        <v>337</v>
      </c>
      <c r="E300" s="12" t="s">
        <v>35</v>
      </c>
      <c r="F300" s="13" t="s">
        <v>36</v>
      </c>
      <c r="G300" s="13" t="s">
        <v>1201</v>
      </c>
      <c r="H300" s="14">
        <v>14711.32</v>
      </c>
      <c r="I300" s="12" t="s">
        <v>712</v>
      </c>
      <c r="J300" s="12" t="s">
        <v>714</v>
      </c>
    </row>
    <row r="301" spans="1:10">
      <c r="A301" s="12" t="s">
        <v>14</v>
      </c>
      <c r="B301" s="12" t="s">
        <v>16</v>
      </c>
      <c r="C301" s="12" t="s">
        <v>126</v>
      </c>
      <c r="D301" s="13" t="s">
        <v>127</v>
      </c>
      <c r="E301" s="12" t="s">
        <v>35</v>
      </c>
      <c r="F301" s="13" t="s">
        <v>36</v>
      </c>
      <c r="G301" s="13" t="s">
        <v>1231</v>
      </c>
      <c r="H301" s="14">
        <v>3245.66</v>
      </c>
      <c r="I301" s="12" t="s">
        <v>1451</v>
      </c>
      <c r="J301" s="12" t="s">
        <v>216</v>
      </c>
    </row>
    <row r="302" spans="1:10">
      <c r="A302" s="12" t="s">
        <v>14</v>
      </c>
      <c r="B302" s="12" t="s">
        <v>16</v>
      </c>
      <c r="C302" s="12" t="s">
        <v>126</v>
      </c>
      <c r="D302" s="13" t="s">
        <v>127</v>
      </c>
      <c r="E302" s="12" t="s">
        <v>35</v>
      </c>
      <c r="F302" s="13" t="s">
        <v>36</v>
      </c>
      <c r="G302" s="13" t="s">
        <v>1261</v>
      </c>
      <c r="H302" s="14">
        <v>136.74</v>
      </c>
      <c r="I302" s="12" t="s">
        <v>716</v>
      </c>
      <c r="J302" s="12" t="s">
        <v>216</v>
      </c>
    </row>
    <row r="303" spans="1:10">
      <c r="A303" s="12" t="s">
        <v>14</v>
      </c>
      <c r="B303" s="12" t="s">
        <v>16</v>
      </c>
      <c r="C303" s="12" t="s">
        <v>126</v>
      </c>
      <c r="D303" s="13" t="s">
        <v>127</v>
      </c>
      <c r="E303" s="12" t="s">
        <v>35</v>
      </c>
      <c r="F303" s="13" t="s">
        <v>36</v>
      </c>
      <c r="G303" s="13" t="s">
        <v>1207</v>
      </c>
      <c r="H303" s="14">
        <v>239.11</v>
      </c>
      <c r="I303" s="12" t="s">
        <v>1452</v>
      </c>
      <c r="J303" s="12" t="s">
        <v>216</v>
      </c>
    </row>
    <row r="304" spans="1:10">
      <c r="A304" s="12" t="s">
        <v>14</v>
      </c>
      <c r="B304" s="12" t="s">
        <v>16</v>
      </c>
      <c r="C304" s="12" t="s">
        <v>39</v>
      </c>
      <c r="D304" s="13" t="s">
        <v>40</v>
      </c>
      <c r="E304" s="12" t="s">
        <v>35</v>
      </c>
      <c r="F304" s="13" t="s">
        <v>36</v>
      </c>
      <c r="G304" s="13" t="s">
        <v>1231</v>
      </c>
      <c r="H304" s="14">
        <v>452.36</v>
      </c>
      <c r="I304" s="12" t="s">
        <v>717</v>
      </c>
      <c r="J304" s="12" t="s">
        <v>57</v>
      </c>
    </row>
    <row r="305" spans="1:10">
      <c r="A305" s="12" t="s">
        <v>14</v>
      </c>
      <c r="B305" s="12" t="s">
        <v>16</v>
      </c>
      <c r="C305" s="12" t="s">
        <v>39</v>
      </c>
      <c r="D305" s="13" t="s">
        <v>40</v>
      </c>
      <c r="E305" s="12" t="s">
        <v>35</v>
      </c>
      <c r="F305" s="13" t="s">
        <v>36</v>
      </c>
      <c r="G305" s="13" t="s">
        <v>1261</v>
      </c>
      <c r="H305" s="14">
        <v>478.15</v>
      </c>
      <c r="I305" s="12" t="s">
        <v>218</v>
      </c>
      <c r="J305" s="12" t="s">
        <v>82</v>
      </c>
    </row>
    <row r="306" spans="1:10">
      <c r="A306" s="12" t="s">
        <v>14</v>
      </c>
      <c r="B306" s="12" t="s">
        <v>16</v>
      </c>
      <c r="C306" s="12" t="s">
        <v>17</v>
      </c>
      <c r="D306" s="13" t="s">
        <v>18</v>
      </c>
      <c r="E306" s="12" t="s">
        <v>35</v>
      </c>
      <c r="F306" s="13" t="s">
        <v>36</v>
      </c>
      <c r="G306" s="13" t="s">
        <v>1231</v>
      </c>
      <c r="H306" s="14">
        <v>8.17</v>
      </c>
      <c r="I306" s="12" t="s">
        <v>58</v>
      </c>
      <c r="J306" s="12" t="s">
        <v>720</v>
      </c>
    </row>
    <row r="307" spans="1:10">
      <c r="A307" s="12" t="s">
        <v>100</v>
      </c>
      <c r="B307" s="12" t="s">
        <v>16</v>
      </c>
      <c r="C307" s="12" t="s">
        <v>17</v>
      </c>
      <c r="D307" s="13" t="s">
        <v>18</v>
      </c>
      <c r="E307" s="12" t="s">
        <v>35</v>
      </c>
      <c r="F307" s="13" t="s">
        <v>36</v>
      </c>
      <c r="G307" s="13" t="s">
        <v>1211</v>
      </c>
      <c r="H307" s="14">
        <v>75.88</v>
      </c>
      <c r="I307" s="12" t="s">
        <v>58</v>
      </c>
      <c r="J307" s="12" t="s">
        <v>728</v>
      </c>
    </row>
    <row r="308" spans="1:10">
      <c r="A308" s="12" t="s">
        <v>14</v>
      </c>
      <c r="B308" s="12" t="s">
        <v>16</v>
      </c>
      <c r="C308" s="12" t="s">
        <v>17</v>
      </c>
      <c r="D308" s="13" t="s">
        <v>18</v>
      </c>
      <c r="E308" s="12" t="s">
        <v>35</v>
      </c>
      <c r="F308" s="13" t="s">
        <v>36</v>
      </c>
      <c r="G308" s="13" t="s">
        <v>1199</v>
      </c>
      <c r="H308" s="14">
        <v>685.23</v>
      </c>
      <c r="I308" s="12" t="s">
        <v>58</v>
      </c>
      <c r="J308" s="12" t="s">
        <v>221</v>
      </c>
    </row>
    <row r="309" spans="1:10">
      <c r="A309" s="12" t="s">
        <v>14</v>
      </c>
      <c r="B309" s="12" t="s">
        <v>16</v>
      </c>
      <c r="C309" s="12" t="s">
        <v>17</v>
      </c>
      <c r="D309" s="13" t="s">
        <v>18</v>
      </c>
      <c r="E309" s="12" t="s">
        <v>35</v>
      </c>
      <c r="F309" s="13" t="s">
        <v>36</v>
      </c>
      <c r="G309" s="13" t="s">
        <v>1199</v>
      </c>
      <c r="H309" s="14">
        <v>572.32000000000005</v>
      </c>
      <c r="I309" s="12" t="s">
        <v>58</v>
      </c>
      <c r="J309" s="12" t="s">
        <v>221</v>
      </c>
    </row>
    <row r="310" spans="1:10">
      <c r="A310" s="12" t="s">
        <v>14</v>
      </c>
      <c r="B310" s="12" t="s">
        <v>16</v>
      </c>
      <c r="C310" s="12" t="s">
        <v>17</v>
      </c>
      <c r="D310" s="13" t="s">
        <v>18</v>
      </c>
      <c r="E310" s="12" t="s">
        <v>35</v>
      </c>
      <c r="F310" s="13" t="s">
        <v>36</v>
      </c>
      <c r="G310" s="13" t="s">
        <v>1257</v>
      </c>
      <c r="H310" s="14">
        <v>3.99</v>
      </c>
      <c r="I310" s="12" t="s">
        <v>58</v>
      </c>
      <c r="J310" s="12" t="s">
        <v>575</v>
      </c>
    </row>
    <row r="311" spans="1:10">
      <c r="A311" s="12" t="s">
        <v>14</v>
      </c>
      <c r="B311" s="12" t="s">
        <v>16</v>
      </c>
      <c r="C311" s="12" t="s">
        <v>17</v>
      </c>
      <c r="D311" s="13" t="s">
        <v>18</v>
      </c>
      <c r="E311" s="12" t="s">
        <v>35</v>
      </c>
      <c r="F311" s="13" t="s">
        <v>36</v>
      </c>
      <c r="G311" s="13" t="s">
        <v>1257</v>
      </c>
      <c r="H311" s="14">
        <v>50.8</v>
      </c>
      <c r="I311" s="12" t="s">
        <v>58</v>
      </c>
      <c r="J311" s="12" t="s">
        <v>1159</v>
      </c>
    </row>
    <row r="312" spans="1:10">
      <c r="A312" s="12" t="s">
        <v>100</v>
      </c>
      <c r="B312" s="12" t="s">
        <v>16</v>
      </c>
      <c r="C312" s="12" t="s">
        <v>17</v>
      </c>
      <c r="D312" s="13" t="s">
        <v>18</v>
      </c>
      <c r="E312" s="12" t="s">
        <v>35</v>
      </c>
      <c r="F312" s="13" t="s">
        <v>36</v>
      </c>
      <c r="G312" s="13" t="s">
        <v>1208</v>
      </c>
      <c r="H312" s="14">
        <v>1178.26</v>
      </c>
      <c r="I312" s="12" t="s">
        <v>58</v>
      </c>
      <c r="J312" s="12" t="s">
        <v>728</v>
      </c>
    </row>
    <row r="313" spans="1:10">
      <c r="A313" s="12" t="s">
        <v>14</v>
      </c>
      <c r="B313" s="12" t="s">
        <v>16</v>
      </c>
      <c r="C313" s="12" t="s">
        <v>17</v>
      </c>
      <c r="D313" s="13" t="s">
        <v>18</v>
      </c>
      <c r="E313" s="12" t="s">
        <v>35</v>
      </c>
      <c r="F313" s="13" t="s">
        <v>36</v>
      </c>
      <c r="G313" s="13" t="s">
        <v>1225</v>
      </c>
      <c r="H313" s="14">
        <v>849.97</v>
      </c>
      <c r="I313" s="12" t="s">
        <v>58</v>
      </c>
      <c r="J313" s="12" t="s">
        <v>728</v>
      </c>
    </row>
    <row r="314" spans="1:10">
      <c r="A314" s="12" t="s">
        <v>14</v>
      </c>
      <c r="B314" s="12" t="s">
        <v>16</v>
      </c>
      <c r="C314" s="12" t="s">
        <v>41</v>
      </c>
      <c r="D314" s="13" t="s">
        <v>42</v>
      </c>
      <c r="E314" s="12" t="s">
        <v>35</v>
      </c>
      <c r="F314" s="13" t="s">
        <v>36</v>
      </c>
      <c r="G314" s="13" t="s">
        <v>1261</v>
      </c>
      <c r="H314" s="14">
        <v>3003.45</v>
      </c>
      <c r="I314" s="12" t="s">
        <v>59</v>
      </c>
      <c r="J314" s="12" t="s">
        <v>60</v>
      </c>
    </row>
    <row r="315" spans="1:10">
      <c r="A315" s="12" t="s">
        <v>14</v>
      </c>
      <c r="B315" s="12" t="s">
        <v>16</v>
      </c>
      <c r="C315" s="12" t="s">
        <v>41</v>
      </c>
      <c r="D315" s="13" t="s">
        <v>42</v>
      </c>
      <c r="E315" s="12" t="s">
        <v>35</v>
      </c>
      <c r="F315" s="13" t="s">
        <v>36</v>
      </c>
      <c r="G315" s="13" t="s">
        <v>1261</v>
      </c>
      <c r="H315" s="14">
        <v>3003.45</v>
      </c>
      <c r="I315" s="12" t="s">
        <v>59</v>
      </c>
      <c r="J315" s="12" t="s">
        <v>60</v>
      </c>
    </row>
    <row r="316" spans="1:10">
      <c r="A316" s="12" t="s">
        <v>14</v>
      </c>
      <c r="B316" s="12" t="s">
        <v>16</v>
      </c>
      <c r="C316" s="12" t="s">
        <v>41</v>
      </c>
      <c r="D316" s="13" t="s">
        <v>42</v>
      </c>
      <c r="E316" s="12" t="s">
        <v>35</v>
      </c>
      <c r="F316" s="13" t="s">
        <v>36</v>
      </c>
      <c r="G316" s="13" t="s">
        <v>1261</v>
      </c>
      <c r="H316" s="14">
        <v>3003.45</v>
      </c>
      <c r="I316" s="12" t="s">
        <v>59</v>
      </c>
      <c r="J316" s="12" t="s">
        <v>60</v>
      </c>
    </row>
    <row r="317" spans="1:10">
      <c r="A317" s="12" t="s">
        <v>14</v>
      </c>
      <c r="B317" s="12" t="s">
        <v>16</v>
      </c>
      <c r="C317" s="12" t="s">
        <v>41</v>
      </c>
      <c r="D317" s="13" t="s">
        <v>42</v>
      </c>
      <c r="E317" s="12" t="s">
        <v>35</v>
      </c>
      <c r="F317" s="13" t="s">
        <v>36</v>
      </c>
      <c r="G317" s="13" t="s">
        <v>1261</v>
      </c>
      <c r="H317" s="14">
        <v>2180.1</v>
      </c>
      <c r="I317" s="12" t="s">
        <v>59</v>
      </c>
      <c r="J317" s="12" t="s">
        <v>60</v>
      </c>
    </row>
    <row r="318" spans="1:10">
      <c r="A318" s="12" t="s">
        <v>14</v>
      </c>
      <c r="B318" s="12" t="s">
        <v>16</v>
      </c>
      <c r="C318" s="12" t="s">
        <v>41</v>
      </c>
      <c r="D318" s="13" t="s">
        <v>42</v>
      </c>
      <c r="E318" s="12" t="s">
        <v>35</v>
      </c>
      <c r="F318" s="13" t="s">
        <v>36</v>
      </c>
      <c r="G318" s="13" t="s">
        <v>1261</v>
      </c>
      <c r="H318" s="14">
        <v>3003.45</v>
      </c>
      <c r="I318" s="12" t="s">
        <v>59</v>
      </c>
      <c r="J318" s="12" t="s">
        <v>60</v>
      </c>
    </row>
    <row r="319" spans="1:10">
      <c r="A319" s="12" t="s">
        <v>14</v>
      </c>
      <c r="B319" s="12" t="s">
        <v>16</v>
      </c>
      <c r="C319" s="12" t="s">
        <v>78</v>
      </c>
      <c r="D319" s="13" t="s">
        <v>79</v>
      </c>
      <c r="E319" s="12" t="s">
        <v>35</v>
      </c>
      <c r="F319" s="13" t="s">
        <v>36</v>
      </c>
      <c r="G319" s="13" t="s">
        <v>1220</v>
      </c>
      <c r="H319" s="14">
        <v>728.56</v>
      </c>
      <c r="I319" s="12" t="s">
        <v>1453</v>
      </c>
      <c r="J319" s="12" t="s">
        <v>226</v>
      </c>
    </row>
    <row r="320" spans="1:10">
      <c r="A320" s="8" t="s">
        <v>64</v>
      </c>
      <c r="B320" s="8" t="s">
        <v>16</v>
      </c>
      <c r="C320" s="8" t="s">
        <v>120</v>
      </c>
      <c r="D320" s="9" t="s">
        <v>121</v>
      </c>
      <c r="E320" s="8" t="s">
        <v>1193</v>
      </c>
      <c r="F320" s="9" t="s">
        <v>1194</v>
      </c>
      <c r="G320" s="9" t="s">
        <v>1236</v>
      </c>
      <c r="H320" s="10">
        <v>95.22</v>
      </c>
      <c r="I320" s="8" t="s">
        <v>1454</v>
      </c>
      <c r="J320" s="8" t="s">
        <v>522</v>
      </c>
    </row>
    <row r="321" spans="1:10">
      <c r="A321" s="12" t="s">
        <v>15</v>
      </c>
      <c r="B321" s="12" t="s">
        <v>16</v>
      </c>
      <c r="C321" s="12" t="s">
        <v>17</v>
      </c>
      <c r="D321" s="13" t="s">
        <v>18</v>
      </c>
      <c r="E321" s="12" t="s">
        <v>340</v>
      </c>
      <c r="F321" s="13" t="s">
        <v>341</v>
      </c>
      <c r="G321" s="13" t="s">
        <v>1199</v>
      </c>
      <c r="H321" s="14">
        <v>90.26</v>
      </c>
      <c r="I321" s="12" t="s">
        <v>1161</v>
      </c>
      <c r="J321" s="12" t="s">
        <v>380</v>
      </c>
    </row>
    <row r="322" spans="1:10">
      <c r="A322" s="12" t="s">
        <v>15</v>
      </c>
      <c r="B322" s="12" t="s">
        <v>16</v>
      </c>
      <c r="C322" s="12" t="s">
        <v>130</v>
      </c>
      <c r="D322" s="13" t="s">
        <v>131</v>
      </c>
      <c r="E322" s="12" t="s">
        <v>340</v>
      </c>
      <c r="F322" s="13" t="s">
        <v>341</v>
      </c>
      <c r="G322" s="13" t="s">
        <v>1208</v>
      </c>
      <c r="H322" s="14">
        <v>1300</v>
      </c>
      <c r="I322" s="12" t="s">
        <v>1455</v>
      </c>
      <c r="J322" s="12" t="s">
        <v>1165</v>
      </c>
    </row>
    <row r="323" spans="1:10">
      <c r="A323" s="8" t="s">
        <v>15</v>
      </c>
      <c r="B323" s="8" t="s">
        <v>16</v>
      </c>
      <c r="C323" s="8" t="s">
        <v>43</v>
      </c>
      <c r="D323" s="9" t="s">
        <v>44</v>
      </c>
      <c r="E323" s="8" t="s">
        <v>45</v>
      </c>
      <c r="F323" s="9" t="s">
        <v>46</v>
      </c>
      <c r="G323" s="9" t="s">
        <v>1201</v>
      </c>
      <c r="H323" s="10">
        <v>986.33</v>
      </c>
      <c r="I323" s="8" t="s">
        <v>1456</v>
      </c>
      <c r="J323" s="8" t="s">
        <v>62</v>
      </c>
    </row>
    <row r="324" spans="1:10">
      <c r="A324" s="8" t="s">
        <v>251</v>
      </c>
      <c r="B324" s="8" t="s">
        <v>16</v>
      </c>
      <c r="C324" s="8" t="s">
        <v>66</v>
      </c>
      <c r="D324" s="9" t="s">
        <v>77</v>
      </c>
      <c r="E324" s="8" t="s">
        <v>45</v>
      </c>
      <c r="F324" s="9" t="s">
        <v>46</v>
      </c>
      <c r="G324" s="9" t="s">
        <v>1214</v>
      </c>
      <c r="H324" s="10">
        <v>390</v>
      </c>
      <c r="I324" s="8" t="s">
        <v>1163</v>
      </c>
      <c r="J324" s="8" t="s">
        <v>1457</v>
      </c>
    </row>
    <row r="325" spans="1:10">
      <c r="A325" s="8" t="s">
        <v>15</v>
      </c>
      <c r="B325" s="8" t="s">
        <v>16</v>
      </c>
      <c r="C325" s="8" t="s">
        <v>130</v>
      </c>
      <c r="D325" s="9" t="s">
        <v>131</v>
      </c>
      <c r="E325" s="8" t="s">
        <v>45</v>
      </c>
      <c r="F325" s="9" t="s">
        <v>46</v>
      </c>
      <c r="G325" s="9" t="s">
        <v>1219</v>
      </c>
      <c r="H325" s="10">
        <v>6.55</v>
      </c>
      <c r="I325" s="8" t="s">
        <v>1458</v>
      </c>
      <c r="J325" s="8" t="s">
        <v>61</v>
      </c>
    </row>
    <row r="326" spans="1:10">
      <c r="A326" s="12" t="s">
        <v>258</v>
      </c>
      <c r="B326" s="12" t="s">
        <v>262</v>
      </c>
      <c r="C326" s="12" t="s">
        <v>17</v>
      </c>
      <c r="D326" s="13" t="s">
        <v>18</v>
      </c>
      <c r="E326" s="12" t="s">
        <v>342</v>
      </c>
      <c r="F326" s="13" t="s">
        <v>343</v>
      </c>
      <c r="G326" s="13" t="s">
        <v>1213</v>
      </c>
      <c r="H326" s="14">
        <v>1692.33</v>
      </c>
      <c r="I326" s="12" t="s">
        <v>742</v>
      </c>
      <c r="J326" s="12" t="s">
        <v>741</v>
      </c>
    </row>
    <row r="327" spans="1:10">
      <c r="A327" s="12" t="s">
        <v>258</v>
      </c>
      <c r="B327" s="12" t="s">
        <v>262</v>
      </c>
      <c r="C327" s="12" t="s">
        <v>17</v>
      </c>
      <c r="D327" s="13" t="s">
        <v>18</v>
      </c>
      <c r="E327" s="12" t="s">
        <v>342</v>
      </c>
      <c r="F327" s="13" t="s">
        <v>343</v>
      </c>
      <c r="G327" s="13" t="s">
        <v>1208</v>
      </c>
      <c r="H327" s="14">
        <v>74.22</v>
      </c>
      <c r="I327" s="12" t="s">
        <v>742</v>
      </c>
      <c r="J327" s="12" t="s">
        <v>741</v>
      </c>
    </row>
    <row r="328" spans="1:10">
      <c r="A328" s="12" t="s">
        <v>258</v>
      </c>
      <c r="B328" s="12" t="s">
        <v>262</v>
      </c>
      <c r="C328" s="12" t="s">
        <v>17</v>
      </c>
      <c r="D328" s="13" t="s">
        <v>18</v>
      </c>
      <c r="E328" s="12" t="s">
        <v>342</v>
      </c>
      <c r="F328" s="13" t="s">
        <v>343</v>
      </c>
      <c r="G328" s="13" t="s">
        <v>1222</v>
      </c>
      <c r="H328" s="14">
        <v>195.6</v>
      </c>
      <c r="I328" s="12" t="s">
        <v>742</v>
      </c>
      <c r="J328" s="12" t="s">
        <v>741</v>
      </c>
    </row>
    <row r="329" spans="1:10">
      <c r="A329" s="12" t="s">
        <v>258</v>
      </c>
      <c r="B329" s="12" t="s">
        <v>262</v>
      </c>
      <c r="C329" s="12" t="s">
        <v>17</v>
      </c>
      <c r="D329" s="13" t="s">
        <v>18</v>
      </c>
      <c r="E329" s="12" t="s">
        <v>342</v>
      </c>
      <c r="F329" s="13" t="s">
        <v>343</v>
      </c>
      <c r="G329" s="13" t="s">
        <v>1220</v>
      </c>
      <c r="H329" s="14">
        <v>27.88</v>
      </c>
      <c r="I329" s="12" t="s">
        <v>742</v>
      </c>
      <c r="J329" s="12" t="s">
        <v>175</v>
      </c>
    </row>
    <row r="330" spans="1:10">
      <c r="A330" s="12" t="s">
        <v>259</v>
      </c>
      <c r="B330" s="12" t="s">
        <v>262</v>
      </c>
      <c r="C330" s="12" t="s">
        <v>344</v>
      </c>
      <c r="D330" s="13" t="s">
        <v>345</v>
      </c>
      <c r="E330" s="12" t="s">
        <v>342</v>
      </c>
      <c r="F330" s="13" t="s">
        <v>343</v>
      </c>
      <c r="G330" s="13" t="s">
        <v>1219</v>
      </c>
      <c r="H330" s="14">
        <v>10.27</v>
      </c>
      <c r="I330" s="12" t="s">
        <v>344</v>
      </c>
      <c r="J330" s="12" t="s">
        <v>47</v>
      </c>
    </row>
    <row r="331" spans="1:10">
      <c r="A331" s="12" t="s">
        <v>259</v>
      </c>
      <c r="B331" s="12" t="s">
        <v>262</v>
      </c>
      <c r="C331" s="12" t="s">
        <v>344</v>
      </c>
      <c r="D331" s="13" t="s">
        <v>345</v>
      </c>
      <c r="E331" s="12" t="s">
        <v>342</v>
      </c>
      <c r="F331" s="13" t="s">
        <v>343</v>
      </c>
      <c r="G331" s="13" t="s">
        <v>1208</v>
      </c>
      <c r="H331" s="14">
        <v>137.38</v>
      </c>
      <c r="I331" s="12" t="s">
        <v>344</v>
      </c>
      <c r="J331" s="12" t="s">
        <v>745</v>
      </c>
    </row>
    <row r="332" spans="1:10">
      <c r="A332" s="12" t="s">
        <v>13</v>
      </c>
      <c r="B332" s="12" t="s">
        <v>262</v>
      </c>
      <c r="C332" s="12" t="s">
        <v>344</v>
      </c>
      <c r="D332" s="13" t="s">
        <v>345</v>
      </c>
      <c r="E332" s="12" t="s">
        <v>342</v>
      </c>
      <c r="F332" s="13" t="s">
        <v>343</v>
      </c>
      <c r="G332" s="13" t="s">
        <v>1261</v>
      </c>
      <c r="H332" s="14">
        <v>402.24</v>
      </c>
      <c r="I332" s="12" t="s">
        <v>344</v>
      </c>
      <c r="J332" s="12" t="s">
        <v>1459</v>
      </c>
    </row>
    <row r="333" spans="1:10">
      <c r="A333" s="12" t="s">
        <v>258</v>
      </c>
      <c r="B333" s="12" t="s">
        <v>262</v>
      </c>
      <c r="C333" s="12" t="s">
        <v>344</v>
      </c>
      <c r="D333" s="13" t="s">
        <v>345</v>
      </c>
      <c r="E333" s="12" t="s">
        <v>342</v>
      </c>
      <c r="F333" s="13" t="s">
        <v>343</v>
      </c>
      <c r="G333" s="13" t="s">
        <v>1246</v>
      </c>
      <c r="H333" s="14">
        <v>785.99</v>
      </c>
      <c r="I333" s="12" t="s">
        <v>344</v>
      </c>
      <c r="J333" s="12" t="s">
        <v>747</v>
      </c>
    </row>
    <row r="334" spans="1:10">
      <c r="A334" s="12" t="s">
        <v>258</v>
      </c>
      <c r="B334" s="12" t="s">
        <v>262</v>
      </c>
      <c r="C334" s="12" t="s">
        <v>344</v>
      </c>
      <c r="D334" s="13" t="s">
        <v>345</v>
      </c>
      <c r="E334" s="12" t="s">
        <v>342</v>
      </c>
      <c r="F334" s="13" t="s">
        <v>343</v>
      </c>
      <c r="G334" s="13" t="s">
        <v>1246</v>
      </c>
      <c r="H334" s="14">
        <v>299.99</v>
      </c>
      <c r="I334" s="12" t="s">
        <v>344</v>
      </c>
      <c r="J334" s="12" t="s">
        <v>747</v>
      </c>
    </row>
    <row r="335" spans="1:10">
      <c r="A335" s="8" t="s">
        <v>260</v>
      </c>
      <c r="B335" s="8" t="s">
        <v>16</v>
      </c>
      <c r="C335" s="8" t="s">
        <v>27</v>
      </c>
      <c r="D335" s="9" t="s">
        <v>28</v>
      </c>
      <c r="E335" s="8" t="s">
        <v>346</v>
      </c>
      <c r="F335" s="9" t="s">
        <v>347</v>
      </c>
      <c r="G335" s="9" t="s">
        <v>1219</v>
      </c>
      <c r="H335" s="10">
        <v>125</v>
      </c>
      <c r="I335" s="8" t="s">
        <v>1460</v>
      </c>
      <c r="J335" s="8" t="s">
        <v>1461</v>
      </c>
    </row>
    <row r="336" spans="1:10">
      <c r="A336" s="8" t="s">
        <v>260</v>
      </c>
      <c r="B336" s="8" t="s">
        <v>16</v>
      </c>
      <c r="C336" s="8" t="s">
        <v>27</v>
      </c>
      <c r="D336" s="9" t="s">
        <v>28</v>
      </c>
      <c r="E336" s="8" t="s">
        <v>346</v>
      </c>
      <c r="F336" s="9" t="s">
        <v>347</v>
      </c>
      <c r="G336" s="9" t="s">
        <v>1222</v>
      </c>
      <c r="H336" s="10">
        <v>192.5</v>
      </c>
      <c r="I336" s="8" t="s">
        <v>1462</v>
      </c>
      <c r="J336" s="8" t="s">
        <v>1463</v>
      </c>
    </row>
    <row r="337" spans="1:10">
      <c r="A337" s="8" t="s">
        <v>260</v>
      </c>
      <c r="B337" s="8" t="s">
        <v>16</v>
      </c>
      <c r="C337" s="8" t="s">
        <v>27</v>
      </c>
      <c r="D337" s="9" t="s">
        <v>28</v>
      </c>
      <c r="E337" s="8" t="s">
        <v>346</v>
      </c>
      <c r="F337" s="9" t="s">
        <v>347</v>
      </c>
      <c r="G337" s="9" t="s">
        <v>1247</v>
      </c>
      <c r="H337" s="10">
        <v>270</v>
      </c>
      <c r="I337" s="8" t="s">
        <v>1462</v>
      </c>
      <c r="J337" s="8" t="s">
        <v>1464</v>
      </c>
    </row>
    <row r="338" spans="1:10">
      <c r="A338" s="8" t="s">
        <v>260</v>
      </c>
      <c r="B338" s="8" t="s">
        <v>16</v>
      </c>
      <c r="C338" s="8" t="s">
        <v>27</v>
      </c>
      <c r="D338" s="9" t="s">
        <v>28</v>
      </c>
      <c r="E338" s="8" t="s">
        <v>346</v>
      </c>
      <c r="F338" s="9" t="s">
        <v>347</v>
      </c>
      <c r="G338" s="9" t="s">
        <v>1279</v>
      </c>
      <c r="H338" s="10">
        <v>196</v>
      </c>
      <c r="I338" s="8" t="s">
        <v>1465</v>
      </c>
      <c r="J338" s="8" t="s">
        <v>1224</v>
      </c>
    </row>
    <row r="339" spans="1:10">
      <c r="A339" s="8" t="s">
        <v>260</v>
      </c>
      <c r="B339" s="8" t="s">
        <v>16</v>
      </c>
      <c r="C339" s="8" t="s">
        <v>27</v>
      </c>
      <c r="D339" s="9" t="s">
        <v>28</v>
      </c>
      <c r="E339" s="8" t="s">
        <v>346</v>
      </c>
      <c r="F339" s="9" t="s">
        <v>347</v>
      </c>
      <c r="G339" s="9" t="s">
        <v>1279</v>
      </c>
      <c r="H339" s="10">
        <v>-18</v>
      </c>
      <c r="I339" s="8" t="s">
        <v>1466</v>
      </c>
      <c r="J339" s="8" t="s">
        <v>1175</v>
      </c>
    </row>
    <row r="340" spans="1:10">
      <c r="A340" s="8" t="s">
        <v>260</v>
      </c>
      <c r="B340" s="8" t="s">
        <v>16</v>
      </c>
      <c r="C340" s="8" t="s">
        <v>27</v>
      </c>
      <c r="D340" s="9" t="s">
        <v>28</v>
      </c>
      <c r="E340" s="8" t="s">
        <v>346</v>
      </c>
      <c r="F340" s="9" t="s">
        <v>347</v>
      </c>
      <c r="G340" s="9" t="s">
        <v>1254</v>
      </c>
      <c r="H340" s="10">
        <v>45</v>
      </c>
      <c r="I340" s="8" t="s">
        <v>1467</v>
      </c>
      <c r="J340" s="8" t="s">
        <v>1468</v>
      </c>
    </row>
    <row r="341" spans="1:10">
      <c r="A341" s="8" t="s">
        <v>260</v>
      </c>
      <c r="B341" s="8" t="s">
        <v>16</v>
      </c>
      <c r="C341" s="8" t="s">
        <v>17</v>
      </c>
      <c r="D341" s="9" t="s">
        <v>18</v>
      </c>
      <c r="E341" s="8" t="s">
        <v>346</v>
      </c>
      <c r="F341" s="9" t="s">
        <v>347</v>
      </c>
      <c r="G341" s="9" t="s">
        <v>1236</v>
      </c>
      <c r="H341" s="10">
        <v>63.92</v>
      </c>
      <c r="I341" s="8" t="s">
        <v>1469</v>
      </c>
      <c r="J341" s="8" t="s">
        <v>380</v>
      </c>
    </row>
    <row r="342" spans="1:10">
      <c r="A342" s="8" t="s">
        <v>260</v>
      </c>
      <c r="B342" s="8" t="s">
        <v>16</v>
      </c>
      <c r="C342" s="8" t="s">
        <v>128</v>
      </c>
      <c r="D342" s="9" t="s">
        <v>129</v>
      </c>
      <c r="E342" s="8" t="s">
        <v>346</v>
      </c>
      <c r="F342" s="9" t="s">
        <v>347</v>
      </c>
      <c r="G342" s="9" t="s">
        <v>1236</v>
      </c>
      <c r="H342" s="10">
        <v>48.88</v>
      </c>
      <c r="I342" s="8" t="s">
        <v>1470</v>
      </c>
      <c r="J342" s="8" t="s">
        <v>380</v>
      </c>
    </row>
    <row r="343" spans="1:10">
      <c r="A343" s="8" t="s">
        <v>260</v>
      </c>
      <c r="B343" s="8" t="s">
        <v>16</v>
      </c>
      <c r="C343" s="8" t="s">
        <v>23</v>
      </c>
      <c r="D343" s="9" t="s">
        <v>24</v>
      </c>
      <c r="E343" s="8" t="s">
        <v>346</v>
      </c>
      <c r="F343" s="9" t="s">
        <v>347</v>
      </c>
      <c r="G343" s="9" t="s">
        <v>1214</v>
      </c>
      <c r="H343" s="10">
        <v>22.8</v>
      </c>
      <c r="I343" s="8" t="s">
        <v>1471</v>
      </c>
      <c r="J343" s="8" t="s">
        <v>1472</v>
      </c>
    </row>
    <row r="344" spans="1:10" s="18" customFormat="1">
      <c r="A344" s="25" t="s">
        <v>255</v>
      </c>
      <c r="B344" s="25" t="s">
        <v>101</v>
      </c>
      <c r="C344" s="25" t="s">
        <v>128</v>
      </c>
      <c r="D344" s="26" t="s">
        <v>129</v>
      </c>
      <c r="E344" s="25" t="s">
        <v>1195</v>
      </c>
      <c r="F344" s="26" t="s">
        <v>1196</v>
      </c>
      <c r="G344" s="26" t="s">
        <v>1231</v>
      </c>
      <c r="H344" s="27">
        <v>351</v>
      </c>
      <c r="I344" s="25" t="s">
        <v>1473</v>
      </c>
      <c r="J344" s="25" t="s">
        <v>1079</v>
      </c>
    </row>
    <row r="345" spans="1:10" s="18" customFormat="1">
      <c r="A345" s="25" t="s">
        <v>255</v>
      </c>
      <c r="B345" s="25" t="s">
        <v>101</v>
      </c>
      <c r="C345" s="25" t="s">
        <v>128</v>
      </c>
      <c r="D345" s="26" t="s">
        <v>129</v>
      </c>
      <c r="E345" s="25" t="s">
        <v>1195</v>
      </c>
      <c r="F345" s="26" t="s">
        <v>1196</v>
      </c>
      <c r="G345" s="26" t="s">
        <v>1231</v>
      </c>
      <c r="H345" s="27">
        <v>29.87</v>
      </c>
      <c r="I345" s="25" t="s">
        <v>1473</v>
      </c>
      <c r="J345" s="25" t="s">
        <v>482</v>
      </c>
    </row>
    <row r="346" spans="1:10" s="18" customFormat="1">
      <c r="A346" s="28" t="s">
        <v>261</v>
      </c>
      <c r="B346" s="28" t="s">
        <v>101</v>
      </c>
      <c r="C346" s="28" t="s">
        <v>348</v>
      </c>
      <c r="D346" s="29" t="s">
        <v>349</v>
      </c>
      <c r="E346" s="28" t="s">
        <v>350</v>
      </c>
      <c r="F346" s="29" t="s">
        <v>351</v>
      </c>
      <c r="G346" s="29" t="s">
        <v>1220</v>
      </c>
      <c r="H346" s="30">
        <v>621.29999999999995</v>
      </c>
      <c r="I346" s="28" t="s">
        <v>760</v>
      </c>
      <c r="J346" s="28" t="s">
        <v>1474</v>
      </c>
    </row>
    <row r="347" spans="1:10" s="18" customFormat="1">
      <c r="A347" s="25" t="s">
        <v>252</v>
      </c>
      <c r="B347" s="25" t="s">
        <v>101</v>
      </c>
      <c r="C347" s="25" t="s">
        <v>17</v>
      </c>
      <c r="D347" s="26" t="s">
        <v>18</v>
      </c>
      <c r="E347" s="25" t="s">
        <v>1197</v>
      </c>
      <c r="F347" s="26" t="s">
        <v>1198</v>
      </c>
      <c r="G347" s="26" t="s">
        <v>1222</v>
      </c>
      <c r="H347" s="27">
        <v>12.89</v>
      </c>
      <c r="I347" s="25" t="s">
        <v>1475</v>
      </c>
      <c r="J347" s="25" t="s">
        <v>1476</v>
      </c>
    </row>
    <row r="348" spans="1:10" s="18" customFormat="1">
      <c r="A348" s="25" t="s">
        <v>252</v>
      </c>
      <c r="B348" s="25" t="s">
        <v>101</v>
      </c>
      <c r="C348" s="25" t="s">
        <v>17</v>
      </c>
      <c r="D348" s="26" t="s">
        <v>18</v>
      </c>
      <c r="E348" s="25" t="s">
        <v>1197</v>
      </c>
      <c r="F348" s="26" t="s">
        <v>1198</v>
      </c>
      <c r="G348" s="26" t="s">
        <v>1222</v>
      </c>
      <c r="H348" s="27">
        <v>338.07</v>
      </c>
      <c r="I348" s="25" t="s">
        <v>1477</v>
      </c>
      <c r="J348" s="25" t="s">
        <v>1478</v>
      </c>
    </row>
    <row r="349" spans="1:10" s="18" customFormat="1">
      <c r="A349" s="25" t="s">
        <v>252</v>
      </c>
      <c r="B349" s="25" t="s">
        <v>101</v>
      </c>
      <c r="C349" s="25" t="s">
        <v>17</v>
      </c>
      <c r="D349" s="26" t="s">
        <v>18</v>
      </c>
      <c r="E349" s="25" t="s">
        <v>1197</v>
      </c>
      <c r="F349" s="26" t="s">
        <v>1198</v>
      </c>
      <c r="G349" s="26" t="s">
        <v>1262</v>
      </c>
      <c r="H349" s="27">
        <v>381.48</v>
      </c>
      <c r="I349" s="25" t="s">
        <v>1477</v>
      </c>
      <c r="J349" s="25" t="s">
        <v>1479</v>
      </c>
    </row>
    <row r="350" spans="1:10" s="18" customFormat="1">
      <c r="A350" s="25" t="s">
        <v>252</v>
      </c>
      <c r="B350" s="25" t="s">
        <v>101</v>
      </c>
      <c r="C350" s="25" t="s">
        <v>17</v>
      </c>
      <c r="D350" s="26" t="s">
        <v>18</v>
      </c>
      <c r="E350" s="25" t="s">
        <v>1197</v>
      </c>
      <c r="F350" s="26" t="s">
        <v>1198</v>
      </c>
      <c r="G350" s="26" t="s">
        <v>1236</v>
      </c>
      <c r="H350" s="27">
        <v>82.94</v>
      </c>
      <c r="I350" s="25" t="s">
        <v>1477</v>
      </c>
      <c r="J350" s="25" t="s">
        <v>1480</v>
      </c>
    </row>
    <row r="351" spans="1:10" s="18" customFormat="1">
      <c r="A351" s="25" t="s">
        <v>252</v>
      </c>
      <c r="B351" s="25" t="s">
        <v>101</v>
      </c>
      <c r="C351" s="25" t="s">
        <v>17</v>
      </c>
      <c r="D351" s="26" t="s">
        <v>18</v>
      </c>
      <c r="E351" s="25" t="s">
        <v>1197</v>
      </c>
      <c r="F351" s="26" t="s">
        <v>1198</v>
      </c>
      <c r="G351" s="26" t="s">
        <v>1220</v>
      </c>
      <c r="H351" s="27">
        <v>275</v>
      </c>
      <c r="I351" s="25" t="s">
        <v>1477</v>
      </c>
      <c r="J351" s="25" t="s">
        <v>1481</v>
      </c>
    </row>
    <row r="352" spans="1:10">
      <c r="H352" s="11">
        <f>SUM(H3:H351)</f>
        <v>146243.65</v>
      </c>
      <c r="I352" s="31" t="s">
        <v>1482</v>
      </c>
    </row>
    <row r="353" spans="8:9">
      <c r="H353" s="10"/>
    </row>
    <row r="354" spans="8:9">
      <c r="H354" s="20">
        <f>H352+'Sep 2016'!H418</f>
        <v>577905.9</v>
      </c>
      <c r="I354" s="19" t="s">
        <v>1483</v>
      </c>
    </row>
  </sheetData>
  <mergeCells count="1">
    <mergeCell ref="A1:J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316"/>
  <sheetViews>
    <sheetView workbookViewId="0">
      <pane ySplit="2" topLeftCell="A285" activePane="bottomLeft" state="frozen"/>
      <selection pane="bottomLeft" activeCell="I314" sqref="I314:I316"/>
    </sheetView>
  </sheetViews>
  <sheetFormatPr defaultRowHeight="15"/>
  <cols>
    <col min="1" max="1" width="30.28515625" bestFit="1" customWidth="1"/>
    <col min="2" max="2" width="26.28515625" customWidth="1"/>
    <col min="3" max="3" width="34" customWidth="1"/>
    <col min="4" max="4" width="8.28515625" bestFit="1" customWidth="1"/>
    <col min="5" max="5" width="28.85546875" customWidth="1"/>
    <col min="6" max="6" width="8.85546875" bestFit="1" customWidth="1"/>
    <col min="7" max="7" width="10.7109375" style="5" bestFit="1" customWidth="1"/>
    <col min="8" max="8" width="12.140625" bestFit="1" customWidth="1"/>
    <col min="9" max="9" width="27.28515625" customWidth="1"/>
    <col min="10" max="10" width="28.28515625" bestFit="1" customWidth="1"/>
  </cols>
  <sheetData>
    <row r="1" spans="1:10" ht="18">
      <c r="A1" s="52" t="s">
        <v>87</v>
      </c>
      <c r="B1" s="53"/>
      <c r="C1" s="53"/>
      <c r="D1" s="53"/>
      <c r="E1" s="53"/>
      <c r="F1" s="53"/>
      <c r="G1" s="53"/>
      <c r="H1" s="53"/>
      <c r="I1" s="53"/>
      <c r="J1" s="54"/>
    </row>
    <row r="2" spans="1:10" ht="26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4" t="s">
        <v>9</v>
      </c>
    </row>
    <row r="3" spans="1:10">
      <c r="A3" s="8" t="s">
        <v>10</v>
      </c>
      <c r="B3" s="8" t="s">
        <v>16</v>
      </c>
      <c r="C3" s="8" t="s">
        <v>120</v>
      </c>
      <c r="D3" s="9" t="s">
        <v>121</v>
      </c>
      <c r="E3" s="8" t="s">
        <v>19</v>
      </c>
      <c r="F3" s="9" t="s">
        <v>20</v>
      </c>
      <c r="G3" s="9" t="s">
        <v>1495</v>
      </c>
      <c r="H3" s="10">
        <v>5.99</v>
      </c>
      <c r="I3" s="8" t="s">
        <v>1496</v>
      </c>
      <c r="J3" s="8" t="s">
        <v>789</v>
      </c>
    </row>
    <row r="4" spans="1:10">
      <c r="A4" s="8" t="s">
        <v>232</v>
      </c>
      <c r="B4" s="8" t="s">
        <v>16</v>
      </c>
      <c r="C4" s="8" t="s">
        <v>17</v>
      </c>
      <c r="D4" s="9" t="s">
        <v>18</v>
      </c>
      <c r="E4" s="8" t="s">
        <v>19</v>
      </c>
      <c r="F4" s="9" t="s">
        <v>20</v>
      </c>
      <c r="G4" s="9" t="s">
        <v>1497</v>
      </c>
      <c r="H4" s="10">
        <v>18.7</v>
      </c>
      <c r="I4" s="8" t="s">
        <v>796</v>
      </c>
      <c r="J4" s="8" t="s">
        <v>53</v>
      </c>
    </row>
    <row r="5" spans="1:10">
      <c r="A5" s="8" t="s">
        <v>232</v>
      </c>
      <c r="B5" s="8" t="s">
        <v>16</v>
      </c>
      <c r="C5" s="8" t="s">
        <v>17</v>
      </c>
      <c r="D5" s="9" t="s">
        <v>18</v>
      </c>
      <c r="E5" s="8" t="s">
        <v>19</v>
      </c>
      <c r="F5" s="9" t="s">
        <v>20</v>
      </c>
      <c r="G5" s="9" t="s">
        <v>1497</v>
      </c>
      <c r="H5" s="10">
        <v>12.3</v>
      </c>
      <c r="I5" s="8" t="s">
        <v>796</v>
      </c>
      <c r="J5" s="8" t="s">
        <v>53</v>
      </c>
    </row>
    <row r="6" spans="1:10">
      <c r="A6" s="8" t="s">
        <v>1181</v>
      </c>
      <c r="B6" s="8" t="s">
        <v>16</v>
      </c>
      <c r="C6" s="8" t="s">
        <v>17</v>
      </c>
      <c r="D6" s="9" t="s">
        <v>18</v>
      </c>
      <c r="E6" s="8" t="s">
        <v>19</v>
      </c>
      <c r="F6" s="9" t="s">
        <v>20</v>
      </c>
      <c r="G6" s="9" t="s">
        <v>1498</v>
      </c>
      <c r="H6" s="10">
        <v>58.91</v>
      </c>
      <c r="I6" s="8" t="s">
        <v>361</v>
      </c>
      <c r="J6" s="8" t="s">
        <v>358</v>
      </c>
    </row>
    <row r="7" spans="1:10">
      <c r="A7" s="8" t="s">
        <v>232</v>
      </c>
      <c r="B7" s="8" t="s">
        <v>16</v>
      </c>
      <c r="C7" s="8" t="s">
        <v>17</v>
      </c>
      <c r="D7" s="9" t="s">
        <v>18</v>
      </c>
      <c r="E7" s="8" t="s">
        <v>19</v>
      </c>
      <c r="F7" s="9" t="s">
        <v>20</v>
      </c>
      <c r="G7" s="9" t="s">
        <v>1499</v>
      </c>
      <c r="H7" s="10">
        <v>9.9600000000000009</v>
      </c>
      <c r="I7" s="8" t="s">
        <v>796</v>
      </c>
      <c r="J7" s="8" t="s">
        <v>49</v>
      </c>
    </row>
    <row r="8" spans="1:10">
      <c r="A8" s="8" t="s">
        <v>231</v>
      </c>
      <c r="B8" s="8" t="s">
        <v>16</v>
      </c>
      <c r="C8" s="8" t="s">
        <v>263</v>
      </c>
      <c r="D8" s="9" t="s">
        <v>264</v>
      </c>
      <c r="E8" s="8" t="s">
        <v>19</v>
      </c>
      <c r="F8" s="9" t="s">
        <v>20</v>
      </c>
      <c r="G8" s="9" t="s">
        <v>1500</v>
      </c>
      <c r="H8" s="10">
        <v>720</v>
      </c>
      <c r="I8" s="8" t="s">
        <v>1501</v>
      </c>
      <c r="J8" s="8" t="s">
        <v>820</v>
      </c>
    </row>
    <row r="9" spans="1:10">
      <c r="A9" s="8" t="s">
        <v>13</v>
      </c>
      <c r="B9" s="8" t="s">
        <v>16</v>
      </c>
      <c r="C9" s="8" t="s">
        <v>263</v>
      </c>
      <c r="D9" s="9" t="s">
        <v>264</v>
      </c>
      <c r="E9" s="8" t="s">
        <v>19</v>
      </c>
      <c r="F9" s="9" t="s">
        <v>20</v>
      </c>
      <c r="G9" s="9" t="s">
        <v>1497</v>
      </c>
      <c r="H9" s="10">
        <v>1330</v>
      </c>
      <c r="I9" s="8" t="s">
        <v>1502</v>
      </c>
      <c r="J9" s="8" t="s">
        <v>1503</v>
      </c>
    </row>
    <row r="10" spans="1:10">
      <c r="A10" s="12" t="s">
        <v>765</v>
      </c>
      <c r="B10" s="12" t="s">
        <v>16</v>
      </c>
      <c r="C10" s="12" t="s">
        <v>17</v>
      </c>
      <c r="D10" s="13" t="s">
        <v>18</v>
      </c>
      <c r="E10" s="12" t="s">
        <v>102</v>
      </c>
      <c r="F10" s="13" t="s">
        <v>103</v>
      </c>
      <c r="G10" s="13" t="s">
        <v>1495</v>
      </c>
      <c r="H10" s="14">
        <v>33.200000000000003</v>
      </c>
      <c r="I10" s="12" t="s">
        <v>1504</v>
      </c>
      <c r="J10" s="12" t="s">
        <v>49</v>
      </c>
    </row>
    <row r="11" spans="1:10">
      <c r="A11" s="12" t="s">
        <v>95</v>
      </c>
      <c r="B11" s="12" t="s">
        <v>16</v>
      </c>
      <c r="C11" s="12" t="s">
        <v>17</v>
      </c>
      <c r="D11" s="13" t="s">
        <v>18</v>
      </c>
      <c r="E11" s="12" t="s">
        <v>102</v>
      </c>
      <c r="F11" s="13" t="s">
        <v>103</v>
      </c>
      <c r="G11" s="13" t="s">
        <v>1505</v>
      </c>
      <c r="H11" s="14">
        <v>13.46</v>
      </c>
      <c r="I11" s="12" t="s">
        <v>1506</v>
      </c>
      <c r="J11" s="12" t="s">
        <v>403</v>
      </c>
    </row>
    <row r="12" spans="1:10">
      <c r="A12" s="12" t="s">
        <v>765</v>
      </c>
      <c r="B12" s="12" t="s">
        <v>16</v>
      </c>
      <c r="C12" s="12" t="s">
        <v>128</v>
      </c>
      <c r="D12" s="13" t="s">
        <v>129</v>
      </c>
      <c r="E12" s="12" t="s">
        <v>102</v>
      </c>
      <c r="F12" s="13" t="s">
        <v>103</v>
      </c>
      <c r="G12" s="13" t="s">
        <v>1507</v>
      </c>
      <c r="H12" s="14">
        <v>17.059999999999999</v>
      </c>
      <c r="I12" s="12" t="s">
        <v>1508</v>
      </c>
      <c r="J12" s="12" t="s">
        <v>393</v>
      </c>
    </row>
    <row r="13" spans="1:10">
      <c r="A13" s="12" t="s">
        <v>95</v>
      </c>
      <c r="B13" s="12" t="s">
        <v>16</v>
      </c>
      <c r="C13" s="12" t="s">
        <v>128</v>
      </c>
      <c r="D13" s="13" t="s">
        <v>129</v>
      </c>
      <c r="E13" s="12" t="s">
        <v>102</v>
      </c>
      <c r="F13" s="13" t="s">
        <v>103</v>
      </c>
      <c r="G13" s="13" t="s">
        <v>1505</v>
      </c>
      <c r="H13" s="14">
        <v>3</v>
      </c>
      <c r="I13" s="12" t="s">
        <v>1509</v>
      </c>
      <c r="J13" s="12" t="s">
        <v>403</v>
      </c>
    </row>
    <row r="14" spans="1:10">
      <c r="A14" s="12" t="s">
        <v>765</v>
      </c>
      <c r="B14" s="12" t="s">
        <v>16</v>
      </c>
      <c r="C14" s="12" t="s">
        <v>128</v>
      </c>
      <c r="D14" s="13" t="s">
        <v>129</v>
      </c>
      <c r="E14" s="12" t="s">
        <v>102</v>
      </c>
      <c r="F14" s="13" t="s">
        <v>103</v>
      </c>
      <c r="G14" s="13" t="s">
        <v>1510</v>
      </c>
      <c r="H14" s="14">
        <v>44.05</v>
      </c>
      <c r="I14" s="12" t="s">
        <v>1511</v>
      </c>
      <c r="J14" s="12" t="s">
        <v>534</v>
      </c>
    </row>
    <row r="15" spans="1:10">
      <c r="A15" s="8" t="s">
        <v>238</v>
      </c>
      <c r="B15" s="8" t="s">
        <v>16</v>
      </c>
      <c r="C15" s="8" t="s">
        <v>17</v>
      </c>
      <c r="D15" s="9" t="s">
        <v>18</v>
      </c>
      <c r="E15" s="8" t="s">
        <v>267</v>
      </c>
      <c r="F15" s="9" t="s">
        <v>268</v>
      </c>
      <c r="G15" s="9" t="s">
        <v>1512</v>
      </c>
      <c r="H15" s="10">
        <v>11.91</v>
      </c>
      <c r="I15" s="8" t="s">
        <v>1269</v>
      </c>
      <c r="J15" s="8" t="s">
        <v>380</v>
      </c>
    </row>
    <row r="16" spans="1:10">
      <c r="A16" s="8" t="s">
        <v>238</v>
      </c>
      <c r="B16" s="8" t="s">
        <v>16</v>
      </c>
      <c r="C16" s="8" t="s">
        <v>128</v>
      </c>
      <c r="D16" s="9" t="s">
        <v>129</v>
      </c>
      <c r="E16" s="8" t="s">
        <v>267</v>
      </c>
      <c r="F16" s="9" t="s">
        <v>268</v>
      </c>
      <c r="G16" s="9" t="s">
        <v>1513</v>
      </c>
      <c r="H16" s="10">
        <v>139</v>
      </c>
      <c r="I16" s="8" t="s">
        <v>1514</v>
      </c>
      <c r="J16" s="8" t="s">
        <v>1515</v>
      </c>
    </row>
    <row r="17" spans="1:10">
      <c r="A17" s="12" t="s">
        <v>1182</v>
      </c>
      <c r="B17" s="12" t="s">
        <v>16</v>
      </c>
      <c r="C17" s="12" t="s">
        <v>128</v>
      </c>
      <c r="D17" s="13" t="s">
        <v>129</v>
      </c>
      <c r="E17" s="12" t="s">
        <v>269</v>
      </c>
      <c r="F17" s="13" t="s">
        <v>270</v>
      </c>
      <c r="G17" s="13" t="s">
        <v>1516</v>
      </c>
      <c r="H17" s="14">
        <v>30.34</v>
      </c>
      <c r="I17" s="12" t="s">
        <v>1517</v>
      </c>
      <c r="J17" s="12" t="s">
        <v>54</v>
      </c>
    </row>
    <row r="18" spans="1:10">
      <c r="A18" s="8" t="s">
        <v>98</v>
      </c>
      <c r="B18" s="8" t="s">
        <v>16</v>
      </c>
      <c r="C18" s="8" t="s">
        <v>17</v>
      </c>
      <c r="D18" s="9" t="s">
        <v>18</v>
      </c>
      <c r="E18" s="8" t="s">
        <v>1485</v>
      </c>
      <c r="F18" s="9" t="s">
        <v>1486</v>
      </c>
      <c r="G18" s="9" t="s">
        <v>1497</v>
      </c>
      <c r="H18" s="10">
        <v>1133.5</v>
      </c>
      <c r="I18" s="8" t="s">
        <v>1518</v>
      </c>
      <c r="J18" s="8" t="s">
        <v>1030</v>
      </c>
    </row>
    <row r="19" spans="1:10">
      <c r="A19" s="12" t="s">
        <v>64</v>
      </c>
      <c r="B19" s="12" t="s">
        <v>16</v>
      </c>
      <c r="C19" s="12" t="s">
        <v>273</v>
      </c>
      <c r="D19" s="13" t="s">
        <v>274</v>
      </c>
      <c r="E19" s="12" t="s">
        <v>275</v>
      </c>
      <c r="F19" s="13" t="s">
        <v>276</v>
      </c>
      <c r="G19" s="13" t="s">
        <v>1497</v>
      </c>
      <c r="H19" s="14">
        <v>3110.21</v>
      </c>
      <c r="I19" s="12" t="s">
        <v>1242</v>
      </c>
      <c r="J19" s="12" t="s">
        <v>467</v>
      </c>
    </row>
    <row r="20" spans="1:10">
      <c r="A20" s="12" t="s">
        <v>64</v>
      </c>
      <c r="B20" s="12" t="s">
        <v>16</v>
      </c>
      <c r="C20" s="12" t="s">
        <v>273</v>
      </c>
      <c r="D20" s="13" t="s">
        <v>274</v>
      </c>
      <c r="E20" s="12" t="s">
        <v>275</v>
      </c>
      <c r="F20" s="13" t="s">
        <v>276</v>
      </c>
      <c r="G20" s="13" t="s">
        <v>1497</v>
      </c>
      <c r="H20" s="14">
        <v>128.11000000000001</v>
      </c>
      <c r="I20" s="12" t="s">
        <v>1242</v>
      </c>
      <c r="J20" s="12" t="s">
        <v>467</v>
      </c>
    </row>
    <row r="21" spans="1:10">
      <c r="A21" s="12" t="s">
        <v>64</v>
      </c>
      <c r="B21" s="12" t="s">
        <v>16</v>
      </c>
      <c r="C21" s="12" t="s">
        <v>273</v>
      </c>
      <c r="D21" s="13" t="s">
        <v>274</v>
      </c>
      <c r="E21" s="12" t="s">
        <v>275</v>
      </c>
      <c r="F21" s="13" t="s">
        <v>276</v>
      </c>
      <c r="G21" s="13" t="s">
        <v>1497</v>
      </c>
      <c r="H21" s="14">
        <v>115.54</v>
      </c>
      <c r="I21" s="12" t="s">
        <v>1242</v>
      </c>
      <c r="J21" s="12" t="s">
        <v>466</v>
      </c>
    </row>
    <row r="22" spans="1:10">
      <c r="A22" s="12" t="s">
        <v>64</v>
      </c>
      <c r="B22" s="12" t="s">
        <v>16</v>
      </c>
      <c r="C22" s="12" t="s">
        <v>128</v>
      </c>
      <c r="D22" s="13" t="s">
        <v>129</v>
      </c>
      <c r="E22" s="12" t="s">
        <v>275</v>
      </c>
      <c r="F22" s="13" t="s">
        <v>276</v>
      </c>
      <c r="G22" s="13" t="s">
        <v>1505</v>
      </c>
      <c r="H22" s="14">
        <v>15.52</v>
      </c>
      <c r="I22" s="12" t="s">
        <v>1519</v>
      </c>
      <c r="J22" s="12" t="s">
        <v>48</v>
      </c>
    </row>
    <row r="23" spans="1:10">
      <c r="A23" s="12" t="s">
        <v>64</v>
      </c>
      <c r="B23" s="12" t="s">
        <v>16</v>
      </c>
      <c r="C23" s="12" t="s">
        <v>128</v>
      </c>
      <c r="D23" s="13" t="s">
        <v>129</v>
      </c>
      <c r="E23" s="12" t="s">
        <v>275</v>
      </c>
      <c r="F23" s="13" t="s">
        <v>276</v>
      </c>
      <c r="G23" s="13" t="s">
        <v>1498</v>
      </c>
      <c r="H23" s="14">
        <v>32.950000000000003</v>
      </c>
      <c r="I23" s="12" t="s">
        <v>1520</v>
      </c>
      <c r="J23" s="12" t="s">
        <v>1521</v>
      </c>
    </row>
    <row r="24" spans="1:10">
      <c r="A24" s="8" t="s">
        <v>766</v>
      </c>
      <c r="B24" s="8" t="s">
        <v>16</v>
      </c>
      <c r="C24" s="8" t="s">
        <v>27</v>
      </c>
      <c r="D24" s="9" t="s">
        <v>28</v>
      </c>
      <c r="E24" s="8" t="s">
        <v>767</v>
      </c>
      <c r="F24" s="9" t="s">
        <v>768</v>
      </c>
      <c r="G24" s="9" t="s">
        <v>1505</v>
      </c>
      <c r="H24" s="10">
        <v>30</v>
      </c>
      <c r="I24" s="8" t="s">
        <v>1350</v>
      </c>
      <c r="J24" s="8" t="s">
        <v>1351</v>
      </c>
    </row>
    <row r="25" spans="1:10">
      <c r="A25" s="8" t="s">
        <v>766</v>
      </c>
      <c r="B25" s="8" t="s">
        <v>16</v>
      </c>
      <c r="C25" s="8" t="s">
        <v>27</v>
      </c>
      <c r="D25" s="9" t="s">
        <v>28</v>
      </c>
      <c r="E25" s="8" t="s">
        <v>767</v>
      </c>
      <c r="F25" s="9" t="s">
        <v>768</v>
      </c>
      <c r="G25" s="9" t="s">
        <v>1516</v>
      </c>
      <c r="H25" s="10">
        <v>90</v>
      </c>
      <c r="I25" s="8" t="s">
        <v>1350</v>
      </c>
      <c r="J25" s="8" t="s">
        <v>1351</v>
      </c>
    </row>
    <row r="26" spans="1:10">
      <c r="A26" s="8" t="s">
        <v>766</v>
      </c>
      <c r="B26" s="8" t="s">
        <v>16</v>
      </c>
      <c r="C26" s="8" t="s">
        <v>128</v>
      </c>
      <c r="D26" s="9" t="s">
        <v>129</v>
      </c>
      <c r="E26" s="8" t="s">
        <v>767</v>
      </c>
      <c r="F26" s="9" t="s">
        <v>768</v>
      </c>
      <c r="G26" s="9" t="s">
        <v>1495</v>
      </c>
      <c r="H26" s="10">
        <v>4.6900000000000004</v>
      </c>
      <c r="I26" s="8" t="s">
        <v>1522</v>
      </c>
      <c r="J26" s="8" t="s">
        <v>1523</v>
      </c>
    </row>
    <row r="27" spans="1:10">
      <c r="A27" s="12" t="s">
        <v>241</v>
      </c>
      <c r="B27" s="12" t="s">
        <v>16</v>
      </c>
      <c r="C27" s="12" t="s">
        <v>17</v>
      </c>
      <c r="D27" s="13" t="s">
        <v>18</v>
      </c>
      <c r="E27" s="12" t="s">
        <v>21</v>
      </c>
      <c r="F27" s="13" t="s">
        <v>22</v>
      </c>
      <c r="G27" s="13" t="s">
        <v>1524</v>
      </c>
      <c r="H27" s="14">
        <v>9.94</v>
      </c>
      <c r="I27" s="12" t="s">
        <v>877</v>
      </c>
      <c r="J27" s="12" t="s">
        <v>503</v>
      </c>
    </row>
    <row r="28" spans="1:10">
      <c r="A28" s="12" t="s">
        <v>12</v>
      </c>
      <c r="B28" s="12" t="s">
        <v>16</v>
      </c>
      <c r="C28" s="12" t="s">
        <v>17</v>
      </c>
      <c r="D28" s="13" t="s">
        <v>18</v>
      </c>
      <c r="E28" s="12" t="s">
        <v>21</v>
      </c>
      <c r="F28" s="13" t="s">
        <v>22</v>
      </c>
      <c r="G28" s="13" t="s">
        <v>1525</v>
      </c>
      <c r="H28" s="14">
        <v>1.75</v>
      </c>
      <c r="I28" s="12" t="s">
        <v>1526</v>
      </c>
      <c r="J28" s="12" t="s">
        <v>53</v>
      </c>
    </row>
    <row r="29" spans="1:10">
      <c r="A29" s="12" t="s">
        <v>241</v>
      </c>
      <c r="B29" s="12" t="s">
        <v>16</v>
      </c>
      <c r="C29" s="12" t="s">
        <v>17</v>
      </c>
      <c r="D29" s="13" t="s">
        <v>18</v>
      </c>
      <c r="E29" s="12" t="s">
        <v>21</v>
      </c>
      <c r="F29" s="13" t="s">
        <v>22</v>
      </c>
      <c r="G29" s="13" t="s">
        <v>1498</v>
      </c>
      <c r="H29" s="14">
        <v>29.82</v>
      </c>
      <c r="I29" s="12" t="s">
        <v>877</v>
      </c>
      <c r="J29" s="12" t="s">
        <v>503</v>
      </c>
    </row>
    <row r="30" spans="1:10">
      <c r="A30" s="12" t="s">
        <v>241</v>
      </c>
      <c r="B30" s="12" t="s">
        <v>16</v>
      </c>
      <c r="C30" s="12" t="s">
        <v>17</v>
      </c>
      <c r="D30" s="13" t="s">
        <v>18</v>
      </c>
      <c r="E30" s="12" t="s">
        <v>21</v>
      </c>
      <c r="F30" s="13" t="s">
        <v>22</v>
      </c>
      <c r="G30" s="13" t="s">
        <v>1499</v>
      </c>
      <c r="H30" s="14">
        <v>31.98</v>
      </c>
      <c r="I30" s="12" t="s">
        <v>877</v>
      </c>
      <c r="J30" s="12" t="s">
        <v>1203</v>
      </c>
    </row>
    <row r="31" spans="1:10">
      <c r="A31" s="12" t="s">
        <v>12</v>
      </c>
      <c r="B31" s="12" t="s">
        <v>16</v>
      </c>
      <c r="C31" s="12" t="s">
        <v>279</v>
      </c>
      <c r="D31" s="13" t="s">
        <v>280</v>
      </c>
      <c r="E31" s="12" t="s">
        <v>21</v>
      </c>
      <c r="F31" s="13" t="s">
        <v>22</v>
      </c>
      <c r="G31" s="13" t="s">
        <v>1527</v>
      </c>
      <c r="H31" s="14">
        <v>5.03</v>
      </c>
      <c r="I31" s="12" t="s">
        <v>881</v>
      </c>
      <c r="J31" s="12" t="s">
        <v>49</v>
      </c>
    </row>
    <row r="32" spans="1:10">
      <c r="A32" s="12" t="s">
        <v>12</v>
      </c>
      <c r="B32" s="12" t="s">
        <v>16</v>
      </c>
      <c r="C32" s="12" t="s">
        <v>279</v>
      </c>
      <c r="D32" s="13" t="s">
        <v>280</v>
      </c>
      <c r="E32" s="12" t="s">
        <v>21</v>
      </c>
      <c r="F32" s="13" t="s">
        <v>22</v>
      </c>
      <c r="G32" s="13" t="s">
        <v>1527</v>
      </c>
      <c r="H32" s="14">
        <v>16.260000000000002</v>
      </c>
      <c r="I32" s="12" t="s">
        <v>882</v>
      </c>
      <c r="J32" s="12" t="s">
        <v>49</v>
      </c>
    </row>
    <row r="33" spans="1:10">
      <c r="A33" s="12" t="s">
        <v>241</v>
      </c>
      <c r="B33" s="12" t="s">
        <v>16</v>
      </c>
      <c r="C33" s="12" t="s">
        <v>279</v>
      </c>
      <c r="D33" s="13" t="s">
        <v>280</v>
      </c>
      <c r="E33" s="12" t="s">
        <v>21</v>
      </c>
      <c r="F33" s="13" t="s">
        <v>22</v>
      </c>
      <c r="G33" s="13" t="s">
        <v>1512</v>
      </c>
      <c r="H33" s="14">
        <v>15.84</v>
      </c>
      <c r="I33" s="12" t="s">
        <v>885</v>
      </c>
      <c r="J33" s="12" t="s">
        <v>49</v>
      </c>
    </row>
    <row r="34" spans="1:10">
      <c r="A34" s="12" t="s">
        <v>12</v>
      </c>
      <c r="B34" s="12" t="s">
        <v>16</v>
      </c>
      <c r="C34" s="12" t="s">
        <v>279</v>
      </c>
      <c r="D34" s="13" t="s">
        <v>280</v>
      </c>
      <c r="E34" s="12" t="s">
        <v>21</v>
      </c>
      <c r="F34" s="13" t="s">
        <v>22</v>
      </c>
      <c r="G34" s="13" t="s">
        <v>1512</v>
      </c>
      <c r="H34" s="14">
        <v>6.95</v>
      </c>
      <c r="I34" s="12" t="s">
        <v>881</v>
      </c>
      <c r="J34" s="12" t="s">
        <v>53</v>
      </c>
    </row>
    <row r="35" spans="1:10">
      <c r="A35" s="12" t="s">
        <v>12</v>
      </c>
      <c r="B35" s="12" t="s">
        <v>16</v>
      </c>
      <c r="C35" s="12" t="s">
        <v>279</v>
      </c>
      <c r="D35" s="13" t="s">
        <v>280</v>
      </c>
      <c r="E35" s="12" t="s">
        <v>21</v>
      </c>
      <c r="F35" s="13" t="s">
        <v>22</v>
      </c>
      <c r="G35" s="13" t="s">
        <v>1512</v>
      </c>
      <c r="H35" s="14">
        <v>22.7</v>
      </c>
      <c r="I35" s="12" t="s">
        <v>882</v>
      </c>
      <c r="J35" s="12" t="s">
        <v>49</v>
      </c>
    </row>
    <row r="36" spans="1:10">
      <c r="A36" s="12" t="s">
        <v>12</v>
      </c>
      <c r="B36" s="12" t="s">
        <v>16</v>
      </c>
      <c r="C36" s="12" t="s">
        <v>279</v>
      </c>
      <c r="D36" s="13" t="s">
        <v>280</v>
      </c>
      <c r="E36" s="12" t="s">
        <v>21</v>
      </c>
      <c r="F36" s="13" t="s">
        <v>22</v>
      </c>
      <c r="G36" s="13" t="s">
        <v>1512</v>
      </c>
      <c r="H36" s="14">
        <v>10.74</v>
      </c>
      <c r="I36" s="12" t="s">
        <v>882</v>
      </c>
      <c r="J36" s="12" t="s">
        <v>49</v>
      </c>
    </row>
    <row r="37" spans="1:10">
      <c r="A37" s="12" t="s">
        <v>12</v>
      </c>
      <c r="B37" s="12" t="s">
        <v>16</v>
      </c>
      <c r="C37" s="12" t="s">
        <v>279</v>
      </c>
      <c r="D37" s="13" t="s">
        <v>280</v>
      </c>
      <c r="E37" s="12" t="s">
        <v>21</v>
      </c>
      <c r="F37" s="13" t="s">
        <v>22</v>
      </c>
      <c r="G37" s="13" t="s">
        <v>1512</v>
      </c>
      <c r="H37" s="14">
        <v>4.78</v>
      </c>
      <c r="I37" s="12" t="s">
        <v>881</v>
      </c>
      <c r="J37" s="12" t="s">
        <v>53</v>
      </c>
    </row>
    <row r="38" spans="1:10">
      <c r="A38" s="12" t="s">
        <v>241</v>
      </c>
      <c r="B38" s="12" t="s">
        <v>16</v>
      </c>
      <c r="C38" s="12" t="s">
        <v>279</v>
      </c>
      <c r="D38" s="13" t="s">
        <v>280</v>
      </c>
      <c r="E38" s="12" t="s">
        <v>21</v>
      </c>
      <c r="F38" s="13" t="s">
        <v>22</v>
      </c>
      <c r="G38" s="13" t="s">
        <v>1513</v>
      </c>
      <c r="H38" s="14">
        <v>69.459999999999994</v>
      </c>
      <c r="I38" s="12" t="s">
        <v>885</v>
      </c>
      <c r="J38" s="12" t="s">
        <v>49</v>
      </c>
    </row>
    <row r="39" spans="1:10">
      <c r="A39" s="12" t="s">
        <v>241</v>
      </c>
      <c r="B39" s="12" t="s">
        <v>16</v>
      </c>
      <c r="C39" s="12" t="s">
        <v>279</v>
      </c>
      <c r="D39" s="13" t="s">
        <v>280</v>
      </c>
      <c r="E39" s="12" t="s">
        <v>21</v>
      </c>
      <c r="F39" s="13" t="s">
        <v>22</v>
      </c>
      <c r="G39" s="13" t="s">
        <v>1513</v>
      </c>
      <c r="H39" s="14">
        <v>63.01</v>
      </c>
      <c r="I39" s="12" t="s">
        <v>885</v>
      </c>
      <c r="J39" s="12" t="s">
        <v>49</v>
      </c>
    </row>
    <row r="40" spans="1:10">
      <c r="A40" s="12" t="s">
        <v>241</v>
      </c>
      <c r="B40" s="12" t="s">
        <v>16</v>
      </c>
      <c r="C40" s="12" t="s">
        <v>279</v>
      </c>
      <c r="D40" s="13" t="s">
        <v>280</v>
      </c>
      <c r="E40" s="12" t="s">
        <v>21</v>
      </c>
      <c r="F40" s="13" t="s">
        <v>22</v>
      </c>
      <c r="G40" s="13" t="s">
        <v>1513</v>
      </c>
      <c r="H40" s="14">
        <v>87.87</v>
      </c>
      <c r="I40" s="12" t="s">
        <v>885</v>
      </c>
      <c r="J40" s="12" t="s">
        <v>49</v>
      </c>
    </row>
    <row r="41" spans="1:10">
      <c r="A41" s="12" t="s">
        <v>12</v>
      </c>
      <c r="B41" s="12" t="s">
        <v>16</v>
      </c>
      <c r="C41" s="12" t="s">
        <v>279</v>
      </c>
      <c r="D41" s="13" t="s">
        <v>280</v>
      </c>
      <c r="E41" s="12" t="s">
        <v>21</v>
      </c>
      <c r="F41" s="13" t="s">
        <v>22</v>
      </c>
      <c r="G41" s="13" t="s">
        <v>1505</v>
      </c>
      <c r="H41" s="14">
        <v>13.21</v>
      </c>
      <c r="I41" s="12" t="s">
        <v>881</v>
      </c>
      <c r="J41" s="12" t="s">
        <v>49</v>
      </c>
    </row>
    <row r="42" spans="1:10">
      <c r="A42" s="12" t="s">
        <v>241</v>
      </c>
      <c r="B42" s="12" t="s">
        <v>16</v>
      </c>
      <c r="C42" s="12" t="s">
        <v>279</v>
      </c>
      <c r="D42" s="13" t="s">
        <v>280</v>
      </c>
      <c r="E42" s="12" t="s">
        <v>21</v>
      </c>
      <c r="F42" s="13" t="s">
        <v>22</v>
      </c>
      <c r="G42" s="13" t="s">
        <v>1528</v>
      </c>
      <c r="H42" s="14">
        <v>16.95</v>
      </c>
      <c r="I42" s="12" t="s">
        <v>886</v>
      </c>
      <c r="J42" s="12" t="s">
        <v>49</v>
      </c>
    </row>
    <row r="43" spans="1:10">
      <c r="A43" s="12" t="s">
        <v>241</v>
      </c>
      <c r="B43" s="12" t="s">
        <v>16</v>
      </c>
      <c r="C43" s="12" t="s">
        <v>279</v>
      </c>
      <c r="D43" s="13" t="s">
        <v>280</v>
      </c>
      <c r="E43" s="12" t="s">
        <v>21</v>
      </c>
      <c r="F43" s="13" t="s">
        <v>22</v>
      </c>
      <c r="G43" s="13" t="s">
        <v>1528</v>
      </c>
      <c r="H43" s="14">
        <v>46.22</v>
      </c>
      <c r="I43" s="12" t="s">
        <v>885</v>
      </c>
      <c r="J43" s="12" t="s">
        <v>49</v>
      </c>
    </row>
    <row r="44" spans="1:10">
      <c r="A44" s="12" t="s">
        <v>241</v>
      </c>
      <c r="B44" s="12" t="s">
        <v>16</v>
      </c>
      <c r="C44" s="12" t="s">
        <v>279</v>
      </c>
      <c r="D44" s="13" t="s">
        <v>280</v>
      </c>
      <c r="E44" s="12" t="s">
        <v>21</v>
      </c>
      <c r="F44" s="13" t="s">
        <v>22</v>
      </c>
      <c r="G44" s="13" t="s">
        <v>1528</v>
      </c>
      <c r="H44" s="14">
        <v>33.549999999999997</v>
      </c>
      <c r="I44" s="12" t="s">
        <v>885</v>
      </c>
      <c r="J44" s="12" t="s">
        <v>49</v>
      </c>
    </row>
    <row r="45" spans="1:10">
      <c r="A45" s="12" t="s">
        <v>241</v>
      </c>
      <c r="B45" s="12" t="s">
        <v>16</v>
      </c>
      <c r="C45" s="12" t="s">
        <v>279</v>
      </c>
      <c r="D45" s="13" t="s">
        <v>280</v>
      </c>
      <c r="E45" s="12" t="s">
        <v>21</v>
      </c>
      <c r="F45" s="13" t="s">
        <v>22</v>
      </c>
      <c r="G45" s="13" t="s">
        <v>1528</v>
      </c>
      <c r="H45" s="14">
        <v>37.9</v>
      </c>
      <c r="I45" s="12" t="s">
        <v>885</v>
      </c>
      <c r="J45" s="12" t="s">
        <v>49</v>
      </c>
    </row>
    <row r="46" spans="1:10">
      <c r="A46" s="12" t="s">
        <v>12</v>
      </c>
      <c r="B46" s="12" t="s">
        <v>16</v>
      </c>
      <c r="C46" s="12" t="s">
        <v>279</v>
      </c>
      <c r="D46" s="13" t="s">
        <v>280</v>
      </c>
      <c r="E46" s="12" t="s">
        <v>21</v>
      </c>
      <c r="F46" s="13" t="s">
        <v>22</v>
      </c>
      <c r="G46" s="13" t="s">
        <v>1524</v>
      </c>
      <c r="H46" s="14">
        <v>26.08</v>
      </c>
      <c r="I46" s="12" t="s">
        <v>882</v>
      </c>
      <c r="J46" s="12" t="s">
        <v>53</v>
      </c>
    </row>
    <row r="47" spans="1:10">
      <c r="A47" s="12" t="s">
        <v>241</v>
      </c>
      <c r="B47" s="12" t="s">
        <v>16</v>
      </c>
      <c r="C47" s="12" t="s">
        <v>279</v>
      </c>
      <c r="D47" s="13" t="s">
        <v>280</v>
      </c>
      <c r="E47" s="12" t="s">
        <v>21</v>
      </c>
      <c r="F47" s="13" t="s">
        <v>22</v>
      </c>
      <c r="G47" s="13" t="s">
        <v>1524</v>
      </c>
      <c r="H47" s="14">
        <v>17.97</v>
      </c>
      <c r="I47" s="12" t="s">
        <v>885</v>
      </c>
      <c r="J47" s="12" t="s">
        <v>49</v>
      </c>
    </row>
    <row r="48" spans="1:10">
      <c r="A48" s="12" t="s">
        <v>12</v>
      </c>
      <c r="B48" s="12" t="s">
        <v>16</v>
      </c>
      <c r="C48" s="12" t="s">
        <v>279</v>
      </c>
      <c r="D48" s="13" t="s">
        <v>280</v>
      </c>
      <c r="E48" s="12" t="s">
        <v>21</v>
      </c>
      <c r="F48" s="13" t="s">
        <v>22</v>
      </c>
      <c r="G48" s="13" t="s">
        <v>1524</v>
      </c>
      <c r="H48" s="14">
        <v>-0.27</v>
      </c>
      <c r="I48" s="12" t="s">
        <v>1529</v>
      </c>
      <c r="J48" s="12" t="s">
        <v>49</v>
      </c>
    </row>
    <row r="49" spans="1:10">
      <c r="A49" s="12" t="s">
        <v>12</v>
      </c>
      <c r="B49" s="12" t="s">
        <v>16</v>
      </c>
      <c r="C49" s="12" t="s">
        <v>279</v>
      </c>
      <c r="D49" s="13" t="s">
        <v>280</v>
      </c>
      <c r="E49" s="12" t="s">
        <v>21</v>
      </c>
      <c r="F49" s="13" t="s">
        <v>22</v>
      </c>
      <c r="G49" s="13" t="s">
        <v>1524</v>
      </c>
      <c r="H49" s="14">
        <v>84.39</v>
      </c>
      <c r="I49" s="12" t="s">
        <v>1530</v>
      </c>
      <c r="J49" s="12" t="s">
        <v>1531</v>
      </c>
    </row>
    <row r="50" spans="1:10">
      <c r="A50" s="12" t="s">
        <v>241</v>
      </c>
      <c r="B50" s="12" t="s">
        <v>16</v>
      </c>
      <c r="C50" s="12" t="s">
        <v>279</v>
      </c>
      <c r="D50" s="13" t="s">
        <v>280</v>
      </c>
      <c r="E50" s="12" t="s">
        <v>21</v>
      </c>
      <c r="F50" s="13" t="s">
        <v>22</v>
      </c>
      <c r="G50" s="13" t="s">
        <v>1498</v>
      </c>
      <c r="H50" s="14">
        <v>11.98</v>
      </c>
      <c r="I50" s="12" t="s">
        <v>885</v>
      </c>
      <c r="J50" s="12" t="s">
        <v>49</v>
      </c>
    </row>
    <row r="51" spans="1:10">
      <c r="A51" s="12" t="s">
        <v>12</v>
      </c>
      <c r="B51" s="12" t="s">
        <v>16</v>
      </c>
      <c r="C51" s="12" t="s">
        <v>279</v>
      </c>
      <c r="D51" s="13" t="s">
        <v>280</v>
      </c>
      <c r="E51" s="12" t="s">
        <v>21</v>
      </c>
      <c r="F51" s="13" t="s">
        <v>22</v>
      </c>
      <c r="G51" s="13" t="s">
        <v>1499</v>
      </c>
      <c r="H51" s="14">
        <v>114.75</v>
      </c>
      <c r="I51" s="12" t="s">
        <v>1532</v>
      </c>
      <c r="J51" s="12" t="s">
        <v>53</v>
      </c>
    </row>
    <row r="52" spans="1:10">
      <c r="A52" s="12" t="s">
        <v>12</v>
      </c>
      <c r="B52" s="12" t="s">
        <v>16</v>
      </c>
      <c r="C52" s="12" t="s">
        <v>279</v>
      </c>
      <c r="D52" s="13" t="s">
        <v>280</v>
      </c>
      <c r="E52" s="12" t="s">
        <v>21</v>
      </c>
      <c r="F52" s="13" t="s">
        <v>22</v>
      </c>
      <c r="G52" s="13" t="s">
        <v>1516</v>
      </c>
      <c r="H52" s="14">
        <v>6.82</v>
      </c>
      <c r="I52" s="12" t="s">
        <v>881</v>
      </c>
      <c r="J52" s="12" t="s">
        <v>53</v>
      </c>
    </row>
    <row r="53" spans="1:10">
      <c r="A53" s="12" t="s">
        <v>12</v>
      </c>
      <c r="B53" s="12" t="s">
        <v>16</v>
      </c>
      <c r="C53" s="12" t="s">
        <v>279</v>
      </c>
      <c r="D53" s="13" t="s">
        <v>280</v>
      </c>
      <c r="E53" s="12" t="s">
        <v>21</v>
      </c>
      <c r="F53" s="13" t="s">
        <v>22</v>
      </c>
      <c r="G53" s="13" t="s">
        <v>1533</v>
      </c>
      <c r="H53" s="14">
        <v>4</v>
      </c>
      <c r="I53" s="12" t="s">
        <v>881</v>
      </c>
      <c r="J53" s="12" t="s">
        <v>53</v>
      </c>
    </row>
    <row r="54" spans="1:10">
      <c r="A54" s="12" t="s">
        <v>12</v>
      </c>
      <c r="B54" s="12" t="s">
        <v>16</v>
      </c>
      <c r="C54" s="12" t="s">
        <v>279</v>
      </c>
      <c r="D54" s="13" t="s">
        <v>280</v>
      </c>
      <c r="E54" s="12" t="s">
        <v>21</v>
      </c>
      <c r="F54" s="13" t="s">
        <v>22</v>
      </c>
      <c r="G54" s="13" t="s">
        <v>1510</v>
      </c>
      <c r="H54" s="14">
        <v>26.57</v>
      </c>
      <c r="I54" s="12" t="s">
        <v>881</v>
      </c>
      <c r="J54" s="12" t="s">
        <v>49</v>
      </c>
    </row>
    <row r="55" spans="1:10">
      <c r="A55" s="12" t="s">
        <v>12</v>
      </c>
      <c r="B55" s="12" t="s">
        <v>16</v>
      </c>
      <c r="C55" s="12" t="s">
        <v>279</v>
      </c>
      <c r="D55" s="13" t="s">
        <v>280</v>
      </c>
      <c r="E55" s="12" t="s">
        <v>21</v>
      </c>
      <c r="F55" s="13" t="s">
        <v>22</v>
      </c>
      <c r="G55" s="13" t="s">
        <v>1510</v>
      </c>
      <c r="H55" s="14">
        <v>9.75</v>
      </c>
      <c r="I55" s="12" t="s">
        <v>881</v>
      </c>
      <c r="J55" s="12" t="s">
        <v>49</v>
      </c>
    </row>
    <row r="56" spans="1:10">
      <c r="A56" s="12" t="s">
        <v>12</v>
      </c>
      <c r="B56" s="12" t="s">
        <v>16</v>
      </c>
      <c r="C56" s="12" t="s">
        <v>279</v>
      </c>
      <c r="D56" s="13" t="s">
        <v>280</v>
      </c>
      <c r="E56" s="12" t="s">
        <v>21</v>
      </c>
      <c r="F56" s="13" t="s">
        <v>22</v>
      </c>
      <c r="G56" s="13" t="s">
        <v>1510</v>
      </c>
      <c r="H56" s="14">
        <v>14.75</v>
      </c>
      <c r="I56" s="12" t="s">
        <v>881</v>
      </c>
      <c r="J56" s="12" t="s">
        <v>49</v>
      </c>
    </row>
    <row r="57" spans="1:10">
      <c r="A57" s="12" t="s">
        <v>12</v>
      </c>
      <c r="B57" s="12" t="s">
        <v>16</v>
      </c>
      <c r="C57" s="12" t="s">
        <v>78</v>
      </c>
      <c r="D57" s="13" t="s">
        <v>79</v>
      </c>
      <c r="E57" s="12" t="s">
        <v>21</v>
      </c>
      <c r="F57" s="13" t="s">
        <v>22</v>
      </c>
      <c r="G57" s="13" t="s">
        <v>1499</v>
      </c>
      <c r="H57" s="14">
        <v>227.62</v>
      </c>
      <c r="I57" s="12" t="s">
        <v>1534</v>
      </c>
      <c r="J57" s="12" t="s">
        <v>53</v>
      </c>
    </row>
    <row r="58" spans="1:10">
      <c r="A58" s="8" t="s">
        <v>64</v>
      </c>
      <c r="B58" s="8" t="s">
        <v>16</v>
      </c>
      <c r="C58" s="8" t="s">
        <v>17</v>
      </c>
      <c r="D58" s="9" t="s">
        <v>18</v>
      </c>
      <c r="E58" s="8" t="s">
        <v>104</v>
      </c>
      <c r="F58" s="9" t="s">
        <v>105</v>
      </c>
      <c r="G58" s="9" t="s">
        <v>1513</v>
      </c>
      <c r="H58" s="10">
        <v>1700</v>
      </c>
      <c r="I58" s="8" t="s">
        <v>1535</v>
      </c>
      <c r="J58" s="8" t="s">
        <v>53</v>
      </c>
    </row>
    <row r="59" spans="1:10">
      <c r="A59" s="8" t="s">
        <v>15</v>
      </c>
      <c r="B59" s="8" t="s">
        <v>16</v>
      </c>
      <c r="C59" s="8" t="s">
        <v>17</v>
      </c>
      <c r="D59" s="9" t="s">
        <v>18</v>
      </c>
      <c r="E59" s="8" t="s">
        <v>104</v>
      </c>
      <c r="F59" s="9" t="s">
        <v>105</v>
      </c>
      <c r="G59" s="9" t="s">
        <v>1533</v>
      </c>
      <c r="H59" s="10">
        <v>299.99</v>
      </c>
      <c r="I59" s="8" t="s">
        <v>1536</v>
      </c>
      <c r="J59" s="8" t="s">
        <v>1537</v>
      </c>
    </row>
    <row r="60" spans="1:10">
      <c r="A60" s="12" t="s">
        <v>97</v>
      </c>
      <c r="B60" s="12" t="s">
        <v>16</v>
      </c>
      <c r="C60" s="12" t="s">
        <v>120</v>
      </c>
      <c r="D60" s="13" t="s">
        <v>121</v>
      </c>
      <c r="E60" s="12" t="s">
        <v>281</v>
      </c>
      <c r="F60" s="13" t="s">
        <v>282</v>
      </c>
      <c r="G60" s="13" t="s">
        <v>1525</v>
      </c>
      <c r="H60" s="14">
        <v>36</v>
      </c>
      <c r="I60" s="12" t="s">
        <v>1538</v>
      </c>
      <c r="J60" s="12" t="s">
        <v>522</v>
      </c>
    </row>
    <row r="61" spans="1:10">
      <c r="A61" s="12" t="s">
        <v>97</v>
      </c>
      <c r="B61" s="12" t="s">
        <v>16</v>
      </c>
      <c r="C61" s="12" t="s">
        <v>17</v>
      </c>
      <c r="D61" s="13" t="s">
        <v>18</v>
      </c>
      <c r="E61" s="12" t="s">
        <v>281</v>
      </c>
      <c r="F61" s="13" t="s">
        <v>282</v>
      </c>
      <c r="G61" s="13" t="s">
        <v>1527</v>
      </c>
      <c r="H61" s="14">
        <v>9.98</v>
      </c>
      <c r="I61" s="12" t="s">
        <v>1267</v>
      </c>
      <c r="J61" s="12" t="s">
        <v>53</v>
      </c>
    </row>
    <row r="62" spans="1:10">
      <c r="A62" s="12" t="s">
        <v>97</v>
      </c>
      <c r="B62" s="12" t="s">
        <v>16</v>
      </c>
      <c r="C62" s="12" t="s">
        <v>17</v>
      </c>
      <c r="D62" s="13" t="s">
        <v>18</v>
      </c>
      <c r="E62" s="12" t="s">
        <v>281</v>
      </c>
      <c r="F62" s="13" t="s">
        <v>282</v>
      </c>
      <c r="G62" s="13" t="s">
        <v>1527</v>
      </c>
      <c r="H62" s="14">
        <v>8.26</v>
      </c>
      <c r="I62" s="12" t="s">
        <v>1539</v>
      </c>
      <c r="J62" s="12" t="s">
        <v>53</v>
      </c>
    </row>
    <row r="63" spans="1:10">
      <c r="A63" s="12" t="s">
        <v>97</v>
      </c>
      <c r="B63" s="12" t="s">
        <v>16</v>
      </c>
      <c r="C63" s="12" t="s">
        <v>17</v>
      </c>
      <c r="D63" s="13" t="s">
        <v>18</v>
      </c>
      <c r="E63" s="12" t="s">
        <v>281</v>
      </c>
      <c r="F63" s="13" t="s">
        <v>282</v>
      </c>
      <c r="G63" s="13" t="s">
        <v>1525</v>
      </c>
      <c r="H63" s="14">
        <v>42.43</v>
      </c>
      <c r="I63" s="12" t="s">
        <v>1267</v>
      </c>
      <c r="J63" s="12" t="s">
        <v>756</v>
      </c>
    </row>
    <row r="64" spans="1:10">
      <c r="A64" s="8" t="s">
        <v>97</v>
      </c>
      <c r="B64" s="8" t="s">
        <v>16</v>
      </c>
      <c r="C64" s="8" t="s">
        <v>17</v>
      </c>
      <c r="D64" s="9" t="s">
        <v>18</v>
      </c>
      <c r="E64" s="8" t="s">
        <v>106</v>
      </c>
      <c r="F64" s="9" t="s">
        <v>107</v>
      </c>
      <c r="G64" s="9" t="s">
        <v>1527</v>
      </c>
      <c r="H64" s="10">
        <v>9.4</v>
      </c>
      <c r="I64" s="8" t="s">
        <v>160</v>
      </c>
      <c r="J64" s="8" t="s">
        <v>49</v>
      </c>
    </row>
    <row r="65" spans="1:10">
      <c r="A65" s="8" t="s">
        <v>97</v>
      </c>
      <c r="B65" s="8" t="s">
        <v>16</v>
      </c>
      <c r="C65" s="8" t="s">
        <v>17</v>
      </c>
      <c r="D65" s="9" t="s">
        <v>18</v>
      </c>
      <c r="E65" s="8" t="s">
        <v>106</v>
      </c>
      <c r="F65" s="9" t="s">
        <v>107</v>
      </c>
      <c r="G65" s="9" t="s">
        <v>1527</v>
      </c>
      <c r="H65" s="10">
        <v>9.4</v>
      </c>
      <c r="I65" s="8" t="s">
        <v>160</v>
      </c>
      <c r="J65" s="8" t="s">
        <v>49</v>
      </c>
    </row>
    <row r="66" spans="1:10">
      <c r="A66" s="8" t="s">
        <v>97</v>
      </c>
      <c r="B66" s="8" t="s">
        <v>16</v>
      </c>
      <c r="C66" s="8" t="s">
        <v>17</v>
      </c>
      <c r="D66" s="9" t="s">
        <v>18</v>
      </c>
      <c r="E66" s="8" t="s">
        <v>106</v>
      </c>
      <c r="F66" s="9" t="s">
        <v>107</v>
      </c>
      <c r="G66" s="9" t="s">
        <v>1527</v>
      </c>
      <c r="H66" s="10">
        <v>9.4</v>
      </c>
      <c r="I66" s="8" t="s">
        <v>160</v>
      </c>
      <c r="J66" s="8" t="s">
        <v>49</v>
      </c>
    </row>
    <row r="67" spans="1:10">
      <c r="A67" s="12" t="s">
        <v>97</v>
      </c>
      <c r="B67" s="12" t="s">
        <v>16</v>
      </c>
      <c r="C67" s="12" t="s">
        <v>17</v>
      </c>
      <c r="D67" s="13" t="s">
        <v>18</v>
      </c>
      <c r="E67" s="12" t="s">
        <v>108</v>
      </c>
      <c r="F67" s="13" t="s">
        <v>109</v>
      </c>
      <c r="G67" s="13" t="s">
        <v>1495</v>
      </c>
      <c r="H67" s="14">
        <v>30.83</v>
      </c>
      <c r="I67" s="12" t="s">
        <v>1540</v>
      </c>
      <c r="J67" s="12" t="s">
        <v>49</v>
      </c>
    </row>
    <row r="68" spans="1:10">
      <c r="A68" s="12" t="s">
        <v>97</v>
      </c>
      <c r="B68" s="12" t="s">
        <v>16</v>
      </c>
      <c r="C68" s="12" t="s">
        <v>17</v>
      </c>
      <c r="D68" s="13" t="s">
        <v>18</v>
      </c>
      <c r="E68" s="12" t="s">
        <v>108</v>
      </c>
      <c r="F68" s="13" t="s">
        <v>109</v>
      </c>
      <c r="G68" s="13" t="s">
        <v>1524</v>
      </c>
      <c r="H68" s="14">
        <v>79.5</v>
      </c>
      <c r="I68" s="12" t="s">
        <v>1540</v>
      </c>
      <c r="J68" s="12" t="s">
        <v>527</v>
      </c>
    </row>
    <row r="69" spans="1:10">
      <c r="A69" s="12" t="s">
        <v>97</v>
      </c>
      <c r="B69" s="12" t="s">
        <v>16</v>
      </c>
      <c r="C69" s="12" t="s">
        <v>17</v>
      </c>
      <c r="D69" s="13" t="s">
        <v>18</v>
      </c>
      <c r="E69" s="12" t="s">
        <v>108</v>
      </c>
      <c r="F69" s="13" t="s">
        <v>109</v>
      </c>
      <c r="G69" s="13" t="s">
        <v>1541</v>
      </c>
      <c r="H69" s="14">
        <v>36.68</v>
      </c>
      <c r="I69" s="12" t="s">
        <v>162</v>
      </c>
      <c r="J69" s="12" t="s">
        <v>161</v>
      </c>
    </row>
    <row r="70" spans="1:10">
      <c r="A70" s="8" t="s">
        <v>242</v>
      </c>
      <c r="B70" s="8" t="s">
        <v>16</v>
      </c>
      <c r="C70" s="8" t="s">
        <v>17</v>
      </c>
      <c r="D70" s="9" t="s">
        <v>18</v>
      </c>
      <c r="E70" s="8" t="s">
        <v>283</v>
      </c>
      <c r="F70" s="9" t="s">
        <v>284</v>
      </c>
      <c r="G70" s="9" t="s">
        <v>1507</v>
      </c>
      <c r="H70" s="10">
        <v>249.81</v>
      </c>
      <c r="I70" s="8" t="s">
        <v>1278</v>
      </c>
      <c r="J70" s="8" t="s">
        <v>530</v>
      </c>
    </row>
    <row r="71" spans="1:10">
      <c r="A71" s="8" t="s">
        <v>242</v>
      </c>
      <c r="B71" s="8" t="s">
        <v>16</v>
      </c>
      <c r="C71" s="8" t="s">
        <v>17</v>
      </c>
      <c r="D71" s="9" t="s">
        <v>18</v>
      </c>
      <c r="E71" s="8" t="s">
        <v>283</v>
      </c>
      <c r="F71" s="9" t="s">
        <v>284</v>
      </c>
      <c r="G71" s="9" t="s">
        <v>1495</v>
      </c>
      <c r="H71" s="10">
        <v>99.58</v>
      </c>
      <c r="I71" s="8" t="s">
        <v>1278</v>
      </c>
      <c r="J71" s="8" t="s">
        <v>380</v>
      </c>
    </row>
    <row r="72" spans="1:10">
      <c r="A72" s="8" t="s">
        <v>242</v>
      </c>
      <c r="B72" s="8" t="s">
        <v>16</v>
      </c>
      <c r="C72" s="8" t="s">
        <v>17</v>
      </c>
      <c r="D72" s="9" t="s">
        <v>18</v>
      </c>
      <c r="E72" s="8" t="s">
        <v>283</v>
      </c>
      <c r="F72" s="9" t="s">
        <v>284</v>
      </c>
      <c r="G72" s="9" t="s">
        <v>1525</v>
      </c>
      <c r="H72" s="10">
        <v>94.22</v>
      </c>
      <c r="I72" s="8" t="s">
        <v>1278</v>
      </c>
      <c r="J72" s="8" t="s">
        <v>1137</v>
      </c>
    </row>
    <row r="73" spans="1:10">
      <c r="A73" s="8" t="s">
        <v>242</v>
      </c>
      <c r="B73" s="8" t="s">
        <v>16</v>
      </c>
      <c r="C73" s="8" t="s">
        <v>17</v>
      </c>
      <c r="D73" s="9" t="s">
        <v>18</v>
      </c>
      <c r="E73" s="8" t="s">
        <v>283</v>
      </c>
      <c r="F73" s="9" t="s">
        <v>284</v>
      </c>
      <c r="G73" s="9" t="s">
        <v>1542</v>
      </c>
      <c r="H73" s="10">
        <v>45.09</v>
      </c>
      <c r="I73" s="8" t="s">
        <v>1278</v>
      </c>
      <c r="J73" s="8" t="s">
        <v>1543</v>
      </c>
    </row>
    <row r="74" spans="1:10">
      <c r="A74" s="8" t="s">
        <v>242</v>
      </c>
      <c r="B74" s="8" t="s">
        <v>16</v>
      </c>
      <c r="C74" s="8" t="s">
        <v>17</v>
      </c>
      <c r="D74" s="9" t="s">
        <v>18</v>
      </c>
      <c r="E74" s="8" t="s">
        <v>283</v>
      </c>
      <c r="F74" s="9" t="s">
        <v>284</v>
      </c>
      <c r="G74" s="9" t="s">
        <v>1542</v>
      </c>
      <c r="H74" s="10">
        <v>20.58</v>
      </c>
      <c r="I74" s="8" t="s">
        <v>1278</v>
      </c>
      <c r="J74" s="8" t="s">
        <v>1543</v>
      </c>
    </row>
    <row r="75" spans="1:10">
      <c r="A75" s="12" t="s">
        <v>13</v>
      </c>
      <c r="B75" s="12" t="s">
        <v>16</v>
      </c>
      <c r="C75" s="12" t="s">
        <v>27</v>
      </c>
      <c r="D75" s="13" t="s">
        <v>28</v>
      </c>
      <c r="E75" s="12" t="s">
        <v>287</v>
      </c>
      <c r="F75" s="13" t="s">
        <v>288</v>
      </c>
      <c r="G75" s="13" t="s">
        <v>1505</v>
      </c>
      <c r="H75" s="14">
        <v>3225</v>
      </c>
      <c r="I75" s="12" t="s">
        <v>1544</v>
      </c>
      <c r="J75" s="12" t="s">
        <v>1545</v>
      </c>
    </row>
    <row r="76" spans="1:10">
      <c r="A76" s="12" t="s">
        <v>244</v>
      </c>
      <c r="B76" s="12" t="s">
        <v>16</v>
      </c>
      <c r="C76" s="12" t="s">
        <v>17</v>
      </c>
      <c r="D76" s="13" t="s">
        <v>18</v>
      </c>
      <c r="E76" s="12" t="s">
        <v>287</v>
      </c>
      <c r="F76" s="13" t="s">
        <v>288</v>
      </c>
      <c r="G76" s="13" t="s">
        <v>1527</v>
      </c>
      <c r="H76" s="14">
        <v>31.44</v>
      </c>
      <c r="I76" s="12" t="s">
        <v>539</v>
      </c>
      <c r="J76" s="12" t="s">
        <v>53</v>
      </c>
    </row>
    <row r="77" spans="1:10">
      <c r="A77" s="12" t="s">
        <v>244</v>
      </c>
      <c r="B77" s="12" t="s">
        <v>16</v>
      </c>
      <c r="C77" s="12" t="s">
        <v>17</v>
      </c>
      <c r="D77" s="13" t="s">
        <v>18</v>
      </c>
      <c r="E77" s="12" t="s">
        <v>287</v>
      </c>
      <c r="F77" s="13" t="s">
        <v>288</v>
      </c>
      <c r="G77" s="13" t="s">
        <v>1527</v>
      </c>
      <c r="H77" s="14">
        <v>269.55</v>
      </c>
      <c r="I77" s="12" t="s">
        <v>539</v>
      </c>
      <c r="J77" s="12" t="s">
        <v>53</v>
      </c>
    </row>
    <row r="78" spans="1:10">
      <c r="A78" s="8" t="s">
        <v>245</v>
      </c>
      <c r="B78" s="8" t="s">
        <v>16</v>
      </c>
      <c r="C78" s="8" t="s">
        <v>27</v>
      </c>
      <c r="D78" s="9" t="s">
        <v>28</v>
      </c>
      <c r="E78" s="8" t="s">
        <v>291</v>
      </c>
      <c r="F78" s="9" t="s">
        <v>292</v>
      </c>
      <c r="G78" s="9" t="s">
        <v>1524</v>
      </c>
      <c r="H78" s="10">
        <v>1435</v>
      </c>
      <c r="I78" s="8" t="s">
        <v>1546</v>
      </c>
      <c r="J78" s="8" t="s">
        <v>1547</v>
      </c>
    </row>
    <row r="79" spans="1:10">
      <c r="A79" s="8" t="s">
        <v>245</v>
      </c>
      <c r="B79" s="8" t="s">
        <v>16</v>
      </c>
      <c r="C79" s="8" t="s">
        <v>17</v>
      </c>
      <c r="D79" s="9" t="s">
        <v>18</v>
      </c>
      <c r="E79" s="8" t="s">
        <v>291</v>
      </c>
      <c r="F79" s="9" t="s">
        <v>292</v>
      </c>
      <c r="G79" s="9" t="s">
        <v>1500</v>
      </c>
      <c r="H79" s="10">
        <v>63.02</v>
      </c>
      <c r="I79" s="8" t="s">
        <v>1548</v>
      </c>
      <c r="J79" s="8" t="s">
        <v>949</v>
      </c>
    </row>
    <row r="80" spans="1:10">
      <c r="A80" s="8" t="s">
        <v>245</v>
      </c>
      <c r="B80" s="8" t="s">
        <v>16</v>
      </c>
      <c r="C80" s="8" t="s">
        <v>17</v>
      </c>
      <c r="D80" s="9" t="s">
        <v>18</v>
      </c>
      <c r="E80" s="8" t="s">
        <v>291</v>
      </c>
      <c r="F80" s="9" t="s">
        <v>292</v>
      </c>
      <c r="G80" s="9" t="s">
        <v>1500</v>
      </c>
      <c r="H80" s="10">
        <v>31.59</v>
      </c>
      <c r="I80" s="8" t="s">
        <v>1549</v>
      </c>
      <c r="J80" s="8" t="s">
        <v>373</v>
      </c>
    </row>
    <row r="81" spans="1:10">
      <c r="A81" s="8" t="s">
        <v>245</v>
      </c>
      <c r="B81" s="8" t="s">
        <v>16</v>
      </c>
      <c r="C81" s="8" t="s">
        <v>17</v>
      </c>
      <c r="D81" s="9" t="s">
        <v>18</v>
      </c>
      <c r="E81" s="8" t="s">
        <v>291</v>
      </c>
      <c r="F81" s="9" t="s">
        <v>292</v>
      </c>
      <c r="G81" s="9" t="s">
        <v>1513</v>
      </c>
      <c r="H81" s="10">
        <v>6.88</v>
      </c>
      <c r="I81" s="8" t="s">
        <v>1550</v>
      </c>
      <c r="J81" s="8" t="s">
        <v>380</v>
      </c>
    </row>
    <row r="82" spans="1:10">
      <c r="A82" s="8" t="s">
        <v>245</v>
      </c>
      <c r="B82" s="8" t="s">
        <v>16</v>
      </c>
      <c r="C82" s="8" t="s">
        <v>17</v>
      </c>
      <c r="D82" s="9" t="s">
        <v>18</v>
      </c>
      <c r="E82" s="8" t="s">
        <v>291</v>
      </c>
      <c r="F82" s="9" t="s">
        <v>292</v>
      </c>
      <c r="G82" s="9" t="s">
        <v>1513</v>
      </c>
      <c r="H82" s="10">
        <v>455</v>
      </c>
      <c r="I82" s="8" t="s">
        <v>1551</v>
      </c>
      <c r="J82" s="8" t="s">
        <v>1289</v>
      </c>
    </row>
    <row r="83" spans="1:10">
      <c r="A83" s="8" t="s">
        <v>245</v>
      </c>
      <c r="B83" s="8" t="s">
        <v>16</v>
      </c>
      <c r="C83" s="8" t="s">
        <v>17</v>
      </c>
      <c r="D83" s="9" t="s">
        <v>18</v>
      </c>
      <c r="E83" s="8" t="s">
        <v>291</v>
      </c>
      <c r="F83" s="9" t="s">
        <v>292</v>
      </c>
      <c r="G83" s="9" t="s">
        <v>1499</v>
      </c>
      <c r="H83" s="10">
        <v>62.43</v>
      </c>
      <c r="I83" s="8" t="s">
        <v>1552</v>
      </c>
      <c r="J83" s="8" t="s">
        <v>948</v>
      </c>
    </row>
    <row r="84" spans="1:10">
      <c r="A84" s="8" t="s">
        <v>245</v>
      </c>
      <c r="B84" s="8" t="s">
        <v>16</v>
      </c>
      <c r="C84" s="8" t="s">
        <v>128</v>
      </c>
      <c r="D84" s="9" t="s">
        <v>129</v>
      </c>
      <c r="E84" s="8" t="s">
        <v>291</v>
      </c>
      <c r="F84" s="9" t="s">
        <v>292</v>
      </c>
      <c r="G84" s="9" t="s">
        <v>1500</v>
      </c>
      <c r="H84" s="10">
        <v>7.57</v>
      </c>
      <c r="I84" s="8" t="s">
        <v>1553</v>
      </c>
      <c r="J84" s="8" t="s">
        <v>949</v>
      </c>
    </row>
    <row r="85" spans="1:10">
      <c r="A85" s="8" t="s">
        <v>245</v>
      </c>
      <c r="B85" s="8" t="s">
        <v>16</v>
      </c>
      <c r="C85" s="8" t="s">
        <v>128</v>
      </c>
      <c r="D85" s="9" t="s">
        <v>129</v>
      </c>
      <c r="E85" s="8" t="s">
        <v>291</v>
      </c>
      <c r="F85" s="9" t="s">
        <v>292</v>
      </c>
      <c r="G85" s="9" t="s">
        <v>1513</v>
      </c>
      <c r="H85" s="10">
        <v>37.9</v>
      </c>
      <c r="I85" s="8" t="s">
        <v>1554</v>
      </c>
      <c r="J85" s="8" t="s">
        <v>380</v>
      </c>
    </row>
    <row r="86" spans="1:10">
      <c r="A86" s="12" t="s">
        <v>246</v>
      </c>
      <c r="B86" s="12" t="s">
        <v>16</v>
      </c>
      <c r="C86" s="12" t="s">
        <v>1487</v>
      </c>
      <c r="D86" s="13" t="s">
        <v>1488</v>
      </c>
      <c r="E86" s="12" t="s">
        <v>293</v>
      </c>
      <c r="F86" s="13" t="s">
        <v>294</v>
      </c>
      <c r="G86" s="13" t="s">
        <v>1510</v>
      </c>
      <c r="H86" s="14">
        <v>828</v>
      </c>
      <c r="I86" s="12" t="s">
        <v>1555</v>
      </c>
      <c r="J86" s="12" t="s">
        <v>1556</v>
      </c>
    </row>
    <row r="87" spans="1:10">
      <c r="A87" s="12" t="s">
        <v>246</v>
      </c>
      <c r="B87" s="12" t="s">
        <v>16</v>
      </c>
      <c r="C87" s="12" t="s">
        <v>23</v>
      </c>
      <c r="D87" s="13" t="s">
        <v>24</v>
      </c>
      <c r="E87" s="12" t="s">
        <v>293</v>
      </c>
      <c r="F87" s="13" t="s">
        <v>294</v>
      </c>
      <c r="G87" s="13" t="s">
        <v>1512</v>
      </c>
      <c r="H87" s="14">
        <v>29.29</v>
      </c>
      <c r="I87" s="12" t="s">
        <v>1298</v>
      </c>
      <c r="J87" s="12" t="s">
        <v>53</v>
      </c>
    </row>
    <row r="88" spans="1:10">
      <c r="A88" s="12" t="s">
        <v>246</v>
      </c>
      <c r="B88" s="12" t="s">
        <v>16</v>
      </c>
      <c r="C88" s="12" t="s">
        <v>23</v>
      </c>
      <c r="D88" s="13" t="s">
        <v>24</v>
      </c>
      <c r="E88" s="12" t="s">
        <v>293</v>
      </c>
      <c r="F88" s="13" t="s">
        <v>294</v>
      </c>
      <c r="G88" s="13" t="s">
        <v>1557</v>
      </c>
      <c r="H88" s="14">
        <v>14.19</v>
      </c>
      <c r="I88" s="12" t="s">
        <v>1298</v>
      </c>
      <c r="J88" s="12" t="s">
        <v>53</v>
      </c>
    </row>
    <row r="89" spans="1:10">
      <c r="A89" s="12" t="s">
        <v>246</v>
      </c>
      <c r="B89" s="12" t="s">
        <v>16</v>
      </c>
      <c r="C89" s="12" t="s">
        <v>263</v>
      </c>
      <c r="D89" s="13" t="s">
        <v>264</v>
      </c>
      <c r="E89" s="12" t="s">
        <v>293</v>
      </c>
      <c r="F89" s="13" t="s">
        <v>294</v>
      </c>
      <c r="G89" s="13" t="s">
        <v>1527</v>
      </c>
      <c r="H89" s="14">
        <v>46</v>
      </c>
      <c r="I89" s="12" t="s">
        <v>1558</v>
      </c>
      <c r="J89" s="12" t="s">
        <v>1559</v>
      </c>
    </row>
    <row r="90" spans="1:10">
      <c r="A90" s="12" t="s">
        <v>246</v>
      </c>
      <c r="B90" s="12" t="s">
        <v>16</v>
      </c>
      <c r="C90" s="12" t="s">
        <v>263</v>
      </c>
      <c r="D90" s="13" t="s">
        <v>264</v>
      </c>
      <c r="E90" s="12" t="s">
        <v>293</v>
      </c>
      <c r="F90" s="13" t="s">
        <v>294</v>
      </c>
      <c r="G90" s="13" t="s">
        <v>1527</v>
      </c>
      <c r="H90" s="14">
        <v>230</v>
      </c>
      <c r="I90" s="12" t="s">
        <v>1558</v>
      </c>
      <c r="J90" s="12" t="s">
        <v>1559</v>
      </c>
    </row>
    <row r="91" spans="1:10">
      <c r="A91" s="12" t="s">
        <v>246</v>
      </c>
      <c r="B91" s="12" t="s">
        <v>16</v>
      </c>
      <c r="C91" s="12" t="s">
        <v>263</v>
      </c>
      <c r="D91" s="13" t="s">
        <v>264</v>
      </c>
      <c r="E91" s="12" t="s">
        <v>293</v>
      </c>
      <c r="F91" s="13" t="s">
        <v>294</v>
      </c>
      <c r="G91" s="13" t="s">
        <v>1527</v>
      </c>
      <c r="H91" s="14">
        <v>185</v>
      </c>
      <c r="I91" s="12" t="s">
        <v>1560</v>
      </c>
      <c r="J91" s="12" t="s">
        <v>1561</v>
      </c>
    </row>
    <row r="92" spans="1:10">
      <c r="A92" s="12" t="s">
        <v>246</v>
      </c>
      <c r="B92" s="12" t="s">
        <v>16</v>
      </c>
      <c r="C92" s="12" t="s">
        <v>263</v>
      </c>
      <c r="D92" s="13" t="s">
        <v>264</v>
      </c>
      <c r="E92" s="12" t="s">
        <v>293</v>
      </c>
      <c r="F92" s="13" t="s">
        <v>294</v>
      </c>
      <c r="G92" s="13" t="s">
        <v>1527</v>
      </c>
      <c r="H92" s="14">
        <v>479.51</v>
      </c>
      <c r="I92" s="12" t="s">
        <v>1558</v>
      </c>
      <c r="J92" s="12" t="s">
        <v>1562</v>
      </c>
    </row>
    <row r="93" spans="1:10">
      <c r="A93" s="8" t="s">
        <v>241</v>
      </c>
      <c r="B93" s="8" t="s">
        <v>16</v>
      </c>
      <c r="C93" s="8" t="s">
        <v>17</v>
      </c>
      <c r="D93" s="9" t="s">
        <v>18</v>
      </c>
      <c r="E93" s="8" t="s">
        <v>1489</v>
      </c>
      <c r="F93" s="9" t="s">
        <v>1490</v>
      </c>
      <c r="G93" s="9" t="s">
        <v>1497</v>
      </c>
      <c r="H93" s="10">
        <v>20</v>
      </c>
      <c r="I93" s="8" t="s">
        <v>1563</v>
      </c>
      <c r="J93" s="8" t="s">
        <v>53</v>
      </c>
    </row>
    <row r="94" spans="1:10">
      <c r="A94" s="12" t="s">
        <v>247</v>
      </c>
      <c r="B94" s="12" t="s">
        <v>16</v>
      </c>
      <c r="C94" s="12" t="s">
        <v>17</v>
      </c>
      <c r="D94" s="13" t="s">
        <v>18</v>
      </c>
      <c r="E94" s="12" t="s">
        <v>297</v>
      </c>
      <c r="F94" s="13" t="s">
        <v>298</v>
      </c>
      <c r="G94" s="13" t="s">
        <v>1527</v>
      </c>
      <c r="H94" s="14">
        <v>55.13</v>
      </c>
      <c r="I94" s="12" t="s">
        <v>554</v>
      </c>
      <c r="J94" s="12" t="s">
        <v>49</v>
      </c>
    </row>
    <row r="95" spans="1:10">
      <c r="A95" s="12" t="s">
        <v>247</v>
      </c>
      <c r="B95" s="12" t="s">
        <v>16</v>
      </c>
      <c r="C95" s="12" t="s">
        <v>17</v>
      </c>
      <c r="D95" s="13" t="s">
        <v>18</v>
      </c>
      <c r="E95" s="12" t="s">
        <v>297</v>
      </c>
      <c r="F95" s="13" t="s">
        <v>298</v>
      </c>
      <c r="G95" s="13" t="s">
        <v>1527</v>
      </c>
      <c r="H95" s="14">
        <v>88.19</v>
      </c>
      <c r="I95" s="12" t="s">
        <v>554</v>
      </c>
      <c r="J95" s="12" t="s">
        <v>49</v>
      </c>
    </row>
    <row r="96" spans="1:10">
      <c r="A96" s="12" t="s">
        <v>247</v>
      </c>
      <c r="B96" s="12" t="s">
        <v>16</v>
      </c>
      <c r="C96" s="12" t="s">
        <v>17</v>
      </c>
      <c r="D96" s="13" t="s">
        <v>18</v>
      </c>
      <c r="E96" s="12" t="s">
        <v>297</v>
      </c>
      <c r="F96" s="13" t="s">
        <v>298</v>
      </c>
      <c r="G96" s="13" t="s">
        <v>1512</v>
      </c>
      <c r="H96" s="14">
        <v>62.96</v>
      </c>
      <c r="I96" s="12" t="s">
        <v>554</v>
      </c>
      <c r="J96" s="12" t="s">
        <v>49</v>
      </c>
    </row>
    <row r="97" spans="1:10">
      <c r="A97" s="12" t="s">
        <v>247</v>
      </c>
      <c r="B97" s="12" t="s">
        <v>16</v>
      </c>
      <c r="C97" s="12" t="s">
        <v>17</v>
      </c>
      <c r="D97" s="13" t="s">
        <v>18</v>
      </c>
      <c r="E97" s="12" t="s">
        <v>297</v>
      </c>
      <c r="F97" s="13" t="s">
        <v>298</v>
      </c>
      <c r="G97" s="13" t="s">
        <v>1512</v>
      </c>
      <c r="H97" s="14">
        <v>94.44</v>
      </c>
      <c r="I97" s="12" t="s">
        <v>554</v>
      </c>
      <c r="J97" s="12" t="s">
        <v>49</v>
      </c>
    </row>
    <row r="98" spans="1:10">
      <c r="A98" s="12" t="s">
        <v>247</v>
      </c>
      <c r="B98" s="12" t="s">
        <v>16</v>
      </c>
      <c r="C98" s="12" t="s">
        <v>17</v>
      </c>
      <c r="D98" s="13" t="s">
        <v>18</v>
      </c>
      <c r="E98" s="12" t="s">
        <v>297</v>
      </c>
      <c r="F98" s="13" t="s">
        <v>298</v>
      </c>
      <c r="G98" s="13" t="s">
        <v>1512</v>
      </c>
      <c r="H98" s="14">
        <v>16.760000000000002</v>
      </c>
      <c r="I98" s="12" t="s">
        <v>554</v>
      </c>
      <c r="J98" s="12" t="s">
        <v>49</v>
      </c>
    </row>
    <row r="99" spans="1:10">
      <c r="A99" s="12" t="s">
        <v>247</v>
      </c>
      <c r="B99" s="12" t="s">
        <v>16</v>
      </c>
      <c r="C99" s="12" t="s">
        <v>17</v>
      </c>
      <c r="D99" s="13" t="s">
        <v>18</v>
      </c>
      <c r="E99" s="12" t="s">
        <v>297</v>
      </c>
      <c r="F99" s="13" t="s">
        <v>298</v>
      </c>
      <c r="G99" s="13" t="s">
        <v>1525</v>
      </c>
      <c r="H99" s="14">
        <v>84.69</v>
      </c>
      <c r="I99" s="12" t="s">
        <v>554</v>
      </c>
      <c r="J99" s="12" t="s">
        <v>53</v>
      </c>
    </row>
    <row r="100" spans="1:10">
      <c r="A100" s="8" t="s">
        <v>247</v>
      </c>
      <c r="B100" s="8" t="s">
        <v>16</v>
      </c>
      <c r="C100" s="8" t="s">
        <v>37</v>
      </c>
      <c r="D100" s="9" t="s">
        <v>38</v>
      </c>
      <c r="E100" s="8" t="s">
        <v>769</v>
      </c>
      <c r="F100" s="9" t="s">
        <v>770</v>
      </c>
      <c r="G100" s="9" t="s">
        <v>1564</v>
      </c>
      <c r="H100" s="10">
        <v>85</v>
      </c>
      <c r="I100" s="8" t="s">
        <v>1565</v>
      </c>
      <c r="J100" s="8" t="s">
        <v>1566</v>
      </c>
    </row>
    <row r="101" spans="1:10">
      <c r="A101" s="8" t="s">
        <v>247</v>
      </c>
      <c r="B101" s="8" t="s">
        <v>16</v>
      </c>
      <c r="C101" s="8" t="s">
        <v>17</v>
      </c>
      <c r="D101" s="9" t="s">
        <v>18</v>
      </c>
      <c r="E101" s="8" t="s">
        <v>769</v>
      </c>
      <c r="F101" s="9" t="s">
        <v>770</v>
      </c>
      <c r="G101" s="9" t="s">
        <v>1528</v>
      </c>
      <c r="H101" s="10">
        <v>268.64999999999998</v>
      </c>
      <c r="I101" s="8" t="s">
        <v>1567</v>
      </c>
      <c r="J101" s="8" t="s">
        <v>620</v>
      </c>
    </row>
    <row r="102" spans="1:10">
      <c r="A102" s="8" t="s">
        <v>247</v>
      </c>
      <c r="B102" s="8" t="s">
        <v>16</v>
      </c>
      <c r="C102" s="8" t="s">
        <v>17</v>
      </c>
      <c r="D102" s="9" t="s">
        <v>18</v>
      </c>
      <c r="E102" s="8" t="s">
        <v>769</v>
      </c>
      <c r="F102" s="9" t="s">
        <v>770</v>
      </c>
      <c r="G102" s="9" t="s">
        <v>1541</v>
      </c>
      <c r="H102" s="10">
        <v>49.75</v>
      </c>
      <c r="I102" s="8" t="s">
        <v>1567</v>
      </c>
      <c r="J102" s="8" t="s">
        <v>620</v>
      </c>
    </row>
    <row r="103" spans="1:10">
      <c r="A103" s="8" t="s">
        <v>247</v>
      </c>
      <c r="B103" s="8" t="s">
        <v>16</v>
      </c>
      <c r="C103" s="8" t="s">
        <v>23</v>
      </c>
      <c r="D103" s="9" t="s">
        <v>24</v>
      </c>
      <c r="E103" s="8" t="s">
        <v>769</v>
      </c>
      <c r="F103" s="9" t="s">
        <v>770</v>
      </c>
      <c r="G103" s="9" t="s">
        <v>1510</v>
      </c>
      <c r="H103" s="10">
        <v>157.44</v>
      </c>
      <c r="I103" s="8" t="s">
        <v>1568</v>
      </c>
      <c r="J103" s="8" t="s">
        <v>1306</v>
      </c>
    </row>
    <row r="104" spans="1:10">
      <c r="A104" s="12" t="s">
        <v>247</v>
      </c>
      <c r="B104" s="12" t="s">
        <v>16</v>
      </c>
      <c r="C104" s="12" t="s">
        <v>37</v>
      </c>
      <c r="D104" s="13" t="s">
        <v>38</v>
      </c>
      <c r="E104" s="12" t="s">
        <v>1183</v>
      </c>
      <c r="F104" s="13" t="s">
        <v>1184</v>
      </c>
      <c r="G104" s="13" t="s">
        <v>1564</v>
      </c>
      <c r="H104" s="14">
        <v>85</v>
      </c>
      <c r="I104" s="12" t="s">
        <v>1569</v>
      </c>
      <c r="J104" s="12" t="s">
        <v>1566</v>
      </c>
    </row>
    <row r="105" spans="1:10">
      <c r="A105" s="12" t="s">
        <v>247</v>
      </c>
      <c r="B105" s="12" t="s">
        <v>16</v>
      </c>
      <c r="C105" s="12" t="s">
        <v>27</v>
      </c>
      <c r="D105" s="13" t="s">
        <v>28</v>
      </c>
      <c r="E105" s="12" t="s">
        <v>1183</v>
      </c>
      <c r="F105" s="13" t="s">
        <v>1184</v>
      </c>
      <c r="G105" s="13" t="s">
        <v>1513</v>
      </c>
      <c r="H105" s="14">
        <v>146</v>
      </c>
      <c r="I105" s="12" t="s">
        <v>1570</v>
      </c>
      <c r="J105" s="12" t="s">
        <v>1309</v>
      </c>
    </row>
    <row r="106" spans="1:10">
      <c r="A106" s="8" t="s">
        <v>247</v>
      </c>
      <c r="B106" s="8" t="s">
        <v>16</v>
      </c>
      <c r="C106" s="8" t="s">
        <v>37</v>
      </c>
      <c r="D106" s="9" t="s">
        <v>38</v>
      </c>
      <c r="E106" s="8" t="s">
        <v>1185</v>
      </c>
      <c r="F106" s="9" t="s">
        <v>1186</v>
      </c>
      <c r="G106" s="9" t="s">
        <v>1564</v>
      </c>
      <c r="H106" s="10">
        <v>85</v>
      </c>
      <c r="I106" s="8" t="s">
        <v>1571</v>
      </c>
      <c r="J106" s="8" t="s">
        <v>1566</v>
      </c>
    </row>
    <row r="107" spans="1:10">
      <c r="A107" s="8" t="s">
        <v>247</v>
      </c>
      <c r="B107" s="8" t="s">
        <v>16</v>
      </c>
      <c r="C107" s="8" t="s">
        <v>27</v>
      </c>
      <c r="D107" s="9" t="s">
        <v>28</v>
      </c>
      <c r="E107" s="8" t="s">
        <v>1185</v>
      </c>
      <c r="F107" s="9" t="s">
        <v>1186</v>
      </c>
      <c r="G107" s="9" t="s">
        <v>1510</v>
      </c>
      <c r="H107" s="10">
        <v>100</v>
      </c>
      <c r="I107" s="8" t="s">
        <v>1572</v>
      </c>
      <c r="J107" s="8" t="s">
        <v>1309</v>
      </c>
    </row>
    <row r="108" spans="1:10">
      <c r="A108" s="8" t="s">
        <v>247</v>
      </c>
      <c r="B108" s="8" t="s">
        <v>16</v>
      </c>
      <c r="C108" s="8" t="s">
        <v>17</v>
      </c>
      <c r="D108" s="9" t="s">
        <v>18</v>
      </c>
      <c r="E108" s="8" t="s">
        <v>1185</v>
      </c>
      <c r="F108" s="9" t="s">
        <v>1186</v>
      </c>
      <c r="G108" s="9" t="s">
        <v>1497</v>
      </c>
      <c r="H108" s="10">
        <v>509.11</v>
      </c>
      <c r="I108" s="8" t="s">
        <v>1573</v>
      </c>
      <c r="J108" s="8" t="s">
        <v>1574</v>
      </c>
    </row>
    <row r="109" spans="1:10">
      <c r="A109" s="12" t="s">
        <v>249</v>
      </c>
      <c r="B109" s="12" t="s">
        <v>16</v>
      </c>
      <c r="C109" s="12" t="s">
        <v>17</v>
      </c>
      <c r="D109" s="13" t="s">
        <v>18</v>
      </c>
      <c r="E109" s="12" t="s">
        <v>303</v>
      </c>
      <c r="F109" s="13" t="s">
        <v>304</v>
      </c>
      <c r="G109" s="13" t="s">
        <v>1507</v>
      </c>
      <c r="H109" s="14">
        <v>22.53</v>
      </c>
      <c r="I109" s="12" t="s">
        <v>953</v>
      </c>
      <c r="J109" s="12" t="s">
        <v>49</v>
      </c>
    </row>
    <row r="110" spans="1:10">
      <c r="A110" s="12" t="s">
        <v>249</v>
      </c>
      <c r="B110" s="12" t="s">
        <v>16</v>
      </c>
      <c r="C110" s="12" t="s">
        <v>17</v>
      </c>
      <c r="D110" s="13" t="s">
        <v>18</v>
      </c>
      <c r="E110" s="12" t="s">
        <v>303</v>
      </c>
      <c r="F110" s="13" t="s">
        <v>304</v>
      </c>
      <c r="G110" s="13" t="s">
        <v>1527</v>
      </c>
      <c r="H110" s="14">
        <v>83.67</v>
      </c>
      <c r="I110" s="12" t="s">
        <v>953</v>
      </c>
      <c r="J110" s="12" t="s">
        <v>952</v>
      </c>
    </row>
    <row r="111" spans="1:10">
      <c r="A111" s="12" t="s">
        <v>249</v>
      </c>
      <c r="B111" s="12" t="s">
        <v>16</v>
      </c>
      <c r="C111" s="12" t="s">
        <v>17</v>
      </c>
      <c r="D111" s="13" t="s">
        <v>18</v>
      </c>
      <c r="E111" s="12" t="s">
        <v>303</v>
      </c>
      <c r="F111" s="13" t="s">
        <v>304</v>
      </c>
      <c r="G111" s="13" t="s">
        <v>1557</v>
      </c>
      <c r="H111" s="14">
        <v>63.6</v>
      </c>
      <c r="I111" s="12" t="s">
        <v>953</v>
      </c>
      <c r="J111" s="12" t="s">
        <v>952</v>
      </c>
    </row>
    <row r="112" spans="1:10">
      <c r="A112" s="12" t="s">
        <v>249</v>
      </c>
      <c r="B112" s="12" t="s">
        <v>16</v>
      </c>
      <c r="C112" s="12" t="s">
        <v>17</v>
      </c>
      <c r="D112" s="13" t="s">
        <v>18</v>
      </c>
      <c r="E112" s="12" t="s">
        <v>303</v>
      </c>
      <c r="F112" s="13" t="s">
        <v>304</v>
      </c>
      <c r="G112" s="13" t="s">
        <v>1557</v>
      </c>
      <c r="H112" s="14">
        <v>41.25</v>
      </c>
      <c r="I112" s="12" t="s">
        <v>953</v>
      </c>
      <c r="J112" s="12" t="s">
        <v>49</v>
      </c>
    </row>
    <row r="113" spans="1:10">
      <c r="A113" s="12" t="s">
        <v>249</v>
      </c>
      <c r="B113" s="12" t="s">
        <v>16</v>
      </c>
      <c r="C113" s="12" t="s">
        <v>17</v>
      </c>
      <c r="D113" s="13" t="s">
        <v>18</v>
      </c>
      <c r="E113" s="12" t="s">
        <v>303</v>
      </c>
      <c r="F113" s="13" t="s">
        <v>304</v>
      </c>
      <c r="G113" s="13" t="s">
        <v>1495</v>
      </c>
      <c r="H113" s="14">
        <v>23.35</v>
      </c>
      <c r="I113" s="12" t="s">
        <v>953</v>
      </c>
      <c r="J113" s="12" t="s">
        <v>952</v>
      </c>
    </row>
    <row r="114" spans="1:10">
      <c r="A114" s="12" t="s">
        <v>249</v>
      </c>
      <c r="B114" s="12" t="s">
        <v>16</v>
      </c>
      <c r="C114" s="12" t="s">
        <v>17</v>
      </c>
      <c r="D114" s="13" t="s">
        <v>18</v>
      </c>
      <c r="E114" s="12" t="s">
        <v>303</v>
      </c>
      <c r="F114" s="13" t="s">
        <v>304</v>
      </c>
      <c r="G114" s="13" t="s">
        <v>1495</v>
      </c>
      <c r="H114" s="14">
        <v>69.3</v>
      </c>
      <c r="I114" s="12" t="s">
        <v>953</v>
      </c>
      <c r="J114" s="12" t="s">
        <v>388</v>
      </c>
    </row>
    <row r="115" spans="1:10">
      <c r="A115" s="12" t="s">
        <v>249</v>
      </c>
      <c r="B115" s="12" t="s">
        <v>16</v>
      </c>
      <c r="C115" s="12" t="s">
        <v>17</v>
      </c>
      <c r="D115" s="13" t="s">
        <v>18</v>
      </c>
      <c r="E115" s="12" t="s">
        <v>303</v>
      </c>
      <c r="F115" s="13" t="s">
        <v>304</v>
      </c>
      <c r="G115" s="13" t="s">
        <v>1513</v>
      </c>
      <c r="H115" s="14">
        <v>62.72</v>
      </c>
      <c r="I115" s="12" t="s">
        <v>953</v>
      </c>
      <c r="J115" s="12" t="s">
        <v>952</v>
      </c>
    </row>
    <row r="116" spans="1:10">
      <c r="A116" s="12" t="s">
        <v>249</v>
      </c>
      <c r="B116" s="12" t="s">
        <v>16</v>
      </c>
      <c r="C116" s="12" t="s">
        <v>17</v>
      </c>
      <c r="D116" s="13" t="s">
        <v>18</v>
      </c>
      <c r="E116" s="12" t="s">
        <v>303</v>
      </c>
      <c r="F116" s="13" t="s">
        <v>304</v>
      </c>
      <c r="G116" s="13" t="s">
        <v>1505</v>
      </c>
      <c r="H116" s="14">
        <v>47.95</v>
      </c>
      <c r="I116" s="12" t="s">
        <v>953</v>
      </c>
      <c r="J116" s="12" t="s">
        <v>74</v>
      </c>
    </row>
    <row r="117" spans="1:10">
      <c r="A117" s="12" t="s">
        <v>249</v>
      </c>
      <c r="B117" s="12" t="s">
        <v>16</v>
      </c>
      <c r="C117" s="12" t="s">
        <v>17</v>
      </c>
      <c r="D117" s="13" t="s">
        <v>18</v>
      </c>
      <c r="E117" s="12" t="s">
        <v>303</v>
      </c>
      <c r="F117" s="13" t="s">
        <v>304</v>
      </c>
      <c r="G117" s="13" t="s">
        <v>1505</v>
      </c>
      <c r="H117" s="14">
        <v>102.85</v>
      </c>
      <c r="I117" s="12" t="s">
        <v>953</v>
      </c>
      <c r="J117" s="12" t="s">
        <v>49</v>
      </c>
    </row>
    <row r="118" spans="1:10">
      <c r="A118" s="12" t="s">
        <v>249</v>
      </c>
      <c r="B118" s="12" t="s">
        <v>16</v>
      </c>
      <c r="C118" s="12" t="s">
        <v>17</v>
      </c>
      <c r="D118" s="13" t="s">
        <v>18</v>
      </c>
      <c r="E118" s="12" t="s">
        <v>303</v>
      </c>
      <c r="F118" s="13" t="s">
        <v>304</v>
      </c>
      <c r="G118" s="13" t="s">
        <v>1497</v>
      </c>
      <c r="H118" s="14">
        <v>19.899999999999999</v>
      </c>
      <c r="I118" s="12" t="s">
        <v>1310</v>
      </c>
      <c r="J118" s="12" t="s">
        <v>53</v>
      </c>
    </row>
    <row r="119" spans="1:10">
      <c r="A119" s="12" t="s">
        <v>249</v>
      </c>
      <c r="B119" s="12" t="s">
        <v>16</v>
      </c>
      <c r="C119" s="12" t="s">
        <v>17</v>
      </c>
      <c r="D119" s="13" t="s">
        <v>18</v>
      </c>
      <c r="E119" s="12" t="s">
        <v>303</v>
      </c>
      <c r="F119" s="13" t="s">
        <v>304</v>
      </c>
      <c r="G119" s="13" t="s">
        <v>1497</v>
      </c>
      <c r="H119" s="14">
        <v>73.05</v>
      </c>
      <c r="I119" s="12" t="s">
        <v>953</v>
      </c>
      <c r="J119" s="12" t="s">
        <v>53</v>
      </c>
    </row>
    <row r="120" spans="1:10">
      <c r="A120" s="12" t="s">
        <v>249</v>
      </c>
      <c r="B120" s="12" t="s">
        <v>16</v>
      </c>
      <c r="C120" s="12" t="s">
        <v>17</v>
      </c>
      <c r="D120" s="13" t="s">
        <v>18</v>
      </c>
      <c r="E120" s="12" t="s">
        <v>303</v>
      </c>
      <c r="F120" s="13" t="s">
        <v>304</v>
      </c>
      <c r="G120" s="13" t="s">
        <v>1498</v>
      </c>
      <c r="H120" s="14">
        <v>30.4</v>
      </c>
      <c r="I120" s="12" t="s">
        <v>1310</v>
      </c>
      <c r="J120" s="12" t="s">
        <v>1575</v>
      </c>
    </row>
    <row r="121" spans="1:10">
      <c r="A121" s="12" t="s">
        <v>249</v>
      </c>
      <c r="B121" s="12" t="s">
        <v>16</v>
      </c>
      <c r="C121" s="12" t="s">
        <v>128</v>
      </c>
      <c r="D121" s="13" t="s">
        <v>129</v>
      </c>
      <c r="E121" s="12" t="s">
        <v>303</v>
      </c>
      <c r="F121" s="13" t="s">
        <v>304</v>
      </c>
      <c r="G121" s="13" t="s">
        <v>1495</v>
      </c>
      <c r="H121" s="14">
        <v>30.55</v>
      </c>
      <c r="I121" s="12" t="s">
        <v>1576</v>
      </c>
      <c r="J121" s="12" t="s">
        <v>482</v>
      </c>
    </row>
    <row r="122" spans="1:10">
      <c r="A122" s="8" t="s">
        <v>232</v>
      </c>
      <c r="B122" s="8" t="s">
        <v>16</v>
      </c>
      <c r="C122" s="8" t="s">
        <v>17</v>
      </c>
      <c r="D122" s="9" t="s">
        <v>18</v>
      </c>
      <c r="E122" s="8" t="s">
        <v>25</v>
      </c>
      <c r="F122" s="9" t="s">
        <v>26</v>
      </c>
      <c r="G122" s="9" t="s">
        <v>1528</v>
      </c>
      <c r="H122" s="10">
        <v>14.97</v>
      </c>
      <c r="I122" s="8" t="s">
        <v>1577</v>
      </c>
      <c r="J122" s="8" t="s">
        <v>53</v>
      </c>
    </row>
    <row r="123" spans="1:10">
      <c r="A123" s="8" t="s">
        <v>232</v>
      </c>
      <c r="B123" s="8" t="s">
        <v>16</v>
      </c>
      <c r="C123" s="8" t="s">
        <v>17</v>
      </c>
      <c r="D123" s="9" t="s">
        <v>18</v>
      </c>
      <c r="E123" s="8" t="s">
        <v>25</v>
      </c>
      <c r="F123" s="9" t="s">
        <v>26</v>
      </c>
      <c r="G123" s="9" t="s">
        <v>1528</v>
      </c>
      <c r="H123" s="10">
        <v>28.14</v>
      </c>
      <c r="I123" s="8" t="s">
        <v>1577</v>
      </c>
      <c r="J123" s="8" t="s">
        <v>49</v>
      </c>
    </row>
    <row r="124" spans="1:10">
      <c r="A124" s="12" t="s">
        <v>250</v>
      </c>
      <c r="B124" s="12" t="s">
        <v>16</v>
      </c>
      <c r="C124" s="12" t="s">
        <v>17</v>
      </c>
      <c r="D124" s="13" t="s">
        <v>18</v>
      </c>
      <c r="E124" s="12" t="s">
        <v>305</v>
      </c>
      <c r="F124" s="13" t="s">
        <v>306</v>
      </c>
      <c r="G124" s="13" t="s">
        <v>1528</v>
      </c>
      <c r="H124" s="14">
        <v>20.89</v>
      </c>
      <c r="I124" s="12" t="s">
        <v>1578</v>
      </c>
      <c r="J124" s="12" t="s">
        <v>1579</v>
      </c>
    </row>
    <row r="125" spans="1:10">
      <c r="A125" s="21" t="s">
        <v>11</v>
      </c>
      <c r="B125" s="21" t="s">
        <v>16</v>
      </c>
      <c r="C125" s="21" t="s">
        <v>17</v>
      </c>
      <c r="D125" s="22" t="s">
        <v>18</v>
      </c>
      <c r="E125" s="21" t="s">
        <v>1187</v>
      </c>
      <c r="F125" s="22" t="s">
        <v>1188</v>
      </c>
      <c r="G125" s="22" t="s">
        <v>1516</v>
      </c>
      <c r="H125" s="23">
        <v>22</v>
      </c>
      <c r="I125" s="21" t="s">
        <v>1580</v>
      </c>
      <c r="J125" s="21" t="s">
        <v>391</v>
      </c>
    </row>
    <row r="126" spans="1:10">
      <c r="A126" s="21" t="s">
        <v>11</v>
      </c>
      <c r="B126" s="21" t="s">
        <v>16</v>
      </c>
      <c r="C126" s="21" t="s">
        <v>17</v>
      </c>
      <c r="D126" s="22" t="s">
        <v>18</v>
      </c>
      <c r="E126" s="21" t="s">
        <v>1187</v>
      </c>
      <c r="F126" s="22" t="s">
        <v>1188</v>
      </c>
      <c r="G126" s="22" t="s">
        <v>1516</v>
      </c>
      <c r="H126" s="23">
        <v>10.15</v>
      </c>
      <c r="I126" s="21" t="s">
        <v>1580</v>
      </c>
      <c r="J126" s="21" t="s">
        <v>1316</v>
      </c>
    </row>
    <row r="127" spans="1:10">
      <c r="A127" s="21" t="s">
        <v>11</v>
      </c>
      <c r="B127" s="21" t="s">
        <v>16</v>
      </c>
      <c r="C127" s="21" t="s">
        <v>128</v>
      </c>
      <c r="D127" s="22" t="s">
        <v>129</v>
      </c>
      <c r="E127" s="21" t="s">
        <v>1187</v>
      </c>
      <c r="F127" s="22" t="s">
        <v>1188</v>
      </c>
      <c r="G127" s="22" t="s">
        <v>1524</v>
      </c>
      <c r="H127" s="23">
        <v>5.5</v>
      </c>
      <c r="I127" s="21" t="s">
        <v>1581</v>
      </c>
      <c r="J127" s="21" t="s">
        <v>1316</v>
      </c>
    </row>
    <row r="128" spans="1:10">
      <c r="A128" s="21" t="s">
        <v>11</v>
      </c>
      <c r="B128" s="21" t="s">
        <v>16</v>
      </c>
      <c r="C128" s="21" t="s">
        <v>23</v>
      </c>
      <c r="D128" s="22" t="s">
        <v>24</v>
      </c>
      <c r="E128" s="21" t="s">
        <v>1187</v>
      </c>
      <c r="F128" s="22" t="s">
        <v>1188</v>
      </c>
      <c r="G128" s="22" t="s">
        <v>1495</v>
      </c>
      <c r="H128" s="23">
        <v>39</v>
      </c>
      <c r="I128" s="21" t="s">
        <v>1582</v>
      </c>
      <c r="J128" s="21" t="s">
        <v>1583</v>
      </c>
    </row>
    <row r="129" spans="1:10">
      <c r="A129" s="12" t="s">
        <v>252</v>
      </c>
      <c r="B129" s="12" t="s">
        <v>16</v>
      </c>
      <c r="C129" s="12" t="s">
        <v>17</v>
      </c>
      <c r="D129" s="13" t="s">
        <v>18</v>
      </c>
      <c r="E129" s="12" t="s">
        <v>307</v>
      </c>
      <c r="F129" s="13" t="s">
        <v>308</v>
      </c>
      <c r="G129" s="13" t="s">
        <v>1557</v>
      </c>
      <c r="H129" s="14">
        <v>24.89</v>
      </c>
      <c r="I129" s="12" t="s">
        <v>1584</v>
      </c>
      <c r="J129" s="12" t="s">
        <v>47</v>
      </c>
    </row>
    <row r="130" spans="1:10">
      <c r="A130" s="12" t="s">
        <v>252</v>
      </c>
      <c r="B130" s="12" t="s">
        <v>16</v>
      </c>
      <c r="C130" s="12" t="s">
        <v>17</v>
      </c>
      <c r="D130" s="13" t="s">
        <v>18</v>
      </c>
      <c r="E130" s="12" t="s">
        <v>307</v>
      </c>
      <c r="F130" s="13" t="s">
        <v>308</v>
      </c>
      <c r="G130" s="13" t="s">
        <v>1516</v>
      </c>
      <c r="H130" s="14">
        <v>15.96</v>
      </c>
      <c r="I130" s="12" t="s">
        <v>1585</v>
      </c>
      <c r="J130" s="12" t="s">
        <v>509</v>
      </c>
    </row>
    <row r="131" spans="1:10">
      <c r="A131" s="12" t="s">
        <v>252</v>
      </c>
      <c r="B131" s="12" t="s">
        <v>16</v>
      </c>
      <c r="C131" s="12" t="s">
        <v>66</v>
      </c>
      <c r="D131" s="13" t="s">
        <v>77</v>
      </c>
      <c r="E131" s="12" t="s">
        <v>307</v>
      </c>
      <c r="F131" s="13" t="s">
        <v>308</v>
      </c>
      <c r="G131" s="13" t="s">
        <v>1527</v>
      </c>
      <c r="H131" s="14">
        <v>12.95</v>
      </c>
      <c r="I131" s="12" t="s">
        <v>1586</v>
      </c>
      <c r="J131" s="12" t="s">
        <v>1325</v>
      </c>
    </row>
    <row r="132" spans="1:10">
      <c r="A132" s="8" t="s">
        <v>64</v>
      </c>
      <c r="B132" s="8" t="s">
        <v>16</v>
      </c>
      <c r="C132" s="8" t="s">
        <v>17</v>
      </c>
      <c r="D132" s="9" t="s">
        <v>18</v>
      </c>
      <c r="E132" s="8" t="s">
        <v>771</v>
      </c>
      <c r="F132" s="9" t="s">
        <v>772</v>
      </c>
      <c r="G132" s="9" t="s">
        <v>1512</v>
      </c>
      <c r="H132" s="10">
        <v>78.63</v>
      </c>
      <c r="I132" s="8" t="s">
        <v>1587</v>
      </c>
      <c r="J132" s="8" t="s">
        <v>53</v>
      </c>
    </row>
    <row r="133" spans="1:10">
      <c r="A133" s="8" t="s">
        <v>64</v>
      </c>
      <c r="B133" s="8" t="s">
        <v>16</v>
      </c>
      <c r="C133" s="8" t="s">
        <v>17</v>
      </c>
      <c r="D133" s="9" t="s">
        <v>18</v>
      </c>
      <c r="E133" s="8" t="s">
        <v>771</v>
      </c>
      <c r="F133" s="9" t="s">
        <v>772</v>
      </c>
      <c r="G133" s="9" t="s">
        <v>1500</v>
      </c>
      <c r="H133" s="10">
        <v>82.25</v>
      </c>
      <c r="I133" s="8" t="s">
        <v>1587</v>
      </c>
      <c r="J133" s="8" t="s">
        <v>53</v>
      </c>
    </row>
    <row r="134" spans="1:10">
      <c r="A134" s="8" t="s">
        <v>64</v>
      </c>
      <c r="B134" s="8" t="s">
        <v>16</v>
      </c>
      <c r="C134" s="8" t="s">
        <v>17</v>
      </c>
      <c r="D134" s="9" t="s">
        <v>18</v>
      </c>
      <c r="E134" s="8" t="s">
        <v>771</v>
      </c>
      <c r="F134" s="9" t="s">
        <v>772</v>
      </c>
      <c r="G134" s="9" t="s">
        <v>1513</v>
      </c>
      <c r="H134" s="10">
        <v>51.4</v>
      </c>
      <c r="I134" s="8" t="s">
        <v>1587</v>
      </c>
      <c r="J134" s="8" t="s">
        <v>49</v>
      </c>
    </row>
    <row r="135" spans="1:10">
      <c r="A135" s="8" t="s">
        <v>64</v>
      </c>
      <c r="B135" s="8" t="s">
        <v>16</v>
      </c>
      <c r="C135" s="8" t="s">
        <v>17</v>
      </c>
      <c r="D135" s="9" t="s">
        <v>18</v>
      </c>
      <c r="E135" s="8" t="s">
        <v>771</v>
      </c>
      <c r="F135" s="9" t="s">
        <v>772</v>
      </c>
      <c r="G135" s="9" t="s">
        <v>1524</v>
      </c>
      <c r="H135" s="10">
        <v>462.16</v>
      </c>
      <c r="I135" s="8" t="s">
        <v>1587</v>
      </c>
      <c r="J135" s="8" t="s">
        <v>975</v>
      </c>
    </row>
    <row r="136" spans="1:10">
      <c r="A136" s="8" t="s">
        <v>1484</v>
      </c>
      <c r="B136" s="8" t="s">
        <v>16</v>
      </c>
      <c r="C136" s="8" t="s">
        <v>128</v>
      </c>
      <c r="D136" s="9" t="s">
        <v>129</v>
      </c>
      <c r="E136" s="8" t="s">
        <v>771</v>
      </c>
      <c r="F136" s="9" t="s">
        <v>772</v>
      </c>
      <c r="G136" s="9" t="s">
        <v>1516</v>
      </c>
      <c r="H136" s="10">
        <v>37.4</v>
      </c>
      <c r="I136" s="8" t="s">
        <v>1588</v>
      </c>
      <c r="J136" s="8" t="s">
        <v>1589</v>
      </c>
    </row>
    <row r="137" spans="1:10">
      <c r="A137" s="12" t="s">
        <v>65</v>
      </c>
      <c r="B137" s="12" t="s">
        <v>16</v>
      </c>
      <c r="C137" s="12" t="s">
        <v>43</v>
      </c>
      <c r="D137" s="13" t="s">
        <v>44</v>
      </c>
      <c r="E137" s="12" t="s">
        <v>69</v>
      </c>
      <c r="F137" s="13" t="s">
        <v>70</v>
      </c>
      <c r="G137" s="13" t="s">
        <v>1564</v>
      </c>
      <c r="H137" s="14">
        <v>192</v>
      </c>
      <c r="I137" s="12" t="s">
        <v>1590</v>
      </c>
      <c r="J137" s="12" t="s">
        <v>171</v>
      </c>
    </row>
    <row r="138" spans="1:10">
      <c r="A138" s="12" t="s">
        <v>253</v>
      </c>
      <c r="B138" s="12" t="s">
        <v>16</v>
      </c>
      <c r="C138" s="12" t="s">
        <v>17</v>
      </c>
      <c r="D138" s="13" t="s">
        <v>18</v>
      </c>
      <c r="E138" s="12" t="s">
        <v>69</v>
      </c>
      <c r="F138" s="13" t="s">
        <v>70</v>
      </c>
      <c r="G138" s="13" t="s">
        <v>1557</v>
      </c>
      <c r="H138" s="14">
        <v>55.25</v>
      </c>
      <c r="I138" s="12" t="s">
        <v>1591</v>
      </c>
      <c r="J138" s="12" t="s">
        <v>1592</v>
      </c>
    </row>
    <row r="139" spans="1:10">
      <c r="A139" s="12" t="s">
        <v>65</v>
      </c>
      <c r="B139" s="12" t="s">
        <v>16</v>
      </c>
      <c r="C139" s="12" t="s">
        <v>17</v>
      </c>
      <c r="D139" s="13" t="s">
        <v>18</v>
      </c>
      <c r="E139" s="12" t="s">
        <v>69</v>
      </c>
      <c r="F139" s="13" t="s">
        <v>70</v>
      </c>
      <c r="G139" s="13" t="s">
        <v>1498</v>
      </c>
      <c r="H139" s="14">
        <v>14.67</v>
      </c>
      <c r="I139" s="12" t="s">
        <v>174</v>
      </c>
      <c r="J139" s="12" t="s">
        <v>426</v>
      </c>
    </row>
    <row r="140" spans="1:10">
      <c r="A140" s="12" t="s">
        <v>253</v>
      </c>
      <c r="B140" s="12" t="s">
        <v>16</v>
      </c>
      <c r="C140" s="12" t="s">
        <v>17</v>
      </c>
      <c r="D140" s="13" t="s">
        <v>18</v>
      </c>
      <c r="E140" s="12" t="s">
        <v>69</v>
      </c>
      <c r="F140" s="13" t="s">
        <v>70</v>
      </c>
      <c r="G140" s="13" t="s">
        <v>1499</v>
      </c>
      <c r="H140" s="14">
        <v>84.85</v>
      </c>
      <c r="I140" s="12" t="s">
        <v>1591</v>
      </c>
      <c r="J140" s="12" t="s">
        <v>591</v>
      </c>
    </row>
    <row r="141" spans="1:10">
      <c r="A141" s="12" t="s">
        <v>253</v>
      </c>
      <c r="B141" s="12" t="s">
        <v>16</v>
      </c>
      <c r="C141" s="12" t="s">
        <v>17</v>
      </c>
      <c r="D141" s="13" t="s">
        <v>18</v>
      </c>
      <c r="E141" s="12" t="s">
        <v>69</v>
      </c>
      <c r="F141" s="13" t="s">
        <v>70</v>
      </c>
      <c r="G141" s="13" t="s">
        <v>1516</v>
      </c>
      <c r="H141" s="14">
        <v>48</v>
      </c>
      <c r="I141" s="12" t="s">
        <v>1593</v>
      </c>
      <c r="J141" s="12" t="s">
        <v>391</v>
      </c>
    </row>
    <row r="142" spans="1:10">
      <c r="A142" s="12" t="s">
        <v>65</v>
      </c>
      <c r="B142" s="12" t="s">
        <v>16</v>
      </c>
      <c r="C142" s="12" t="s">
        <v>17</v>
      </c>
      <c r="D142" s="13" t="s">
        <v>18</v>
      </c>
      <c r="E142" s="12" t="s">
        <v>69</v>
      </c>
      <c r="F142" s="13" t="s">
        <v>70</v>
      </c>
      <c r="G142" s="13" t="s">
        <v>1533</v>
      </c>
      <c r="H142" s="14">
        <v>74.87</v>
      </c>
      <c r="I142" s="12" t="s">
        <v>1594</v>
      </c>
      <c r="J142" s="12" t="s">
        <v>1595</v>
      </c>
    </row>
    <row r="143" spans="1:10">
      <c r="A143" s="12" t="s">
        <v>65</v>
      </c>
      <c r="B143" s="12" t="s">
        <v>16</v>
      </c>
      <c r="C143" s="12" t="s">
        <v>17</v>
      </c>
      <c r="D143" s="13" t="s">
        <v>18</v>
      </c>
      <c r="E143" s="12" t="s">
        <v>69</v>
      </c>
      <c r="F143" s="13" t="s">
        <v>70</v>
      </c>
      <c r="G143" s="13" t="s">
        <v>1510</v>
      </c>
      <c r="H143" s="14">
        <v>30</v>
      </c>
      <c r="I143" s="12" t="s">
        <v>1596</v>
      </c>
      <c r="J143" s="12" t="s">
        <v>1229</v>
      </c>
    </row>
    <row r="144" spans="1:10">
      <c r="A144" s="12" t="s">
        <v>65</v>
      </c>
      <c r="B144" s="12" t="s">
        <v>16</v>
      </c>
      <c r="C144" s="12" t="s">
        <v>128</v>
      </c>
      <c r="D144" s="13" t="s">
        <v>129</v>
      </c>
      <c r="E144" s="12" t="s">
        <v>69</v>
      </c>
      <c r="F144" s="13" t="s">
        <v>70</v>
      </c>
      <c r="G144" s="13" t="s">
        <v>1516</v>
      </c>
      <c r="H144" s="14">
        <v>80</v>
      </c>
      <c r="I144" s="12" t="s">
        <v>1597</v>
      </c>
      <c r="J144" s="12" t="s">
        <v>1598</v>
      </c>
    </row>
    <row r="145" spans="1:10">
      <c r="A145" s="12" t="s">
        <v>253</v>
      </c>
      <c r="B145" s="12" t="s">
        <v>16</v>
      </c>
      <c r="C145" s="12" t="s">
        <v>128</v>
      </c>
      <c r="D145" s="13" t="s">
        <v>129</v>
      </c>
      <c r="E145" s="12" t="s">
        <v>69</v>
      </c>
      <c r="F145" s="13" t="s">
        <v>70</v>
      </c>
      <c r="G145" s="13" t="s">
        <v>1533</v>
      </c>
      <c r="H145" s="14">
        <v>92.9</v>
      </c>
      <c r="I145" s="12" t="s">
        <v>1599</v>
      </c>
      <c r="J145" s="12" t="s">
        <v>1600</v>
      </c>
    </row>
    <row r="146" spans="1:10">
      <c r="A146" s="8" t="s">
        <v>253</v>
      </c>
      <c r="B146" s="8" t="s">
        <v>16</v>
      </c>
      <c r="C146" s="8" t="s">
        <v>17</v>
      </c>
      <c r="D146" s="9" t="s">
        <v>18</v>
      </c>
      <c r="E146" s="8" t="s">
        <v>773</v>
      </c>
      <c r="F146" s="9" t="s">
        <v>774</v>
      </c>
      <c r="G146" s="9" t="s">
        <v>1497</v>
      </c>
      <c r="H146" s="10">
        <v>2600</v>
      </c>
      <c r="I146" s="8" t="s">
        <v>1601</v>
      </c>
      <c r="J146" s="8" t="s">
        <v>589</v>
      </c>
    </row>
    <row r="147" spans="1:10">
      <c r="A147" s="8" t="s">
        <v>253</v>
      </c>
      <c r="B147" s="8" t="s">
        <v>16</v>
      </c>
      <c r="C147" s="8" t="s">
        <v>128</v>
      </c>
      <c r="D147" s="9" t="s">
        <v>129</v>
      </c>
      <c r="E147" s="8" t="s">
        <v>773</v>
      </c>
      <c r="F147" s="9" t="s">
        <v>774</v>
      </c>
      <c r="G147" s="9" t="s">
        <v>1528</v>
      </c>
      <c r="H147" s="10">
        <v>112.5</v>
      </c>
      <c r="I147" s="8" t="s">
        <v>1602</v>
      </c>
      <c r="J147" s="8" t="s">
        <v>1603</v>
      </c>
    </row>
    <row r="148" spans="1:10">
      <c r="A148" s="12" t="s">
        <v>13</v>
      </c>
      <c r="B148" s="12" t="s">
        <v>16</v>
      </c>
      <c r="C148" s="12" t="s">
        <v>289</v>
      </c>
      <c r="D148" s="13" t="s">
        <v>290</v>
      </c>
      <c r="E148" s="12" t="s">
        <v>110</v>
      </c>
      <c r="F148" s="13" t="s">
        <v>111</v>
      </c>
      <c r="G148" s="13" t="s">
        <v>1497</v>
      </c>
      <c r="H148" s="14">
        <v>400</v>
      </c>
      <c r="I148" s="12" t="s">
        <v>1604</v>
      </c>
      <c r="J148" s="12" t="s">
        <v>1605</v>
      </c>
    </row>
    <row r="149" spans="1:10">
      <c r="A149" s="8" t="s">
        <v>65</v>
      </c>
      <c r="B149" s="8" t="s">
        <v>16</v>
      </c>
      <c r="C149" s="8" t="s">
        <v>37</v>
      </c>
      <c r="D149" s="9" t="s">
        <v>38</v>
      </c>
      <c r="E149" s="8" t="s">
        <v>112</v>
      </c>
      <c r="F149" s="9" t="s">
        <v>113</v>
      </c>
      <c r="G149" s="9" t="s">
        <v>1557</v>
      </c>
      <c r="H149" s="10">
        <v>172.71</v>
      </c>
      <c r="I149" s="8" t="s">
        <v>1606</v>
      </c>
      <c r="J149" s="8" t="s">
        <v>1334</v>
      </c>
    </row>
    <row r="150" spans="1:10">
      <c r="A150" s="12" t="s">
        <v>65</v>
      </c>
      <c r="B150" s="12" t="s">
        <v>16</v>
      </c>
      <c r="C150" s="12" t="s">
        <v>37</v>
      </c>
      <c r="D150" s="13" t="s">
        <v>38</v>
      </c>
      <c r="E150" s="12" t="s">
        <v>71</v>
      </c>
      <c r="F150" s="13" t="s">
        <v>72</v>
      </c>
      <c r="G150" s="13" t="s">
        <v>1557</v>
      </c>
      <c r="H150" s="14">
        <v>172.72</v>
      </c>
      <c r="I150" s="12" t="s">
        <v>1607</v>
      </c>
      <c r="J150" s="12" t="s">
        <v>1334</v>
      </c>
    </row>
    <row r="151" spans="1:10">
      <c r="A151" s="8" t="s">
        <v>253</v>
      </c>
      <c r="B151" s="8" t="s">
        <v>16</v>
      </c>
      <c r="C151" s="8" t="s">
        <v>17</v>
      </c>
      <c r="D151" s="9" t="s">
        <v>18</v>
      </c>
      <c r="E151" s="8" t="s">
        <v>114</v>
      </c>
      <c r="F151" s="9" t="s">
        <v>115</v>
      </c>
      <c r="G151" s="9" t="s">
        <v>1497</v>
      </c>
      <c r="H151" s="10">
        <v>169.99</v>
      </c>
      <c r="I151" s="8" t="s">
        <v>1608</v>
      </c>
      <c r="J151" s="8" t="s">
        <v>53</v>
      </c>
    </row>
    <row r="152" spans="1:10">
      <c r="A152" s="8" t="s">
        <v>253</v>
      </c>
      <c r="B152" s="8" t="s">
        <v>16</v>
      </c>
      <c r="C152" s="8" t="s">
        <v>17</v>
      </c>
      <c r="D152" s="9" t="s">
        <v>18</v>
      </c>
      <c r="E152" s="8" t="s">
        <v>114</v>
      </c>
      <c r="F152" s="9" t="s">
        <v>115</v>
      </c>
      <c r="G152" s="9" t="s">
        <v>1497</v>
      </c>
      <c r="H152" s="10">
        <v>80.010000000000005</v>
      </c>
      <c r="I152" s="8" t="s">
        <v>1609</v>
      </c>
      <c r="J152" s="8" t="s">
        <v>53</v>
      </c>
    </row>
    <row r="153" spans="1:10">
      <c r="A153" s="8" t="s">
        <v>253</v>
      </c>
      <c r="B153" s="8" t="s">
        <v>16</v>
      </c>
      <c r="C153" s="8" t="s">
        <v>17</v>
      </c>
      <c r="D153" s="9" t="s">
        <v>18</v>
      </c>
      <c r="E153" s="8" t="s">
        <v>114</v>
      </c>
      <c r="F153" s="9" t="s">
        <v>115</v>
      </c>
      <c r="G153" s="9" t="s">
        <v>1497</v>
      </c>
      <c r="H153" s="10">
        <v>3.73</v>
      </c>
      <c r="I153" s="8" t="s">
        <v>1610</v>
      </c>
      <c r="J153" s="8" t="s">
        <v>53</v>
      </c>
    </row>
    <row r="154" spans="1:10">
      <c r="A154" s="8" t="s">
        <v>253</v>
      </c>
      <c r="B154" s="8" t="s">
        <v>16</v>
      </c>
      <c r="C154" s="8" t="s">
        <v>128</v>
      </c>
      <c r="D154" s="9" t="s">
        <v>129</v>
      </c>
      <c r="E154" s="8" t="s">
        <v>114</v>
      </c>
      <c r="F154" s="9" t="s">
        <v>115</v>
      </c>
      <c r="G154" s="9" t="s">
        <v>1528</v>
      </c>
      <c r="H154" s="10">
        <v>112.5</v>
      </c>
      <c r="I154" s="8" t="s">
        <v>1611</v>
      </c>
      <c r="J154" s="8" t="s">
        <v>1603</v>
      </c>
    </row>
    <row r="155" spans="1:10">
      <c r="A155" s="12" t="s">
        <v>65</v>
      </c>
      <c r="B155" s="12" t="s">
        <v>16</v>
      </c>
      <c r="C155" s="12" t="s">
        <v>289</v>
      </c>
      <c r="D155" s="13" t="s">
        <v>290</v>
      </c>
      <c r="E155" s="12" t="s">
        <v>118</v>
      </c>
      <c r="F155" s="13" t="s">
        <v>119</v>
      </c>
      <c r="G155" s="13" t="s">
        <v>1512</v>
      </c>
      <c r="H155" s="14">
        <v>187.41</v>
      </c>
      <c r="I155" s="12" t="s">
        <v>1612</v>
      </c>
      <c r="J155" s="12" t="s">
        <v>173</v>
      </c>
    </row>
    <row r="156" spans="1:10">
      <c r="A156" s="12" t="s">
        <v>65</v>
      </c>
      <c r="B156" s="12" t="s">
        <v>16</v>
      </c>
      <c r="C156" s="12" t="s">
        <v>27</v>
      </c>
      <c r="D156" s="13" t="s">
        <v>28</v>
      </c>
      <c r="E156" s="12" t="s">
        <v>118</v>
      </c>
      <c r="F156" s="13" t="s">
        <v>119</v>
      </c>
      <c r="G156" s="13" t="s">
        <v>1507</v>
      </c>
      <c r="H156" s="14">
        <v>792</v>
      </c>
      <c r="I156" s="12" t="s">
        <v>1613</v>
      </c>
      <c r="J156" s="12" t="s">
        <v>1614</v>
      </c>
    </row>
    <row r="157" spans="1:10">
      <c r="A157" s="12" t="s">
        <v>65</v>
      </c>
      <c r="B157" s="12" t="s">
        <v>16</v>
      </c>
      <c r="C157" s="12" t="s">
        <v>27</v>
      </c>
      <c r="D157" s="13" t="s">
        <v>28</v>
      </c>
      <c r="E157" s="12" t="s">
        <v>118</v>
      </c>
      <c r="F157" s="13" t="s">
        <v>119</v>
      </c>
      <c r="G157" s="13" t="s">
        <v>1513</v>
      </c>
      <c r="H157" s="14">
        <v>-99</v>
      </c>
      <c r="I157" s="12" t="s">
        <v>1615</v>
      </c>
      <c r="J157" s="12" t="s">
        <v>1614</v>
      </c>
    </row>
    <row r="158" spans="1:10">
      <c r="A158" s="12" t="s">
        <v>13</v>
      </c>
      <c r="B158" s="12" t="s">
        <v>16</v>
      </c>
      <c r="C158" s="12" t="s">
        <v>17</v>
      </c>
      <c r="D158" s="13" t="s">
        <v>18</v>
      </c>
      <c r="E158" s="12" t="s">
        <v>118</v>
      </c>
      <c r="F158" s="13" t="s">
        <v>119</v>
      </c>
      <c r="G158" s="13" t="s">
        <v>1557</v>
      </c>
      <c r="H158" s="14">
        <v>42</v>
      </c>
      <c r="I158" s="12" t="s">
        <v>1616</v>
      </c>
      <c r="J158" s="12" t="s">
        <v>620</v>
      </c>
    </row>
    <row r="159" spans="1:10">
      <c r="A159" s="8" t="s">
        <v>65</v>
      </c>
      <c r="B159" s="8" t="s">
        <v>16</v>
      </c>
      <c r="C159" s="8" t="s">
        <v>289</v>
      </c>
      <c r="D159" s="9" t="s">
        <v>290</v>
      </c>
      <c r="E159" s="8" t="s">
        <v>315</v>
      </c>
      <c r="F159" s="9" t="s">
        <v>316</v>
      </c>
      <c r="G159" s="9" t="s">
        <v>1512</v>
      </c>
      <c r="H159" s="10">
        <v>234.83</v>
      </c>
      <c r="I159" s="8" t="s">
        <v>1617</v>
      </c>
      <c r="J159" s="8" t="s">
        <v>173</v>
      </c>
    </row>
    <row r="160" spans="1:10">
      <c r="A160" s="8" t="s">
        <v>253</v>
      </c>
      <c r="B160" s="8" t="s">
        <v>16</v>
      </c>
      <c r="C160" s="8" t="s">
        <v>27</v>
      </c>
      <c r="D160" s="9" t="s">
        <v>28</v>
      </c>
      <c r="E160" s="8" t="s">
        <v>315</v>
      </c>
      <c r="F160" s="9" t="s">
        <v>316</v>
      </c>
      <c r="G160" s="9" t="s">
        <v>1500</v>
      </c>
      <c r="H160" s="10">
        <v>350</v>
      </c>
      <c r="I160" s="8" t="s">
        <v>1618</v>
      </c>
      <c r="J160" s="8" t="s">
        <v>1619</v>
      </c>
    </row>
    <row r="161" spans="1:10">
      <c r="A161" s="8" t="s">
        <v>253</v>
      </c>
      <c r="B161" s="8" t="s">
        <v>16</v>
      </c>
      <c r="C161" s="8" t="s">
        <v>17</v>
      </c>
      <c r="D161" s="9" t="s">
        <v>18</v>
      </c>
      <c r="E161" s="8" t="s">
        <v>315</v>
      </c>
      <c r="F161" s="9" t="s">
        <v>316</v>
      </c>
      <c r="G161" s="9" t="s">
        <v>1500</v>
      </c>
      <c r="H161" s="10">
        <v>294</v>
      </c>
      <c r="I161" s="8" t="s">
        <v>1620</v>
      </c>
      <c r="J161" s="8" t="s">
        <v>1621</v>
      </c>
    </row>
    <row r="162" spans="1:10">
      <c r="A162" s="12" t="s">
        <v>12</v>
      </c>
      <c r="B162" s="12" t="s">
        <v>16</v>
      </c>
      <c r="C162" s="12" t="s">
        <v>279</v>
      </c>
      <c r="D162" s="13" t="s">
        <v>280</v>
      </c>
      <c r="E162" s="12" t="s">
        <v>1191</v>
      </c>
      <c r="F162" s="13" t="s">
        <v>1192</v>
      </c>
      <c r="G162" s="13" t="s">
        <v>1507</v>
      </c>
      <c r="H162" s="14">
        <v>6.86</v>
      </c>
      <c r="I162" s="12" t="s">
        <v>1622</v>
      </c>
      <c r="J162" s="12" t="s">
        <v>49</v>
      </c>
    </row>
    <row r="163" spans="1:10">
      <c r="A163" s="12" t="s">
        <v>12</v>
      </c>
      <c r="B163" s="12" t="s">
        <v>16</v>
      </c>
      <c r="C163" s="12" t="s">
        <v>279</v>
      </c>
      <c r="D163" s="13" t="s">
        <v>280</v>
      </c>
      <c r="E163" s="12" t="s">
        <v>1191</v>
      </c>
      <c r="F163" s="13" t="s">
        <v>1192</v>
      </c>
      <c r="G163" s="13" t="s">
        <v>1505</v>
      </c>
      <c r="H163" s="14">
        <v>8.44</v>
      </c>
      <c r="I163" s="12" t="s">
        <v>1622</v>
      </c>
      <c r="J163" s="12" t="s">
        <v>49</v>
      </c>
    </row>
    <row r="164" spans="1:10">
      <c r="A164" s="12" t="s">
        <v>12</v>
      </c>
      <c r="B164" s="12" t="s">
        <v>16</v>
      </c>
      <c r="C164" s="12" t="s">
        <v>279</v>
      </c>
      <c r="D164" s="13" t="s">
        <v>280</v>
      </c>
      <c r="E164" s="12" t="s">
        <v>1191</v>
      </c>
      <c r="F164" s="13" t="s">
        <v>1192</v>
      </c>
      <c r="G164" s="13" t="s">
        <v>1497</v>
      </c>
      <c r="H164" s="14">
        <v>15.99</v>
      </c>
      <c r="I164" s="12" t="s">
        <v>1354</v>
      </c>
      <c r="J164" s="12" t="s">
        <v>49</v>
      </c>
    </row>
    <row r="165" spans="1:10">
      <c r="A165" s="12" t="s">
        <v>12</v>
      </c>
      <c r="B165" s="12" t="s">
        <v>16</v>
      </c>
      <c r="C165" s="12" t="s">
        <v>279</v>
      </c>
      <c r="D165" s="13" t="s">
        <v>280</v>
      </c>
      <c r="E165" s="12" t="s">
        <v>1191</v>
      </c>
      <c r="F165" s="13" t="s">
        <v>1192</v>
      </c>
      <c r="G165" s="13" t="s">
        <v>1497</v>
      </c>
      <c r="H165" s="14">
        <v>15.87</v>
      </c>
      <c r="I165" s="12" t="s">
        <v>1354</v>
      </c>
      <c r="J165" s="12" t="s">
        <v>49</v>
      </c>
    </row>
    <row r="166" spans="1:10">
      <c r="A166" s="12" t="s">
        <v>12</v>
      </c>
      <c r="B166" s="12" t="s">
        <v>16</v>
      </c>
      <c r="C166" s="12" t="s">
        <v>279</v>
      </c>
      <c r="D166" s="13" t="s">
        <v>280</v>
      </c>
      <c r="E166" s="12" t="s">
        <v>1191</v>
      </c>
      <c r="F166" s="13" t="s">
        <v>1192</v>
      </c>
      <c r="G166" s="13" t="s">
        <v>1497</v>
      </c>
      <c r="H166" s="14">
        <v>15.3</v>
      </c>
      <c r="I166" s="12" t="s">
        <v>1622</v>
      </c>
      <c r="J166" s="12" t="s">
        <v>49</v>
      </c>
    </row>
    <row r="167" spans="1:10">
      <c r="A167" s="12" t="s">
        <v>12</v>
      </c>
      <c r="B167" s="12" t="s">
        <v>16</v>
      </c>
      <c r="C167" s="12" t="s">
        <v>279</v>
      </c>
      <c r="D167" s="13" t="s">
        <v>280</v>
      </c>
      <c r="E167" s="12" t="s">
        <v>1191</v>
      </c>
      <c r="F167" s="13" t="s">
        <v>1192</v>
      </c>
      <c r="G167" s="13" t="s">
        <v>1497</v>
      </c>
      <c r="H167" s="14">
        <v>4.5</v>
      </c>
      <c r="I167" s="12" t="s">
        <v>1622</v>
      </c>
      <c r="J167" s="12" t="s">
        <v>53</v>
      </c>
    </row>
    <row r="168" spans="1:10">
      <c r="A168" s="12" t="s">
        <v>12</v>
      </c>
      <c r="B168" s="12" t="s">
        <v>16</v>
      </c>
      <c r="C168" s="12" t="s">
        <v>279</v>
      </c>
      <c r="D168" s="13" t="s">
        <v>280</v>
      </c>
      <c r="E168" s="12" t="s">
        <v>1191</v>
      </c>
      <c r="F168" s="13" t="s">
        <v>1192</v>
      </c>
      <c r="G168" s="13" t="s">
        <v>1497</v>
      </c>
      <c r="H168" s="14">
        <v>6.46</v>
      </c>
      <c r="I168" s="12" t="s">
        <v>1622</v>
      </c>
      <c r="J168" s="12" t="s">
        <v>53</v>
      </c>
    </row>
    <row r="169" spans="1:10">
      <c r="A169" s="12" t="s">
        <v>12</v>
      </c>
      <c r="B169" s="12" t="s">
        <v>16</v>
      </c>
      <c r="C169" s="12" t="s">
        <v>279</v>
      </c>
      <c r="D169" s="13" t="s">
        <v>280</v>
      </c>
      <c r="E169" s="12" t="s">
        <v>1191</v>
      </c>
      <c r="F169" s="13" t="s">
        <v>1192</v>
      </c>
      <c r="G169" s="13" t="s">
        <v>1510</v>
      </c>
      <c r="H169" s="14">
        <v>6</v>
      </c>
      <c r="I169" s="12" t="s">
        <v>1622</v>
      </c>
      <c r="J169" s="12" t="s">
        <v>49</v>
      </c>
    </row>
    <row r="170" spans="1:10">
      <c r="A170" s="12" t="s">
        <v>12</v>
      </c>
      <c r="B170" s="12" t="s">
        <v>16</v>
      </c>
      <c r="C170" s="12" t="s">
        <v>279</v>
      </c>
      <c r="D170" s="13" t="s">
        <v>280</v>
      </c>
      <c r="E170" s="12" t="s">
        <v>1191</v>
      </c>
      <c r="F170" s="13" t="s">
        <v>1192</v>
      </c>
      <c r="G170" s="13" t="s">
        <v>1510</v>
      </c>
      <c r="H170" s="14">
        <v>5.99</v>
      </c>
      <c r="I170" s="12" t="s">
        <v>1622</v>
      </c>
      <c r="J170" s="12" t="s">
        <v>1623</v>
      </c>
    </row>
    <row r="171" spans="1:10">
      <c r="A171" s="12" t="s">
        <v>12</v>
      </c>
      <c r="B171" s="12" t="s">
        <v>16</v>
      </c>
      <c r="C171" s="12" t="s">
        <v>279</v>
      </c>
      <c r="D171" s="13" t="s">
        <v>280</v>
      </c>
      <c r="E171" s="12" t="s">
        <v>1191</v>
      </c>
      <c r="F171" s="13" t="s">
        <v>1192</v>
      </c>
      <c r="G171" s="13" t="s">
        <v>1510</v>
      </c>
      <c r="H171" s="14">
        <v>8.68</v>
      </c>
      <c r="I171" s="12" t="s">
        <v>1622</v>
      </c>
      <c r="J171" s="12" t="s">
        <v>49</v>
      </c>
    </row>
    <row r="172" spans="1:10">
      <c r="A172" s="12" t="s">
        <v>12</v>
      </c>
      <c r="B172" s="12" t="s">
        <v>16</v>
      </c>
      <c r="C172" s="12" t="s">
        <v>279</v>
      </c>
      <c r="D172" s="13" t="s">
        <v>280</v>
      </c>
      <c r="E172" s="12" t="s">
        <v>1191</v>
      </c>
      <c r="F172" s="13" t="s">
        <v>1192</v>
      </c>
      <c r="G172" s="13" t="s">
        <v>1510</v>
      </c>
      <c r="H172" s="14">
        <v>7.65</v>
      </c>
      <c r="I172" s="12" t="s">
        <v>1622</v>
      </c>
      <c r="J172" s="12" t="s">
        <v>53</v>
      </c>
    </row>
    <row r="173" spans="1:10">
      <c r="A173" s="12" t="s">
        <v>12</v>
      </c>
      <c r="B173" s="12" t="s">
        <v>16</v>
      </c>
      <c r="C173" s="12" t="s">
        <v>279</v>
      </c>
      <c r="D173" s="13" t="s">
        <v>280</v>
      </c>
      <c r="E173" s="12" t="s">
        <v>1191</v>
      </c>
      <c r="F173" s="13" t="s">
        <v>1192</v>
      </c>
      <c r="G173" s="13" t="s">
        <v>1510</v>
      </c>
      <c r="H173" s="14">
        <v>6.86</v>
      </c>
      <c r="I173" s="12" t="s">
        <v>1622</v>
      </c>
      <c r="J173" s="12" t="s">
        <v>49</v>
      </c>
    </row>
    <row r="174" spans="1:10">
      <c r="A174" s="8" t="s">
        <v>248</v>
      </c>
      <c r="B174" s="8" t="s">
        <v>16</v>
      </c>
      <c r="C174" s="8" t="s">
        <v>27</v>
      </c>
      <c r="D174" s="9" t="s">
        <v>28</v>
      </c>
      <c r="E174" s="8" t="s">
        <v>319</v>
      </c>
      <c r="F174" s="9" t="s">
        <v>320</v>
      </c>
      <c r="G174" s="9" t="s">
        <v>1507</v>
      </c>
      <c r="H174" s="10">
        <v>107</v>
      </c>
      <c r="I174" s="8" t="s">
        <v>1624</v>
      </c>
      <c r="J174" s="8" t="s">
        <v>1625</v>
      </c>
    </row>
    <row r="175" spans="1:10">
      <c r="A175" s="8" t="s">
        <v>248</v>
      </c>
      <c r="B175" s="8" t="s">
        <v>16</v>
      </c>
      <c r="C175" s="8" t="s">
        <v>27</v>
      </c>
      <c r="D175" s="9" t="s">
        <v>28</v>
      </c>
      <c r="E175" s="8" t="s">
        <v>319</v>
      </c>
      <c r="F175" s="9" t="s">
        <v>320</v>
      </c>
      <c r="G175" s="9" t="s">
        <v>1510</v>
      </c>
      <c r="H175" s="10">
        <v>240</v>
      </c>
      <c r="I175" s="8" t="s">
        <v>1626</v>
      </c>
      <c r="J175" s="8" t="s">
        <v>1627</v>
      </c>
    </row>
    <row r="176" spans="1:10">
      <c r="A176" s="12" t="s">
        <v>254</v>
      </c>
      <c r="B176" s="12" t="s">
        <v>16</v>
      </c>
      <c r="C176" s="12" t="s">
        <v>120</v>
      </c>
      <c r="D176" s="13" t="s">
        <v>121</v>
      </c>
      <c r="E176" s="12" t="s">
        <v>321</v>
      </c>
      <c r="F176" s="13" t="s">
        <v>322</v>
      </c>
      <c r="G176" s="13" t="s">
        <v>1524</v>
      </c>
      <c r="H176" s="14">
        <v>1.29</v>
      </c>
      <c r="I176" s="12" t="s">
        <v>1628</v>
      </c>
      <c r="J176" s="12" t="s">
        <v>522</v>
      </c>
    </row>
    <row r="177" spans="1:10">
      <c r="A177" s="12" t="s">
        <v>13</v>
      </c>
      <c r="B177" s="12" t="s">
        <v>16</v>
      </c>
      <c r="C177" s="12" t="s">
        <v>27</v>
      </c>
      <c r="D177" s="13" t="s">
        <v>28</v>
      </c>
      <c r="E177" s="12" t="s">
        <v>321</v>
      </c>
      <c r="F177" s="13" t="s">
        <v>322</v>
      </c>
      <c r="G177" s="13" t="s">
        <v>1495</v>
      </c>
      <c r="H177" s="14">
        <v>870</v>
      </c>
      <c r="I177" s="12" t="s">
        <v>1629</v>
      </c>
      <c r="J177" s="12" t="s">
        <v>1369</v>
      </c>
    </row>
    <row r="178" spans="1:10">
      <c r="A178" s="12" t="s">
        <v>13</v>
      </c>
      <c r="B178" s="12" t="s">
        <v>16</v>
      </c>
      <c r="C178" s="12" t="s">
        <v>27</v>
      </c>
      <c r="D178" s="13" t="s">
        <v>28</v>
      </c>
      <c r="E178" s="12" t="s">
        <v>321</v>
      </c>
      <c r="F178" s="13" t="s">
        <v>322</v>
      </c>
      <c r="G178" s="13" t="s">
        <v>1498</v>
      </c>
      <c r="H178" s="14">
        <v>4921.3999999999996</v>
      </c>
      <c r="I178" s="12" t="s">
        <v>1630</v>
      </c>
      <c r="J178" s="12" t="s">
        <v>1631</v>
      </c>
    </row>
    <row r="179" spans="1:10">
      <c r="A179" s="12" t="s">
        <v>255</v>
      </c>
      <c r="B179" s="12" t="s">
        <v>16</v>
      </c>
      <c r="C179" s="12" t="s">
        <v>27</v>
      </c>
      <c r="D179" s="13" t="s">
        <v>28</v>
      </c>
      <c r="E179" s="12" t="s">
        <v>321</v>
      </c>
      <c r="F179" s="13" t="s">
        <v>322</v>
      </c>
      <c r="G179" s="13" t="s">
        <v>1533</v>
      </c>
      <c r="H179" s="14">
        <v>183.2</v>
      </c>
      <c r="I179" s="12" t="s">
        <v>1632</v>
      </c>
      <c r="J179" s="12" t="s">
        <v>1633</v>
      </c>
    </row>
    <row r="180" spans="1:10">
      <c r="A180" s="12" t="s">
        <v>255</v>
      </c>
      <c r="B180" s="12" t="s">
        <v>16</v>
      </c>
      <c r="C180" s="12" t="s">
        <v>27</v>
      </c>
      <c r="D180" s="13" t="s">
        <v>28</v>
      </c>
      <c r="E180" s="12" t="s">
        <v>321</v>
      </c>
      <c r="F180" s="13" t="s">
        <v>322</v>
      </c>
      <c r="G180" s="13" t="s">
        <v>1533</v>
      </c>
      <c r="H180" s="14">
        <v>183.2</v>
      </c>
      <c r="I180" s="12" t="s">
        <v>1632</v>
      </c>
      <c r="J180" s="12" t="s">
        <v>1633</v>
      </c>
    </row>
    <row r="181" spans="1:10">
      <c r="A181" s="12" t="s">
        <v>255</v>
      </c>
      <c r="B181" s="12" t="s">
        <v>16</v>
      </c>
      <c r="C181" s="12" t="s">
        <v>27</v>
      </c>
      <c r="D181" s="13" t="s">
        <v>28</v>
      </c>
      <c r="E181" s="12" t="s">
        <v>321</v>
      </c>
      <c r="F181" s="13" t="s">
        <v>322</v>
      </c>
      <c r="G181" s="13" t="s">
        <v>1533</v>
      </c>
      <c r="H181" s="14">
        <v>183.2</v>
      </c>
      <c r="I181" s="12" t="s">
        <v>1632</v>
      </c>
      <c r="J181" s="12" t="s">
        <v>1633</v>
      </c>
    </row>
    <row r="182" spans="1:10">
      <c r="A182" s="12" t="s">
        <v>255</v>
      </c>
      <c r="B182" s="12" t="s">
        <v>16</v>
      </c>
      <c r="C182" s="12" t="s">
        <v>27</v>
      </c>
      <c r="D182" s="13" t="s">
        <v>28</v>
      </c>
      <c r="E182" s="12" t="s">
        <v>321</v>
      </c>
      <c r="F182" s="13" t="s">
        <v>322</v>
      </c>
      <c r="G182" s="13" t="s">
        <v>1533</v>
      </c>
      <c r="H182" s="14">
        <v>183.2</v>
      </c>
      <c r="I182" s="12" t="s">
        <v>1632</v>
      </c>
      <c r="J182" s="12" t="s">
        <v>1633</v>
      </c>
    </row>
    <row r="183" spans="1:10">
      <c r="A183" s="12" t="s">
        <v>255</v>
      </c>
      <c r="B183" s="12" t="s">
        <v>16</v>
      </c>
      <c r="C183" s="12" t="s">
        <v>27</v>
      </c>
      <c r="D183" s="13" t="s">
        <v>28</v>
      </c>
      <c r="E183" s="12" t="s">
        <v>321</v>
      </c>
      <c r="F183" s="13" t="s">
        <v>322</v>
      </c>
      <c r="G183" s="13" t="s">
        <v>1533</v>
      </c>
      <c r="H183" s="14">
        <v>183.2</v>
      </c>
      <c r="I183" s="12" t="s">
        <v>1632</v>
      </c>
      <c r="J183" s="12" t="s">
        <v>1633</v>
      </c>
    </row>
    <row r="184" spans="1:10">
      <c r="A184" s="12" t="s">
        <v>255</v>
      </c>
      <c r="B184" s="12" t="s">
        <v>16</v>
      </c>
      <c r="C184" s="12" t="s">
        <v>27</v>
      </c>
      <c r="D184" s="13" t="s">
        <v>28</v>
      </c>
      <c r="E184" s="12" t="s">
        <v>321</v>
      </c>
      <c r="F184" s="13" t="s">
        <v>322</v>
      </c>
      <c r="G184" s="13" t="s">
        <v>1533</v>
      </c>
      <c r="H184" s="14">
        <v>183.2</v>
      </c>
      <c r="I184" s="12" t="s">
        <v>1632</v>
      </c>
      <c r="J184" s="12" t="s">
        <v>1633</v>
      </c>
    </row>
    <row r="185" spans="1:10">
      <c r="A185" s="12" t="s">
        <v>255</v>
      </c>
      <c r="B185" s="12" t="s">
        <v>16</v>
      </c>
      <c r="C185" s="12" t="s">
        <v>27</v>
      </c>
      <c r="D185" s="13" t="s">
        <v>28</v>
      </c>
      <c r="E185" s="12" t="s">
        <v>321</v>
      </c>
      <c r="F185" s="13" t="s">
        <v>322</v>
      </c>
      <c r="G185" s="13" t="s">
        <v>1533</v>
      </c>
      <c r="H185" s="14">
        <v>183.2</v>
      </c>
      <c r="I185" s="12" t="s">
        <v>1632</v>
      </c>
      <c r="J185" s="12" t="s">
        <v>1633</v>
      </c>
    </row>
    <row r="186" spans="1:10">
      <c r="A186" s="12" t="s">
        <v>255</v>
      </c>
      <c r="B186" s="12" t="s">
        <v>16</v>
      </c>
      <c r="C186" s="12" t="s">
        <v>27</v>
      </c>
      <c r="D186" s="13" t="s">
        <v>28</v>
      </c>
      <c r="E186" s="12" t="s">
        <v>321</v>
      </c>
      <c r="F186" s="13" t="s">
        <v>322</v>
      </c>
      <c r="G186" s="13" t="s">
        <v>1533</v>
      </c>
      <c r="H186" s="14">
        <v>183.2</v>
      </c>
      <c r="I186" s="12" t="s">
        <v>1632</v>
      </c>
      <c r="J186" s="12" t="s">
        <v>1633</v>
      </c>
    </row>
    <row r="187" spans="1:10">
      <c r="A187" s="12" t="s">
        <v>255</v>
      </c>
      <c r="B187" s="12" t="s">
        <v>16</v>
      </c>
      <c r="C187" s="12" t="s">
        <v>27</v>
      </c>
      <c r="D187" s="13" t="s">
        <v>28</v>
      </c>
      <c r="E187" s="12" t="s">
        <v>321</v>
      </c>
      <c r="F187" s="13" t="s">
        <v>322</v>
      </c>
      <c r="G187" s="13" t="s">
        <v>1533</v>
      </c>
      <c r="H187" s="14">
        <v>170.2</v>
      </c>
      <c r="I187" s="12" t="s">
        <v>1632</v>
      </c>
      <c r="J187" s="12" t="s">
        <v>1633</v>
      </c>
    </row>
    <row r="188" spans="1:10">
      <c r="A188" s="12" t="s">
        <v>243</v>
      </c>
      <c r="B188" s="12" t="s">
        <v>16</v>
      </c>
      <c r="C188" s="12" t="s">
        <v>17</v>
      </c>
      <c r="D188" s="13" t="s">
        <v>18</v>
      </c>
      <c r="E188" s="12" t="s">
        <v>321</v>
      </c>
      <c r="F188" s="13" t="s">
        <v>322</v>
      </c>
      <c r="G188" s="13" t="s">
        <v>1527</v>
      </c>
      <c r="H188" s="14">
        <v>49.97</v>
      </c>
      <c r="I188" s="12" t="s">
        <v>1634</v>
      </c>
      <c r="J188" s="12" t="s">
        <v>47</v>
      </c>
    </row>
    <row r="189" spans="1:10">
      <c r="A189" s="12" t="s">
        <v>243</v>
      </c>
      <c r="B189" s="12" t="s">
        <v>16</v>
      </c>
      <c r="C189" s="12" t="s">
        <v>17</v>
      </c>
      <c r="D189" s="13" t="s">
        <v>18</v>
      </c>
      <c r="E189" s="12" t="s">
        <v>321</v>
      </c>
      <c r="F189" s="13" t="s">
        <v>322</v>
      </c>
      <c r="G189" s="13" t="s">
        <v>1505</v>
      </c>
      <c r="H189" s="14">
        <v>-73.819999999999993</v>
      </c>
      <c r="I189" s="12" t="s">
        <v>1635</v>
      </c>
      <c r="J189" s="12" t="s">
        <v>53</v>
      </c>
    </row>
    <row r="190" spans="1:10">
      <c r="A190" s="12" t="s">
        <v>254</v>
      </c>
      <c r="B190" s="12" t="s">
        <v>16</v>
      </c>
      <c r="C190" s="12" t="s">
        <v>17</v>
      </c>
      <c r="D190" s="13" t="s">
        <v>18</v>
      </c>
      <c r="E190" s="12" t="s">
        <v>321</v>
      </c>
      <c r="F190" s="13" t="s">
        <v>322</v>
      </c>
      <c r="G190" s="13" t="s">
        <v>1498</v>
      </c>
      <c r="H190" s="14">
        <v>49.23</v>
      </c>
      <c r="I190" s="12" t="s">
        <v>1636</v>
      </c>
      <c r="J190" s="12" t="s">
        <v>47</v>
      </c>
    </row>
    <row r="191" spans="1:10">
      <c r="A191" s="12" t="s">
        <v>1182</v>
      </c>
      <c r="B191" s="12" t="s">
        <v>16</v>
      </c>
      <c r="C191" s="12" t="s">
        <v>17</v>
      </c>
      <c r="D191" s="13" t="s">
        <v>18</v>
      </c>
      <c r="E191" s="12" t="s">
        <v>321</v>
      </c>
      <c r="F191" s="13" t="s">
        <v>322</v>
      </c>
      <c r="G191" s="13" t="s">
        <v>1533</v>
      </c>
      <c r="H191" s="14">
        <v>1044.75</v>
      </c>
      <c r="I191" s="12" t="s">
        <v>1637</v>
      </c>
      <c r="J191" s="12" t="s">
        <v>1033</v>
      </c>
    </row>
    <row r="192" spans="1:10">
      <c r="A192" s="12" t="s">
        <v>254</v>
      </c>
      <c r="B192" s="12" t="s">
        <v>16</v>
      </c>
      <c r="C192" s="12" t="s">
        <v>128</v>
      </c>
      <c r="D192" s="13" t="s">
        <v>129</v>
      </c>
      <c r="E192" s="12" t="s">
        <v>321</v>
      </c>
      <c r="F192" s="13" t="s">
        <v>322</v>
      </c>
      <c r="G192" s="13" t="s">
        <v>1498</v>
      </c>
      <c r="H192" s="14">
        <v>99.99</v>
      </c>
      <c r="I192" s="12" t="s">
        <v>1638</v>
      </c>
      <c r="J192" s="12" t="s">
        <v>47</v>
      </c>
    </row>
    <row r="193" spans="1:10">
      <c r="A193" s="12" t="s">
        <v>254</v>
      </c>
      <c r="B193" s="12" t="s">
        <v>16</v>
      </c>
      <c r="C193" s="12" t="s">
        <v>128</v>
      </c>
      <c r="D193" s="13" t="s">
        <v>129</v>
      </c>
      <c r="E193" s="12" t="s">
        <v>321</v>
      </c>
      <c r="F193" s="13" t="s">
        <v>322</v>
      </c>
      <c r="G193" s="13" t="s">
        <v>1498</v>
      </c>
      <c r="H193" s="14">
        <v>26.9</v>
      </c>
      <c r="I193" s="12" t="s">
        <v>1639</v>
      </c>
      <c r="J193" s="12" t="s">
        <v>482</v>
      </c>
    </row>
    <row r="194" spans="1:10">
      <c r="A194" s="8" t="s">
        <v>12</v>
      </c>
      <c r="B194" s="8" t="s">
        <v>16</v>
      </c>
      <c r="C194" s="8" t="s">
        <v>27</v>
      </c>
      <c r="D194" s="9" t="s">
        <v>28</v>
      </c>
      <c r="E194" s="8" t="s">
        <v>237</v>
      </c>
      <c r="F194" s="9" t="s">
        <v>323</v>
      </c>
      <c r="G194" s="9" t="s">
        <v>1525</v>
      </c>
      <c r="H194" s="10">
        <v>200</v>
      </c>
      <c r="I194" s="8" t="s">
        <v>1640</v>
      </c>
      <c r="J194" s="8" t="s">
        <v>1045</v>
      </c>
    </row>
    <row r="195" spans="1:10">
      <c r="A195" s="8" t="s">
        <v>12</v>
      </c>
      <c r="B195" s="8" t="s">
        <v>16</v>
      </c>
      <c r="C195" s="8" t="s">
        <v>27</v>
      </c>
      <c r="D195" s="9" t="s">
        <v>28</v>
      </c>
      <c r="E195" s="8" t="s">
        <v>237</v>
      </c>
      <c r="F195" s="9" t="s">
        <v>323</v>
      </c>
      <c r="G195" s="9" t="s">
        <v>1499</v>
      </c>
      <c r="H195" s="10">
        <v>248</v>
      </c>
      <c r="I195" s="8" t="s">
        <v>1641</v>
      </c>
      <c r="J195" s="8" t="s">
        <v>1642</v>
      </c>
    </row>
    <row r="196" spans="1:10">
      <c r="A196" s="8" t="s">
        <v>12</v>
      </c>
      <c r="B196" s="8" t="s">
        <v>16</v>
      </c>
      <c r="C196" s="8" t="s">
        <v>27</v>
      </c>
      <c r="D196" s="9" t="s">
        <v>28</v>
      </c>
      <c r="E196" s="8" t="s">
        <v>237</v>
      </c>
      <c r="F196" s="9" t="s">
        <v>323</v>
      </c>
      <c r="G196" s="9" t="s">
        <v>1499</v>
      </c>
      <c r="H196" s="10">
        <v>248</v>
      </c>
      <c r="I196" s="8" t="s">
        <v>1641</v>
      </c>
      <c r="J196" s="8" t="s">
        <v>1642</v>
      </c>
    </row>
    <row r="197" spans="1:10">
      <c r="A197" s="8" t="s">
        <v>237</v>
      </c>
      <c r="B197" s="8" t="s">
        <v>16</v>
      </c>
      <c r="C197" s="8" t="s">
        <v>17</v>
      </c>
      <c r="D197" s="9" t="s">
        <v>18</v>
      </c>
      <c r="E197" s="8" t="s">
        <v>237</v>
      </c>
      <c r="F197" s="9" t="s">
        <v>323</v>
      </c>
      <c r="G197" s="9" t="s">
        <v>1564</v>
      </c>
      <c r="H197" s="10">
        <v>17.98</v>
      </c>
      <c r="I197" s="8" t="s">
        <v>1643</v>
      </c>
      <c r="J197" s="8" t="s">
        <v>53</v>
      </c>
    </row>
    <row r="198" spans="1:10">
      <c r="A198" s="8" t="s">
        <v>237</v>
      </c>
      <c r="B198" s="8" t="s">
        <v>16</v>
      </c>
      <c r="C198" s="8" t="s">
        <v>17</v>
      </c>
      <c r="D198" s="9" t="s">
        <v>18</v>
      </c>
      <c r="E198" s="8" t="s">
        <v>237</v>
      </c>
      <c r="F198" s="9" t="s">
        <v>323</v>
      </c>
      <c r="G198" s="9" t="s">
        <v>1516</v>
      </c>
      <c r="H198" s="10">
        <v>52.72</v>
      </c>
      <c r="I198" s="8" t="s">
        <v>1044</v>
      </c>
      <c r="J198" s="8" t="s">
        <v>147</v>
      </c>
    </row>
    <row r="199" spans="1:10">
      <c r="A199" s="8" t="s">
        <v>237</v>
      </c>
      <c r="B199" s="8" t="s">
        <v>16</v>
      </c>
      <c r="C199" s="8" t="s">
        <v>17</v>
      </c>
      <c r="D199" s="9" t="s">
        <v>18</v>
      </c>
      <c r="E199" s="8" t="s">
        <v>237</v>
      </c>
      <c r="F199" s="9" t="s">
        <v>323</v>
      </c>
      <c r="G199" s="9" t="s">
        <v>1510</v>
      </c>
      <c r="H199" s="10">
        <v>358.8</v>
      </c>
      <c r="I199" s="8" t="s">
        <v>1644</v>
      </c>
      <c r="J199" s="8" t="s">
        <v>1645</v>
      </c>
    </row>
    <row r="200" spans="1:10">
      <c r="A200" s="12" t="s">
        <v>255</v>
      </c>
      <c r="B200" s="12" t="s">
        <v>16</v>
      </c>
      <c r="C200" s="12" t="s">
        <v>17</v>
      </c>
      <c r="D200" s="13" t="s">
        <v>18</v>
      </c>
      <c r="E200" s="12" t="s">
        <v>324</v>
      </c>
      <c r="F200" s="13" t="s">
        <v>325</v>
      </c>
      <c r="G200" s="13" t="s">
        <v>1527</v>
      </c>
      <c r="H200" s="14">
        <v>24</v>
      </c>
      <c r="I200" s="12" t="s">
        <v>1646</v>
      </c>
      <c r="J200" s="12" t="s">
        <v>391</v>
      </c>
    </row>
    <row r="201" spans="1:10">
      <c r="A201" s="12" t="s">
        <v>255</v>
      </c>
      <c r="B201" s="12" t="s">
        <v>16</v>
      </c>
      <c r="C201" s="12" t="s">
        <v>128</v>
      </c>
      <c r="D201" s="13" t="s">
        <v>129</v>
      </c>
      <c r="E201" s="12" t="s">
        <v>324</v>
      </c>
      <c r="F201" s="13" t="s">
        <v>325</v>
      </c>
      <c r="G201" s="13" t="s">
        <v>1527</v>
      </c>
      <c r="H201" s="14">
        <v>50</v>
      </c>
      <c r="I201" s="12" t="s">
        <v>1647</v>
      </c>
      <c r="J201" s="12" t="s">
        <v>1079</v>
      </c>
    </row>
    <row r="202" spans="1:10">
      <c r="A202" s="12" t="s">
        <v>255</v>
      </c>
      <c r="B202" s="12" t="s">
        <v>16</v>
      </c>
      <c r="C202" s="12" t="s">
        <v>128</v>
      </c>
      <c r="D202" s="13" t="s">
        <v>129</v>
      </c>
      <c r="E202" s="12" t="s">
        <v>324</v>
      </c>
      <c r="F202" s="13" t="s">
        <v>325</v>
      </c>
      <c r="G202" s="13" t="s">
        <v>1513</v>
      </c>
      <c r="H202" s="14">
        <v>20</v>
      </c>
      <c r="I202" s="12" t="s">
        <v>1648</v>
      </c>
      <c r="J202" s="12" t="s">
        <v>1079</v>
      </c>
    </row>
    <row r="203" spans="1:10">
      <c r="A203" s="12" t="s">
        <v>255</v>
      </c>
      <c r="B203" s="12" t="s">
        <v>16</v>
      </c>
      <c r="C203" s="12" t="s">
        <v>128</v>
      </c>
      <c r="D203" s="13" t="s">
        <v>129</v>
      </c>
      <c r="E203" s="12" t="s">
        <v>324</v>
      </c>
      <c r="F203" s="13" t="s">
        <v>325</v>
      </c>
      <c r="G203" s="13" t="s">
        <v>1497</v>
      </c>
      <c r="H203" s="14">
        <v>20</v>
      </c>
      <c r="I203" s="12" t="s">
        <v>1649</v>
      </c>
      <c r="J203" s="12" t="s">
        <v>1079</v>
      </c>
    </row>
    <row r="204" spans="1:10">
      <c r="A204" s="12" t="s">
        <v>255</v>
      </c>
      <c r="B204" s="12" t="s">
        <v>16</v>
      </c>
      <c r="C204" s="12" t="s">
        <v>128</v>
      </c>
      <c r="D204" s="13" t="s">
        <v>129</v>
      </c>
      <c r="E204" s="12" t="s">
        <v>324</v>
      </c>
      <c r="F204" s="13" t="s">
        <v>325</v>
      </c>
      <c r="G204" s="13" t="s">
        <v>1525</v>
      </c>
      <c r="H204" s="14">
        <v>20</v>
      </c>
      <c r="I204" s="12" t="s">
        <v>1650</v>
      </c>
      <c r="J204" s="12" t="s">
        <v>1079</v>
      </c>
    </row>
    <row r="205" spans="1:10">
      <c r="A205" s="12" t="s">
        <v>255</v>
      </c>
      <c r="B205" s="12" t="s">
        <v>16</v>
      </c>
      <c r="C205" s="12" t="s">
        <v>128</v>
      </c>
      <c r="D205" s="13" t="s">
        <v>129</v>
      </c>
      <c r="E205" s="12" t="s">
        <v>324</v>
      </c>
      <c r="F205" s="13" t="s">
        <v>325</v>
      </c>
      <c r="G205" s="13" t="s">
        <v>1499</v>
      </c>
      <c r="H205" s="14">
        <v>35</v>
      </c>
      <c r="I205" s="12" t="s">
        <v>1651</v>
      </c>
      <c r="J205" s="12" t="s">
        <v>1079</v>
      </c>
    </row>
    <row r="206" spans="1:10">
      <c r="A206" s="12" t="s">
        <v>255</v>
      </c>
      <c r="B206" s="12" t="s">
        <v>16</v>
      </c>
      <c r="C206" s="12" t="s">
        <v>128</v>
      </c>
      <c r="D206" s="13" t="s">
        <v>129</v>
      </c>
      <c r="E206" s="12" t="s">
        <v>324</v>
      </c>
      <c r="F206" s="13" t="s">
        <v>325</v>
      </c>
      <c r="G206" s="13" t="s">
        <v>1564</v>
      </c>
      <c r="H206" s="14">
        <v>20</v>
      </c>
      <c r="I206" s="12" t="s">
        <v>1649</v>
      </c>
      <c r="J206" s="12" t="s">
        <v>1079</v>
      </c>
    </row>
    <row r="207" spans="1:10">
      <c r="A207" s="8" t="s">
        <v>64</v>
      </c>
      <c r="B207" s="8" t="s">
        <v>16</v>
      </c>
      <c r="C207" s="8" t="s">
        <v>17</v>
      </c>
      <c r="D207" s="9" t="s">
        <v>18</v>
      </c>
      <c r="E207" s="8" t="s">
        <v>326</v>
      </c>
      <c r="F207" s="9" t="s">
        <v>327</v>
      </c>
      <c r="G207" s="9" t="s">
        <v>1512</v>
      </c>
      <c r="H207" s="10">
        <v>5.16</v>
      </c>
      <c r="I207" s="8" t="s">
        <v>1652</v>
      </c>
      <c r="J207" s="8" t="s">
        <v>74</v>
      </c>
    </row>
    <row r="208" spans="1:10">
      <c r="A208" s="8" t="s">
        <v>64</v>
      </c>
      <c r="B208" s="8" t="s">
        <v>16</v>
      </c>
      <c r="C208" s="8" t="s">
        <v>128</v>
      </c>
      <c r="D208" s="9" t="s">
        <v>129</v>
      </c>
      <c r="E208" s="8" t="s">
        <v>326</v>
      </c>
      <c r="F208" s="9" t="s">
        <v>327</v>
      </c>
      <c r="G208" s="9" t="s">
        <v>1512</v>
      </c>
      <c r="H208" s="10">
        <v>7.5</v>
      </c>
      <c r="I208" s="8" t="s">
        <v>1653</v>
      </c>
      <c r="J208" s="8" t="s">
        <v>74</v>
      </c>
    </row>
    <row r="209" spans="1:10">
      <c r="A209" s="12" t="s">
        <v>96</v>
      </c>
      <c r="B209" s="12" t="s">
        <v>16</v>
      </c>
      <c r="C209" s="12" t="s">
        <v>27</v>
      </c>
      <c r="D209" s="13" t="s">
        <v>28</v>
      </c>
      <c r="E209" s="12" t="s">
        <v>29</v>
      </c>
      <c r="F209" s="13" t="s">
        <v>30</v>
      </c>
      <c r="G209" s="13" t="s">
        <v>1516</v>
      </c>
      <c r="H209" s="14">
        <v>26.31</v>
      </c>
      <c r="I209" s="12" t="s">
        <v>1409</v>
      </c>
      <c r="J209" s="12" t="s">
        <v>1094</v>
      </c>
    </row>
    <row r="210" spans="1:10">
      <c r="A210" s="12" t="s">
        <v>96</v>
      </c>
      <c r="B210" s="12" t="s">
        <v>16</v>
      </c>
      <c r="C210" s="12" t="s">
        <v>27</v>
      </c>
      <c r="D210" s="13" t="s">
        <v>28</v>
      </c>
      <c r="E210" s="12" t="s">
        <v>29</v>
      </c>
      <c r="F210" s="13" t="s">
        <v>30</v>
      </c>
      <c r="G210" s="13" t="s">
        <v>1542</v>
      </c>
      <c r="H210" s="14">
        <v>69.95</v>
      </c>
      <c r="I210" s="12" t="s">
        <v>188</v>
      </c>
      <c r="J210" s="12" t="s">
        <v>482</v>
      </c>
    </row>
    <row r="211" spans="1:10">
      <c r="A211" s="8" t="s">
        <v>244</v>
      </c>
      <c r="B211" s="8" t="s">
        <v>16</v>
      </c>
      <c r="C211" s="8" t="s">
        <v>27</v>
      </c>
      <c r="D211" s="9" t="s">
        <v>28</v>
      </c>
      <c r="E211" s="8" t="s">
        <v>328</v>
      </c>
      <c r="F211" s="9" t="s">
        <v>329</v>
      </c>
      <c r="G211" s="9" t="s">
        <v>1497</v>
      </c>
      <c r="H211" s="10">
        <v>165</v>
      </c>
      <c r="I211" s="8" t="s">
        <v>1654</v>
      </c>
      <c r="J211" s="8" t="s">
        <v>1655</v>
      </c>
    </row>
    <row r="212" spans="1:10">
      <c r="A212" s="8" t="s">
        <v>239</v>
      </c>
      <c r="B212" s="8" t="s">
        <v>16</v>
      </c>
      <c r="C212" s="8" t="s">
        <v>27</v>
      </c>
      <c r="D212" s="9" t="s">
        <v>28</v>
      </c>
      <c r="E212" s="8" t="s">
        <v>328</v>
      </c>
      <c r="F212" s="9" t="s">
        <v>329</v>
      </c>
      <c r="G212" s="9" t="s">
        <v>1499</v>
      </c>
      <c r="H212" s="10">
        <v>17</v>
      </c>
      <c r="I212" s="8" t="s">
        <v>1656</v>
      </c>
      <c r="J212" s="8" t="s">
        <v>1657</v>
      </c>
    </row>
    <row r="213" spans="1:10">
      <c r="A213" s="8" t="s">
        <v>239</v>
      </c>
      <c r="B213" s="8" t="s">
        <v>16</v>
      </c>
      <c r="C213" s="8" t="s">
        <v>27</v>
      </c>
      <c r="D213" s="9" t="s">
        <v>28</v>
      </c>
      <c r="E213" s="8" t="s">
        <v>328</v>
      </c>
      <c r="F213" s="9" t="s">
        <v>329</v>
      </c>
      <c r="G213" s="9" t="s">
        <v>1499</v>
      </c>
      <c r="H213" s="10">
        <v>17</v>
      </c>
      <c r="I213" s="8" t="s">
        <v>1656</v>
      </c>
      <c r="J213" s="8" t="s">
        <v>1657</v>
      </c>
    </row>
    <row r="214" spans="1:10">
      <c r="A214" s="8" t="s">
        <v>239</v>
      </c>
      <c r="B214" s="8" t="s">
        <v>16</v>
      </c>
      <c r="C214" s="8" t="s">
        <v>27</v>
      </c>
      <c r="D214" s="9" t="s">
        <v>28</v>
      </c>
      <c r="E214" s="8" t="s">
        <v>328</v>
      </c>
      <c r="F214" s="9" t="s">
        <v>329</v>
      </c>
      <c r="G214" s="9" t="s">
        <v>1533</v>
      </c>
      <c r="H214" s="10">
        <v>10.54</v>
      </c>
      <c r="I214" s="8" t="s">
        <v>1656</v>
      </c>
      <c r="J214" s="8" t="s">
        <v>1658</v>
      </c>
    </row>
    <row r="215" spans="1:10">
      <c r="A215" s="8" t="s">
        <v>239</v>
      </c>
      <c r="B215" s="8" t="s">
        <v>16</v>
      </c>
      <c r="C215" s="8" t="s">
        <v>27</v>
      </c>
      <c r="D215" s="9" t="s">
        <v>28</v>
      </c>
      <c r="E215" s="8" t="s">
        <v>328</v>
      </c>
      <c r="F215" s="9" t="s">
        <v>329</v>
      </c>
      <c r="G215" s="9" t="s">
        <v>1510</v>
      </c>
      <c r="H215" s="10">
        <v>1048.3599999999999</v>
      </c>
      <c r="I215" s="8" t="s">
        <v>1656</v>
      </c>
      <c r="J215" s="8" t="s">
        <v>1659</v>
      </c>
    </row>
    <row r="216" spans="1:10">
      <c r="A216" s="8" t="s">
        <v>239</v>
      </c>
      <c r="B216" s="8" t="s">
        <v>16</v>
      </c>
      <c r="C216" s="8" t="s">
        <v>27</v>
      </c>
      <c r="D216" s="9" t="s">
        <v>28</v>
      </c>
      <c r="E216" s="8" t="s">
        <v>328</v>
      </c>
      <c r="F216" s="9" t="s">
        <v>329</v>
      </c>
      <c r="G216" s="9" t="s">
        <v>1510</v>
      </c>
      <c r="H216" s="10">
        <v>5.52</v>
      </c>
      <c r="I216" s="8" t="s">
        <v>1656</v>
      </c>
      <c r="J216" s="8" t="s">
        <v>1660</v>
      </c>
    </row>
    <row r="217" spans="1:10">
      <c r="A217" s="8" t="s">
        <v>239</v>
      </c>
      <c r="B217" s="8" t="s">
        <v>16</v>
      </c>
      <c r="C217" s="8" t="s">
        <v>27</v>
      </c>
      <c r="D217" s="9" t="s">
        <v>28</v>
      </c>
      <c r="E217" s="8" t="s">
        <v>328</v>
      </c>
      <c r="F217" s="9" t="s">
        <v>329</v>
      </c>
      <c r="G217" s="9" t="s">
        <v>1510</v>
      </c>
      <c r="H217" s="10">
        <v>4.51</v>
      </c>
      <c r="I217" s="8" t="s">
        <v>1656</v>
      </c>
      <c r="J217" s="8" t="s">
        <v>1661</v>
      </c>
    </row>
    <row r="218" spans="1:10">
      <c r="A218" s="8" t="s">
        <v>239</v>
      </c>
      <c r="B218" s="8" t="s">
        <v>16</v>
      </c>
      <c r="C218" s="8" t="s">
        <v>27</v>
      </c>
      <c r="D218" s="9" t="s">
        <v>28</v>
      </c>
      <c r="E218" s="8" t="s">
        <v>328</v>
      </c>
      <c r="F218" s="9" t="s">
        <v>329</v>
      </c>
      <c r="G218" s="9" t="s">
        <v>1510</v>
      </c>
      <c r="H218" s="10">
        <v>9.89</v>
      </c>
      <c r="I218" s="8" t="s">
        <v>1656</v>
      </c>
      <c r="J218" s="8" t="s">
        <v>1662</v>
      </c>
    </row>
    <row r="219" spans="1:10">
      <c r="A219" s="8" t="s">
        <v>239</v>
      </c>
      <c r="B219" s="8" t="s">
        <v>16</v>
      </c>
      <c r="C219" s="8" t="s">
        <v>27</v>
      </c>
      <c r="D219" s="9" t="s">
        <v>28</v>
      </c>
      <c r="E219" s="8" t="s">
        <v>328</v>
      </c>
      <c r="F219" s="9" t="s">
        <v>329</v>
      </c>
      <c r="G219" s="9" t="s">
        <v>1541</v>
      </c>
      <c r="H219" s="10">
        <v>43.2</v>
      </c>
      <c r="I219" s="8" t="s">
        <v>1656</v>
      </c>
      <c r="J219" s="8" t="s">
        <v>1663</v>
      </c>
    </row>
    <row r="220" spans="1:10">
      <c r="A220" s="8" t="s">
        <v>239</v>
      </c>
      <c r="B220" s="8" t="s">
        <v>16</v>
      </c>
      <c r="C220" s="8" t="s">
        <v>27</v>
      </c>
      <c r="D220" s="9" t="s">
        <v>28</v>
      </c>
      <c r="E220" s="8" t="s">
        <v>328</v>
      </c>
      <c r="F220" s="9" t="s">
        <v>329</v>
      </c>
      <c r="G220" s="9" t="s">
        <v>1541</v>
      </c>
      <c r="H220" s="10">
        <v>13.13</v>
      </c>
      <c r="I220" s="8" t="s">
        <v>1656</v>
      </c>
      <c r="J220" s="8" t="s">
        <v>1664</v>
      </c>
    </row>
    <row r="221" spans="1:10">
      <c r="A221" s="12" t="s">
        <v>1182</v>
      </c>
      <c r="B221" s="12" t="s">
        <v>16</v>
      </c>
      <c r="C221" s="12" t="s">
        <v>1487</v>
      </c>
      <c r="D221" s="13" t="s">
        <v>1488</v>
      </c>
      <c r="E221" s="12" t="s">
        <v>783</v>
      </c>
      <c r="F221" s="13" t="s">
        <v>784</v>
      </c>
      <c r="G221" s="13" t="s">
        <v>1665</v>
      </c>
      <c r="H221" s="14">
        <v>1674</v>
      </c>
      <c r="I221" s="12" t="s">
        <v>1666</v>
      </c>
      <c r="J221" s="12" t="s">
        <v>1667</v>
      </c>
    </row>
    <row r="222" spans="1:10">
      <c r="A222" s="12" t="s">
        <v>255</v>
      </c>
      <c r="B222" s="12" t="s">
        <v>16</v>
      </c>
      <c r="C222" s="12" t="s">
        <v>128</v>
      </c>
      <c r="D222" s="13" t="s">
        <v>129</v>
      </c>
      <c r="E222" s="12" t="s">
        <v>783</v>
      </c>
      <c r="F222" s="13" t="s">
        <v>784</v>
      </c>
      <c r="G222" s="13" t="s">
        <v>1495</v>
      </c>
      <c r="H222" s="14">
        <v>26.38</v>
      </c>
      <c r="I222" s="12" t="s">
        <v>1668</v>
      </c>
      <c r="J222" s="12" t="s">
        <v>380</v>
      </c>
    </row>
    <row r="223" spans="1:10">
      <c r="A223" s="8" t="s">
        <v>98</v>
      </c>
      <c r="B223" s="8" t="s">
        <v>16</v>
      </c>
      <c r="C223" s="8" t="s">
        <v>17</v>
      </c>
      <c r="D223" s="9" t="s">
        <v>18</v>
      </c>
      <c r="E223" s="8" t="s">
        <v>330</v>
      </c>
      <c r="F223" s="9" t="s">
        <v>331</v>
      </c>
      <c r="G223" s="9" t="s">
        <v>1505</v>
      </c>
      <c r="H223" s="10">
        <v>75</v>
      </c>
      <c r="I223" s="8" t="s">
        <v>1669</v>
      </c>
      <c r="J223" s="8" t="s">
        <v>479</v>
      </c>
    </row>
    <row r="224" spans="1:10">
      <c r="A224" s="12" t="s">
        <v>13</v>
      </c>
      <c r="B224" s="12" t="s">
        <v>16</v>
      </c>
      <c r="C224" s="12" t="s">
        <v>27</v>
      </c>
      <c r="D224" s="13" t="s">
        <v>28</v>
      </c>
      <c r="E224" s="12" t="s">
        <v>332</v>
      </c>
      <c r="F224" s="13" t="s">
        <v>333</v>
      </c>
      <c r="G224" s="13" t="s">
        <v>1497</v>
      </c>
      <c r="H224" s="14">
        <v>75</v>
      </c>
      <c r="I224" s="12" t="s">
        <v>1670</v>
      </c>
      <c r="J224" s="12" t="s">
        <v>664</v>
      </c>
    </row>
    <row r="225" spans="1:10">
      <c r="A225" s="8" t="s">
        <v>99</v>
      </c>
      <c r="B225" s="8" t="s">
        <v>99</v>
      </c>
      <c r="C225" s="8" t="s">
        <v>120</v>
      </c>
      <c r="D225" s="9" t="s">
        <v>121</v>
      </c>
      <c r="E225" s="8" t="s">
        <v>122</v>
      </c>
      <c r="F225" s="9" t="s">
        <v>123</v>
      </c>
      <c r="G225" s="9" t="s">
        <v>1505</v>
      </c>
      <c r="H225" s="10">
        <v>336.35</v>
      </c>
      <c r="I225" s="8" t="s">
        <v>1671</v>
      </c>
      <c r="J225" s="8" t="s">
        <v>667</v>
      </c>
    </row>
    <row r="226" spans="1:10">
      <c r="A226" s="8" t="s">
        <v>99</v>
      </c>
      <c r="B226" s="8" t="s">
        <v>99</v>
      </c>
      <c r="C226" s="8" t="s">
        <v>17</v>
      </c>
      <c r="D226" s="9" t="s">
        <v>18</v>
      </c>
      <c r="E226" s="8" t="s">
        <v>122</v>
      </c>
      <c r="F226" s="9" t="s">
        <v>123</v>
      </c>
      <c r="G226" s="9" t="s">
        <v>1495</v>
      </c>
      <c r="H226" s="10">
        <v>160.57</v>
      </c>
      <c r="I226" s="8" t="s">
        <v>1672</v>
      </c>
      <c r="J226" s="8" t="s">
        <v>47</v>
      </c>
    </row>
    <row r="227" spans="1:10">
      <c r="A227" s="8" t="s">
        <v>257</v>
      </c>
      <c r="B227" s="8" t="s">
        <v>99</v>
      </c>
      <c r="C227" s="8" t="s">
        <v>17</v>
      </c>
      <c r="D227" s="9" t="s">
        <v>18</v>
      </c>
      <c r="E227" s="8" t="s">
        <v>122</v>
      </c>
      <c r="F227" s="9" t="s">
        <v>123</v>
      </c>
      <c r="G227" s="9" t="s">
        <v>1513</v>
      </c>
      <c r="H227" s="10">
        <v>101.35</v>
      </c>
      <c r="I227" s="8" t="s">
        <v>1673</v>
      </c>
      <c r="J227" s="8" t="s">
        <v>670</v>
      </c>
    </row>
    <row r="228" spans="1:10">
      <c r="A228" s="8" t="s">
        <v>99</v>
      </c>
      <c r="B228" s="8" t="s">
        <v>99</v>
      </c>
      <c r="C228" s="8" t="s">
        <v>17</v>
      </c>
      <c r="D228" s="9" t="s">
        <v>18</v>
      </c>
      <c r="E228" s="8" t="s">
        <v>122</v>
      </c>
      <c r="F228" s="9" t="s">
        <v>123</v>
      </c>
      <c r="G228" s="9" t="s">
        <v>1505</v>
      </c>
      <c r="H228" s="10">
        <v>25.32</v>
      </c>
      <c r="I228" s="8" t="s">
        <v>1672</v>
      </c>
      <c r="J228" s="8" t="s">
        <v>534</v>
      </c>
    </row>
    <row r="229" spans="1:10">
      <c r="A229" s="8" t="s">
        <v>99</v>
      </c>
      <c r="B229" s="8" t="s">
        <v>99</v>
      </c>
      <c r="C229" s="8" t="s">
        <v>128</v>
      </c>
      <c r="D229" s="9" t="s">
        <v>129</v>
      </c>
      <c r="E229" s="8" t="s">
        <v>122</v>
      </c>
      <c r="F229" s="9" t="s">
        <v>123</v>
      </c>
      <c r="G229" s="9" t="s">
        <v>1507</v>
      </c>
      <c r="H229" s="10">
        <v>240</v>
      </c>
      <c r="I229" s="8" t="s">
        <v>1674</v>
      </c>
      <c r="J229" s="8" t="s">
        <v>1675</v>
      </c>
    </row>
    <row r="230" spans="1:10">
      <c r="A230" s="8" t="s">
        <v>99</v>
      </c>
      <c r="B230" s="8" t="s">
        <v>99</v>
      </c>
      <c r="C230" s="8" t="s">
        <v>66</v>
      </c>
      <c r="D230" s="9" t="s">
        <v>77</v>
      </c>
      <c r="E230" s="8" t="s">
        <v>122</v>
      </c>
      <c r="F230" s="9" t="s">
        <v>123</v>
      </c>
      <c r="G230" s="9" t="s">
        <v>1505</v>
      </c>
      <c r="H230" s="10">
        <v>2845</v>
      </c>
      <c r="I230" s="8" t="s">
        <v>1424</v>
      </c>
      <c r="J230" s="8" t="s">
        <v>1676</v>
      </c>
    </row>
    <row r="231" spans="1:10">
      <c r="A231" s="12" t="s">
        <v>64</v>
      </c>
      <c r="B231" s="12" t="s">
        <v>16</v>
      </c>
      <c r="C231" s="12" t="s">
        <v>33</v>
      </c>
      <c r="D231" s="13" t="s">
        <v>34</v>
      </c>
      <c r="E231" s="12" t="s">
        <v>31</v>
      </c>
      <c r="F231" s="13" t="s">
        <v>32</v>
      </c>
      <c r="G231" s="13" t="s">
        <v>1497</v>
      </c>
      <c r="H231" s="14">
        <v>59.73</v>
      </c>
      <c r="I231" s="12" t="s">
        <v>1677</v>
      </c>
      <c r="J231" s="12" t="s">
        <v>1678</v>
      </c>
    </row>
    <row r="232" spans="1:10">
      <c r="A232" s="12" t="s">
        <v>64</v>
      </c>
      <c r="B232" s="12" t="s">
        <v>16</v>
      </c>
      <c r="C232" s="12" t="s">
        <v>289</v>
      </c>
      <c r="D232" s="13" t="s">
        <v>290</v>
      </c>
      <c r="E232" s="12" t="s">
        <v>31</v>
      </c>
      <c r="F232" s="13" t="s">
        <v>32</v>
      </c>
      <c r="G232" s="13" t="s">
        <v>1505</v>
      </c>
      <c r="H232" s="14">
        <v>220.2</v>
      </c>
      <c r="I232" s="12" t="s">
        <v>1130</v>
      </c>
      <c r="J232" s="12" t="s">
        <v>1131</v>
      </c>
    </row>
    <row r="233" spans="1:10">
      <c r="A233" s="12" t="s">
        <v>64</v>
      </c>
      <c r="B233" s="12" t="s">
        <v>16</v>
      </c>
      <c r="C233" s="12" t="s">
        <v>334</v>
      </c>
      <c r="D233" s="13" t="s">
        <v>335</v>
      </c>
      <c r="E233" s="12" t="s">
        <v>31</v>
      </c>
      <c r="F233" s="13" t="s">
        <v>32</v>
      </c>
      <c r="G233" s="13" t="s">
        <v>1524</v>
      </c>
      <c r="H233" s="14">
        <v>9.6999999999999993</v>
      </c>
      <c r="I233" s="12" t="s">
        <v>1679</v>
      </c>
      <c r="J233" s="12" t="s">
        <v>1680</v>
      </c>
    </row>
    <row r="234" spans="1:10">
      <c r="A234" s="12" t="s">
        <v>64</v>
      </c>
      <c r="B234" s="12" t="s">
        <v>16</v>
      </c>
      <c r="C234" s="12" t="s">
        <v>334</v>
      </c>
      <c r="D234" s="13" t="s">
        <v>335</v>
      </c>
      <c r="E234" s="12" t="s">
        <v>31</v>
      </c>
      <c r="F234" s="13" t="s">
        <v>32</v>
      </c>
      <c r="G234" s="13" t="s">
        <v>1510</v>
      </c>
      <c r="H234" s="14">
        <v>6.45</v>
      </c>
      <c r="I234" s="12" t="s">
        <v>1681</v>
      </c>
      <c r="J234" s="12" t="s">
        <v>1682</v>
      </c>
    </row>
    <row r="235" spans="1:10">
      <c r="A235" s="12" t="s">
        <v>64</v>
      </c>
      <c r="B235" s="12" t="s">
        <v>16</v>
      </c>
      <c r="C235" s="12" t="s">
        <v>120</v>
      </c>
      <c r="D235" s="13" t="s">
        <v>121</v>
      </c>
      <c r="E235" s="12" t="s">
        <v>31</v>
      </c>
      <c r="F235" s="13" t="s">
        <v>32</v>
      </c>
      <c r="G235" s="13" t="s">
        <v>1516</v>
      </c>
      <c r="H235" s="14">
        <v>105.57</v>
      </c>
      <c r="I235" s="12" t="s">
        <v>1683</v>
      </c>
      <c r="J235" s="12" t="s">
        <v>190</v>
      </c>
    </row>
    <row r="236" spans="1:10">
      <c r="A236" s="12" t="s">
        <v>64</v>
      </c>
      <c r="B236" s="12" t="s">
        <v>16</v>
      </c>
      <c r="C236" s="12" t="s">
        <v>17</v>
      </c>
      <c r="D236" s="13" t="s">
        <v>18</v>
      </c>
      <c r="E236" s="12" t="s">
        <v>31</v>
      </c>
      <c r="F236" s="13" t="s">
        <v>32</v>
      </c>
      <c r="G236" s="13" t="s">
        <v>1527</v>
      </c>
      <c r="H236" s="14">
        <v>40.07</v>
      </c>
      <c r="I236" s="12" t="s">
        <v>64</v>
      </c>
      <c r="J236" s="12" t="s">
        <v>1537</v>
      </c>
    </row>
    <row r="237" spans="1:10">
      <c r="A237" s="12" t="s">
        <v>64</v>
      </c>
      <c r="B237" s="12" t="s">
        <v>16</v>
      </c>
      <c r="C237" s="12" t="s">
        <v>17</v>
      </c>
      <c r="D237" s="13" t="s">
        <v>18</v>
      </c>
      <c r="E237" s="12" t="s">
        <v>31</v>
      </c>
      <c r="F237" s="13" t="s">
        <v>32</v>
      </c>
      <c r="G237" s="13" t="s">
        <v>1512</v>
      </c>
      <c r="H237" s="14">
        <v>16.43</v>
      </c>
      <c r="I237" s="12" t="s">
        <v>1684</v>
      </c>
      <c r="J237" s="12" t="s">
        <v>74</v>
      </c>
    </row>
    <row r="238" spans="1:10">
      <c r="A238" s="12" t="s">
        <v>64</v>
      </c>
      <c r="B238" s="12" t="s">
        <v>16</v>
      </c>
      <c r="C238" s="12" t="s">
        <v>17</v>
      </c>
      <c r="D238" s="13" t="s">
        <v>18</v>
      </c>
      <c r="E238" s="12" t="s">
        <v>31</v>
      </c>
      <c r="F238" s="13" t="s">
        <v>32</v>
      </c>
      <c r="G238" s="13" t="s">
        <v>1512</v>
      </c>
      <c r="H238" s="14">
        <v>-10.86</v>
      </c>
      <c r="I238" s="12" t="s">
        <v>685</v>
      </c>
      <c r="J238" s="12" t="s">
        <v>1537</v>
      </c>
    </row>
    <row r="239" spans="1:10">
      <c r="A239" s="12" t="s">
        <v>64</v>
      </c>
      <c r="B239" s="12" t="s">
        <v>16</v>
      </c>
      <c r="C239" s="12" t="s">
        <v>17</v>
      </c>
      <c r="D239" s="13" t="s">
        <v>18</v>
      </c>
      <c r="E239" s="12" t="s">
        <v>31</v>
      </c>
      <c r="F239" s="13" t="s">
        <v>32</v>
      </c>
      <c r="G239" s="13" t="s">
        <v>1557</v>
      </c>
      <c r="H239" s="14">
        <v>25.21</v>
      </c>
      <c r="I239" s="12" t="s">
        <v>64</v>
      </c>
      <c r="J239" s="12" t="s">
        <v>194</v>
      </c>
    </row>
    <row r="240" spans="1:10">
      <c r="A240" s="12" t="s">
        <v>64</v>
      </c>
      <c r="B240" s="12" t="s">
        <v>16</v>
      </c>
      <c r="C240" s="12" t="s">
        <v>17</v>
      </c>
      <c r="D240" s="13" t="s">
        <v>18</v>
      </c>
      <c r="E240" s="12" t="s">
        <v>31</v>
      </c>
      <c r="F240" s="13" t="s">
        <v>32</v>
      </c>
      <c r="G240" s="13" t="s">
        <v>1505</v>
      </c>
      <c r="H240" s="14">
        <v>18.38</v>
      </c>
      <c r="I240" s="12" t="s">
        <v>64</v>
      </c>
      <c r="J240" s="12" t="s">
        <v>47</v>
      </c>
    </row>
    <row r="241" spans="1:10">
      <c r="A241" s="12" t="s">
        <v>64</v>
      </c>
      <c r="B241" s="12" t="s">
        <v>16</v>
      </c>
      <c r="C241" s="12" t="s">
        <v>17</v>
      </c>
      <c r="D241" s="13" t="s">
        <v>18</v>
      </c>
      <c r="E241" s="12" t="s">
        <v>31</v>
      </c>
      <c r="F241" s="13" t="s">
        <v>32</v>
      </c>
      <c r="G241" s="13" t="s">
        <v>1505</v>
      </c>
      <c r="H241" s="14">
        <v>35.69</v>
      </c>
      <c r="I241" s="12" t="s">
        <v>64</v>
      </c>
      <c r="J241" s="12" t="s">
        <v>194</v>
      </c>
    </row>
    <row r="242" spans="1:10">
      <c r="A242" s="12" t="s">
        <v>64</v>
      </c>
      <c r="B242" s="12" t="s">
        <v>16</v>
      </c>
      <c r="C242" s="12" t="s">
        <v>17</v>
      </c>
      <c r="D242" s="13" t="s">
        <v>18</v>
      </c>
      <c r="E242" s="12" t="s">
        <v>31</v>
      </c>
      <c r="F242" s="13" t="s">
        <v>32</v>
      </c>
      <c r="G242" s="13" t="s">
        <v>1505</v>
      </c>
      <c r="H242" s="14">
        <v>-2.27</v>
      </c>
      <c r="I242" s="12" t="s">
        <v>685</v>
      </c>
      <c r="J242" s="12" t="s">
        <v>1537</v>
      </c>
    </row>
    <row r="243" spans="1:10">
      <c r="A243" s="12" t="s">
        <v>64</v>
      </c>
      <c r="B243" s="12" t="s">
        <v>16</v>
      </c>
      <c r="C243" s="12" t="s">
        <v>17</v>
      </c>
      <c r="D243" s="13" t="s">
        <v>18</v>
      </c>
      <c r="E243" s="12" t="s">
        <v>31</v>
      </c>
      <c r="F243" s="13" t="s">
        <v>32</v>
      </c>
      <c r="G243" s="13" t="s">
        <v>1497</v>
      </c>
      <c r="H243" s="14">
        <v>57.74</v>
      </c>
      <c r="I243" s="12" t="s">
        <v>64</v>
      </c>
      <c r="J243" s="12" t="s">
        <v>49</v>
      </c>
    </row>
    <row r="244" spans="1:10">
      <c r="A244" s="12" t="s">
        <v>64</v>
      </c>
      <c r="B244" s="12" t="s">
        <v>16</v>
      </c>
      <c r="C244" s="12" t="s">
        <v>17</v>
      </c>
      <c r="D244" s="13" t="s">
        <v>18</v>
      </c>
      <c r="E244" s="12" t="s">
        <v>31</v>
      </c>
      <c r="F244" s="13" t="s">
        <v>32</v>
      </c>
      <c r="G244" s="13" t="s">
        <v>1524</v>
      </c>
      <c r="H244" s="14">
        <v>-172.57</v>
      </c>
      <c r="I244" s="12" t="s">
        <v>1685</v>
      </c>
      <c r="J244" s="12" t="s">
        <v>192</v>
      </c>
    </row>
    <row r="245" spans="1:10">
      <c r="A245" s="12" t="s">
        <v>64</v>
      </c>
      <c r="B245" s="12" t="s">
        <v>16</v>
      </c>
      <c r="C245" s="12" t="s">
        <v>17</v>
      </c>
      <c r="D245" s="13" t="s">
        <v>18</v>
      </c>
      <c r="E245" s="12" t="s">
        <v>31</v>
      </c>
      <c r="F245" s="13" t="s">
        <v>32</v>
      </c>
      <c r="G245" s="13" t="s">
        <v>1498</v>
      </c>
      <c r="H245" s="14">
        <v>18.54</v>
      </c>
      <c r="I245" s="12" t="s">
        <v>1686</v>
      </c>
      <c r="J245" s="12" t="s">
        <v>372</v>
      </c>
    </row>
    <row r="246" spans="1:10">
      <c r="A246" s="12" t="s">
        <v>64</v>
      </c>
      <c r="B246" s="12" t="s">
        <v>16</v>
      </c>
      <c r="C246" s="12" t="s">
        <v>17</v>
      </c>
      <c r="D246" s="13" t="s">
        <v>18</v>
      </c>
      <c r="E246" s="12" t="s">
        <v>31</v>
      </c>
      <c r="F246" s="13" t="s">
        <v>32</v>
      </c>
      <c r="G246" s="13" t="s">
        <v>1499</v>
      </c>
      <c r="H246" s="14">
        <v>-57.74</v>
      </c>
      <c r="I246" s="12" t="s">
        <v>685</v>
      </c>
      <c r="J246" s="12" t="s">
        <v>49</v>
      </c>
    </row>
    <row r="247" spans="1:10">
      <c r="A247" s="12" t="s">
        <v>64</v>
      </c>
      <c r="B247" s="12" t="s">
        <v>16</v>
      </c>
      <c r="C247" s="12" t="s">
        <v>17</v>
      </c>
      <c r="D247" s="13" t="s">
        <v>18</v>
      </c>
      <c r="E247" s="12" t="s">
        <v>31</v>
      </c>
      <c r="F247" s="13" t="s">
        <v>32</v>
      </c>
      <c r="G247" s="13" t="s">
        <v>1564</v>
      </c>
      <c r="H247" s="14">
        <v>20.87</v>
      </c>
      <c r="I247" s="12" t="s">
        <v>64</v>
      </c>
      <c r="J247" s="12" t="s">
        <v>47</v>
      </c>
    </row>
    <row r="248" spans="1:10">
      <c r="A248" s="12" t="s">
        <v>98</v>
      </c>
      <c r="B248" s="12" t="s">
        <v>16</v>
      </c>
      <c r="C248" s="12" t="s">
        <v>17</v>
      </c>
      <c r="D248" s="13" t="s">
        <v>18</v>
      </c>
      <c r="E248" s="12" t="s">
        <v>31</v>
      </c>
      <c r="F248" s="13" t="s">
        <v>32</v>
      </c>
      <c r="G248" s="13" t="s">
        <v>1533</v>
      </c>
      <c r="H248" s="14">
        <v>30</v>
      </c>
      <c r="I248" s="12" t="s">
        <v>1687</v>
      </c>
      <c r="J248" s="12" t="s">
        <v>1688</v>
      </c>
    </row>
    <row r="249" spans="1:10">
      <c r="A249" s="12" t="s">
        <v>64</v>
      </c>
      <c r="B249" s="12" t="s">
        <v>16</v>
      </c>
      <c r="C249" s="12" t="s">
        <v>17</v>
      </c>
      <c r="D249" s="13" t="s">
        <v>18</v>
      </c>
      <c r="E249" s="12" t="s">
        <v>31</v>
      </c>
      <c r="F249" s="13" t="s">
        <v>32</v>
      </c>
      <c r="G249" s="13" t="s">
        <v>1533</v>
      </c>
      <c r="H249" s="14">
        <v>7.84</v>
      </c>
      <c r="I249" s="12" t="s">
        <v>64</v>
      </c>
      <c r="J249" s="12" t="s">
        <v>380</v>
      </c>
    </row>
    <row r="250" spans="1:10">
      <c r="A250" s="12" t="s">
        <v>64</v>
      </c>
      <c r="B250" s="12" t="s">
        <v>16</v>
      </c>
      <c r="C250" s="12" t="s">
        <v>128</v>
      </c>
      <c r="D250" s="13" t="s">
        <v>129</v>
      </c>
      <c r="E250" s="12" t="s">
        <v>31</v>
      </c>
      <c r="F250" s="13" t="s">
        <v>32</v>
      </c>
      <c r="G250" s="13" t="s">
        <v>1498</v>
      </c>
      <c r="H250" s="14">
        <v>13.96</v>
      </c>
      <c r="I250" s="12" t="s">
        <v>1689</v>
      </c>
      <c r="J250" s="12" t="s">
        <v>372</v>
      </c>
    </row>
    <row r="251" spans="1:10">
      <c r="A251" s="12" t="s">
        <v>64</v>
      </c>
      <c r="B251" s="12" t="s">
        <v>16</v>
      </c>
      <c r="C251" s="12" t="s">
        <v>66</v>
      </c>
      <c r="D251" s="13" t="s">
        <v>77</v>
      </c>
      <c r="E251" s="12" t="s">
        <v>31</v>
      </c>
      <c r="F251" s="13" t="s">
        <v>32</v>
      </c>
      <c r="G251" s="13" t="s">
        <v>1512</v>
      </c>
      <c r="H251" s="14">
        <v>100</v>
      </c>
      <c r="I251" s="12" t="s">
        <v>1690</v>
      </c>
      <c r="J251" s="12" t="s">
        <v>1691</v>
      </c>
    </row>
    <row r="252" spans="1:10">
      <c r="A252" s="8" t="s">
        <v>13</v>
      </c>
      <c r="B252" s="8" t="s">
        <v>16</v>
      </c>
      <c r="C252" s="8" t="s">
        <v>17</v>
      </c>
      <c r="D252" s="9" t="s">
        <v>18</v>
      </c>
      <c r="E252" s="8" t="s">
        <v>1491</v>
      </c>
      <c r="F252" s="9" t="s">
        <v>1492</v>
      </c>
      <c r="G252" s="9" t="s">
        <v>1505</v>
      </c>
      <c r="H252" s="10">
        <v>78.260000000000005</v>
      </c>
      <c r="I252" s="8" t="s">
        <v>1692</v>
      </c>
      <c r="J252" s="8" t="s">
        <v>1693</v>
      </c>
    </row>
    <row r="253" spans="1:10">
      <c r="A253" s="12" t="s">
        <v>14</v>
      </c>
      <c r="B253" s="12" t="s">
        <v>16</v>
      </c>
      <c r="C253" s="12" t="s">
        <v>43</v>
      </c>
      <c r="D253" s="13" t="s">
        <v>44</v>
      </c>
      <c r="E253" s="12" t="s">
        <v>35</v>
      </c>
      <c r="F253" s="13" t="s">
        <v>36</v>
      </c>
      <c r="G253" s="13" t="s">
        <v>1497</v>
      </c>
      <c r="H253" s="14">
        <v>18191.41</v>
      </c>
      <c r="I253" s="12" t="s">
        <v>200</v>
      </c>
      <c r="J253" s="12" t="s">
        <v>201</v>
      </c>
    </row>
    <row r="254" spans="1:10">
      <c r="A254" s="12" t="s">
        <v>14</v>
      </c>
      <c r="B254" s="12" t="s">
        <v>16</v>
      </c>
      <c r="C254" s="12" t="s">
        <v>33</v>
      </c>
      <c r="D254" s="13" t="s">
        <v>34</v>
      </c>
      <c r="E254" s="12" t="s">
        <v>35</v>
      </c>
      <c r="F254" s="13" t="s">
        <v>36</v>
      </c>
      <c r="G254" s="13" t="s">
        <v>1516</v>
      </c>
      <c r="H254" s="14">
        <v>552</v>
      </c>
      <c r="I254" s="12" t="s">
        <v>55</v>
      </c>
      <c r="J254" s="12" t="s">
        <v>56</v>
      </c>
    </row>
    <row r="255" spans="1:10">
      <c r="A255" s="12" t="s">
        <v>14</v>
      </c>
      <c r="B255" s="12" t="s">
        <v>16</v>
      </c>
      <c r="C255" s="12" t="s">
        <v>1493</v>
      </c>
      <c r="D255" s="13" t="s">
        <v>1494</v>
      </c>
      <c r="E255" s="12" t="s">
        <v>35</v>
      </c>
      <c r="F255" s="13" t="s">
        <v>36</v>
      </c>
      <c r="G255" s="13" t="s">
        <v>1542</v>
      </c>
      <c r="H255" s="14">
        <v>1725</v>
      </c>
      <c r="I255" s="12" t="s">
        <v>1694</v>
      </c>
      <c r="J255" s="12" t="s">
        <v>1443</v>
      </c>
    </row>
    <row r="256" spans="1:10">
      <c r="A256" s="12" t="s">
        <v>14</v>
      </c>
      <c r="B256" s="12" t="s">
        <v>16</v>
      </c>
      <c r="C256" s="12" t="s">
        <v>124</v>
      </c>
      <c r="D256" s="13" t="s">
        <v>125</v>
      </c>
      <c r="E256" s="12" t="s">
        <v>35</v>
      </c>
      <c r="F256" s="13" t="s">
        <v>36</v>
      </c>
      <c r="G256" s="13" t="s">
        <v>1500</v>
      </c>
      <c r="H256" s="14">
        <v>3014.41</v>
      </c>
      <c r="I256" s="12" t="s">
        <v>1695</v>
      </c>
      <c r="J256" s="12" t="s">
        <v>1443</v>
      </c>
    </row>
    <row r="257" spans="1:10">
      <c r="A257" s="12" t="s">
        <v>14</v>
      </c>
      <c r="B257" s="12" t="s">
        <v>16</v>
      </c>
      <c r="C257" s="12" t="s">
        <v>37</v>
      </c>
      <c r="D257" s="13" t="s">
        <v>38</v>
      </c>
      <c r="E257" s="12" t="s">
        <v>35</v>
      </c>
      <c r="F257" s="13" t="s">
        <v>36</v>
      </c>
      <c r="G257" s="13" t="s">
        <v>1527</v>
      </c>
      <c r="H257" s="14">
        <v>2182.5</v>
      </c>
      <c r="I257" s="12" t="s">
        <v>1696</v>
      </c>
      <c r="J257" s="12" t="s">
        <v>1697</v>
      </c>
    </row>
    <row r="258" spans="1:10">
      <c r="A258" s="12" t="s">
        <v>14</v>
      </c>
      <c r="B258" s="12" t="s">
        <v>16</v>
      </c>
      <c r="C258" s="12" t="s">
        <v>37</v>
      </c>
      <c r="D258" s="13" t="s">
        <v>38</v>
      </c>
      <c r="E258" s="12" t="s">
        <v>35</v>
      </c>
      <c r="F258" s="13" t="s">
        <v>36</v>
      </c>
      <c r="G258" s="13" t="s">
        <v>1505</v>
      </c>
      <c r="H258" s="14">
        <v>7355.66</v>
      </c>
      <c r="I258" s="12" t="s">
        <v>712</v>
      </c>
      <c r="J258" s="12" t="s">
        <v>714</v>
      </c>
    </row>
    <row r="259" spans="1:10">
      <c r="A259" s="12" t="s">
        <v>14</v>
      </c>
      <c r="B259" s="12" t="s">
        <v>16</v>
      </c>
      <c r="C259" s="12" t="s">
        <v>37</v>
      </c>
      <c r="D259" s="13" t="s">
        <v>38</v>
      </c>
      <c r="E259" s="12" t="s">
        <v>35</v>
      </c>
      <c r="F259" s="13" t="s">
        <v>36</v>
      </c>
      <c r="G259" s="13" t="s">
        <v>1505</v>
      </c>
      <c r="H259" s="14">
        <v>630</v>
      </c>
      <c r="I259" s="12" t="s">
        <v>1698</v>
      </c>
      <c r="J259" s="12" t="s">
        <v>1699</v>
      </c>
    </row>
    <row r="260" spans="1:10">
      <c r="A260" s="12" t="s">
        <v>14</v>
      </c>
      <c r="B260" s="12" t="s">
        <v>16</v>
      </c>
      <c r="C260" s="12" t="s">
        <v>37</v>
      </c>
      <c r="D260" s="13" t="s">
        <v>38</v>
      </c>
      <c r="E260" s="12" t="s">
        <v>35</v>
      </c>
      <c r="F260" s="13" t="s">
        <v>36</v>
      </c>
      <c r="G260" s="13" t="s">
        <v>1505</v>
      </c>
      <c r="H260" s="14">
        <v>836.76</v>
      </c>
      <c r="I260" s="12" t="s">
        <v>1700</v>
      </c>
      <c r="J260" s="12" t="s">
        <v>1446</v>
      </c>
    </row>
    <row r="261" spans="1:10">
      <c r="A261" s="12" t="s">
        <v>14</v>
      </c>
      <c r="B261" s="12" t="s">
        <v>16</v>
      </c>
      <c r="C261" s="12" t="s">
        <v>37</v>
      </c>
      <c r="D261" s="13" t="s">
        <v>38</v>
      </c>
      <c r="E261" s="12" t="s">
        <v>35</v>
      </c>
      <c r="F261" s="13" t="s">
        <v>36</v>
      </c>
      <c r="G261" s="13" t="s">
        <v>1528</v>
      </c>
      <c r="H261" s="14">
        <v>947.13</v>
      </c>
      <c r="I261" s="12" t="s">
        <v>1701</v>
      </c>
      <c r="J261" s="12" t="s">
        <v>1446</v>
      </c>
    </row>
    <row r="262" spans="1:10">
      <c r="A262" s="12" t="s">
        <v>14</v>
      </c>
      <c r="B262" s="12" t="s">
        <v>16</v>
      </c>
      <c r="C262" s="12" t="s">
        <v>37</v>
      </c>
      <c r="D262" s="13" t="s">
        <v>38</v>
      </c>
      <c r="E262" s="12" t="s">
        <v>35</v>
      </c>
      <c r="F262" s="13" t="s">
        <v>36</v>
      </c>
      <c r="G262" s="13" t="s">
        <v>1497</v>
      </c>
      <c r="H262" s="14">
        <v>769.86</v>
      </c>
      <c r="I262" s="12" t="s">
        <v>1702</v>
      </c>
      <c r="J262" s="12" t="s">
        <v>706</v>
      </c>
    </row>
    <row r="263" spans="1:10">
      <c r="A263" s="12" t="s">
        <v>14</v>
      </c>
      <c r="B263" s="12" t="s">
        <v>16</v>
      </c>
      <c r="C263" s="12" t="s">
        <v>37</v>
      </c>
      <c r="D263" s="13" t="s">
        <v>38</v>
      </c>
      <c r="E263" s="12" t="s">
        <v>35</v>
      </c>
      <c r="F263" s="13" t="s">
        <v>36</v>
      </c>
      <c r="G263" s="13" t="s">
        <v>1525</v>
      </c>
      <c r="H263" s="14">
        <v>283</v>
      </c>
      <c r="I263" s="12" t="s">
        <v>1703</v>
      </c>
      <c r="J263" s="12" t="s">
        <v>1446</v>
      </c>
    </row>
    <row r="264" spans="1:10">
      <c r="A264" s="12" t="s">
        <v>14</v>
      </c>
      <c r="B264" s="12" t="s">
        <v>16</v>
      </c>
      <c r="C264" s="12" t="s">
        <v>37</v>
      </c>
      <c r="D264" s="13" t="s">
        <v>38</v>
      </c>
      <c r="E264" s="12" t="s">
        <v>35</v>
      </c>
      <c r="F264" s="13" t="s">
        <v>36</v>
      </c>
      <c r="G264" s="13" t="s">
        <v>1516</v>
      </c>
      <c r="H264" s="14">
        <v>1284.3800000000001</v>
      </c>
      <c r="I264" s="12" t="s">
        <v>1704</v>
      </c>
      <c r="J264" s="12" t="s">
        <v>1446</v>
      </c>
    </row>
    <row r="265" spans="1:10">
      <c r="A265" s="12" t="s">
        <v>14</v>
      </c>
      <c r="B265" s="12" t="s">
        <v>16</v>
      </c>
      <c r="C265" s="12" t="s">
        <v>126</v>
      </c>
      <c r="D265" s="13" t="s">
        <v>127</v>
      </c>
      <c r="E265" s="12" t="s">
        <v>35</v>
      </c>
      <c r="F265" s="13" t="s">
        <v>36</v>
      </c>
      <c r="G265" s="13" t="s">
        <v>1507</v>
      </c>
      <c r="H265" s="14">
        <v>3382.4</v>
      </c>
      <c r="I265" s="12" t="s">
        <v>1705</v>
      </c>
      <c r="J265" s="12" t="s">
        <v>216</v>
      </c>
    </row>
    <row r="266" spans="1:10">
      <c r="A266" s="12" t="s">
        <v>14</v>
      </c>
      <c r="B266" s="12" t="s">
        <v>16</v>
      </c>
      <c r="C266" s="12" t="s">
        <v>126</v>
      </c>
      <c r="D266" s="13" t="s">
        <v>127</v>
      </c>
      <c r="E266" s="12" t="s">
        <v>35</v>
      </c>
      <c r="F266" s="13" t="s">
        <v>36</v>
      </c>
      <c r="G266" s="13" t="s">
        <v>1499</v>
      </c>
      <c r="H266" s="14">
        <v>325.55</v>
      </c>
      <c r="I266" s="12" t="s">
        <v>1705</v>
      </c>
      <c r="J266" s="12" t="s">
        <v>216</v>
      </c>
    </row>
    <row r="267" spans="1:10">
      <c r="A267" s="12" t="s">
        <v>14</v>
      </c>
      <c r="B267" s="12" t="s">
        <v>16</v>
      </c>
      <c r="C267" s="12" t="s">
        <v>126</v>
      </c>
      <c r="D267" s="13" t="s">
        <v>127</v>
      </c>
      <c r="E267" s="12" t="s">
        <v>35</v>
      </c>
      <c r="F267" s="13" t="s">
        <v>36</v>
      </c>
      <c r="G267" s="13" t="s">
        <v>1516</v>
      </c>
      <c r="H267" s="14">
        <v>3382.4</v>
      </c>
      <c r="I267" s="12" t="s">
        <v>1705</v>
      </c>
      <c r="J267" s="12" t="s">
        <v>216</v>
      </c>
    </row>
    <row r="268" spans="1:10">
      <c r="A268" s="12" t="s">
        <v>14</v>
      </c>
      <c r="B268" s="12" t="s">
        <v>16</v>
      </c>
      <c r="C268" s="12" t="s">
        <v>39</v>
      </c>
      <c r="D268" s="13" t="s">
        <v>40</v>
      </c>
      <c r="E268" s="12" t="s">
        <v>35</v>
      </c>
      <c r="F268" s="13" t="s">
        <v>36</v>
      </c>
      <c r="G268" s="13" t="s">
        <v>1500</v>
      </c>
      <c r="H268" s="14">
        <v>451.97</v>
      </c>
      <c r="I268" s="12" t="s">
        <v>717</v>
      </c>
      <c r="J268" s="12" t="s">
        <v>57</v>
      </c>
    </row>
    <row r="269" spans="1:10">
      <c r="A269" s="12" t="s">
        <v>14</v>
      </c>
      <c r="B269" s="12" t="s">
        <v>16</v>
      </c>
      <c r="C269" s="12" t="s">
        <v>39</v>
      </c>
      <c r="D269" s="13" t="s">
        <v>40</v>
      </c>
      <c r="E269" s="12" t="s">
        <v>35</v>
      </c>
      <c r="F269" s="13" t="s">
        <v>36</v>
      </c>
      <c r="G269" s="13" t="s">
        <v>1505</v>
      </c>
      <c r="H269" s="14">
        <v>478.08</v>
      </c>
      <c r="I269" s="12" t="s">
        <v>218</v>
      </c>
      <c r="J269" s="12" t="s">
        <v>82</v>
      </c>
    </row>
    <row r="270" spans="1:10">
      <c r="A270" s="12" t="s">
        <v>14</v>
      </c>
      <c r="B270" s="12" t="s">
        <v>16</v>
      </c>
      <c r="C270" s="12" t="s">
        <v>120</v>
      </c>
      <c r="D270" s="13" t="s">
        <v>121</v>
      </c>
      <c r="E270" s="12" t="s">
        <v>35</v>
      </c>
      <c r="F270" s="13" t="s">
        <v>36</v>
      </c>
      <c r="G270" s="13" t="s">
        <v>1665</v>
      </c>
      <c r="H270" s="14">
        <v>602.5</v>
      </c>
      <c r="I270" s="12" t="s">
        <v>1706</v>
      </c>
      <c r="J270" s="12" t="s">
        <v>190</v>
      </c>
    </row>
    <row r="271" spans="1:10">
      <c r="A271" s="12" t="s">
        <v>14</v>
      </c>
      <c r="B271" s="12" t="s">
        <v>16</v>
      </c>
      <c r="C271" s="12" t="s">
        <v>17</v>
      </c>
      <c r="D271" s="13" t="s">
        <v>18</v>
      </c>
      <c r="E271" s="12" t="s">
        <v>35</v>
      </c>
      <c r="F271" s="13" t="s">
        <v>36</v>
      </c>
      <c r="G271" s="13" t="s">
        <v>1527</v>
      </c>
      <c r="H271" s="14">
        <v>-81.81</v>
      </c>
      <c r="I271" s="12" t="s">
        <v>1707</v>
      </c>
      <c r="J271" s="12" t="s">
        <v>221</v>
      </c>
    </row>
    <row r="272" spans="1:10">
      <c r="A272" s="12" t="s">
        <v>14</v>
      </c>
      <c r="B272" s="12" t="s">
        <v>16</v>
      </c>
      <c r="C272" s="12" t="s">
        <v>17</v>
      </c>
      <c r="D272" s="13" t="s">
        <v>18</v>
      </c>
      <c r="E272" s="12" t="s">
        <v>35</v>
      </c>
      <c r="F272" s="13" t="s">
        <v>36</v>
      </c>
      <c r="G272" s="13" t="s">
        <v>1513</v>
      </c>
      <c r="H272" s="14">
        <v>50.98</v>
      </c>
      <c r="I272" s="12" t="s">
        <v>58</v>
      </c>
      <c r="J272" s="12" t="s">
        <v>720</v>
      </c>
    </row>
    <row r="273" spans="1:10">
      <c r="A273" s="12" t="s">
        <v>100</v>
      </c>
      <c r="B273" s="12" t="s">
        <v>16</v>
      </c>
      <c r="C273" s="12" t="s">
        <v>17</v>
      </c>
      <c r="D273" s="13" t="s">
        <v>18</v>
      </c>
      <c r="E273" s="12" t="s">
        <v>35</v>
      </c>
      <c r="F273" s="13" t="s">
        <v>36</v>
      </c>
      <c r="G273" s="13" t="s">
        <v>1505</v>
      </c>
      <c r="H273" s="14">
        <v>794.09</v>
      </c>
      <c r="I273" s="12" t="s">
        <v>58</v>
      </c>
      <c r="J273" s="12" t="s">
        <v>728</v>
      </c>
    </row>
    <row r="274" spans="1:10">
      <c r="A274" s="12" t="s">
        <v>14</v>
      </c>
      <c r="B274" s="12" t="s">
        <v>16</v>
      </c>
      <c r="C274" s="12" t="s">
        <v>17</v>
      </c>
      <c r="D274" s="13" t="s">
        <v>18</v>
      </c>
      <c r="E274" s="12" t="s">
        <v>35</v>
      </c>
      <c r="F274" s="13" t="s">
        <v>36</v>
      </c>
      <c r="G274" s="13" t="s">
        <v>1499</v>
      </c>
      <c r="H274" s="14">
        <v>31</v>
      </c>
      <c r="I274" s="12" t="s">
        <v>58</v>
      </c>
      <c r="J274" s="12" t="s">
        <v>1708</v>
      </c>
    </row>
    <row r="275" spans="1:10">
      <c r="A275" s="12" t="s">
        <v>14</v>
      </c>
      <c r="B275" s="12" t="s">
        <v>16</v>
      </c>
      <c r="C275" s="12" t="s">
        <v>17</v>
      </c>
      <c r="D275" s="13" t="s">
        <v>18</v>
      </c>
      <c r="E275" s="12" t="s">
        <v>35</v>
      </c>
      <c r="F275" s="13" t="s">
        <v>36</v>
      </c>
      <c r="G275" s="13" t="s">
        <v>1516</v>
      </c>
      <c r="H275" s="14">
        <v>141</v>
      </c>
      <c r="I275" s="12" t="s">
        <v>58</v>
      </c>
      <c r="J275" s="12" t="s">
        <v>1159</v>
      </c>
    </row>
    <row r="276" spans="1:10">
      <c r="A276" s="12" t="s">
        <v>100</v>
      </c>
      <c r="B276" s="12" t="s">
        <v>16</v>
      </c>
      <c r="C276" s="12" t="s">
        <v>17</v>
      </c>
      <c r="D276" s="13" t="s">
        <v>18</v>
      </c>
      <c r="E276" s="12" t="s">
        <v>35</v>
      </c>
      <c r="F276" s="13" t="s">
        <v>36</v>
      </c>
      <c r="G276" s="13" t="s">
        <v>1516</v>
      </c>
      <c r="H276" s="14">
        <v>266.20999999999998</v>
      </c>
      <c r="I276" s="12" t="s">
        <v>58</v>
      </c>
      <c r="J276" s="12" t="s">
        <v>1709</v>
      </c>
    </row>
    <row r="277" spans="1:10">
      <c r="A277" s="12" t="s">
        <v>14</v>
      </c>
      <c r="B277" s="12" t="s">
        <v>16</v>
      </c>
      <c r="C277" s="12" t="s">
        <v>17</v>
      </c>
      <c r="D277" s="13" t="s">
        <v>18</v>
      </c>
      <c r="E277" s="12" t="s">
        <v>35</v>
      </c>
      <c r="F277" s="13" t="s">
        <v>36</v>
      </c>
      <c r="G277" s="13" t="s">
        <v>1510</v>
      </c>
      <c r="H277" s="14">
        <v>88.94</v>
      </c>
      <c r="I277" s="12" t="s">
        <v>58</v>
      </c>
      <c r="J277" s="12" t="s">
        <v>720</v>
      </c>
    </row>
    <row r="278" spans="1:10">
      <c r="A278" s="12" t="s">
        <v>14</v>
      </c>
      <c r="B278" s="12" t="s">
        <v>16</v>
      </c>
      <c r="C278" s="12" t="s">
        <v>17</v>
      </c>
      <c r="D278" s="13" t="s">
        <v>18</v>
      </c>
      <c r="E278" s="12" t="s">
        <v>35</v>
      </c>
      <c r="F278" s="13" t="s">
        <v>36</v>
      </c>
      <c r="G278" s="13" t="s">
        <v>1665</v>
      </c>
      <c r="H278" s="14">
        <v>41.48</v>
      </c>
      <c r="I278" s="12" t="s">
        <v>58</v>
      </c>
      <c r="J278" s="12" t="s">
        <v>720</v>
      </c>
    </row>
    <row r="279" spans="1:10">
      <c r="A279" s="12" t="s">
        <v>14</v>
      </c>
      <c r="B279" s="12" t="s">
        <v>16</v>
      </c>
      <c r="C279" s="12" t="s">
        <v>17</v>
      </c>
      <c r="D279" s="13" t="s">
        <v>18</v>
      </c>
      <c r="E279" s="12" t="s">
        <v>35</v>
      </c>
      <c r="F279" s="13" t="s">
        <v>36</v>
      </c>
      <c r="G279" s="13" t="s">
        <v>1665</v>
      </c>
      <c r="H279" s="14">
        <v>18.7</v>
      </c>
      <c r="I279" s="12" t="s">
        <v>58</v>
      </c>
      <c r="J279" s="12" t="s">
        <v>720</v>
      </c>
    </row>
    <row r="280" spans="1:10">
      <c r="A280" s="12" t="s">
        <v>14</v>
      </c>
      <c r="B280" s="12" t="s">
        <v>16</v>
      </c>
      <c r="C280" s="12" t="s">
        <v>17</v>
      </c>
      <c r="D280" s="13" t="s">
        <v>18</v>
      </c>
      <c r="E280" s="12" t="s">
        <v>35</v>
      </c>
      <c r="F280" s="13" t="s">
        <v>36</v>
      </c>
      <c r="G280" s="13" t="s">
        <v>1665</v>
      </c>
      <c r="H280" s="14">
        <v>47.74</v>
      </c>
      <c r="I280" s="12" t="s">
        <v>58</v>
      </c>
      <c r="J280" s="12" t="s">
        <v>723</v>
      </c>
    </row>
    <row r="281" spans="1:10">
      <c r="A281" s="12" t="s">
        <v>14</v>
      </c>
      <c r="B281" s="12" t="s">
        <v>16</v>
      </c>
      <c r="C281" s="12" t="s">
        <v>41</v>
      </c>
      <c r="D281" s="13" t="s">
        <v>42</v>
      </c>
      <c r="E281" s="12" t="s">
        <v>35</v>
      </c>
      <c r="F281" s="13" t="s">
        <v>36</v>
      </c>
      <c r="G281" s="13" t="s">
        <v>1525</v>
      </c>
      <c r="H281" s="14">
        <v>1462.57</v>
      </c>
      <c r="I281" s="12" t="s">
        <v>59</v>
      </c>
      <c r="J281" s="12" t="s">
        <v>60</v>
      </c>
    </row>
    <row r="282" spans="1:10">
      <c r="A282" s="12" t="s">
        <v>14</v>
      </c>
      <c r="B282" s="12" t="s">
        <v>16</v>
      </c>
      <c r="C282" s="12" t="s">
        <v>41</v>
      </c>
      <c r="D282" s="13" t="s">
        <v>42</v>
      </c>
      <c r="E282" s="12" t="s">
        <v>35</v>
      </c>
      <c r="F282" s="13" t="s">
        <v>36</v>
      </c>
      <c r="G282" s="13" t="s">
        <v>1525</v>
      </c>
      <c r="H282" s="14">
        <v>3003.45</v>
      </c>
      <c r="I282" s="12" t="s">
        <v>59</v>
      </c>
      <c r="J282" s="12" t="s">
        <v>60</v>
      </c>
    </row>
    <row r="283" spans="1:10">
      <c r="A283" s="12" t="s">
        <v>14</v>
      </c>
      <c r="B283" s="12" t="s">
        <v>16</v>
      </c>
      <c r="C283" s="12" t="s">
        <v>41</v>
      </c>
      <c r="D283" s="13" t="s">
        <v>42</v>
      </c>
      <c r="E283" s="12" t="s">
        <v>35</v>
      </c>
      <c r="F283" s="13" t="s">
        <v>36</v>
      </c>
      <c r="G283" s="13" t="s">
        <v>1525</v>
      </c>
      <c r="H283" s="14">
        <v>3003.45</v>
      </c>
      <c r="I283" s="12" t="s">
        <v>59</v>
      </c>
      <c r="J283" s="12" t="s">
        <v>60</v>
      </c>
    </row>
    <row r="284" spans="1:10">
      <c r="A284" s="12" t="s">
        <v>14</v>
      </c>
      <c r="B284" s="12" t="s">
        <v>16</v>
      </c>
      <c r="C284" s="12" t="s">
        <v>41</v>
      </c>
      <c r="D284" s="13" t="s">
        <v>42</v>
      </c>
      <c r="E284" s="12" t="s">
        <v>35</v>
      </c>
      <c r="F284" s="13" t="s">
        <v>36</v>
      </c>
      <c r="G284" s="13" t="s">
        <v>1525</v>
      </c>
      <c r="H284" s="14">
        <v>3003.45</v>
      </c>
      <c r="I284" s="12" t="s">
        <v>59</v>
      </c>
      <c r="J284" s="12" t="s">
        <v>60</v>
      </c>
    </row>
    <row r="285" spans="1:10">
      <c r="A285" s="12" t="s">
        <v>14</v>
      </c>
      <c r="B285" s="12" t="s">
        <v>16</v>
      </c>
      <c r="C285" s="12" t="s">
        <v>66</v>
      </c>
      <c r="D285" s="13" t="s">
        <v>77</v>
      </c>
      <c r="E285" s="12" t="s">
        <v>35</v>
      </c>
      <c r="F285" s="13" t="s">
        <v>36</v>
      </c>
      <c r="G285" s="13" t="s">
        <v>1513</v>
      </c>
      <c r="H285" s="14">
        <v>75</v>
      </c>
      <c r="I285" s="12" t="s">
        <v>1710</v>
      </c>
      <c r="J285" s="12" t="s">
        <v>1711</v>
      </c>
    </row>
    <row r="286" spans="1:10">
      <c r="A286" s="8" t="s">
        <v>64</v>
      </c>
      <c r="B286" s="8" t="s">
        <v>16</v>
      </c>
      <c r="C286" s="8" t="s">
        <v>43</v>
      </c>
      <c r="D286" s="9" t="s">
        <v>44</v>
      </c>
      <c r="E286" s="8" t="s">
        <v>1193</v>
      </c>
      <c r="F286" s="9" t="s">
        <v>1194</v>
      </c>
      <c r="G286" s="9" t="s">
        <v>1516</v>
      </c>
      <c r="H286" s="10">
        <v>397</v>
      </c>
      <c r="I286" s="8" t="s">
        <v>1712</v>
      </c>
      <c r="J286" s="8" t="s">
        <v>1713</v>
      </c>
    </row>
    <row r="287" spans="1:10">
      <c r="A287" s="8" t="s">
        <v>98</v>
      </c>
      <c r="B287" s="8" t="s">
        <v>16</v>
      </c>
      <c r="C287" s="8" t="s">
        <v>17</v>
      </c>
      <c r="D287" s="9" t="s">
        <v>18</v>
      </c>
      <c r="E287" s="8" t="s">
        <v>1193</v>
      </c>
      <c r="F287" s="9" t="s">
        <v>1194</v>
      </c>
      <c r="G287" s="9" t="s">
        <v>1498</v>
      </c>
      <c r="H287" s="10">
        <v>280</v>
      </c>
      <c r="I287" s="8" t="s">
        <v>1714</v>
      </c>
      <c r="J287" s="8" t="s">
        <v>479</v>
      </c>
    </row>
    <row r="288" spans="1:10">
      <c r="A288" s="8" t="s">
        <v>98</v>
      </c>
      <c r="B288" s="8" t="s">
        <v>16</v>
      </c>
      <c r="C288" s="8" t="s">
        <v>17</v>
      </c>
      <c r="D288" s="9" t="s">
        <v>18</v>
      </c>
      <c r="E288" s="8" t="s">
        <v>1193</v>
      </c>
      <c r="F288" s="9" t="s">
        <v>1194</v>
      </c>
      <c r="G288" s="9" t="s">
        <v>1533</v>
      </c>
      <c r="H288" s="10">
        <v>30</v>
      </c>
      <c r="I288" s="8" t="s">
        <v>1715</v>
      </c>
      <c r="J288" s="8" t="s">
        <v>1688</v>
      </c>
    </row>
    <row r="289" spans="1:10">
      <c r="A289" s="12" t="s">
        <v>15</v>
      </c>
      <c r="B289" s="12" t="s">
        <v>16</v>
      </c>
      <c r="C289" s="12" t="s">
        <v>43</v>
      </c>
      <c r="D289" s="13" t="s">
        <v>44</v>
      </c>
      <c r="E289" s="12" t="s">
        <v>45</v>
      </c>
      <c r="F289" s="13" t="s">
        <v>46</v>
      </c>
      <c r="G289" s="13" t="s">
        <v>1507</v>
      </c>
      <c r="H289" s="14">
        <v>2725.5</v>
      </c>
      <c r="I289" s="12" t="s">
        <v>1716</v>
      </c>
      <c r="J289" s="12" t="s">
        <v>1168</v>
      </c>
    </row>
    <row r="290" spans="1:10">
      <c r="A290" s="12" t="s">
        <v>15</v>
      </c>
      <c r="B290" s="12" t="s">
        <v>16</v>
      </c>
      <c r="C290" s="12" t="s">
        <v>43</v>
      </c>
      <c r="D290" s="13" t="s">
        <v>44</v>
      </c>
      <c r="E290" s="12" t="s">
        <v>45</v>
      </c>
      <c r="F290" s="13" t="s">
        <v>46</v>
      </c>
      <c r="G290" s="13" t="s">
        <v>1564</v>
      </c>
      <c r="H290" s="14">
        <v>1027</v>
      </c>
      <c r="I290" s="12" t="s">
        <v>1717</v>
      </c>
      <c r="J290" s="12" t="s">
        <v>1168</v>
      </c>
    </row>
    <row r="291" spans="1:10">
      <c r="A291" s="12" t="s">
        <v>15</v>
      </c>
      <c r="B291" s="12" t="s">
        <v>16</v>
      </c>
      <c r="C291" s="12" t="s">
        <v>130</v>
      </c>
      <c r="D291" s="13" t="s">
        <v>131</v>
      </c>
      <c r="E291" s="12" t="s">
        <v>45</v>
      </c>
      <c r="F291" s="13" t="s">
        <v>46</v>
      </c>
      <c r="G291" s="13" t="s">
        <v>1507</v>
      </c>
      <c r="H291" s="14">
        <v>1</v>
      </c>
      <c r="I291" s="12" t="s">
        <v>1718</v>
      </c>
      <c r="J291" s="12" t="s">
        <v>61</v>
      </c>
    </row>
    <row r="292" spans="1:10">
      <c r="A292" s="12" t="s">
        <v>15</v>
      </c>
      <c r="B292" s="12" t="s">
        <v>16</v>
      </c>
      <c r="C292" s="12" t="s">
        <v>130</v>
      </c>
      <c r="D292" s="13" t="s">
        <v>131</v>
      </c>
      <c r="E292" s="12" t="s">
        <v>45</v>
      </c>
      <c r="F292" s="13" t="s">
        <v>46</v>
      </c>
      <c r="G292" s="13" t="s">
        <v>1507</v>
      </c>
      <c r="H292" s="14">
        <v>-1</v>
      </c>
      <c r="I292" s="12" t="s">
        <v>1719</v>
      </c>
      <c r="J292" s="12" t="s">
        <v>61</v>
      </c>
    </row>
    <row r="293" spans="1:10">
      <c r="A293" s="12" t="s">
        <v>15</v>
      </c>
      <c r="B293" s="12" t="s">
        <v>16</v>
      </c>
      <c r="C293" s="12" t="s">
        <v>130</v>
      </c>
      <c r="D293" s="13" t="s">
        <v>131</v>
      </c>
      <c r="E293" s="12" t="s">
        <v>45</v>
      </c>
      <c r="F293" s="13" t="s">
        <v>46</v>
      </c>
      <c r="G293" s="13" t="s">
        <v>1527</v>
      </c>
      <c r="H293" s="14">
        <v>2.52</v>
      </c>
      <c r="I293" s="12" t="s">
        <v>1720</v>
      </c>
      <c r="J293" s="12" t="s">
        <v>61</v>
      </c>
    </row>
    <row r="294" spans="1:10">
      <c r="A294" s="8" t="s">
        <v>258</v>
      </c>
      <c r="B294" s="8" t="s">
        <v>262</v>
      </c>
      <c r="C294" s="8" t="s">
        <v>17</v>
      </c>
      <c r="D294" s="9" t="s">
        <v>18</v>
      </c>
      <c r="E294" s="8" t="s">
        <v>342</v>
      </c>
      <c r="F294" s="9" t="s">
        <v>343</v>
      </c>
      <c r="G294" s="9" t="s">
        <v>1512</v>
      </c>
      <c r="H294" s="10">
        <v>62.27</v>
      </c>
      <c r="I294" s="8" t="s">
        <v>742</v>
      </c>
      <c r="J294" s="8" t="s">
        <v>741</v>
      </c>
    </row>
    <row r="295" spans="1:10">
      <c r="A295" s="8" t="s">
        <v>258</v>
      </c>
      <c r="B295" s="8" t="s">
        <v>262</v>
      </c>
      <c r="C295" s="8" t="s">
        <v>17</v>
      </c>
      <c r="D295" s="9" t="s">
        <v>18</v>
      </c>
      <c r="E295" s="8" t="s">
        <v>342</v>
      </c>
      <c r="F295" s="9" t="s">
        <v>343</v>
      </c>
      <c r="G295" s="9" t="s">
        <v>1528</v>
      </c>
      <c r="H295" s="10">
        <v>119.52</v>
      </c>
      <c r="I295" s="8" t="s">
        <v>742</v>
      </c>
      <c r="J295" s="8" t="s">
        <v>1721</v>
      </c>
    </row>
    <row r="296" spans="1:10">
      <c r="A296" s="8" t="s">
        <v>258</v>
      </c>
      <c r="B296" s="8" t="s">
        <v>262</v>
      </c>
      <c r="C296" s="8" t="s">
        <v>17</v>
      </c>
      <c r="D296" s="9" t="s">
        <v>18</v>
      </c>
      <c r="E296" s="8" t="s">
        <v>342</v>
      </c>
      <c r="F296" s="9" t="s">
        <v>343</v>
      </c>
      <c r="G296" s="9" t="s">
        <v>1497</v>
      </c>
      <c r="H296" s="10">
        <v>203.69</v>
      </c>
      <c r="I296" s="8" t="s">
        <v>742</v>
      </c>
      <c r="J296" s="8" t="s">
        <v>741</v>
      </c>
    </row>
    <row r="297" spans="1:10">
      <c r="A297" s="8" t="s">
        <v>13</v>
      </c>
      <c r="B297" s="8" t="s">
        <v>262</v>
      </c>
      <c r="C297" s="8" t="s">
        <v>344</v>
      </c>
      <c r="D297" s="9" t="s">
        <v>345</v>
      </c>
      <c r="E297" s="8" t="s">
        <v>342</v>
      </c>
      <c r="F297" s="9" t="s">
        <v>343</v>
      </c>
      <c r="G297" s="9" t="s">
        <v>1525</v>
      </c>
      <c r="H297" s="10">
        <v>268.16000000000003</v>
      </c>
      <c r="I297" s="8" t="s">
        <v>1722</v>
      </c>
      <c r="J297" s="8" t="s">
        <v>1459</v>
      </c>
    </row>
    <row r="298" spans="1:10">
      <c r="A298" s="8" t="s">
        <v>258</v>
      </c>
      <c r="B298" s="8" t="s">
        <v>262</v>
      </c>
      <c r="C298" s="8" t="s">
        <v>344</v>
      </c>
      <c r="D298" s="9" t="s">
        <v>345</v>
      </c>
      <c r="E298" s="8" t="s">
        <v>342</v>
      </c>
      <c r="F298" s="9" t="s">
        <v>343</v>
      </c>
      <c r="G298" s="9" t="s">
        <v>1499</v>
      </c>
      <c r="H298" s="10">
        <v>821.99</v>
      </c>
      <c r="I298" s="8" t="s">
        <v>344</v>
      </c>
      <c r="J298" s="8" t="s">
        <v>747</v>
      </c>
    </row>
    <row r="299" spans="1:10">
      <c r="A299" s="8" t="s">
        <v>258</v>
      </c>
      <c r="B299" s="8" t="s">
        <v>262</v>
      </c>
      <c r="C299" s="8" t="s">
        <v>344</v>
      </c>
      <c r="D299" s="9" t="s">
        <v>345</v>
      </c>
      <c r="E299" s="8" t="s">
        <v>342</v>
      </c>
      <c r="F299" s="9" t="s">
        <v>343</v>
      </c>
      <c r="G299" s="9" t="s">
        <v>1499</v>
      </c>
      <c r="H299" s="10">
        <v>299.99</v>
      </c>
      <c r="I299" s="8" t="s">
        <v>344</v>
      </c>
      <c r="J299" s="8" t="s">
        <v>747</v>
      </c>
    </row>
    <row r="300" spans="1:10">
      <c r="A300" s="8" t="s">
        <v>258</v>
      </c>
      <c r="B300" s="8" t="s">
        <v>262</v>
      </c>
      <c r="C300" s="8" t="s">
        <v>344</v>
      </c>
      <c r="D300" s="9" t="s">
        <v>345</v>
      </c>
      <c r="E300" s="8" t="s">
        <v>342</v>
      </c>
      <c r="F300" s="9" t="s">
        <v>343</v>
      </c>
      <c r="G300" s="9" t="s">
        <v>1499</v>
      </c>
      <c r="H300" s="10">
        <v>126</v>
      </c>
      <c r="I300" s="8" t="s">
        <v>344</v>
      </c>
      <c r="J300" s="8" t="s">
        <v>747</v>
      </c>
    </row>
    <row r="301" spans="1:10">
      <c r="A301" s="12" t="s">
        <v>260</v>
      </c>
      <c r="B301" s="12" t="s">
        <v>16</v>
      </c>
      <c r="C301" s="12" t="s">
        <v>43</v>
      </c>
      <c r="D301" s="13" t="s">
        <v>44</v>
      </c>
      <c r="E301" s="12" t="s">
        <v>346</v>
      </c>
      <c r="F301" s="13" t="s">
        <v>347</v>
      </c>
      <c r="G301" s="13" t="s">
        <v>1497</v>
      </c>
      <c r="H301" s="14">
        <v>170</v>
      </c>
      <c r="I301" s="12" t="s">
        <v>1723</v>
      </c>
      <c r="J301" s="12" t="s">
        <v>1724</v>
      </c>
    </row>
    <row r="302" spans="1:10">
      <c r="A302" s="12" t="s">
        <v>260</v>
      </c>
      <c r="B302" s="12" t="s">
        <v>16</v>
      </c>
      <c r="C302" s="12" t="s">
        <v>27</v>
      </c>
      <c r="D302" s="13" t="s">
        <v>28</v>
      </c>
      <c r="E302" s="12" t="s">
        <v>346</v>
      </c>
      <c r="F302" s="13" t="s">
        <v>347</v>
      </c>
      <c r="G302" s="13" t="s">
        <v>1513</v>
      </c>
      <c r="H302" s="14">
        <v>175</v>
      </c>
      <c r="I302" s="12" t="s">
        <v>1462</v>
      </c>
      <c r="J302" s="12" t="s">
        <v>1725</v>
      </c>
    </row>
    <row r="303" spans="1:10">
      <c r="A303" s="12" t="s">
        <v>260</v>
      </c>
      <c r="B303" s="12" t="s">
        <v>16</v>
      </c>
      <c r="C303" s="12" t="s">
        <v>27</v>
      </c>
      <c r="D303" s="13" t="s">
        <v>28</v>
      </c>
      <c r="E303" s="12" t="s">
        <v>346</v>
      </c>
      <c r="F303" s="13" t="s">
        <v>347</v>
      </c>
      <c r="G303" s="13" t="s">
        <v>1541</v>
      </c>
      <c r="H303" s="14">
        <v>150</v>
      </c>
      <c r="I303" s="12" t="s">
        <v>1462</v>
      </c>
      <c r="J303" s="12" t="s">
        <v>1726</v>
      </c>
    </row>
    <row r="304" spans="1:10">
      <c r="A304" s="12" t="s">
        <v>260</v>
      </c>
      <c r="B304" s="12" t="s">
        <v>16</v>
      </c>
      <c r="C304" s="12" t="s">
        <v>17</v>
      </c>
      <c r="D304" s="13" t="s">
        <v>18</v>
      </c>
      <c r="E304" s="12" t="s">
        <v>346</v>
      </c>
      <c r="F304" s="13" t="s">
        <v>347</v>
      </c>
      <c r="G304" s="13" t="s">
        <v>1528</v>
      </c>
      <c r="H304" s="14">
        <v>34.76</v>
      </c>
      <c r="I304" s="12" t="s">
        <v>1727</v>
      </c>
      <c r="J304" s="12" t="s">
        <v>391</v>
      </c>
    </row>
    <row r="305" spans="1:10">
      <c r="A305" s="12" t="s">
        <v>260</v>
      </c>
      <c r="B305" s="12" t="s">
        <v>16</v>
      </c>
      <c r="C305" s="12" t="s">
        <v>128</v>
      </c>
      <c r="D305" s="13" t="s">
        <v>129</v>
      </c>
      <c r="E305" s="12" t="s">
        <v>346</v>
      </c>
      <c r="F305" s="13" t="s">
        <v>347</v>
      </c>
      <c r="G305" s="13" t="s">
        <v>1665</v>
      </c>
      <c r="H305" s="14">
        <v>43.95</v>
      </c>
      <c r="I305" s="12" t="s">
        <v>1728</v>
      </c>
      <c r="J305" s="12" t="s">
        <v>747</v>
      </c>
    </row>
    <row r="306" spans="1:10" s="18" customFormat="1">
      <c r="A306" s="28" t="s">
        <v>261</v>
      </c>
      <c r="B306" s="28" t="s">
        <v>101</v>
      </c>
      <c r="C306" s="28" t="s">
        <v>348</v>
      </c>
      <c r="D306" s="29" t="s">
        <v>349</v>
      </c>
      <c r="E306" s="28" t="s">
        <v>350</v>
      </c>
      <c r="F306" s="29" t="s">
        <v>351</v>
      </c>
      <c r="G306" s="29" t="s">
        <v>1505</v>
      </c>
      <c r="H306" s="30">
        <v>-161.44</v>
      </c>
      <c r="I306" s="28" t="s">
        <v>1729</v>
      </c>
      <c r="J306" s="28" t="s">
        <v>761</v>
      </c>
    </row>
    <row r="307" spans="1:10" s="18" customFormat="1">
      <c r="A307" s="28" t="s">
        <v>261</v>
      </c>
      <c r="B307" s="28" t="s">
        <v>101</v>
      </c>
      <c r="C307" s="28" t="s">
        <v>348</v>
      </c>
      <c r="D307" s="29" t="s">
        <v>349</v>
      </c>
      <c r="E307" s="28" t="s">
        <v>350</v>
      </c>
      <c r="F307" s="29" t="s">
        <v>351</v>
      </c>
      <c r="G307" s="29" t="s">
        <v>1665</v>
      </c>
      <c r="H307" s="30">
        <v>23.91</v>
      </c>
      <c r="I307" s="28" t="s">
        <v>760</v>
      </c>
      <c r="J307" s="28" t="s">
        <v>1474</v>
      </c>
    </row>
    <row r="308" spans="1:10" s="18" customFormat="1">
      <c r="A308" s="28" t="s">
        <v>261</v>
      </c>
      <c r="B308" s="28" t="s">
        <v>101</v>
      </c>
      <c r="C308" s="28" t="s">
        <v>348</v>
      </c>
      <c r="D308" s="29" t="s">
        <v>349</v>
      </c>
      <c r="E308" s="28" t="s">
        <v>350</v>
      </c>
      <c r="F308" s="29" t="s">
        <v>351</v>
      </c>
      <c r="G308" s="29" t="s">
        <v>1665</v>
      </c>
      <c r="H308" s="30">
        <v>419.34</v>
      </c>
      <c r="I308" s="28" t="s">
        <v>760</v>
      </c>
      <c r="J308" s="28" t="s">
        <v>1730</v>
      </c>
    </row>
    <row r="309" spans="1:10" s="18" customFormat="1">
      <c r="A309" s="28" t="s">
        <v>261</v>
      </c>
      <c r="B309" s="28" t="s">
        <v>101</v>
      </c>
      <c r="C309" s="28" t="s">
        <v>348</v>
      </c>
      <c r="D309" s="29" t="s">
        <v>349</v>
      </c>
      <c r="E309" s="28" t="s">
        <v>350</v>
      </c>
      <c r="F309" s="29" t="s">
        <v>351</v>
      </c>
      <c r="G309" s="29" t="s">
        <v>1665</v>
      </c>
      <c r="H309" s="30">
        <v>10.48</v>
      </c>
      <c r="I309" s="28" t="s">
        <v>760</v>
      </c>
      <c r="J309" s="28" t="s">
        <v>1731</v>
      </c>
    </row>
    <row r="310" spans="1:10" s="18" customFormat="1">
      <c r="A310" s="25" t="s">
        <v>252</v>
      </c>
      <c r="B310" s="25" t="s">
        <v>101</v>
      </c>
      <c r="C310" s="25" t="s">
        <v>17</v>
      </c>
      <c r="D310" s="26" t="s">
        <v>18</v>
      </c>
      <c r="E310" s="25" t="s">
        <v>1197</v>
      </c>
      <c r="F310" s="26" t="s">
        <v>1198</v>
      </c>
      <c r="G310" s="26" t="s">
        <v>1557</v>
      </c>
      <c r="H310" s="27">
        <v>39.479999999999997</v>
      </c>
      <c r="I310" s="25" t="s">
        <v>1475</v>
      </c>
      <c r="J310" s="25" t="s">
        <v>1479</v>
      </c>
    </row>
    <row r="311" spans="1:10" s="18" customFormat="1">
      <c r="A311" s="25" t="s">
        <v>252</v>
      </c>
      <c r="B311" s="25" t="s">
        <v>101</v>
      </c>
      <c r="C311" s="25" t="s">
        <v>17</v>
      </c>
      <c r="D311" s="26" t="s">
        <v>18</v>
      </c>
      <c r="E311" s="25" t="s">
        <v>1197</v>
      </c>
      <c r="F311" s="26" t="s">
        <v>1198</v>
      </c>
      <c r="G311" s="26" t="s">
        <v>1557</v>
      </c>
      <c r="H311" s="27">
        <v>55.1</v>
      </c>
      <c r="I311" s="25" t="s">
        <v>1475</v>
      </c>
      <c r="J311" s="25" t="s">
        <v>629</v>
      </c>
    </row>
    <row r="312" spans="1:10" s="18" customFormat="1">
      <c r="A312" s="25" t="s">
        <v>252</v>
      </c>
      <c r="B312" s="25" t="s">
        <v>101</v>
      </c>
      <c r="C312" s="25" t="s">
        <v>17</v>
      </c>
      <c r="D312" s="26" t="s">
        <v>18</v>
      </c>
      <c r="E312" s="25" t="s">
        <v>1197</v>
      </c>
      <c r="F312" s="26" t="s">
        <v>1198</v>
      </c>
      <c r="G312" s="26" t="s">
        <v>1524</v>
      </c>
      <c r="H312" s="27">
        <v>36.76</v>
      </c>
      <c r="I312" s="25" t="s">
        <v>1475</v>
      </c>
      <c r="J312" s="25" t="s">
        <v>1480</v>
      </c>
    </row>
    <row r="313" spans="1:10" s="18" customFormat="1">
      <c r="A313" s="25" t="s">
        <v>252</v>
      </c>
      <c r="B313" s="25" t="s">
        <v>101</v>
      </c>
      <c r="C313" s="25" t="s">
        <v>17</v>
      </c>
      <c r="D313" s="26" t="s">
        <v>18</v>
      </c>
      <c r="E313" s="25" t="s">
        <v>1197</v>
      </c>
      <c r="F313" s="26" t="s">
        <v>1198</v>
      </c>
      <c r="G313" s="26" t="s">
        <v>1564</v>
      </c>
      <c r="H313" s="27">
        <v>101.44</v>
      </c>
      <c r="I313" s="25" t="s">
        <v>1475</v>
      </c>
      <c r="J313" s="25" t="s">
        <v>1479</v>
      </c>
    </row>
    <row r="314" spans="1:10">
      <c r="H314" s="11">
        <f>SUM(H3:H313)</f>
        <v>112001.28999999998</v>
      </c>
      <c r="I314" s="31" t="s">
        <v>1732</v>
      </c>
    </row>
    <row r="316" spans="1:10">
      <c r="H316" s="20">
        <f>H314+'Oct 2016'!H354</f>
        <v>689907.19</v>
      </c>
      <c r="I316" s="19" t="s">
        <v>1733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248"/>
  <sheetViews>
    <sheetView workbookViewId="0">
      <pane ySplit="2" topLeftCell="A216" activePane="bottomLeft" state="frozen"/>
      <selection pane="bottomLeft" activeCell="I246" sqref="I246:I248"/>
    </sheetView>
  </sheetViews>
  <sheetFormatPr defaultRowHeight="15"/>
  <cols>
    <col min="1" max="1" width="26.7109375" customWidth="1"/>
    <col min="2" max="2" width="25.42578125" customWidth="1"/>
    <col min="3" max="3" width="34.140625" bestFit="1" customWidth="1"/>
    <col min="4" max="4" width="8.28515625" bestFit="1" customWidth="1"/>
    <col min="5" max="5" width="36.140625" bestFit="1" customWidth="1"/>
    <col min="6" max="6" width="8.85546875" bestFit="1" customWidth="1"/>
    <col min="7" max="7" width="10.7109375" bestFit="1" customWidth="1"/>
    <col min="8" max="8" width="12.140625" bestFit="1" customWidth="1"/>
    <col min="9" max="9" width="42.7109375" customWidth="1"/>
    <col min="10" max="10" width="27.42578125" bestFit="1" customWidth="1"/>
  </cols>
  <sheetData>
    <row r="1" spans="1:10" ht="18">
      <c r="A1" s="52" t="s">
        <v>88</v>
      </c>
      <c r="B1" s="53"/>
      <c r="C1" s="53"/>
      <c r="D1" s="53"/>
      <c r="E1" s="53"/>
      <c r="F1" s="53"/>
      <c r="G1" s="53"/>
      <c r="H1" s="53"/>
      <c r="I1" s="53"/>
      <c r="J1" s="54"/>
    </row>
    <row r="2" spans="1:10" ht="26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4" t="s">
        <v>9</v>
      </c>
    </row>
    <row r="3" spans="1:10">
      <c r="A3" s="8" t="s">
        <v>10</v>
      </c>
      <c r="B3" s="8" t="s">
        <v>16</v>
      </c>
      <c r="C3" s="8" t="s">
        <v>120</v>
      </c>
      <c r="D3" s="9" t="s">
        <v>121</v>
      </c>
      <c r="E3" s="8" t="s">
        <v>19</v>
      </c>
      <c r="F3" s="9" t="s">
        <v>20</v>
      </c>
      <c r="G3" s="9" t="s">
        <v>1740</v>
      </c>
      <c r="H3" s="33">
        <v>14.53</v>
      </c>
      <c r="I3" s="8" t="s">
        <v>788</v>
      </c>
      <c r="J3" s="8" t="s">
        <v>789</v>
      </c>
    </row>
    <row r="4" spans="1:10">
      <c r="A4" s="8" t="s">
        <v>10</v>
      </c>
      <c r="B4" s="8" t="s">
        <v>16</v>
      </c>
      <c r="C4" s="8" t="s">
        <v>120</v>
      </c>
      <c r="D4" s="9" t="s">
        <v>121</v>
      </c>
      <c r="E4" s="8" t="s">
        <v>19</v>
      </c>
      <c r="F4" s="9" t="s">
        <v>20</v>
      </c>
      <c r="G4" s="9" t="s">
        <v>1741</v>
      </c>
      <c r="H4" s="33">
        <v>10.39</v>
      </c>
      <c r="I4" s="8" t="s">
        <v>788</v>
      </c>
      <c r="J4" s="8" t="s">
        <v>789</v>
      </c>
    </row>
    <row r="5" spans="1:10">
      <c r="A5" s="8" t="s">
        <v>233</v>
      </c>
      <c r="B5" s="8" t="s">
        <v>16</v>
      </c>
      <c r="C5" s="8" t="s">
        <v>17</v>
      </c>
      <c r="D5" s="9" t="s">
        <v>18</v>
      </c>
      <c r="E5" s="8" t="s">
        <v>19</v>
      </c>
      <c r="F5" s="9" t="s">
        <v>20</v>
      </c>
      <c r="G5" s="9" t="s">
        <v>1742</v>
      </c>
      <c r="H5" s="33">
        <v>3.29</v>
      </c>
      <c r="I5" s="8" t="s">
        <v>386</v>
      </c>
      <c r="J5" s="8" t="s">
        <v>75</v>
      </c>
    </row>
    <row r="6" spans="1:10">
      <c r="A6" s="8" t="s">
        <v>233</v>
      </c>
      <c r="B6" s="8" t="s">
        <v>16</v>
      </c>
      <c r="C6" s="8" t="s">
        <v>17</v>
      </c>
      <c r="D6" s="9" t="s">
        <v>18</v>
      </c>
      <c r="E6" s="8" t="s">
        <v>19</v>
      </c>
      <c r="F6" s="9" t="s">
        <v>20</v>
      </c>
      <c r="G6" s="9" t="s">
        <v>1743</v>
      </c>
      <c r="H6" s="33">
        <v>38.65</v>
      </c>
      <c r="I6" s="8" t="s">
        <v>386</v>
      </c>
      <c r="J6" s="8" t="s">
        <v>363</v>
      </c>
    </row>
    <row r="7" spans="1:10">
      <c r="A7" s="8" t="s">
        <v>234</v>
      </c>
      <c r="B7" s="8" t="s">
        <v>16</v>
      </c>
      <c r="C7" s="8" t="s">
        <v>23</v>
      </c>
      <c r="D7" s="9" t="s">
        <v>24</v>
      </c>
      <c r="E7" s="8" t="s">
        <v>19</v>
      </c>
      <c r="F7" s="9" t="s">
        <v>20</v>
      </c>
      <c r="G7" s="9" t="s">
        <v>1744</v>
      </c>
      <c r="H7" s="33">
        <v>7.75</v>
      </c>
      <c r="I7" s="8" t="s">
        <v>1745</v>
      </c>
      <c r="J7" s="8" t="s">
        <v>395</v>
      </c>
    </row>
    <row r="8" spans="1:10">
      <c r="A8" s="8" t="s">
        <v>234</v>
      </c>
      <c r="B8" s="8" t="s">
        <v>16</v>
      </c>
      <c r="C8" s="8" t="s">
        <v>23</v>
      </c>
      <c r="D8" s="9" t="s">
        <v>24</v>
      </c>
      <c r="E8" s="8" t="s">
        <v>19</v>
      </c>
      <c r="F8" s="9" t="s">
        <v>20</v>
      </c>
      <c r="G8" s="9" t="s">
        <v>1746</v>
      </c>
      <c r="H8" s="33">
        <v>3.6</v>
      </c>
      <c r="I8" s="8" t="s">
        <v>1745</v>
      </c>
      <c r="J8" s="8" t="s">
        <v>395</v>
      </c>
    </row>
    <row r="9" spans="1:10">
      <c r="A9" s="8" t="s">
        <v>234</v>
      </c>
      <c r="B9" s="8" t="s">
        <v>16</v>
      </c>
      <c r="C9" s="8" t="s">
        <v>23</v>
      </c>
      <c r="D9" s="9" t="s">
        <v>24</v>
      </c>
      <c r="E9" s="8" t="s">
        <v>19</v>
      </c>
      <c r="F9" s="9" t="s">
        <v>20</v>
      </c>
      <c r="G9" s="9" t="s">
        <v>1747</v>
      </c>
      <c r="H9" s="33">
        <v>16</v>
      </c>
      <c r="I9" s="8" t="s">
        <v>1745</v>
      </c>
      <c r="J9" s="8" t="s">
        <v>395</v>
      </c>
    </row>
    <row r="10" spans="1:10">
      <c r="A10" s="8" t="s">
        <v>231</v>
      </c>
      <c r="B10" s="8" t="s">
        <v>16</v>
      </c>
      <c r="C10" s="8" t="s">
        <v>263</v>
      </c>
      <c r="D10" s="9" t="s">
        <v>264</v>
      </c>
      <c r="E10" s="8" t="s">
        <v>19</v>
      </c>
      <c r="F10" s="9" t="s">
        <v>20</v>
      </c>
      <c r="G10" s="9" t="s">
        <v>1740</v>
      </c>
      <c r="H10" s="33">
        <v>830</v>
      </c>
      <c r="I10" s="8" t="s">
        <v>1748</v>
      </c>
      <c r="J10" s="8" t="s">
        <v>820</v>
      </c>
    </row>
    <row r="11" spans="1:10">
      <c r="A11" s="35" t="s">
        <v>233</v>
      </c>
      <c r="B11" s="35" t="s">
        <v>16</v>
      </c>
      <c r="C11" s="35" t="s">
        <v>128</v>
      </c>
      <c r="D11" s="36" t="s">
        <v>129</v>
      </c>
      <c r="E11" s="35" t="s">
        <v>102</v>
      </c>
      <c r="F11" s="36" t="s">
        <v>103</v>
      </c>
      <c r="G11" s="36" t="s">
        <v>1749</v>
      </c>
      <c r="H11" s="37">
        <v>40.19</v>
      </c>
      <c r="I11" s="35" t="s">
        <v>1750</v>
      </c>
      <c r="J11" s="35" t="s">
        <v>747</v>
      </c>
    </row>
    <row r="12" spans="1:10">
      <c r="A12" s="8" t="s">
        <v>238</v>
      </c>
      <c r="B12" s="8" t="s">
        <v>16</v>
      </c>
      <c r="C12" s="8" t="s">
        <v>120</v>
      </c>
      <c r="D12" s="9" t="s">
        <v>121</v>
      </c>
      <c r="E12" s="8" t="s">
        <v>265</v>
      </c>
      <c r="F12" s="9" t="s">
        <v>266</v>
      </c>
      <c r="G12" s="9" t="s">
        <v>1751</v>
      </c>
      <c r="H12" s="33">
        <v>96.37</v>
      </c>
      <c r="I12" s="8" t="s">
        <v>1752</v>
      </c>
      <c r="J12" s="8" t="s">
        <v>522</v>
      </c>
    </row>
    <row r="13" spans="1:10">
      <c r="A13" s="35" t="s">
        <v>236</v>
      </c>
      <c r="B13" s="35" t="s">
        <v>16</v>
      </c>
      <c r="C13" s="35" t="s">
        <v>17</v>
      </c>
      <c r="D13" s="36" t="s">
        <v>18</v>
      </c>
      <c r="E13" s="35" t="s">
        <v>267</v>
      </c>
      <c r="F13" s="36" t="s">
        <v>268</v>
      </c>
      <c r="G13" s="36" t="s">
        <v>1753</v>
      </c>
      <c r="H13" s="37">
        <v>34.72</v>
      </c>
      <c r="I13" s="35" t="s">
        <v>1754</v>
      </c>
      <c r="J13" s="35" t="s">
        <v>47</v>
      </c>
    </row>
    <row r="14" spans="1:10">
      <c r="A14" s="35" t="s">
        <v>236</v>
      </c>
      <c r="B14" s="35" t="s">
        <v>16</v>
      </c>
      <c r="C14" s="35" t="s">
        <v>17</v>
      </c>
      <c r="D14" s="36" t="s">
        <v>18</v>
      </c>
      <c r="E14" s="35" t="s">
        <v>267</v>
      </c>
      <c r="F14" s="36" t="s">
        <v>268</v>
      </c>
      <c r="G14" s="36" t="s">
        <v>1755</v>
      </c>
      <c r="H14" s="37">
        <v>32.06</v>
      </c>
      <c r="I14" s="35" t="s">
        <v>1756</v>
      </c>
      <c r="J14" s="35" t="s">
        <v>47</v>
      </c>
    </row>
    <row r="15" spans="1:10">
      <c r="A15" s="35" t="s">
        <v>99</v>
      </c>
      <c r="B15" s="35" t="s">
        <v>16</v>
      </c>
      <c r="C15" s="35" t="s">
        <v>128</v>
      </c>
      <c r="D15" s="36" t="s">
        <v>129</v>
      </c>
      <c r="E15" s="35" t="s">
        <v>267</v>
      </c>
      <c r="F15" s="36" t="s">
        <v>268</v>
      </c>
      <c r="G15" s="36" t="s">
        <v>1757</v>
      </c>
      <c r="H15" s="37">
        <v>84.05</v>
      </c>
      <c r="I15" s="35" t="s">
        <v>1758</v>
      </c>
      <c r="J15" s="35" t="s">
        <v>1759</v>
      </c>
    </row>
    <row r="16" spans="1:10">
      <c r="A16" s="35" t="s">
        <v>236</v>
      </c>
      <c r="B16" s="35" t="s">
        <v>16</v>
      </c>
      <c r="C16" s="35" t="s">
        <v>128</v>
      </c>
      <c r="D16" s="36" t="s">
        <v>129</v>
      </c>
      <c r="E16" s="35" t="s">
        <v>267</v>
      </c>
      <c r="F16" s="36" t="s">
        <v>268</v>
      </c>
      <c r="G16" s="36" t="s">
        <v>1753</v>
      </c>
      <c r="H16" s="37">
        <v>35.58</v>
      </c>
      <c r="I16" s="35" t="s">
        <v>1760</v>
      </c>
      <c r="J16" s="35" t="s">
        <v>47</v>
      </c>
    </row>
    <row r="17" spans="1:10">
      <c r="A17" s="35" t="s">
        <v>238</v>
      </c>
      <c r="B17" s="35" t="s">
        <v>16</v>
      </c>
      <c r="C17" s="35" t="s">
        <v>128</v>
      </c>
      <c r="D17" s="36" t="s">
        <v>129</v>
      </c>
      <c r="E17" s="35" t="s">
        <v>267</v>
      </c>
      <c r="F17" s="36" t="s">
        <v>268</v>
      </c>
      <c r="G17" s="36" t="s">
        <v>1755</v>
      </c>
      <c r="H17" s="37">
        <v>33</v>
      </c>
      <c r="I17" s="35" t="s">
        <v>1761</v>
      </c>
      <c r="J17" s="35" t="s">
        <v>1762</v>
      </c>
    </row>
    <row r="18" spans="1:10">
      <c r="A18" s="35" t="s">
        <v>236</v>
      </c>
      <c r="B18" s="35" t="s">
        <v>16</v>
      </c>
      <c r="C18" s="35" t="s">
        <v>128</v>
      </c>
      <c r="D18" s="36" t="s">
        <v>129</v>
      </c>
      <c r="E18" s="35" t="s">
        <v>267</v>
      </c>
      <c r="F18" s="36" t="s">
        <v>268</v>
      </c>
      <c r="G18" s="36" t="s">
        <v>1755</v>
      </c>
      <c r="H18" s="37">
        <v>23.4</v>
      </c>
      <c r="I18" s="35" t="s">
        <v>1763</v>
      </c>
      <c r="J18" s="35" t="s">
        <v>47</v>
      </c>
    </row>
    <row r="19" spans="1:10">
      <c r="A19" s="35" t="s">
        <v>236</v>
      </c>
      <c r="B19" s="35" t="s">
        <v>16</v>
      </c>
      <c r="C19" s="35" t="s">
        <v>128</v>
      </c>
      <c r="D19" s="36" t="s">
        <v>129</v>
      </c>
      <c r="E19" s="35" t="s">
        <v>267</v>
      </c>
      <c r="F19" s="36" t="s">
        <v>268</v>
      </c>
      <c r="G19" s="36" t="s">
        <v>1764</v>
      </c>
      <c r="H19" s="37">
        <v>22.8</v>
      </c>
      <c r="I19" s="35" t="s">
        <v>1765</v>
      </c>
      <c r="J19" s="35" t="s">
        <v>1766</v>
      </c>
    </row>
    <row r="20" spans="1:10">
      <c r="A20" s="35" t="s">
        <v>238</v>
      </c>
      <c r="B20" s="35" t="s">
        <v>16</v>
      </c>
      <c r="C20" s="35" t="s">
        <v>128</v>
      </c>
      <c r="D20" s="36" t="s">
        <v>129</v>
      </c>
      <c r="E20" s="35" t="s">
        <v>267</v>
      </c>
      <c r="F20" s="36" t="s">
        <v>268</v>
      </c>
      <c r="G20" s="36" t="s">
        <v>1751</v>
      </c>
      <c r="H20" s="37">
        <v>27.61</v>
      </c>
      <c r="I20" s="35" t="s">
        <v>1761</v>
      </c>
      <c r="J20" s="35" t="s">
        <v>1767</v>
      </c>
    </row>
    <row r="21" spans="1:10">
      <c r="A21" s="8" t="s">
        <v>14</v>
      </c>
      <c r="B21" s="8" t="s">
        <v>16</v>
      </c>
      <c r="C21" s="8" t="s">
        <v>289</v>
      </c>
      <c r="D21" s="9" t="s">
        <v>290</v>
      </c>
      <c r="E21" s="8" t="s">
        <v>1485</v>
      </c>
      <c r="F21" s="9" t="s">
        <v>1486</v>
      </c>
      <c r="G21" s="9" t="s">
        <v>1768</v>
      </c>
      <c r="H21" s="33">
        <v>2295.91</v>
      </c>
      <c r="I21" s="8" t="s">
        <v>1769</v>
      </c>
      <c r="J21" s="8" t="s">
        <v>1049</v>
      </c>
    </row>
    <row r="22" spans="1:10">
      <c r="A22" s="35" t="s">
        <v>239</v>
      </c>
      <c r="B22" s="35" t="s">
        <v>16</v>
      </c>
      <c r="C22" s="35" t="s">
        <v>128</v>
      </c>
      <c r="D22" s="36" t="s">
        <v>129</v>
      </c>
      <c r="E22" s="35" t="s">
        <v>271</v>
      </c>
      <c r="F22" s="36" t="s">
        <v>272</v>
      </c>
      <c r="G22" s="36" t="s">
        <v>1764</v>
      </c>
      <c r="H22" s="37">
        <v>130.53</v>
      </c>
      <c r="I22" s="35" t="s">
        <v>1770</v>
      </c>
      <c r="J22" s="35" t="s">
        <v>380</v>
      </c>
    </row>
    <row r="23" spans="1:10">
      <c r="A23" s="8" t="s">
        <v>98</v>
      </c>
      <c r="B23" s="8" t="s">
        <v>16</v>
      </c>
      <c r="C23" s="8" t="s">
        <v>273</v>
      </c>
      <c r="D23" s="9" t="s">
        <v>274</v>
      </c>
      <c r="E23" s="8" t="s">
        <v>275</v>
      </c>
      <c r="F23" s="9" t="s">
        <v>276</v>
      </c>
      <c r="G23" s="9" t="s">
        <v>1749</v>
      </c>
      <c r="H23" s="33">
        <v>3066.36</v>
      </c>
      <c r="I23" s="8" t="s">
        <v>1242</v>
      </c>
      <c r="J23" s="8" t="s">
        <v>467</v>
      </c>
    </row>
    <row r="24" spans="1:10">
      <c r="A24" s="8" t="s">
        <v>64</v>
      </c>
      <c r="B24" s="8" t="s">
        <v>16</v>
      </c>
      <c r="C24" s="8" t="s">
        <v>273</v>
      </c>
      <c r="D24" s="9" t="s">
        <v>274</v>
      </c>
      <c r="E24" s="8" t="s">
        <v>275</v>
      </c>
      <c r="F24" s="9" t="s">
        <v>276</v>
      </c>
      <c r="G24" s="9" t="s">
        <v>1749</v>
      </c>
      <c r="H24" s="33">
        <v>128.11000000000001</v>
      </c>
      <c r="I24" s="8" t="s">
        <v>1242</v>
      </c>
      <c r="J24" s="8" t="s">
        <v>467</v>
      </c>
    </row>
    <row r="25" spans="1:10">
      <c r="A25" s="8" t="s">
        <v>64</v>
      </c>
      <c r="B25" s="8" t="s">
        <v>16</v>
      </c>
      <c r="C25" s="8" t="s">
        <v>273</v>
      </c>
      <c r="D25" s="9" t="s">
        <v>274</v>
      </c>
      <c r="E25" s="8" t="s">
        <v>275</v>
      </c>
      <c r="F25" s="9" t="s">
        <v>276</v>
      </c>
      <c r="G25" s="9" t="s">
        <v>1749</v>
      </c>
      <c r="H25" s="33">
        <v>97.04</v>
      </c>
      <c r="I25" s="8" t="s">
        <v>1242</v>
      </c>
      <c r="J25" s="8" t="s">
        <v>466</v>
      </c>
    </row>
    <row r="26" spans="1:10">
      <c r="A26" s="35" t="s">
        <v>766</v>
      </c>
      <c r="B26" s="35" t="s">
        <v>16</v>
      </c>
      <c r="C26" s="35" t="s">
        <v>17</v>
      </c>
      <c r="D26" s="36" t="s">
        <v>18</v>
      </c>
      <c r="E26" s="35" t="s">
        <v>767</v>
      </c>
      <c r="F26" s="36" t="s">
        <v>768</v>
      </c>
      <c r="G26" s="36" t="s">
        <v>1771</v>
      </c>
      <c r="H26" s="37">
        <v>25</v>
      </c>
      <c r="I26" s="35" t="s">
        <v>1772</v>
      </c>
      <c r="J26" s="35" t="s">
        <v>857</v>
      </c>
    </row>
    <row r="27" spans="1:10">
      <c r="A27" s="35" t="s">
        <v>766</v>
      </c>
      <c r="B27" s="35" t="s">
        <v>16</v>
      </c>
      <c r="C27" s="35" t="s">
        <v>66</v>
      </c>
      <c r="D27" s="36" t="s">
        <v>77</v>
      </c>
      <c r="E27" s="35" t="s">
        <v>767</v>
      </c>
      <c r="F27" s="36" t="s">
        <v>768</v>
      </c>
      <c r="G27" s="36" t="s">
        <v>1742</v>
      </c>
      <c r="H27" s="37">
        <v>16</v>
      </c>
      <c r="I27" s="35" t="s">
        <v>1773</v>
      </c>
      <c r="J27" s="35" t="s">
        <v>1774</v>
      </c>
    </row>
    <row r="28" spans="1:10">
      <c r="A28" s="8" t="s">
        <v>12</v>
      </c>
      <c r="B28" s="8" t="s">
        <v>16</v>
      </c>
      <c r="C28" s="8" t="s">
        <v>17</v>
      </c>
      <c r="D28" s="9" t="s">
        <v>18</v>
      </c>
      <c r="E28" s="8" t="s">
        <v>21</v>
      </c>
      <c r="F28" s="9" t="s">
        <v>22</v>
      </c>
      <c r="G28" s="9" t="s">
        <v>1775</v>
      </c>
      <c r="H28" s="33">
        <v>-4</v>
      </c>
      <c r="I28" s="8" t="s">
        <v>1776</v>
      </c>
      <c r="J28" s="8" t="s">
        <v>49</v>
      </c>
    </row>
    <row r="29" spans="1:10">
      <c r="A29" s="8" t="s">
        <v>241</v>
      </c>
      <c r="B29" s="8" t="s">
        <v>16</v>
      </c>
      <c r="C29" s="8" t="s">
        <v>279</v>
      </c>
      <c r="D29" s="9" t="s">
        <v>280</v>
      </c>
      <c r="E29" s="8" t="s">
        <v>21</v>
      </c>
      <c r="F29" s="9" t="s">
        <v>22</v>
      </c>
      <c r="G29" s="9" t="s">
        <v>1744</v>
      </c>
      <c r="H29" s="33">
        <v>33.14</v>
      </c>
      <c r="I29" s="8" t="s">
        <v>1777</v>
      </c>
      <c r="J29" s="8" t="s">
        <v>53</v>
      </c>
    </row>
    <row r="30" spans="1:10">
      <c r="A30" s="8" t="s">
        <v>241</v>
      </c>
      <c r="B30" s="8" t="s">
        <v>16</v>
      </c>
      <c r="C30" s="8" t="s">
        <v>279</v>
      </c>
      <c r="D30" s="9" t="s">
        <v>280</v>
      </c>
      <c r="E30" s="8" t="s">
        <v>21</v>
      </c>
      <c r="F30" s="9" t="s">
        <v>22</v>
      </c>
      <c r="G30" s="9" t="s">
        <v>1742</v>
      </c>
      <c r="H30" s="33">
        <v>10.98</v>
      </c>
      <c r="I30" s="8" t="s">
        <v>1778</v>
      </c>
      <c r="J30" s="8" t="s">
        <v>53</v>
      </c>
    </row>
    <row r="31" spans="1:10">
      <c r="A31" s="8" t="s">
        <v>12</v>
      </c>
      <c r="B31" s="8" t="s">
        <v>16</v>
      </c>
      <c r="C31" s="8" t="s">
        <v>279</v>
      </c>
      <c r="D31" s="9" t="s">
        <v>280</v>
      </c>
      <c r="E31" s="8" t="s">
        <v>21</v>
      </c>
      <c r="F31" s="9" t="s">
        <v>22</v>
      </c>
      <c r="G31" s="9" t="s">
        <v>1775</v>
      </c>
      <c r="H31" s="33">
        <v>3.48</v>
      </c>
      <c r="I31" s="8" t="s">
        <v>881</v>
      </c>
      <c r="J31" s="8" t="s">
        <v>1779</v>
      </c>
    </row>
    <row r="32" spans="1:10">
      <c r="A32" s="8" t="s">
        <v>12</v>
      </c>
      <c r="B32" s="8" t="s">
        <v>16</v>
      </c>
      <c r="C32" s="8" t="s">
        <v>279</v>
      </c>
      <c r="D32" s="9" t="s">
        <v>280</v>
      </c>
      <c r="E32" s="8" t="s">
        <v>21</v>
      </c>
      <c r="F32" s="9" t="s">
        <v>22</v>
      </c>
      <c r="G32" s="9" t="s">
        <v>1775</v>
      </c>
      <c r="H32" s="33">
        <v>4.72</v>
      </c>
      <c r="I32" s="8" t="s">
        <v>881</v>
      </c>
      <c r="J32" s="8" t="s">
        <v>1780</v>
      </c>
    </row>
    <row r="33" spans="1:10">
      <c r="A33" s="8" t="s">
        <v>12</v>
      </c>
      <c r="B33" s="8" t="s">
        <v>16</v>
      </c>
      <c r="C33" s="8" t="s">
        <v>279</v>
      </c>
      <c r="D33" s="9" t="s">
        <v>280</v>
      </c>
      <c r="E33" s="8" t="s">
        <v>21</v>
      </c>
      <c r="F33" s="9" t="s">
        <v>22</v>
      </c>
      <c r="G33" s="9" t="s">
        <v>1768</v>
      </c>
      <c r="H33" s="33">
        <v>32.54</v>
      </c>
      <c r="I33" s="8" t="s">
        <v>882</v>
      </c>
      <c r="J33" s="8" t="s">
        <v>49</v>
      </c>
    </row>
    <row r="34" spans="1:10">
      <c r="A34" s="8" t="s">
        <v>12</v>
      </c>
      <c r="B34" s="8" t="s">
        <v>16</v>
      </c>
      <c r="C34" s="8" t="s">
        <v>279</v>
      </c>
      <c r="D34" s="9" t="s">
        <v>280</v>
      </c>
      <c r="E34" s="8" t="s">
        <v>21</v>
      </c>
      <c r="F34" s="9" t="s">
        <v>22</v>
      </c>
      <c r="G34" s="9" t="s">
        <v>1768</v>
      </c>
      <c r="H34" s="33">
        <v>8.17</v>
      </c>
      <c r="I34" s="8" t="s">
        <v>881</v>
      </c>
      <c r="J34" s="8" t="s">
        <v>1781</v>
      </c>
    </row>
    <row r="35" spans="1:10">
      <c r="A35" s="8" t="s">
        <v>12</v>
      </c>
      <c r="B35" s="8" t="s">
        <v>16</v>
      </c>
      <c r="C35" s="8" t="s">
        <v>279</v>
      </c>
      <c r="D35" s="9" t="s">
        <v>280</v>
      </c>
      <c r="E35" s="8" t="s">
        <v>21</v>
      </c>
      <c r="F35" s="9" t="s">
        <v>22</v>
      </c>
      <c r="G35" s="9" t="s">
        <v>1768</v>
      </c>
      <c r="H35" s="33">
        <v>7.69</v>
      </c>
      <c r="I35" s="8" t="s">
        <v>881</v>
      </c>
      <c r="J35" s="8" t="s">
        <v>1782</v>
      </c>
    </row>
    <row r="36" spans="1:10">
      <c r="A36" s="8" t="s">
        <v>12</v>
      </c>
      <c r="B36" s="8" t="s">
        <v>16</v>
      </c>
      <c r="C36" s="8" t="s">
        <v>279</v>
      </c>
      <c r="D36" s="9" t="s">
        <v>280</v>
      </c>
      <c r="E36" s="8" t="s">
        <v>21</v>
      </c>
      <c r="F36" s="9" t="s">
        <v>22</v>
      </c>
      <c r="G36" s="9" t="s">
        <v>1768</v>
      </c>
      <c r="H36" s="33">
        <v>3.95</v>
      </c>
      <c r="I36" s="8" t="s">
        <v>881</v>
      </c>
      <c r="J36" s="8" t="s">
        <v>1779</v>
      </c>
    </row>
    <row r="37" spans="1:10">
      <c r="A37" s="8" t="s">
        <v>12</v>
      </c>
      <c r="B37" s="8" t="s">
        <v>16</v>
      </c>
      <c r="C37" s="8" t="s">
        <v>279</v>
      </c>
      <c r="D37" s="9" t="s">
        <v>280</v>
      </c>
      <c r="E37" s="8" t="s">
        <v>21</v>
      </c>
      <c r="F37" s="9" t="s">
        <v>22</v>
      </c>
      <c r="G37" s="9" t="s">
        <v>1749</v>
      </c>
      <c r="H37" s="33">
        <v>8.93</v>
      </c>
      <c r="I37" s="8" t="s">
        <v>881</v>
      </c>
      <c r="J37" s="8" t="s">
        <v>1783</v>
      </c>
    </row>
    <row r="38" spans="1:10">
      <c r="A38" s="8" t="s">
        <v>12</v>
      </c>
      <c r="B38" s="8" t="s">
        <v>16</v>
      </c>
      <c r="C38" s="8" t="s">
        <v>279</v>
      </c>
      <c r="D38" s="9" t="s">
        <v>280</v>
      </c>
      <c r="E38" s="8" t="s">
        <v>21</v>
      </c>
      <c r="F38" s="9" t="s">
        <v>22</v>
      </c>
      <c r="G38" s="9" t="s">
        <v>1753</v>
      </c>
      <c r="H38" s="33">
        <v>5.89</v>
      </c>
      <c r="I38" s="8" t="s">
        <v>881</v>
      </c>
      <c r="J38" s="8" t="s">
        <v>1783</v>
      </c>
    </row>
    <row r="39" spans="1:10">
      <c r="A39" s="8" t="s">
        <v>12</v>
      </c>
      <c r="B39" s="8" t="s">
        <v>16</v>
      </c>
      <c r="C39" s="8" t="s">
        <v>279</v>
      </c>
      <c r="D39" s="9" t="s">
        <v>280</v>
      </c>
      <c r="E39" s="8" t="s">
        <v>21</v>
      </c>
      <c r="F39" s="9" t="s">
        <v>22</v>
      </c>
      <c r="G39" s="9" t="s">
        <v>1753</v>
      </c>
      <c r="H39" s="33">
        <v>6.93</v>
      </c>
      <c r="I39" s="8" t="s">
        <v>881</v>
      </c>
      <c r="J39" s="8" t="s">
        <v>49</v>
      </c>
    </row>
    <row r="40" spans="1:10">
      <c r="A40" s="8" t="s">
        <v>12</v>
      </c>
      <c r="B40" s="8" t="s">
        <v>16</v>
      </c>
      <c r="C40" s="8" t="s">
        <v>279</v>
      </c>
      <c r="D40" s="9" t="s">
        <v>280</v>
      </c>
      <c r="E40" s="8" t="s">
        <v>21</v>
      </c>
      <c r="F40" s="9" t="s">
        <v>22</v>
      </c>
      <c r="G40" s="9" t="s">
        <v>1753</v>
      </c>
      <c r="H40" s="33">
        <v>21.83</v>
      </c>
      <c r="I40" s="8" t="s">
        <v>882</v>
      </c>
      <c r="J40" s="8" t="s">
        <v>53</v>
      </c>
    </row>
    <row r="41" spans="1:10">
      <c r="A41" s="8" t="s">
        <v>12</v>
      </c>
      <c r="B41" s="8" t="s">
        <v>16</v>
      </c>
      <c r="C41" s="8" t="s">
        <v>279</v>
      </c>
      <c r="D41" s="9" t="s">
        <v>280</v>
      </c>
      <c r="E41" s="8" t="s">
        <v>21</v>
      </c>
      <c r="F41" s="9" t="s">
        <v>22</v>
      </c>
      <c r="G41" s="9" t="s">
        <v>1753</v>
      </c>
      <c r="H41" s="33">
        <v>12.89</v>
      </c>
      <c r="I41" s="8" t="s">
        <v>881</v>
      </c>
      <c r="J41" s="8" t="s">
        <v>49</v>
      </c>
    </row>
    <row r="42" spans="1:10">
      <c r="A42" s="8" t="s">
        <v>241</v>
      </c>
      <c r="B42" s="8" t="s">
        <v>16</v>
      </c>
      <c r="C42" s="8" t="s">
        <v>279</v>
      </c>
      <c r="D42" s="9" t="s">
        <v>280</v>
      </c>
      <c r="E42" s="8" t="s">
        <v>21</v>
      </c>
      <c r="F42" s="9" t="s">
        <v>22</v>
      </c>
      <c r="G42" s="9" t="s">
        <v>1784</v>
      </c>
      <c r="H42" s="33">
        <v>180.63</v>
      </c>
      <c r="I42" s="8" t="s">
        <v>885</v>
      </c>
      <c r="J42" s="8" t="s">
        <v>49</v>
      </c>
    </row>
    <row r="43" spans="1:10">
      <c r="A43" s="8" t="s">
        <v>12</v>
      </c>
      <c r="B43" s="8" t="s">
        <v>16</v>
      </c>
      <c r="C43" s="8" t="s">
        <v>279</v>
      </c>
      <c r="D43" s="9" t="s">
        <v>280</v>
      </c>
      <c r="E43" s="8" t="s">
        <v>21</v>
      </c>
      <c r="F43" s="9" t="s">
        <v>22</v>
      </c>
      <c r="G43" s="9" t="s">
        <v>1784</v>
      </c>
      <c r="H43" s="33">
        <v>-0.01</v>
      </c>
      <c r="I43" s="8" t="s">
        <v>1785</v>
      </c>
      <c r="J43" s="8" t="s">
        <v>53</v>
      </c>
    </row>
    <row r="44" spans="1:10">
      <c r="A44" s="8" t="s">
        <v>12</v>
      </c>
      <c r="B44" s="8" t="s">
        <v>16</v>
      </c>
      <c r="C44" s="8" t="s">
        <v>279</v>
      </c>
      <c r="D44" s="9" t="s">
        <v>280</v>
      </c>
      <c r="E44" s="8" t="s">
        <v>21</v>
      </c>
      <c r="F44" s="9" t="s">
        <v>22</v>
      </c>
      <c r="G44" s="9" t="s">
        <v>1764</v>
      </c>
      <c r="H44" s="33">
        <v>17.61</v>
      </c>
      <c r="I44" s="8" t="s">
        <v>881</v>
      </c>
      <c r="J44" s="8" t="s">
        <v>53</v>
      </c>
    </row>
    <row r="45" spans="1:10">
      <c r="A45" s="8" t="s">
        <v>12</v>
      </c>
      <c r="B45" s="8" t="s">
        <v>16</v>
      </c>
      <c r="C45" s="8" t="s">
        <v>279</v>
      </c>
      <c r="D45" s="9" t="s">
        <v>280</v>
      </c>
      <c r="E45" s="8" t="s">
        <v>21</v>
      </c>
      <c r="F45" s="9" t="s">
        <v>22</v>
      </c>
      <c r="G45" s="9" t="s">
        <v>1764</v>
      </c>
      <c r="H45" s="33">
        <v>20.2</v>
      </c>
      <c r="I45" s="8" t="s">
        <v>882</v>
      </c>
      <c r="J45" s="8" t="s">
        <v>49</v>
      </c>
    </row>
    <row r="46" spans="1:10">
      <c r="A46" s="8" t="s">
        <v>12</v>
      </c>
      <c r="B46" s="8" t="s">
        <v>16</v>
      </c>
      <c r="C46" s="8" t="s">
        <v>279</v>
      </c>
      <c r="D46" s="9" t="s">
        <v>280</v>
      </c>
      <c r="E46" s="8" t="s">
        <v>21</v>
      </c>
      <c r="F46" s="9" t="s">
        <v>22</v>
      </c>
      <c r="G46" s="9" t="s">
        <v>1751</v>
      </c>
      <c r="H46" s="33">
        <v>6.4</v>
      </c>
      <c r="I46" s="8" t="s">
        <v>881</v>
      </c>
      <c r="J46" s="8" t="s">
        <v>53</v>
      </c>
    </row>
    <row r="47" spans="1:10">
      <c r="A47" s="8" t="s">
        <v>12</v>
      </c>
      <c r="B47" s="8" t="s">
        <v>16</v>
      </c>
      <c r="C47" s="8" t="s">
        <v>279</v>
      </c>
      <c r="D47" s="9" t="s">
        <v>280</v>
      </c>
      <c r="E47" s="8" t="s">
        <v>21</v>
      </c>
      <c r="F47" s="9" t="s">
        <v>22</v>
      </c>
      <c r="G47" s="9" t="s">
        <v>1786</v>
      </c>
      <c r="H47" s="33">
        <v>26.65</v>
      </c>
      <c r="I47" s="8" t="s">
        <v>882</v>
      </c>
      <c r="J47" s="8" t="s">
        <v>49</v>
      </c>
    </row>
    <row r="48" spans="1:10">
      <c r="A48" s="8" t="s">
        <v>12</v>
      </c>
      <c r="B48" s="8" t="s">
        <v>16</v>
      </c>
      <c r="C48" s="8" t="s">
        <v>279</v>
      </c>
      <c r="D48" s="9" t="s">
        <v>280</v>
      </c>
      <c r="E48" s="8" t="s">
        <v>21</v>
      </c>
      <c r="F48" s="9" t="s">
        <v>22</v>
      </c>
      <c r="G48" s="9" t="s">
        <v>1743</v>
      </c>
      <c r="H48" s="33">
        <v>7.9</v>
      </c>
      <c r="I48" s="8" t="s">
        <v>881</v>
      </c>
      <c r="J48" s="8" t="s">
        <v>49</v>
      </c>
    </row>
    <row r="49" spans="1:10">
      <c r="A49" s="8" t="s">
        <v>241</v>
      </c>
      <c r="B49" s="8" t="s">
        <v>16</v>
      </c>
      <c r="C49" s="8" t="s">
        <v>279</v>
      </c>
      <c r="D49" s="9" t="s">
        <v>280</v>
      </c>
      <c r="E49" s="8" t="s">
        <v>21</v>
      </c>
      <c r="F49" s="9" t="s">
        <v>22</v>
      </c>
      <c r="G49" s="9" t="s">
        <v>1787</v>
      </c>
      <c r="H49" s="33">
        <v>22.53</v>
      </c>
      <c r="I49" s="8" t="s">
        <v>885</v>
      </c>
      <c r="J49" s="8" t="s">
        <v>49</v>
      </c>
    </row>
    <row r="50" spans="1:10">
      <c r="A50" s="35" t="s">
        <v>251</v>
      </c>
      <c r="B50" s="35" t="s">
        <v>16</v>
      </c>
      <c r="C50" s="35" t="s">
        <v>27</v>
      </c>
      <c r="D50" s="36" t="s">
        <v>28</v>
      </c>
      <c r="E50" s="35" t="s">
        <v>104</v>
      </c>
      <c r="F50" s="36" t="s">
        <v>105</v>
      </c>
      <c r="G50" s="36" t="s">
        <v>1764</v>
      </c>
      <c r="H50" s="37">
        <v>2400</v>
      </c>
      <c r="I50" s="35" t="s">
        <v>1788</v>
      </c>
      <c r="J50" s="35" t="s">
        <v>1789</v>
      </c>
    </row>
    <row r="51" spans="1:10">
      <c r="A51" s="35" t="s">
        <v>96</v>
      </c>
      <c r="B51" s="35" t="s">
        <v>16</v>
      </c>
      <c r="C51" s="35" t="s">
        <v>27</v>
      </c>
      <c r="D51" s="36" t="s">
        <v>28</v>
      </c>
      <c r="E51" s="35" t="s">
        <v>104</v>
      </c>
      <c r="F51" s="36" t="s">
        <v>105</v>
      </c>
      <c r="G51" s="36" t="s">
        <v>1764</v>
      </c>
      <c r="H51" s="37">
        <v>1550</v>
      </c>
      <c r="I51" s="35" t="s">
        <v>1790</v>
      </c>
      <c r="J51" s="35" t="s">
        <v>664</v>
      </c>
    </row>
    <row r="52" spans="1:10">
      <c r="A52" s="35" t="s">
        <v>1182</v>
      </c>
      <c r="B52" s="35" t="s">
        <v>16</v>
      </c>
      <c r="C52" s="35" t="s">
        <v>17</v>
      </c>
      <c r="D52" s="36" t="s">
        <v>18</v>
      </c>
      <c r="E52" s="35" t="s">
        <v>104</v>
      </c>
      <c r="F52" s="36" t="s">
        <v>105</v>
      </c>
      <c r="G52" s="36" t="s">
        <v>1753</v>
      </c>
      <c r="H52" s="37">
        <v>12.89</v>
      </c>
      <c r="I52" s="35" t="s">
        <v>1791</v>
      </c>
      <c r="J52" s="35" t="s">
        <v>54</v>
      </c>
    </row>
    <row r="53" spans="1:10">
      <c r="A53" s="35" t="s">
        <v>1182</v>
      </c>
      <c r="B53" s="35" t="s">
        <v>16</v>
      </c>
      <c r="C53" s="35" t="s">
        <v>17</v>
      </c>
      <c r="D53" s="36" t="s">
        <v>18</v>
      </c>
      <c r="E53" s="35" t="s">
        <v>104</v>
      </c>
      <c r="F53" s="36" t="s">
        <v>105</v>
      </c>
      <c r="G53" s="36" t="s">
        <v>1755</v>
      </c>
      <c r="H53" s="37">
        <v>2355</v>
      </c>
      <c r="I53" s="35" t="s">
        <v>1791</v>
      </c>
      <c r="J53" s="35" t="s">
        <v>1792</v>
      </c>
    </row>
    <row r="54" spans="1:10">
      <c r="A54" s="35" t="s">
        <v>13</v>
      </c>
      <c r="B54" s="35" t="s">
        <v>16</v>
      </c>
      <c r="C54" s="35" t="s">
        <v>66</v>
      </c>
      <c r="D54" s="36" t="s">
        <v>77</v>
      </c>
      <c r="E54" s="35" t="s">
        <v>104</v>
      </c>
      <c r="F54" s="36" t="s">
        <v>105</v>
      </c>
      <c r="G54" s="36" t="s">
        <v>1753</v>
      </c>
      <c r="H54" s="37">
        <v>4360.5</v>
      </c>
      <c r="I54" s="35" t="s">
        <v>1793</v>
      </c>
      <c r="J54" s="35" t="s">
        <v>1794</v>
      </c>
    </row>
    <row r="55" spans="1:10">
      <c r="A55" s="8" t="s">
        <v>97</v>
      </c>
      <c r="B55" s="8" t="s">
        <v>16</v>
      </c>
      <c r="C55" s="8" t="s">
        <v>17</v>
      </c>
      <c r="D55" s="9" t="s">
        <v>18</v>
      </c>
      <c r="E55" s="8" t="s">
        <v>106</v>
      </c>
      <c r="F55" s="9" t="s">
        <v>107</v>
      </c>
      <c r="G55" s="9" t="s">
        <v>1740</v>
      </c>
      <c r="H55" s="33">
        <v>13.14</v>
      </c>
      <c r="I55" s="8" t="s">
        <v>1795</v>
      </c>
      <c r="J55" s="8" t="s">
        <v>53</v>
      </c>
    </row>
    <row r="56" spans="1:10">
      <c r="A56" s="35" t="s">
        <v>97</v>
      </c>
      <c r="B56" s="35" t="s">
        <v>16</v>
      </c>
      <c r="C56" s="35" t="s">
        <v>17</v>
      </c>
      <c r="D56" s="36" t="s">
        <v>18</v>
      </c>
      <c r="E56" s="35" t="s">
        <v>108</v>
      </c>
      <c r="F56" s="36" t="s">
        <v>109</v>
      </c>
      <c r="G56" s="36" t="s">
        <v>1740</v>
      </c>
      <c r="H56" s="37">
        <v>49.9</v>
      </c>
      <c r="I56" s="35" t="s">
        <v>1796</v>
      </c>
      <c r="J56" s="35" t="s">
        <v>53</v>
      </c>
    </row>
    <row r="57" spans="1:10">
      <c r="A57" s="8" t="s">
        <v>242</v>
      </c>
      <c r="B57" s="8" t="s">
        <v>16</v>
      </c>
      <c r="C57" s="8" t="s">
        <v>17</v>
      </c>
      <c r="D57" s="9" t="s">
        <v>18</v>
      </c>
      <c r="E57" s="8" t="s">
        <v>283</v>
      </c>
      <c r="F57" s="9" t="s">
        <v>284</v>
      </c>
      <c r="G57" s="9" t="s">
        <v>1742</v>
      </c>
      <c r="H57" s="33">
        <v>102.08</v>
      </c>
      <c r="I57" s="8" t="s">
        <v>1278</v>
      </c>
      <c r="J57" s="8" t="s">
        <v>1797</v>
      </c>
    </row>
    <row r="58" spans="1:10">
      <c r="A58" s="35" t="s">
        <v>243</v>
      </c>
      <c r="B58" s="35" t="s">
        <v>16</v>
      </c>
      <c r="C58" s="35" t="s">
        <v>27</v>
      </c>
      <c r="D58" s="36" t="s">
        <v>28</v>
      </c>
      <c r="E58" s="35" t="s">
        <v>285</v>
      </c>
      <c r="F58" s="36" t="s">
        <v>286</v>
      </c>
      <c r="G58" s="36" t="s">
        <v>1775</v>
      </c>
      <c r="H58" s="37">
        <v>75</v>
      </c>
      <c r="I58" s="35" t="s">
        <v>1798</v>
      </c>
      <c r="J58" s="35" t="s">
        <v>1799</v>
      </c>
    </row>
    <row r="59" spans="1:10">
      <c r="A59" s="8" t="s">
        <v>244</v>
      </c>
      <c r="B59" s="8" t="s">
        <v>16</v>
      </c>
      <c r="C59" s="8" t="s">
        <v>17</v>
      </c>
      <c r="D59" s="9" t="s">
        <v>18</v>
      </c>
      <c r="E59" s="8" t="s">
        <v>287</v>
      </c>
      <c r="F59" s="9" t="s">
        <v>288</v>
      </c>
      <c r="G59" s="9" t="s">
        <v>1784</v>
      </c>
      <c r="H59" s="33">
        <v>10.97</v>
      </c>
      <c r="I59" s="8" t="s">
        <v>1800</v>
      </c>
      <c r="J59" s="8" t="s">
        <v>405</v>
      </c>
    </row>
    <row r="60" spans="1:10">
      <c r="A60" s="8" t="s">
        <v>244</v>
      </c>
      <c r="B60" s="8" t="s">
        <v>16</v>
      </c>
      <c r="C60" s="8" t="s">
        <v>128</v>
      </c>
      <c r="D60" s="9" t="s">
        <v>129</v>
      </c>
      <c r="E60" s="8" t="s">
        <v>287</v>
      </c>
      <c r="F60" s="9" t="s">
        <v>288</v>
      </c>
      <c r="G60" s="9" t="s">
        <v>1740</v>
      </c>
      <c r="H60" s="33">
        <v>50.11</v>
      </c>
      <c r="I60" s="8" t="s">
        <v>1801</v>
      </c>
      <c r="J60" s="8" t="s">
        <v>482</v>
      </c>
    </row>
    <row r="61" spans="1:10">
      <c r="A61" s="8" t="s">
        <v>244</v>
      </c>
      <c r="B61" s="8" t="s">
        <v>16</v>
      </c>
      <c r="C61" s="8" t="s">
        <v>128</v>
      </c>
      <c r="D61" s="9" t="s">
        <v>129</v>
      </c>
      <c r="E61" s="8" t="s">
        <v>287</v>
      </c>
      <c r="F61" s="9" t="s">
        <v>288</v>
      </c>
      <c r="G61" s="9" t="s">
        <v>1764</v>
      </c>
      <c r="H61" s="33">
        <v>25.45</v>
      </c>
      <c r="I61" s="8" t="s">
        <v>1801</v>
      </c>
      <c r="J61" s="8" t="s">
        <v>747</v>
      </c>
    </row>
    <row r="62" spans="1:10">
      <c r="A62" s="8" t="s">
        <v>244</v>
      </c>
      <c r="B62" s="8" t="s">
        <v>16</v>
      </c>
      <c r="C62" s="8" t="s">
        <v>23</v>
      </c>
      <c r="D62" s="9" t="s">
        <v>24</v>
      </c>
      <c r="E62" s="8" t="s">
        <v>287</v>
      </c>
      <c r="F62" s="9" t="s">
        <v>288</v>
      </c>
      <c r="G62" s="9" t="s">
        <v>1775</v>
      </c>
      <c r="H62" s="33">
        <v>-313.05</v>
      </c>
      <c r="I62" s="8" t="s">
        <v>1802</v>
      </c>
      <c r="J62" s="8" t="s">
        <v>551</v>
      </c>
    </row>
    <row r="63" spans="1:10">
      <c r="A63" s="8" t="s">
        <v>244</v>
      </c>
      <c r="B63" s="8" t="s">
        <v>16</v>
      </c>
      <c r="C63" s="8" t="s">
        <v>66</v>
      </c>
      <c r="D63" s="9" t="s">
        <v>77</v>
      </c>
      <c r="E63" s="8" t="s">
        <v>287</v>
      </c>
      <c r="F63" s="9" t="s">
        <v>288</v>
      </c>
      <c r="G63" s="9" t="s">
        <v>1753</v>
      </c>
      <c r="H63" s="33">
        <v>509.72</v>
      </c>
      <c r="I63" s="8" t="s">
        <v>1803</v>
      </c>
      <c r="J63" s="8" t="s">
        <v>941</v>
      </c>
    </row>
    <row r="64" spans="1:10">
      <c r="A64" s="35" t="s">
        <v>245</v>
      </c>
      <c r="B64" s="35" t="s">
        <v>16</v>
      </c>
      <c r="C64" s="35" t="s">
        <v>37</v>
      </c>
      <c r="D64" s="36" t="s">
        <v>38</v>
      </c>
      <c r="E64" s="35" t="s">
        <v>291</v>
      </c>
      <c r="F64" s="36" t="s">
        <v>292</v>
      </c>
      <c r="G64" s="36" t="s">
        <v>1775</v>
      </c>
      <c r="H64" s="37">
        <v>467</v>
      </c>
      <c r="I64" s="35" t="s">
        <v>1804</v>
      </c>
      <c r="J64" s="35" t="s">
        <v>1450</v>
      </c>
    </row>
    <row r="65" spans="1:10">
      <c r="A65" s="35" t="s">
        <v>245</v>
      </c>
      <c r="B65" s="35" t="s">
        <v>16</v>
      </c>
      <c r="C65" s="35" t="s">
        <v>37</v>
      </c>
      <c r="D65" s="36" t="s">
        <v>38</v>
      </c>
      <c r="E65" s="35" t="s">
        <v>291</v>
      </c>
      <c r="F65" s="36" t="s">
        <v>292</v>
      </c>
      <c r="G65" s="36" t="s">
        <v>1805</v>
      </c>
      <c r="H65" s="37">
        <v>335</v>
      </c>
      <c r="I65" s="35" t="s">
        <v>1804</v>
      </c>
      <c r="J65" s="35" t="s">
        <v>1450</v>
      </c>
    </row>
    <row r="66" spans="1:10">
      <c r="A66" s="35" t="s">
        <v>245</v>
      </c>
      <c r="B66" s="35" t="s">
        <v>16</v>
      </c>
      <c r="C66" s="35" t="s">
        <v>289</v>
      </c>
      <c r="D66" s="36" t="s">
        <v>290</v>
      </c>
      <c r="E66" s="35" t="s">
        <v>291</v>
      </c>
      <c r="F66" s="36" t="s">
        <v>292</v>
      </c>
      <c r="G66" s="36" t="s">
        <v>1755</v>
      </c>
      <c r="H66" s="37">
        <v>145.53</v>
      </c>
      <c r="I66" s="35" t="s">
        <v>1806</v>
      </c>
      <c r="J66" s="35" t="s">
        <v>1807</v>
      </c>
    </row>
    <row r="67" spans="1:10">
      <c r="A67" s="35" t="s">
        <v>245</v>
      </c>
      <c r="B67" s="35" t="s">
        <v>16</v>
      </c>
      <c r="C67" s="35" t="s">
        <v>17</v>
      </c>
      <c r="D67" s="36" t="s">
        <v>18</v>
      </c>
      <c r="E67" s="35" t="s">
        <v>291</v>
      </c>
      <c r="F67" s="36" t="s">
        <v>292</v>
      </c>
      <c r="G67" s="36" t="s">
        <v>1768</v>
      </c>
      <c r="H67" s="37">
        <v>187.74</v>
      </c>
      <c r="I67" s="35" t="s">
        <v>1808</v>
      </c>
      <c r="J67" s="35" t="s">
        <v>47</v>
      </c>
    </row>
    <row r="68" spans="1:10">
      <c r="A68" s="35" t="s">
        <v>245</v>
      </c>
      <c r="B68" s="35" t="s">
        <v>16</v>
      </c>
      <c r="C68" s="35" t="s">
        <v>17</v>
      </c>
      <c r="D68" s="36" t="s">
        <v>18</v>
      </c>
      <c r="E68" s="35" t="s">
        <v>291</v>
      </c>
      <c r="F68" s="36" t="s">
        <v>292</v>
      </c>
      <c r="G68" s="36" t="s">
        <v>1786</v>
      </c>
      <c r="H68" s="37">
        <v>9.99</v>
      </c>
      <c r="I68" s="35" t="s">
        <v>1809</v>
      </c>
      <c r="J68" s="35" t="s">
        <v>543</v>
      </c>
    </row>
    <row r="69" spans="1:10">
      <c r="A69" s="35" t="s">
        <v>245</v>
      </c>
      <c r="B69" s="35" t="s">
        <v>16</v>
      </c>
      <c r="C69" s="35" t="s">
        <v>128</v>
      </c>
      <c r="D69" s="36" t="s">
        <v>129</v>
      </c>
      <c r="E69" s="35" t="s">
        <v>291</v>
      </c>
      <c r="F69" s="36" t="s">
        <v>292</v>
      </c>
      <c r="G69" s="36" t="s">
        <v>1768</v>
      </c>
      <c r="H69" s="37">
        <v>23.72</v>
      </c>
      <c r="I69" s="35" t="s">
        <v>1810</v>
      </c>
      <c r="J69" s="35" t="s">
        <v>47</v>
      </c>
    </row>
    <row r="70" spans="1:10">
      <c r="A70" s="8" t="s">
        <v>13</v>
      </c>
      <c r="B70" s="8" t="s">
        <v>16</v>
      </c>
      <c r="C70" s="8" t="s">
        <v>27</v>
      </c>
      <c r="D70" s="9" t="s">
        <v>28</v>
      </c>
      <c r="E70" s="8" t="s">
        <v>293</v>
      </c>
      <c r="F70" s="9" t="s">
        <v>294</v>
      </c>
      <c r="G70" s="9" t="s">
        <v>1742</v>
      </c>
      <c r="H70" s="33">
        <v>16</v>
      </c>
      <c r="I70" s="8" t="s">
        <v>1811</v>
      </c>
      <c r="J70" s="8" t="s">
        <v>1556</v>
      </c>
    </row>
    <row r="71" spans="1:10">
      <c r="A71" s="8" t="s">
        <v>246</v>
      </c>
      <c r="B71" s="8" t="s">
        <v>16</v>
      </c>
      <c r="C71" s="8" t="s">
        <v>23</v>
      </c>
      <c r="D71" s="9" t="s">
        <v>24</v>
      </c>
      <c r="E71" s="8" t="s">
        <v>293</v>
      </c>
      <c r="F71" s="9" t="s">
        <v>294</v>
      </c>
      <c r="G71" s="9" t="s">
        <v>1746</v>
      </c>
      <c r="H71" s="33">
        <v>9.7200000000000006</v>
      </c>
      <c r="I71" s="8" t="s">
        <v>1298</v>
      </c>
      <c r="J71" s="8" t="s">
        <v>395</v>
      </c>
    </row>
    <row r="72" spans="1:10">
      <c r="A72" s="8" t="s">
        <v>246</v>
      </c>
      <c r="B72" s="8" t="s">
        <v>16</v>
      </c>
      <c r="C72" s="8" t="s">
        <v>23</v>
      </c>
      <c r="D72" s="9" t="s">
        <v>24</v>
      </c>
      <c r="E72" s="8" t="s">
        <v>293</v>
      </c>
      <c r="F72" s="9" t="s">
        <v>294</v>
      </c>
      <c r="G72" s="9" t="s">
        <v>1768</v>
      </c>
      <c r="H72" s="33">
        <v>34.99</v>
      </c>
      <c r="I72" s="8" t="s">
        <v>1298</v>
      </c>
      <c r="J72" s="8" t="s">
        <v>553</v>
      </c>
    </row>
    <row r="73" spans="1:10">
      <c r="A73" s="35" t="s">
        <v>247</v>
      </c>
      <c r="B73" s="35" t="s">
        <v>16</v>
      </c>
      <c r="C73" s="35" t="s">
        <v>17</v>
      </c>
      <c r="D73" s="36" t="s">
        <v>18</v>
      </c>
      <c r="E73" s="35" t="s">
        <v>1734</v>
      </c>
      <c r="F73" s="36" t="s">
        <v>1735</v>
      </c>
      <c r="G73" s="36" t="s">
        <v>1740</v>
      </c>
      <c r="H73" s="37">
        <v>-0.8</v>
      </c>
      <c r="I73" s="35" t="s">
        <v>1812</v>
      </c>
      <c r="J73" s="35" t="s">
        <v>49</v>
      </c>
    </row>
    <row r="74" spans="1:10">
      <c r="A74" s="35" t="s">
        <v>247</v>
      </c>
      <c r="B74" s="35" t="s">
        <v>16</v>
      </c>
      <c r="C74" s="35" t="s">
        <v>17</v>
      </c>
      <c r="D74" s="36" t="s">
        <v>18</v>
      </c>
      <c r="E74" s="35" t="s">
        <v>1734</v>
      </c>
      <c r="F74" s="36" t="s">
        <v>1735</v>
      </c>
      <c r="G74" s="36" t="s">
        <v>1740</v>
      </c>
      <c r="H74" s="37">
        <v>-2.62</v>
      </c>
      <c r="I74" s="35" t="s">
        <v>1812</v>
      </c>
      <c r="J74" s="35" t="s">
        <v>49</v>
      </c>
    </row>
    <row r="75" spans="1:10">
      <c r="A75" s="8" t="s">
        <v>247</v>
      </c>
      <c r="B75" s="8" t="s">
        <v>16</v>
      </c>
      <c r="C75" s="8" t="s">
        <v>17</v>
      </c>
      <c r="D75" s="9" t="s">
        <v>18</v>
      </c>
      <c r="E75" s="8" t="s">
        <v>297</v>
      </c>
      <c r="F75" s="9" t="s">
        <v>298</v>
      </c>
      <c r="G75" s="9" t="s">
        <v>1740</v>
      </c>
      <c r="H75" s="33">
        <v>154.71</v>
      </c>
      <c r="I75" s="8" t="s">
        <v>1813</v>
      </c>
      <c r="J75" s="8" t="s">
        <v>49</v>
      </c>
    </row>
    <row r="76" spans="1:10">
      <c r="A76" s="8" t="s">
        <v>247</v>
      </c>
      <c r="B76" s="8" t="s">
        <v>16</v>
      </c>
      <c r="C76" s="8" t="s">
        <v>17</v>
      </c>
      <c r="D76" s="9" t="s">
        <v>18</v>
      </c>
      <c r="E76" s="8" t="s">
        <v>297</v>
      </c>
      <c r="F76" s="9" t="s">
        <v>298</v>
      </c>
      <c r="G76" s="9" t="s">
        <v>1740</v>
      </c>
      <c r="H76" s="33">
        <v>-3</v>
      </c>
      <c r="I76" s="8" t="s">
        <v>1812</v>
      </c>
      <c r="J76" s="8" t="s">
        <v>49</v>
      </c>
    </row>
    <row r="77" spans="1:10">
      <c r="A77" s="8" t="s">
        <v>247</v>
      </c>
      <c r="B77" s="8" t="s">
        <v>16</v>
      </c>
      <c r="C77" s="8" t="s">
        <v>17</v>
      </c>
      <c r="D77" s="9" t="s">
        <v>18</v>
      </c>
      <c r="E77" s="8" t="s">
        <v>297</v>
      </c>
      <c r="F77" s="9" t="s">
        <v>298</v>
      </c>
      <c r="G77" s="9" t="s">
        <v>1740</v>
      </c>
      <c r="H77" s="33">
        <v>-3.4</v>
      </c>
      <c r="I77" s="8" t="s">
        <v>1812</v>
      </c>
      <c r="J77" s="8" t="s">
        <v>53</v>
      </c>
    </row>
    <row r="78" spans="1:10">
      <c r="A78" s="8" t="s">
        <v>247</v>
      </c>
      <c r="B78" s="8" t="s">
        <v>16</v>
      </c>
      <c r="C78" s="8" t="s">
        <v>17</v>
      </c>
      <c r="D78" s="9" t="s">
        <v>18</v>
      </c>
      <c r="E78" s="8" t="s">
        <v>297</v>
      </c>
      <c r="F78" s="9" t="s">
        <v>298</v>
      </c>
      <c r="G78" s="9" t="s">
        <v>1740</v>
      </c>
      <c r="H78" s="33">
        <v>-4.1900000000000004</v>
      </c>
      <c r="I78" s="8" t="s">
        <v>1812</v>
      </c>
      <c r="J78" s="8" t="s">
        <v>49</v>
      </c>
    </row>
    <row r="79" spans="1:10">
      <c r="A79" s="8" t="s">
        <v>247</v>
      </c>
      <c r="B79" s="8" t="s">
        <v>16</v>
      </c>
      <c r="C79" s="8" t="s">
        <v>17</v>
      </c>
      <c r="D79" s="9" t="s">
        <v>18</v>
      </c>
      <c r="E79" s="8" t="s">
        <v>297</v>
      </c>
      <c r="F79" s="9" t="s">
        <v>298</v>
      </c>
      <c r="G79" s="9" t="s">
        <v>1740</v>
      </c>
      <c r="H79" s="33">
        <v>-4.5</v>
      </c>
      <c r="I79" s="8" t="s">
        <v>1812</v>
      </c>
      <c r="J79" s="8" t="s">
        <v>49</v>
      </c>
    </row>
    <row r="80" spans="1:10">
      <c r="A80" s="8" t="s">
        <v>247</v>
      </c>
      <c r="B80" s="8" t="s">
        <v>16</v>
      </c>
      <c r="C80" s="8" t="s">
        <v>17</v>
      </c>
      <c r="D80" s="9" t="s">
        <v>18</v>
      </c>
      <c r="E80" s="8" t="s">
        <v>297</v>
      </c>
      <c r="F80" s="9" t="s">
        <v>298</v>
      </c>
      <c r="G80" s="9" t="s">
        <v>1749</v>
      </c>
      <c r="H80" s="33">
        <v>7.2</v>
      </c>
      <c r="I80" s="8" t="s">
        <v>1813</v>
      </c>
      <c r="J80" s="8" t="s">
        <v>53</v>
      </c>
    </row>
    <row r="81" spans="1:10">
      <c r="A81" s="8" t="s">
        <v>247</v>
      </c>
      <c r="B81" s="8" t="s">
        <v>16</v>
      </c>
      <c r="C81" s="8" t="s">
        <v>17</v>
      </c>
      <c r="D81" s="9" t="s">
        <v>18</v>
      </c>
      <c r="E81" s="8" t="s">
        <v>297</v>
      </c>
      <c r="F81" s="9" t="s">
        <v>298</v>
      </c>
      <c r="G81" s="9" t="s">
        <v>1753</v>
      </c>
      <c r="H81" s="33">
        <v>53.04</v>
      </c>
      <c r="I81" s="8" t="s">
        <v>554</v>
      </c>
      <c r="J81" s="8" t="s">
        <v>53</v>
      </c>
    </row>
    <row r="82" spans="1:10">
      <c r="A82" s="8" t="s">
        <v>253</v>
      </c>
      <c r="B82" s="8" t="s">
        <v>16</v>
      </c>
      <c r="C82" s="8" t="s">
        <v>17</v>
      </c>
      <c r="D82" s="9" t="s">
        <v>18</v>
      </c>
      <c r="E82" s="8" t="s">
        <v>297</v>
      </c>
      <c r="F82" s="9" t="s">
        <v>298</v>
      </c>
      <c r="G82" s="9" t="s">
        <v>1784</v>
      </c>
      <c r="H82" s="33">
        <v>31</v>
      </c>
      <c r="I82" s="8" t="s">
        <v>1814</v>
      </c>
      <c r="J82" s="8" t="s">
        <v>53</v>
      </c>
    </row>
    <row r="83" spans="1:10">
      <c r="A83" s="35" t="s">
        <v>250</v>
      </c>
      <c r="B83" s="35" t="s">
        <v>16</v>
      </c>
      <c r="C83" s="35" t="s">
        <v>23</v>
      </c>
      <c r="D83" s="36" t="s">
        <v>24</v>
      </c>
      <c r="E83" s="35" t="s">
        <v>299</v>
      </c>
      <c r="F83" s="36" t="s">
        <v>300</v>
      </c>
      <c r="G83" s="36" t="s">
        <v>1746</v>
      </c>
      <c r="H83" s="37">
        <v>780</v>
      </c>
      <c r="I83" s="35" t="s">
        <v>1815</v>
      </c>
      <c r="J83" s="35" t="s">
        <v>1259</v>
      </c>
    </row>
    <row r="84" spans="1:10">
      <c r="A84" s="35" t="s">
        <v>250</v>
      </c>
      <c r="B84" s="35" t="s">
        <v>16</v>
      </c>
      <c r="C84" s="35" t="s">
        <v>23</v>
      </c>
      <c r="D84" s="36" t="s">
        <v>24</v>
      </c>
      <c r="E84" s="35" t="s">
        <v>299</v>
      </c>
      <c r="F84" s="36" t="s">
        <v>300</v>
      </c>
      <c r="G84" s="36" t="s">
        <v>1746</v>
      </c>
      <c r="H84" s="37">
        <v>1264.29</v>
      </c>
      <c r="I84" s="35" t="s">
        <v>1815</v>
      </c>
      <c r="J84" s="35" t="s">
        <v>1259</v>
      </c>
    </row>
    <row r="85" spans="1:10">
      <c r="A85" s="21" t="s">
        <v>95</v>
      </c>
      <c r="B85" s="21" t="s">
        <v>16</v>
      </c>
      <c r="C85" s="21" t="s">
        <v>23</v>
      </c>
      <c r="D85" s="22" t="s">
        <v>24</v>
      </c>
      <c r="E85" s="21" t="s">
        <v>301</v>
      </c>
      <c r="F85" s="22" t="s">
        <v>302</v>
      </c>
      <c r="G85" s="22" t="s">
        <v>1746</v>
      </c>
      <c r="H85" s="38">
        <v>495.62</v>
      </c>
      <c r="I85" s="21" t="s">
        <v>1816</v>
      </c>
      <c r="J85" s="21" t="s">
        <v>551</v>
      </c>
    </row>
    <row r="86" spans="1:10">
      <c r="A86" s="12" t="s">
        <v>247</v>
      </c>
      <c r="B86" s="12" t="s">
        <v>16</v>
      </c>
      <c r="C86" s="12" t="s">
        <v>27</v>
      </c>
      <c r="D86" s="13" t="s">
        <v>28</v>
      </c>
      <c r="E86" s="12" t="s">
        <v>769</v>
      </c>
      <c r="F86" s="13" t="s">
        <v>770</v>
      </c>
      <c r="G86" s="13" t="s">
        <v>1775</v>
      </c>
      <c r="H86" s="39">
        <v>35</v>
      </c>
      <c r="I86" s="12" t="s">
        <v>1817</v>
      </c>
      <c r="J86" s="12" t="s">
        <v>951</v>
      </c>
    </row>
    <row r="87" spans="1:10">
      <c r="A87" s="12" t="s">
        <v>247</v>
      </c>
      <c r="B87" s="12" t="s">
        <v>16</v>
      </c>
      <c r="C87" s="12" t="s">
        <v>17</v>
      </c>
      <c r="D87" s="13" t="s">
        <v>18</v>
      </c>
      <c r="E87" s="12" t="s">
        <v>769</v>
      </c>
      <c r="F87" s="13" t="s">
        <v>770</v>
      </c>
      <c r="G87" s="13" t="s">
        <v>1753</v>
      </c>
      <c r="H87" s="39">
        <v>171.43</v>
      </c>
      <c r="I87" s="12" t="s">
        <v>1818</v>
      </c>
      <c r="J87" s="12" t="s">
        <v>1306</v>
      </c>
    </row>
    <row r="88" spans="1:10">
      <c r="A88" s="12" t="s">
        <v>247</v>
      </c>
      <c r="B88" s="12" t="s">
        <v>16</v>
      </c>
      <c r="C88" s="12" t="s">
        <v>17</v>
      </c>
      <c r="D88" s="13" t="s">
        <v>18</v>
      </c>
      <c r="E88" s="12" t="s">
        <v>769</v>
      </c>
      <c r="F88" s="13" t="s">
        <v>770</v>
      </c>
      <c r="G88" s="13" t="s">
        <v>1753</v>
      </c>
      <c r="H88" s="39">
        <v>38.5</v>
      </c>
      <c r="I88" s="12" t="s">
        <v>1819</v>
      </c>
      <c r="J88" s="12" t="s">
        <v>1306</v>
      </c>
    </row>
    <row r="89" spans="1:10">
      <c r="A89" s="8" t="s">
        <v>249</v>
      </c>
      <c r="B89" s="8" t="s">
        <v>16</v>
      </c>
      <c r="C89" s="8" t="s">
        <v>27</v>
      </c>
      <c r="D89" s="9" t="s">
        <v>28</v>
      </c>
      <c r="E89" s="8" t="s">
        <v>303</v>
      </c>
      <c r="F89" s="9" t="s">
        <v>304</v>
      </c>
      <c r="G89" s="9" t="s">
        <v>1740</v>
      </c>
      <c r="H89" s="33">
        <v>240</v>
      </c>
      <c r="I89" s="8" t="s">
        <v>1820</v>
      </c>
      <c r="J89" s="8" t="s">
        <v>1821</v>
      </c>
    </row>
    <row r="90" spans="1:10">
      <c r="A90" s="8" t="s">
        <v>249</v>
      </c>
      <c r="B90" s="8" t="s">
        <v>16</v>
      </c>
      <c r="C90" s="8" t="s">
        <v>17</v>
      </c>
      <c r="D90" s="9" t="s">
        <v>18</v>
      </c>
      <c r="E90" s="8" t="s">
        <v>303</v>
      </c>
      <c r="F90" s="9" t="s">
        <v>304</v>
      </c>
      <c r="G90" s="9" t="s">
        <v>1768</v>
      </c>
      <c r="H90" s="33">
        <v>27.84</v>
      </c>
      <c r="I90" s="8" t="s">
        <v>953</v>
      </c>
      <c r="J90" s="8" t="s">
        <v>1822</v>
      </c>
    </row>
    <row r="91" spans="1:10">
      <c r="A91" s="8" t="s">
        <v>249</v>
      </c>
      <c r="B91" s="8" t="s">
        <v>16</v>
      </c>
      <c r="C91" s="8" t="s">
        <v>17</v>
      </c>
      <c r="D91" s="9" t="s">
        <v>18</v>
      </c>
      <c r="E91" s="8" t="s">
        <v>303</v>
      </c>
      <c r="F91" s="9" t="s">
        <v>304</v>
      </c>
      <c r="G91" s="9" t="s">
        <v>1784</v>
      </c>
      <c r="H91" s="33">
        <v>23.89</v>
      </c>
      <c r="I91" s="8" t="s">
        <v>953</v>
      </c>
      <c r="J91" s="8" t="s">
        <v>403</v>
      </c>
    </row>
    <row r="92" spans="1:10">
      <c r="A92" s="8" t="s">
        <v>249</v>
      </c>
      <c r="B92" s="8" t="s">
        <v>16</v>
      </c>
      <c r="C92" s="8" t="s">
        <v>23</v>
      </c>
      <c r="D92" s="9" t="s">
        <v>24</v>
      </c>
      <c r="E92" s="8" t="s">
        <v>303</v>
      </c>
      <c r="F92" s="9" t="s">
        <v>304</v>
      </c>
      <c r="G92" s="9" t="s">
        <v>1742</v>
      </c>
      <c r="H92" s="33">
        <v>149.31</v>
      </c>
      <c r="I92" s="8" t="s">
        <v>1823</v>
      </c>
      <c r="J92" s="8" t="s">
        <v>49</v>
      </c>
    </row>
    <row r="93" spans="1:10">
      <c r="A93" s="8" t="s">
        <v>249</v>
      </c>
      <c r="B93" s="8" t="s">
        <v>16</v>
      </c>
      <c r="C93" s="8" t="s">
        <v>23</v>
      </c>
      <c r="D93" s="9" t="s">
        <v>24</v>
      </c>
      <c r="E93" s="8" t="s">
        <v>303</v>
      </c>
      <c r="F93" s="9" t="s">
        <v>304</v>
      </c>
      <c r="G93" s="9" t="s">
        <v>1775</v>
      </c>
      <c r="H93" s="33">
        <v>176.38</v>
      </c>
      <c r="I93" s="8" t="s">
        <v>1824</v>
      </c>
      <c r="J93" s="8" t="s">
        <v>952</v>
      </c>
    </row>
    <row r="94" spans="1:10">
      <c r="A94" s="8" t="s">
        <v>249</v>
      </c>
      <c r="B94" s="8" t="s">
        <v>16</v>
      </c>
      <c r="C94" s="8" t="s">
        <v>23</v>
      </c>
      <c r="D94" s="9" t="s">
        <v>24</v>
      </c>
      <c r="E94" s="8" t="s">
        <v>303</v>
      </c>
      <c r="F94" s="9" t="s">
        <v>304</v>
      </c>
      <c r="G94" s="9" t="s">
        <v>1775</v>
      </c>
      <c r="H94" s="33">
        <v>320</v>
      </c>
      <c r="I94" s="8" t="s">
        <v>1825</v>
      </c>
      <c r="J94" s="8" t="s">
        <v>1826</v>
      </c>
    </row>
    <row r="95" spans="1:10">
      <c r="A95" s="8" t="s">
        <v>249</v>
      </c>
      <c r="B95" s="8" t="s">
        <v>16</v>
      </c>
      <c r="C95" s="8" t="s">
        <v>23</v>
      </c>
      <c r="D95" s="9" t="s">
        <v>24</v>
      </c>
      <c r="E95" s="8" t="s">
        <v>303</v>
      </c>
      <c r="F95" s="9" t="s">
        <v>304</v>
      </c>
      <c r="G95" s="9" t="s">
        <v>1740</v>
      </c>
      <c r="H95" s="33">
        <v>239.18</v>
      </c>
      <c r="I95" s="8" t="s">
        <v>1827</v>
      </c>
      <c r="J95" s="8" t="s">
        <v>47</v>
      </c>
    </row>
    <row r="96" spans="1:10">
      <c r="A96" s="8" t="s">
        <v>249</v>
      </c>
      <c r="B96" s="8" t="s">
        <v>16</v>
      </c>
      <c r="C96" s="8" t="s">
        <v>23</v>
      </c>
      <c r="D96" s="9" t="s">
        <v>24</v>
      </c>
      <c r="E96" s="8" t="s">
        <v>303</v>
      </c>
      <c r="F96" s="9" t="s">
        <v>304</v>
      </c>
      <c r="G96" s="9" t="s">
        <v>1740</v>
      </c>
      <c r="H96" s="33">
        <v>585.6</v>
      </c>
      <c r="I96" s="8" t="s">
        <v>1825</v>
      </c>
      <c r="J96" s="8" t="s">
        <v>1828</v>
      </c>
    </row>
    <row r="97" spans="1:10">
      <c r="A97" s="8" t="s">
        <v>249</v>
      </c>
      <c r="B97" s="8" t="s">
        <v>16</v>
      </c>
      <c r="C97" s="8" t="s">
        <v>23</v>
      </c>
      <c r="D97" s="9" t="s">
        <v>24</v>
      </c>
      <c r="E97" s="8" t="s">
        <v>303</v>
      </c>
      <c r="F97" s="9" t="s">
        <v>304</v>
      </c>
      <c r="G97" s="9" t="s">
        <v>1764</v>
      </c>
      <c r="H97" s="33">
        <v>16.98</v>
      </c>
      <c r="I97" s="8" t="s">
        <v>1827</v>
      </c>
      <c r="J97" s="8" t="s">
        <v>49</v>
      </c>
    </row>
    <row r="98" spans="1:10">
      <c r="A98" s="8" t="s">
        <v>249</v>
      </c>
      <c r="B98" s="8" t="s">
        <v>16</v>
      </c>
      <c r="C98" s="8" t="s">
        <v>66</v>
      </c>
      <c r="D98" s="9" t="s">
        <v>77</v>
      </c>
      <c r="E98" s="8" t="s">
        <v>303</v>
      </c>
      <c r="F98" s="9" t="s">
        <v>304</v>
      </c>
      <c r="G98" s="9" t="s">
        <v>1744</v>
      </c>
      <c r="H98" s="33">
        <v>38.97</v>
      </c>
      <c r="I98" s="8" t="s">
        <v>1829</v>
      </c>
      <c r="J98" s="8" t="s">
        <v>53</v>
      </c>
    </row>
    <row r="99" spans="1:10">
      <c r="A99" s="12" t="s">
        <v>10</v>
      </c>
      <c r="B99" s="12" t="s">
        <v>16</v>
      </c>
      <c r="C99" s="12" t="s">
        <v>17</v>
      </c>
      <c r="D99" s="13" t="s">
        <v>18</v>
      </c>
      <c r="E99" s="12" t="s">
        <v>25</v>
      </c>
      <c r="F99" s="13" t="s">
        <v>26</v>
      </c>
      <c r="G99" s="13" t="s">
        <v>1740</v>
      </c>
      <c r="H99" s="39">
        <v>11.64</v>
      </c>
      <c r="I99" s="12" t="s">
        <v>566</v>
      </c>
      <c r="J99" s="12" t="s">
        <v>48</v>
      </c>
    </row>
    <row r="100" spans="1:10">
      <c r="A100" s="12" t="s">
        <v>232</v>
      </c>
      <c r="B100" s="12" t="s">
        <v>16</v>
      </c>
      <c r="C100" s="12" t="s">
        <v>17</v>
      </c>
      <c r="D100" s="13" t="s">
        <v>18</v>
      </c>
      <c r="E100" s="12" t="s">
        <v>25</v>
      </c>
      <c r="F100" s="13" t="s">
        <v>26</v>
      </c>
      <c r="G100" s="13" t="s">
        <v>1784</v>
      </c>
      <c r="H100" s="39">
        <v>9.8800000000000008</v>
      </c>
      <c r="I100" s="12" t="s">
        <v>1830</v>
      </c>
      <c r="J100" s="12" t="s">
        <v>403</v>
      </c>
    </row>
    <row r="101" spans="1:10">
      <c r="A101" s="12" t="s">
        <v>232</v>
      </c>
      <c r="B101" s="12" t="s">
        <v>16</v>
      </c>
      <c r="C101" s="12" t="s">
        <v>17</v>
      </c>
      <c r="D101" s="13" t="s">
        <v>18</v>
      </c>
      <c r="E101" s="12" t="s">
        <v>25</v>
      </c>
      <c r="F101" s="13" t="s">
        <v>26</v>
      </c>
      <c r="G101" s="13" t="s">
        <v>1784</v>
      </c>
      <c r="H101" s="39">
        <v>86</v>
      </c>
      <c r="I101" s="12" t="s">
        <v>1831</v>
      </c>
      <c r="J101" s="12" t="s">
        <v>47</v>
      </c>
    </row>
    <row r="102" spans="1:10">
      <c r="A102" s="12" t="s">
        <v>232</v>
      </c>
      <c r="B102" s="12" t="s">
        <v>16</v>
      </c>
      <c r="C102" s="12" t="s">
        <v>17</v>
      </c>
      <c r="D102" s="13" t="s">
        <v>18</v>
      </c>
      <c r="E102" s="12" t="s">
        <v>25</v>
      </c>
      <c r="F102" s="13" t="s">
        <v>26</v>
      </c>
      <c r="G102" s="13" t="s">
        <v>1771</v>
      </c>
      <c r="H102" s="39">
        <v>14.4</v>
      </c>
      <c r="I102" s="12" t="s">
        <v>1832</v>
      </c>
      <c r="J102" s="12" t="s">
        <v>47</v>
      </c>
    </row>
    <row r="103" spans="1:10">
      <c r="A103" s="12" t="s">
        <v>1181</v>
      </c>
      <c r="B103" s="12" t="s">
        <v>16</v>
      </c>
      <c r="C103" s="12" t="s">
        <v>17</v>
      </c>
      <c r="D103" s="13" t="s">
        <v>18</v>
      </c>
      <c r="E103" s="12" t="s">
        <v>25</v>
      </c>
      <c r="F103" s="13" t="s">
        <v>26</v>
      </c>
      <c r="G103" s="13" t="s">
        <v>1741</v>
      </c>
      <c r="H103" s="39">
        <v>22</v>
      </c>
      <c r="I103" s="12" t="s">
        <v>1833</v>
      </c>
      <c r="J103" s="12" t="s">
        <v>1834</v>
      </c>
    </row>
    <row r="104" spans="1:10">
      <c r="A104" s="12" t="s">
        <v>232</v>
      </c>
      <c r="B104" s="12" t="s">
        <v>16</v>
      </c>
      <c r="C104" s="12" t="s">
        <v>128</v>
      </c>
      <c r="D104" s="13" t="s">
        <v>129</v>
      </c>
      <c r="E104" s="12" t="s">
        <v>25</v>
      </c>
      <c r="F104" s="13" t="s">
        <v>26</v>
      </c>
      <c r="G104" s="13" t="s">
        <v>1784</v>
      </c>
      <c r="H104" s="39">
        <v>11.44</v>
      </c>
      <c r="I104" s="12" t="s">
        <v>1835</v>
      </c>
      <c r="J104" s="12" t="s">
        <v>403</v>
      </c>
    </row>
    <row r="105" spans="1:10">
      <c r="A105" s="12" t="s">
        <v>232</v>
      </c>
      <c r="B105" s="12" t="s">
        <v>16</v>
      </c>
      <c r="C105" s="12" t="s">
        <v>128</v>
      </c>
      <c r="D105" s="13" t="s">
        <v>129</v>
      </c>
      <c r="E105" s="12" t="s">
        <v>25</v>
      </c>
      <c r="F105" s="13" t="s">
        <v>26</v>
      </c>
      <c r="G105" s="13" t="s">
        <v>1784</v>
      </c>
      <c r="H105" s="39">
        <v>13.48</v>
      </c>
      <c r="I105" s="12" t="s">
        <v>1836</v>
      </c>
      <c r="J105" s="12" t="s">
        <v>47</v>
      </c>
    </row>
    <row r="106" spans="1:10">
      <c r="A106" s="12" t="s">
        <v>232</v>
      </c>
      <c r="B106" s="12" t="s">
        <v>16</v>
      </c>
      <c r="C106" s="12" t="s">
        <v>128</v>
      </c>
      <c r="D106" s="13" t="s">
        <v>129</v>
      </c>
      <c r="E106" s="12" t="s">
        <v>25</v>
      </c>
      <c r="F106" s="13" t="s">
        <v>26</v>
      </c>
      <c r="G106" s="13" t="s">
        <v>1771</v>
      </c>
      <c r="H106" s="39">
        <v>5.24</v>
      </c>
      <c r="I106" s="12" t="s">
        <v>1837</v>
      </c>
      <c r="J106" s="12" t="s">
        <v>47</v>
      </c>
    </row>
    <row r="107" spans="1:10">
      <c r="A107" s="8" t="s">
        <v>250</v>
      </c>
      <c r="B107" s="8" t="s">
        <v>16</v>
      </c>
      <c r="C107" s="8" t="s">
        <v>27</v>
      </c>
      <c r="D107" s="9" t="s">
        <v>28</v>
      </c>
      <c r="E107" s="8" t="s">
        <v>305</v>
      </c>
      <c r="F107" s="9" t="s">
        <v>306</v>
      </c>
      <c r="G107" s="9" t="s">
        <v>1757</v>
      </c>
      <c r="H107" s="33">
        <v>7</v>
      </c>
      <c r="I107" s="8" t="s">
        <v>1838</v>
      </c>
      <c r="J107" s="8" t="s">
        <v>1839</v>
      </c>
    </row>
    <row r="108" spans="1:10">
      <c r="A108" s="8" t="s">
        <v>250</v>
      </c>
      <c r="B108" s="8" t="s">
        <v>16</v>
      </c>
      <c r="C108" s="8" t="s">
        <v>27</v>
      </c>
      <c r="D108" s="9" t="s">
        <v>28</v>
      </c>
      <c r="E108" s="8" t="s">
        <v>305</v>
      </c>
      <c r="F108" s="9" t="s">
        <v>306</v>
      </c>
      <c r="G108" s="9" t="s">
        <v>1749</v>
      </c>
      <c r="H108" s="33">
        <v>126.75</v>
      </c>
      <c r="I108" s="8" t="s">
        <v>1840</v>
      </c>
      <c r="J108" s="8" t="s">
        <v>1841</v>
      </c>
    </row>
    <row r="109" spans="1:10">
      <c r="A109" s="8" t="s">
        <v>250</v>
      </c>
      <c r="B109" s="8" t="s">
        <v>16</v>
      </c>
      <c r="C109" s="8" t="s">
        <v>17</v>
      </c>
      <c r="D109" s="9" t="s">
        <v>18</v>
      </c>
      <c r="E109" s="8" t="s">
        <v>305</v>
      </c>
      <c r="F109" s="9" t="s">
        <v>306</v>
      </c>
      <c r="G109" s="9" t="s">
        <v>1768</v>
      </c>
      <c r="H109" s="33">
        <v>21.51</v>
      </c>
      <c r="I109" s="8" t="s">
        <v>1842</v>
      </c>
      <c r="J109" s="8" t="s">
        <v>1843</v>
      </c>
    </row>
    <row r="110" spans="1:10">
      <c r="A110" s="12" t="s">
        <v>13</v>
      </c>
      <c r="B110" s="12" t="s">
        <v>16</v>
      </c>
      <c r="C110" s="12" t="s">
        <v>66</v>
      </c>
      <c r="D110" s="13" t="s">
        <v>77</v>
      </c>
      <c r="E110" s="12" t="s">
        <v>67</v>
      </c>
      <c r="F110" s="13" t="s">
        <v>68</v>
      </c>
      <c r="G110" s="13" t="s">
        <v>1771</v>
      </c>
      <c r="H110" s="39">
        <v>1295</v>
      </c>
      <c r="I110" s="12" t="s">
        <v>1844</v>
      </c>
      <c r="J110" s="12" t="s">
        <v>1845</v>
      </c>
    </row>
    <row r="111" spans="1:10">
      <c r="A111" s="8" t="s">
        <v>252</v>
      </c>
      <c r="B111" s="8" t="s">
        <v>16</v>
      </c>
      <c r="C111" s="8" t="s">
        <v>17</v>
      </c>
      <c r="D111" s="9" t="s">
        <v>18</v>
      </c>
      <c r="E111" s="8" t="s">
        <v>307</v>
      </c>
      <c r="F111" s="9" t="s">
        <v>308</v>
      </c>
      <c r="G111" s="9" t="s">
        <v>1771</v>
      </c>
      <c r="H111" s="33">
        <v>43.64</v>
      </c>
      <c r="I111" s="8" t="s">
        <v>1585</v>
      </c>
      <c r="J111" s="8" t="s">
        <v>388</v>
      </c>
    </row>
    <row r="112" spans="1:10">
      <c r="A112" s="8" t="s">
        <v>252</v>
      </c>
      <c r="B112" s="8" t="s">
        <v>16</v>
      </c>
      <c r="C112" s="8" t="s">
        <v>66</v>
      </c>
      <c r="D112" s="9" t="s">
        <v>77</v>
      </c>
      <c r="E112" s="8" t="s">
        <v>307</v>
      </c>
      <c r="F112" s="9" t="s">
        <v>308</v>
      </c>
      <c r="G112" s="9" t="s">
        <v>1805</v>
      </c>
      <c r="H112" s="33">
        <v>108</v>
      </c>
      <c r="I112" s="8" t="s">
        <v>1846</v>
      </c>
      <c r="J112" s="8" t="s">
        <v>1847</v>
      </c>
    </row>
    <row r="113" spans="1:10">
      <c r="A113" s="12" t="s">
        <v>1484</v>
      </c>
      <c r="B113" s="12" t="s">
        <v>16</v>
      </c>
      <c r="C113" s="12" t="s">
        <v>17</v>
      </c>
      <c r="D113" s="13" t="s">
        <v>18</v>
      </c>
      <c r="E113" s="12" t="s">
        <v>771</v>
      </c>
      <c r="F113" s="13" t="s">
        <v>772</v>
      </c>
      <c r="G113" s="13" t="s">
        <v>1768</v>
      </c>
      <c r="H113" s="39">
        <v>79.98</v>
      </c>
      <c r="I113" s="12" t="s">
        <v>1848</v>
      </c>
      <c r="J113" s="12" t="s">
        <v>53</v>
      </c>
    </row>
    <row r="114" spans="1:10">
      <c r="A114" s="8" t="s">
        <v>253</v>
      </c>
      <c r="B114" s="8" t="s">
        <v>16</v>
      </c>
      <c r="C114" s="8" t="s">
        <v>17</v>
      </c>
      <c r="D114" s="9" t="s">
        <v>18</v>
      </c>
      <c r="E114" s="8" t="s">
        <v>69</v>
      </c>
      <c r="F114" s="9" t="s">
        <v>70</v>
      </c>
      <c r="G114" s="9" t="s">
        <v>1784</v>
      </c>
      <c r="H114" s="33">
        <v>30.99</v>
      </c>
      <c r="I114" s="8" t="s">
        <v>1849</v>
      </c>
      <c r="J114" s="8" t="s">
        <v>53</v>
      </c>
    </row>
    <row r="115" spans="1:10">
      <c r="A115" s="12" t="s">
        <v>253</v>
      </c>
      <c r="B115" s="12" t="s">
        <v>16</v>
      </c>
      <c r="C115" s="12" t="s">
        <v>17</v>
      </c>
      <c r="D115" s="13" t="s">
        <v>18</v>
      </c>
      <c r="E115" s="12" t="s">
        <v>773</v>
      </c>
      <c r="F115" s="13" t="s">
        <v>774</v>
      </c>
      <c r="G115" s="13" t="s">
        <v>1771</v>
      </c>
      <c r="H115" s="39">
        <v>512</v>
      </c>
      <c r="I115" s="12" t="s">
        <v>1850</v>
      </c>
      <c r="J115" s="12" t="s">
        <v>171</v>
      </c>
    </row>
    <row r="116" spans="1:10">
      <c r="A116" s="8" t="s">
        <v>253</v>
      </c>
      <c r="B116" s="8" t="s">
        <v>16</v>
      </c>
      <c r="C116" s="8" t="s">
        <v>17</v>
      </c>
      <c r="D116" s="9" t="s">
        <v>18</v>
      </c>
      <c r="E116" s="8" t="s">
        <v>110</v>
      </c>
      <c r="F116" s="9" t="s">
        <v>111</v>
      </c>
      <c r="G116" s="9" t="s">
        <v>1786</v>
      </c>
      <c r="H116" s="33">
        <v>861.27</v>
      </c>
      <c r="I116" s="8" t="s">
        <v>1851</v>
      </c>
      <c r="J116" s="8" t="s">
        <v>1342</v>
      </c>
    </row>
    <row r="117" spans="1:10">
      <c r="A117" s="12" t="s">
        <v>253</v>
      </c>
      <c r="B117" s="12" t="s">
        <v>16</v>
      </c>
      <c r="C117" s="12" t="s">
        <v>17</v>
      </c>
      <c r="D117" s="13" t="s">
        <v>18</v>
      </c>
      <c r="E117" s="12" t="s">
        <v>309</v>
      </c>
      <c r="F117" s="13" t="s">
        <v>310</v>
      </c>
      <c r="G117" s="13" t="s">
        <v>1749</v>
      </c>
      <c r="H117" s="39">
        <v>964.49</v>
      </c>
      <c r="I117" s="12" t="s">
        <v>1852</v>
      </c>
      <c r="J117" s="12" t="s">
        <v>1853</v>
      </c>
    </row>
    <row r="118" spans="1:10">
      <c r="A118" s="8" t="s">
        <v>253</v>
      </c>
      <c r="B118" s="8" t="s">
        <v>16</v>
      </c>
      <c r="C118" s="8" t="s">
        <v>17</v>
      </c>
      <c r="D118" s="9" t="s">
        <v>18</v>
      </c>
      <c r="E118" s="8" t="s">
        <v>114</v>
      </c>
      <c r="F118" s="9" t="s">
        <v>115</v>
      </c>
      <c r="G118" s="9" t="s">
        <v>1741</v>
      </c>
      <c r="H118" s="33">
        <v>288.14999999999998</v>
      </c>
      <c r="I118" s="8" t="s">
        <v>1854</v>
      </c>
      <c r="J118" s="8" t="s">
        <v>182</v>
      </c>
    </row>
    <row r="119" spans="1:10">
      <c r="A119" s="12" t="s">
        <v>253</v>
      </c>
      <c r="B119" s="12" t="s">
        <v>16</v>
      </c>
      <c r="C119" s="12" t="s">
        <v>289</v>
      </c>
      <c r="D119" s="13" t="s">
        <v>290</v>
      </c>
      <c r="E119" s="12" t="s">
        <v>118</v>
      </c>
      <c r="F119" s="13" t="s">
        <v>119</v>
      </c>
      <c r="G119" s="13" t="s">
        <v>1775</v>
      </c>
      <c r="H119" s="39">
        <v>101.71</v>
      </c>
      <c r="I119" s="12" t="s">
        <v>1855</v>
      </c>
      <c r="J119" s="12" t="s">
        <v>173</v>
      </c>
    </row>
    <row r="120" spans="1:10">
      <c r="A120" s="8" t="s">
        <v>65</v>
      </c>
      <c r="B120" s="8" t="s">
        <v>16</v>
      </c>
      <c r="C120" s="8" t="s">
        <v>17</v>
      </c>
      <c r="D120" s="9" t="s">
        <v>18</v>
      </c>
      <c r="E120" s="8" t="s">
        <v>313</v>
      </c>
      <c r="F120" s="9" t="s">
        <v>314</v>
      </c>
      <c r="G120" s="9" t="s">
        <v>1746</v>
      </c>
      <c r="H120" s="33">
        <v>92</v>
      </c>
      <c r="I120" s="8" t="s">
        <v>1856</v>
      </c>
      <c r="J120" s="8" t="s">
        <v>171</v>
      </c>
    </row>
    <row r="121" spans="1:10">
      <c r="A121" s="12" t="s">
        <v>253</v>
      </c>
      <c r="B121" s="12" t="s">
        <v>16</v>
      </c>
      <c r="C121" s="12" t="s">
        <v>17</v>
      </c>
      <c r="D121" s="13" t="s">
        <v>18</v>
      </c>
      <c r="E121" s="12" t="s">
        <v>315</v>
      </c>
      <c r="F121" s="13" t="s">
        <v>316</v>
      </c>
      <c r="G121" s="13" t="s">
        <v>1742</v>
      </c>
      <c r="H121" s="39">
        <v>288</v>
      </c>
      <c r="I121" s="12" t="s">
        <v>1857</v>
      </c>
      <c r="J121" s="12" t="s">
        <v>171</v>
      </c>
    </row>
    <row r="122" spans="1:10">
      <c r="A122" s="12" t="s">
        <v>253</v>
      </c>
      <c r="B122" s="12" t="s">
        <v>16</v>
      </c>
      <c r="C122" s="12" t="s">
        <v>17</v>
      </c>
      <c r="D122" s="13" t="s">
        <v>18</v>
      </c>
      <c r="E122" s="12" t="s">
        <v>315</v>
      </c>
      <c r="F122" s="13" t="s">
        <v>316</v>
      </c>
      <c r="G122" s="13" t="s">
        <v>1742</v>
      </c>
      <c r="H122" s="39">
        <v>54.75</v>
      </c>
      <c r="I122" s="12" t="s">
        <v>1858</v>
      </c>
      <c r="J122" s="12" t="s">
        <v>591</v>
      </c>
    </row>
    <row r="123" spans="1:10">
      <c r="A123" s="8" t="s">
        <v>766</v>
      </c>
      <c r="B123" s="8" t="s">
        <v>16</v>
      </c>
      <c r="C123" s="8" t="s">
        <v>17</v>
      </c>
      <c r="D123" s="9" t="s">
        <v>18</v>
      </c>
      <c r="E123" s="8" t="s">
        <v>319</v>
      </c>
      <c r="F123" s="9" t="s">
        <v>320</v>
      </c>
      <c r="G123" s="9" t="s">
        <v>1742</v>
      </c>
      <c r="H123" s="33">
        <v>240</v>
      </c>
      <c r="I123" s="8" t="s">
        <v>1859</v>
      </c>
      <c r="J123" s="8" t="s">
        <v>1860</v>
      </c>
    </row>
    <row r="124" spans="1:10">
      <c r="A124" s="12" t="s">
        <v>13</v>
      </c>
      <c r="B124" s="12" t="s">
        <v>16</v>
      </c>
      <c r="C124" s="12" t="s">
        <v>27</v>
      </c>
      <c r="D124" s="13" t="s">
        <v>28</v>
      </c>
      <c r="E124" s="12" t="s">
        <v>321</v>
      </c>
      <c r="F124" s="13" t="s">
        <v>322</v>
      </c>
      <c r="G124" s="13" t="s">
        <v>1784</v>
      </c>
      <c r="H124" s="39">
        <v>2587.1999999999998</v>
      </c>
      <c r="I124" s="12" t="s">
        <v>1861</v>
      </c>
      <c r="J124" s="12" t="s">
        <v>1102</v>
      </c>
    </row>
    <row r="125" spans="1:10">
      <c r="A125" s="12" t="s">
        <v>1182</v>
      </c>
      <c r="B125" s="12" t="s">
        <v>16</v>
      </c>
      <c r="C125" s="12" t="s">
        <v>17</v>
      </c>
      <c r="D125" s="13" t="s">
        <v>18</v>
      </c>
      <c r="E125" s="12" t="s">
        <v>321</v>
      </c>
      <c r="F125" s="13" t="s">
        <v>322</v>
      </c>
      <c r="G125" s="13" t="s">
        <v>1775</v>
      </c>
      <c r="H125" s="39">
        <v>-73.099999999999994</v>
      </c>
      <c r="I125" s="12" t="s">
        <v>1862</v>
      </c>
      <c r="J125" s="12" t="s">
        <v>1033</v>
      </c>
    </row>
    <row r="126" spans="1:10">
      <c r="A126" s="12" t="s">
        <v>250</v>
      </c>
      <c r="B126" s="12" t="s">
        <v>16</v>
      </c>
      <c r="C126" s="12" t="s">
        <v>17</v>
      </c>
      <c r="D126" s="13" t="s">
        <v>18</v>
      </c>
      <c r="E126" s="12" t="s">
        <v>321</v>
      </c>
      <c r="F126" s="13" t="s">
        <v>322</v>
      </c>
      <c r="G126" s="13" t="s">
        <v>1784</v>
      </c>
      <c r="H126" s="39">
        <v>15.44</v>
      </c>
      <c r="I126" s="12" t="s">
        <v>1013</v>
      </c>
      <c r="J126" s="12" t="s">
        <v>379</v>
      </c>
    </row>
    <row r="127" spans="1:10">
      <c r="A127" s="8" t="s">
        <v>255</v>
      </c>
      <c r="B127" s="8" t="s">
        <v>16</v>
      </c>
      <c r="C127" s="8" t="s">
        <v>17</v>
      </c>
      <c r="D127" s="9" t="s">
        <v>18</v>
      </c>
      <c r="E127" s="8" t="s">
        <v>237</v>
      </c>
      <c r="F127" s="9" t="s">
        <v>323</v>
      </c>
      <c r="G127" s="9" t="s">
        <v>1775</v>
      </c>
      <c r="H127" s="33">
        <v>4.2699999999999996</v>
      </c>
      <c r="I127" s="8" t="s">
        <v>1863</v>
      </c>
      <c r="J127" s="8" t="s">
        <v>482</v>
      </c>
    </row>
    <row r="128" spans="1:10">
      <c r="A128" s="8" t="s">
        <v>237</v>
      </c>
      <c r="B128" s="8" t="s">
        <v>16</v>
      </c>
      <c r="C128" s="8" t="s">
        <v>17</v>
      </c>
      <c r="D128" s="9" t="s">
        <v>18</v>
      </c>
      <c r="E128" s="8" t="s">
        <v>237</v>
      </c>
      <c r="F128" s="9" t="s">
        <v>323</v>
      </c>
      <c r="G128" s="9" t="s">
        <v>1757</v>
      </c>
      <c r="H128" s="33">
        <v>99.27</v>
      </c>
      <c r="I128" s="8" t="s">
        <v>1864</v>
      </c>
      <c r="J128" s="8" t="s">
        <v>380</v>
      </c>
    </row>
    <row r="129" spans="1:10">
      <c r="A129" s="8" t="s">
        <v>237</v>
      </c>
      <c r="B129" s="8" t="s">
        <v>16</v>
      </c>
      <c r="C129" s="8" t="s">
        <v>17</v>
      </c>
      <c r="D129" s="9" t="s">
        <v>18</v>
      </c>
      <c r="E129" s="8" t="s">
        <v>237</v>
      </c>
      <c r="F129" s="9" t="s">
        <v>323</v>
      </c>
      <c r="G129" s="9" t="s">
        <v>1755</v>
      </c>
      <c r="H129" s="33">
        <v>6.2</v>
      </c>
      <c r="I129" s="8" t="s">
        <v>1865</v>
      </c>
      <c r="J129" s="8" t="s">
        <v>424</v>
      </c>
    </row>
    <row r="130" spans="1:10">
      <c r="A130" s="8" t="s">
        <v>238</v>
      </c>
      <c r="B130" s="8" t="s">
        <v>16</v>
      </c>
      <c r="C130" s="8" t="s">
        <v>17</v>
      </c>
      <c r="D130" s="9" t="s">
        <v>18</v>
      </c>
      <c r="E130" s="8" t="s">
        <v>237</v>
      </c>
      <c r="F130" s="9" t="s">
        <v>323</v>
      </c>
      <c r="G130" s="9" t="s">
        <v>1784</v>
      </c>
      <c r="H130" s="33">
        <v>55.3</v>
      </c>
      <c r="I130" s="8" t="s">
        <v>1866</v>
      </c>
      <c r="J130" s="8" t="s">
        <v>424</v>
      </c>
    </row>
    <row r="131" spans="1:10">
      <c r="A131" s="8" t="s">
        <v>237</v>
      </c>
      <c r="B131" s="8" t="s">
        <v>16</v>
      </c>
      <c r="C131" s="8" t="s">
        <v>17</v>
      </c>
      <c r="D131" s="9" t="s">
        <v>18</v>
      </c>
      <c r="E131" s="8" t="s">
        <v>237</v>
      </c>
      <c r="F131" s="9" t="s">
        <v>323</v>
      </c>
      <c r="G131" s="9" t="s">
        <v>1751</v>
      </c>
      <c r="H131" s="33">
        <v>120</v>
      </c>
      <c r="I131" s="8" t="s">
        <v>1867</v>
      </c>
      <c r="J131" s="8" t="s">
        <v>380</v>
      </c>
    </row>
    <row r="132" spans="1:10">
      <c r="A132" s="8" t="s">
        <v>255</v>
      </c>
      <c r="B132" s="8" t="s">
        <v>16</v>
      </c>
      <c r="C132" s="8" t="s">
        <v>128</v>
      </c>
      <c r="D132" s="9" t="s">
        <v>129</v>
      </c>
      <c r="E132" s="8" t="s">
        <v>237</v>
      </c>
      <c r="F132" s="9" t="s">
        <v>323</v>
      </c>
      <c r="G132" s="9" t="s">
        <v>1775</v>
      </c>
      <c r="H132" s="33">
        <v>26.01</v>
      </c>
      <c r="I132" s="8" t="s">
        <v>1868</v>
      </c>
      <c r="J132" s="8" t="s">
        <v>482</v>
      </c>
    </row>
    <row r="133" spans="1:10">
      <c r="A133" s="8" t="s">
        <v>255</v>
      </c>
      <c r="B133" s="8" t="s">
        <v>16</v>
      </c>
      <c r="C133" s="8" t="s">
        <v>128</v>
      </c>
      <c r="D133" s="9" t="s">
        <v>129</v>
      </c>
      <c r="E133" s="8" t="s">
        <v>237</v>
      </c>
      <c r="F133" s="9" t="s">
        <v>323</v>
      </c>
      <c r="G133" s="9" t="s">
        <v>1768</v>
      </c>
      <c r="H133" s="33">
        <v>37.42</v>
      </c>
      <c r="I133" s="8" t="s">
        <v>1869</v>
      </c>
      <c r="J133" s="8" t="s">
        <v>479</v>
      </c>
    </row>
    <row r="134" spans="1:10">
      <c r="A134" s="8" t="s">
        <v>255</v>
      </c>
      <c r="B134" s="8" t="s">
        <v>16</v>
      </c>
      <c r="C134" s="8" t="s">
        <v>128</v>
      </c>
      <c r="D134" s="9" t="s">
        <v>129</v>
      </c>
      <c r="E134" s="8" t="s">
        <v>237</v>
      </c>
      <c r="F134" s="9" t="s">
        <v>323</v>
      </c>
      <c r="G134" s="9" t="s">
        <v>1757</v>
      </c>
      <c r="H134" s="33">
        <v>13.94</v>
      </c>
      <c r="I134" s="8" t="s">
        <v>1870</v>
      </c>
      <c r="J134" s="8" t="s">
        <v>380</v>
      </c>
    </row>
    <row r="135" spans="1:10">
      <c r="A135" s="8" t="s">
        <v>237</v>
      </c>
      <c r="B135" s="8" t="s">
        <v>16</v>
      </c>
      <c r="C135" s="8" t="s">
        <v>128</v>
      </c>
      <c r="D135" s="9" t="s">
        <v>129</v>
      </c>
      <c r="E135" s="8" t="s">
        <v>237</v>
      </c>
      <c r="F135" s="9" t="s">
        <v>323</v>
      </c>
      <c r="G135" s="9" t="s">
        <v>1755</v>
      </c>
      <c r="H135" s="33">
        <v>42</v>
      </c>
      <c r="I135" s="8" t="s">
        <v>1871</v>
      </c>
      <c r="J135" s="8" t="s">
        <v>1043</v>
      </c>
    </row>
    <row r="136" spans="1:10">
      <c r="A136" s="8" t="s">
        <v>13</v>
      </c>
      <c r="B136" s="8" t="s">
        <v>16</v>
      </c>
      <c r="C136" s="8" t="s">
        <v>130</v>
      </c>
      <c r="D136" s="9" t="s">
        <v>131</v>
      </c>
      <c r="E136" s="8" t="s">
        <v>237</v>
      </c>
      <c r="F136" s="9" t="s">
        <v>323</v>
      </c>
      <c r="G136" s="9" t="s">
        <v>1746</v>
      </c>
      <c r="H136" s="33">
        <v>65</v>
      </c>
      <c r="I136" s="8" t="s">
        <v>1872</v>
      </c>
      <c r="J136" s="8" t="s">
        <v>1387</v>
      </c>
    </row>
    <row r="137" spans="1:10">
      <c r="A137" s="12" t="s">
        <v>255</v>
      </c>
      <c r="B137" s="12" t="s">
        <v>16</v>
      </c>
      <c r="C137" s="12" t="s">
        <v>1736</v>
      </c>
      <c r="D137" s="13" t="s">
        <v>1737</v>
      </c>
      <c r="E137" s="12" t="s">
        <v>324</v>
      </c>
      <c r="F137" s="13" t="s">
        <v>325</v>
      </c>
      <c r="G137" s="13" t="s">
        <v>1753</v>
      </c>
      <c r="H137" s="39">
        <v>150</v>
      </c>
      <c r="I137" s="12" t="s">
        <v>1873</v>
      </c>
      <c r="J137" s="12" t="s">
        <v>1874</v>
      </c>
    </row>
    <row r="138" spans="1:10">
      <c r="A138" s="12" t="s">
        <v>255</v>
      </c>
      <c r="B138" s="12" t="s">
        <v>16</v>
      </c>
      <c r="C138" s="12" t="s">
        <v>27</v>
      </c>
      <c r="D138" s="13" t="s">
        <v>28</v>
      </c>
      <c r="E138" s="12" t="s">
        <v>324</v>
      </c>
      <c r="F138" s="13" t="s">
        <v>325</v>
      </c>
      <c r="G138" s="13" t="s">
        <v>1740</v>
      </c>
      <c r="H138" s="39">
        <v>151.6</v>
      </c>
      <c r="I138" s="12" t="s">
        <v>1875</v>
      </c>
      <c r="J138" s="12" t="s">
        <v>1876</v>
      </c>
    </row>
    <row r="139" spans="1:10">
      <c r="A139" s="12" t="s">
        <v>255</v>
      </c>
      <c r="B139" s="12" t="s">
        <v>16</v>
      </c>
      <c r="C139" s="12" t="s">
        <v>27</v>
      </c>
      <c r="D139" s="13" t="s">
        <v>28</v>
      </c>
      <c r="E139" s="12" t="s">
        <v>324</v>
      </c>
      <c r="F139" s="13" t="s">
        <v>325</v>
      </c>
      <c r="G139" s="13" t="s">
        <v>1740</v>
      </c>
      <c r="H139" s="39">
        <v>157.1</v>
      </c>
      <c r="I139" s="12" t="s">
        <v>1875</v>
      </c>
      <c r="J139" s="12" t="s">
        <v>1059</v>
      </c>
    </row>
    <row r="140" spans="1:10">
      <c r="A140" s="12" t="s">
        <v>256</v>
      </c>
      <c r="B140" s="12" t="s">
        <v>16</v>
      </c>
      <c r="C140" s="12" t="s">
        <v>17</v>
      </c>
      <c r="D140" s="13" t="s">
        <v>18</v>
      </c>
      <c r="E140" s="12" t="s">
        <v>324</v>
      </c>
      <c r="F140" s="13" t="s">
        <v>325</v>
      </c>
      <c r="G140" s="13" t="s">
        <v>1768</v>
      </c>
      <c r="H140" s="39">
        <v>35.69</v>
      </c>
      <c r="I140" s="12" t="s">
        <v>1877</v>
      </c>
      <c r="J140" s="12" t="s">
        <v>49</v>
      </c>
    </row>
    <row r="141" spans="1:10">
      <c r="A141" s="12" t="s">
        <v>256</v>
      </c>
      <c r="B141" s="12" t="s">
        <v>16</v>
      </c>
      <c r="C141" s="12" t="s">
        <v>17</v>
      </c>
      <c r="D141" s="13" t="s">
        <v>18</v>
      </c>
      <c r="E141" s="12" t="s">
        <v>324</v>
      </c>
      <c r="F141" s="13" t="s">
        <v>325</v>
      </c>
      <c r="G141" s="13" t="s">
        <v>1768</v>
      </c>
      <c r="H141" s="39">
        <v>35.69</v>
      </c>
      <c r="I141" s="12" t="s">
        <v>1877</v>
      </c>
      <c r="J141" s="12" t="s">
        <v>49</v>
      </c>
    </row>
    <row r="142" spans="1:10">
      <c r="A142" s="12" t="s">
        <v>255</v>
      </c>
      <c r="B142" s="12" t="s">
        <v>16</v>
      </c>
      <c r="C142" s="12" t="s">
        <v>17</v>
      </c>
      <c r="D142" s="13" t="s">
        <v>18</v>
      </c>
      <c r="E142" s="12" t="s">
        <v>324</v>
      </c>
      <c r="F142" s="13" t="s">
        <v>325</v>
      </c>
      <c r="G142" s="13" t="s">
        <v>1740</v>
      </c>
      <c r="H142" s="39">
        <v>21.52</v>
      </c>
      <c r="I142" s="12" t="s">
        <v>1878</v>
      </c>
      <c r="J142" s="12" t="s">
        <v>47</v>
      </c>
    </row>
    <row r="143" spans="1:10">
      <c r="A143" s="12" t="s">
        <v>255</v>
      </c>
      <c r="B143" s="12" t="s">
        <v>16</v>
      </c>
      <c r="C143" s="12" t="s">
        <v>17</v>
      </c>
      <c r="D143" s="13" t="s">
        <v>18</v>
      </c>
      <c r="E143" s="12" t="s">
        <v>324</v>
      </c>
      <c r="F143" s="13" t="s">
        <v>325</v>
      </c>
      <c r="G143" s="13" t="s">
        <v>1740</v>
      </c>
      <c r="H143" s="39">
        <v>19.11</v>
      </c>
      <c r="I143" s="12" t="s">
        <v>1879</v>
      </c>
      <c r="J143" s="12" t="s">
        <v>47</v>
      </c>
    </row>
    <row r="144" spans="1:10">
      <c r="A144" s="12" t="s">
        <v>255</v>
      </c>
      <c r="B144" s="12" t="s">
        <v>16</v>
      </c>
      <c r="C144" s="12" t="s">
        <v>17</v>
      </c>
      <c r="D144" s="13" t="s">
        <v>18</v>
      </c>
      <c r="E144" s="12" t="s">
        <v>324</v>
      </c>
      <c r="F144" s="13" t="s">
        <v>325</v>
      </c>
      <c r="G144" s="13" t="s">
        <v>1757</v>
      </c>
      <c r="H144" s="39">
        <v>8.82</v>
      </c>
      <c r="I144" s="12" t="s">
        <v>1880</v>
      </c>
      <c r="J144" s="12" t="s">
        <v>47</v>
      </c>
    </row>
    <row r="145" spans="1:10">
      <c r="A145" s="12" t="s">
        <v>255</v>
      </c>
      <c r="B145" s="12" t="s">
        <v>16</v>
      </c>
      <c r="C145" s="12" t="s">
        <v>17</v>
      </c>
      <c r="D145" s="13" t="s">
        <v>18</v>
      </c>
      <c r="E145" s="12" t="s">
        <v>324</v>
      </c>
      <c r="F145" s="13" t="s">
        <v>325</v>
      </c>
      <c r="G145" s="13" t="s">
        <v>1753</v>
      </c>
      <c r="H145" s="39">
        <v>-10.32</v>
      </c>
      <c r="I145" s="12" t="s">
        <v>1881</v>
      </c>
      <c r="J145" s="12" t="s">
        <v>47</v>
      </c>
    </row>
    <row r="146" spans="1:10">
      <c r="A146" s="12" t="s">
        <v>255</v>
      </c>
      <c r="B146" s="12" t="s">
        <v>16</v>
      </c>
      <c r="C146" s="12" t="s">
        <v>17</v>
      </c>
      <c r="D146" s="13" t="s">
        <v>18</v>
      </c>
      <c r="E146" s="12" t="s">
        <v>324</v>
      </c>
      <c r="F146" s="13" t="s">
        <v>325</v>
      </c>
      <c r="G146" s="13" t="s">
        <v>1753</v>
      </c>
      <c r="H146" s="39">
        <v>-10.32</v>
      </c>
      <c r="I146" s="12" t="s">
        <v>1882</v>
      </c>
      <c r="J146" s="12" t="s">
        <v>47</v>
      </c>
    </row>
    <row r="147" spans="1:10">
      <c r="A147" s="12" t="s">
        <v>255</v>
      </c>
      <c r="B147" s="12" t="s">
        <v>16</v>
      </c>
      <c r="C147" s="12" t="s">
        <v>128</v>
      </c>
      <c r="D147" s="13" t="s">
        <v>129</v>
      </c>
      <c r="E147" s="12" t="s">
        <v>324</v>
      </c>
      <c r="F147" s="13" t="s">
        <v>325</v>
      </c>
      <c r="G147" s="13" t="s">
        <v>1742</v>
      </c>
      <c r="H147" s="39">
        <v>20</v>
      </c>
      <c r="I147" s="12" t="s">
        <v>1883</v>
      </c>
      <c r="J147" s="12" t="s">
        <v>1079</v>
      </c>
    </row>
    <row r="148" spans="1:10">
      <c r="A148" s="12" t="s">
        <v>255</v>
      </c>
      <c r="B148" s="12" t="s">
        <v>16</v>
      </c>
      <c r="C148" s="12" t="s">
        <v>128</v>
      </c>
      <c r="D148" s="13" t="s">
        <v>129</v>
      </c>
      <c r="E148" s="12" t="s">
        <v>324</v>
      </c>
      <c r="F148" s="13" t="s">
        <v>325</v>
      </c>
      <c r="G148" s="13" t="s">
        <v>1740</v>
      </c>
      <c r="H148" s="39">
        <v>24.9</v>
      </c>
      <c r="I148" s="12" t="s">
        <v>1884</v>
      </c>
      <c r="J148" s="12" t="s">
        <v>47</v>
      </c>
    </row>
    <row r="149" spans="1:10">
      <c r="A149" s="12" t="s">
        <v>255</v>
      </c>
      <c r="B149" s="12" t="s">
        <v>16</v>
      </c>
      <c r="C149" s="12" t="s">
        <v>128</v>
      </c>
      <c r="D149" s="13" t="s">
        <v>129</v>
      </c>
      <c r="E149" s="12" t="s">
        <v>324</v>
      </c>
      <c r="F149" s="13" t="s">
        <v>325</v>
      </c>
      <c r="G149" s="13" t="s">
        <v>1740</v>
      </c>
      <c r="H149" s="39">
        <v>59.26</v>
      </c>
      <c r="I149" s="12" t="s">
        <v>1885</v>
      </c>
      <c r="J149" s="12" t="s">
        <v>47</v>
      </c>
    </row>
    <row r="150" spans="1:10">
      <c r="A150" s="12" t="s">
        <v>256</v>
      </c>
      <c r="B150" s="12" t="s">
        <v>16</v>
      </c>
      <c r="C150" s="12" t="s">
        <v>128</v>
      </c>
      <c r="D150" s="13" t="s">
        <v>129</v>
      </c>
      <c r="E150" s="12" t="s">
        <v>324</v>
      </c>
      <c r="F150" s="13" t="s">
        <v>325</v>
      </c>
      <c r="G150" s="13" t="s">
        <v>1757</v>
      </c>
      <c r="H150" s="39">
        <v>23.85</v>
      </c>
      <c r="I150" s="12" t="s">
        <v>1886</v>
      </c>
      <c r="J150" s="12" t="s">
        <v>593</v>
      </c>
    </row>
    <row r="151" spans="1:10">
      <c r="A151" s="12" t="s">
        <v>255</v>
      </c>
      <c r="B151" s="12" t="s">
        <v>16</v>
      </c>
      <c r="C151" s="12" t="s">
        <v>128</v>
      </c>
      <c r="D151" s="13" t="s">
        <v>129</v>
      </c>
      <c r="E151" s="12" t="s">
        <v>324</v>
      </c>
      <c r="F151" s="13" t="s">
        <v>325</v>
      </c>
      <c r="G151" s="13" t="s">
        <v>1757</v>
      </c>
      <c r="H151" s="39">
        <v>20</v>
      </c>
      <c r="I151" s="12" t="s">
        <v>1883</v>
      </c>
      <c r="J151" s="12" t="s">
        <v>1079</v>
      </c>
    </row>
    <row r="152" spans="1:10">
      <c r="A152" s="12" t="s">
        <v>255</v>
      </c>
      <c r="B152" s="12" t="s">
        <v>16</v>
      </c>
      <c r="C152" s="12" t="s">
        <v>128</v>
      </c>
      <c r="D152" s="13" t="s">
        <v>129</v>
      </c>
      <c r="E152" s="12" t="s">
        <v>324</v>
      </c>
      <c r="F152" s="13" t="s">
        <v>325</v>
      </c>
      <c r="G152" s="13" t="s">
        <v>1757</v>
      </c>
      <c r="H152" s="39">
        <v>13.41</v>
      </c>
      <c r="I152" s="12" t="s">
        <v>1887</v>
      </c>
      <c r="J152" s="12" t="s">
        <v>380</v>
      </c>
    </row>
    <row r="153" spans="1:10">
      <c r="A153" s="12" t="s">
        <v>255</v>
      </c>
      <c r="B153" s="12" t="s">
        <v>16</v>
      </c>
      <c r="C153" s="12" t="s">
        <v>128</v>
      </c>
      <c r="D153" s="13" t="s">
        <v>129</v>
      </c>
      <c r="E153" s="12" t="s">
        <v>324</v>
      </c>
      <c r="F153" s="13" t="s">
        <v>325</v>
      </c>
      <c r="G153" s="13" t="s">
        <v>1757</v>
      </c>
      <c r="H153" s="39">
        <v>44.66</v>
      </c>
      <c r="I153" s="12" t="s">
        <v>1888</v>
      </c>
      <c r="J153" s="12" t="s">
        <v>380</v>
      </c>
    </row>
    <row r="154" spans="1:10">
      <c r="A154" s="12" t="s">
        <v>256</v>
      </c>
      <c r="B154" s="12" t="s">
        <v>16</v>
      </c>
      <c r="C154" s="12" t="s">
        <v>128</v>
      </c>
      <c r="D154" s="13" t="s">
        <v>129</v>
      </c>
      <c r="E154" s="12" t="s">
        <v>324</v>
      </c>
      <c r="F154" s="13" t="s">
        <v>325</v>
      </c>
      <c r="G154" s="13" t="s">
        <v>1784</v>
      </c>
      <c r="H154" s="39">
        <v>17.989999999999998</v>
      </c>
      <c r="I154" s="12" t="s">
        <v>1889</v>
      </c>
      <c r="J154" s="12" t="s">
        <v>1079</v>
      </c>
    </row>
    <row r="155" spans="1:10">
      <c r="A155" s="12" t="s">
        <v>255</v>
      </c>
      <c r="B155" s="12" t="s">
        <v>16</v>
      </c>
      <c r="C155" s="12" t="s">
        <v>130</v>
      </c>
      <c r="D155" s="13" t="s">
        <v>131</v>
      </c>
      <c r="E155" s="12" t="s">
        <v>324</v>
      </c>
      <c r="F155" s="13" t="s">
        <v>325</v>
      </c>
      <c r="G155" s="13" t="s">
        <v>1753</v>
      </c>
      <c r="H155" s="39">
        <v>85</v>
      </c>
      <c r="I155" s="12" t="s">
        <v>1890</v>
      </c>
      <c r="J155" s="12" t="s">
        <v>1891</v>
      </c>
    </row>
    <row r="156" spans="1:10">
      <c r="A156" s="8" t="s">
        <v>64</v>
      </c>
      <c r="B156" s="8" t="s">
        <v>16</v>
      </c>
      <c r="C156" s="8" t="s">
        <v>17</v>
      </c>
      <c r="D156" s="9" t="s">
        <v>18</v>
      </c>
      <c r="E156" s="8" t="s">
        <v>326</v>
      </c>
      <c r="F156" s="9" t="s">
        <v>327</v>
      </c>
      <c r="G156" s="9" t="s">
        <v>1892</v>
      </c>
      <c r="H156" s="33">
        <v>20.13</v>
      </c>
      <c r="I156" s="8" t="s">
        <v>1893</v>
      </c>
      <c r="J156" s="8" t="s">
        <v>74</v>
      </c>
    </row>
    <row r="157" spans="1:10">
      <c r="A157" s="12" t="s">
        <v>96</v>
      </c>
      <c r="B157" s="12" t="s">
        <v>16</v>
      </c>
      <c r="C157" s="12" t="s">
        <v>27</v>
      </c>
      <c r="D157" s="13" t="s">
        <v>28</v>
      </c>
      <c r="E157" s="12" t="s">
        <v>29</v>
      </c>
      <c r="F157" s="13" t="s">
        <v>30</v>
      </c>
      <c r="G157" s="13" t="s">
        <v>1740</v>
      </c>
      <c r="H157" s="39">
        <v>14.01</v>
      </c>
      <c r="I157" s="12" t="s">
        <v>1894</v>
      </c>
      <c r="J157" s="12" t="s">
        <v>1895</v>
      </c>
    </row>
    <row r="158" spans="1:10">
      <c r="A158" s="12" t="s">
        <v>96</v>
      </c>
      <c r="B158" s="12" t="s">
        <v>16</v>
      </c>
      <c r="C158" s="12" t="s">
        <v>27</v>
      </c>
      <c r="D158" s="13" t="s">
        <v>28</v>
      </c>
      <c r="E158" s="12" t="s">
        <v>29</v>
      </c>
      <c r="F158" s="13" t="s">
        <v>30</v>
      </c>
      <c r="G158" s="13" t="s">
        <v>1751</v>
      </c>
      <c r="H158" s="39">
        <v>20.18</v>
      </c>
      <c r="I158" s="12" t="s">
        <v>1409</v>
      </c>
      <c r="J158" s="12" t="s">
        <v>1896</v>
      </c>
    </row>
    <row r="159" spans="1:10">
      <c r="A159" s="12" t="s">
        <v>96</v>
      </c>
      <c r="B159" s="12" t="s">
        <v>16</v>
      </c>
      <c r="C159" s="12" t="s">
        <v>27</v>
      </c>
      <c r="D159" s="13" t="s">
        <v>28</v>
      </c>
      <c r="E159" s="12" t="s">
        <v>29</v>
      </c>
      <c r="F159" s="13" t="s">
        <v>30</v>
      </c>
      <c r="G159" s="13" t="s">
        <v>1751</v>
      </c>
      <c r="H159" s="39">
        <v>19.57</v>
      </c>
      <c r="I159" s="12" t="s">
        <v>1409</v>
      </c>
      <c r="J159" s="12" t="s">
        <v>1897</v>
      </c>
    </row>
    <row r="160" spans="1:10">
      <c r="A160" s="12" t="s">
        <v>96</v>
      </c>
      <c r="B160" s="12" t="s">
        <v>16</v>
      </c>
      <c r="C160" s="12" t="s">
        <v>17</v>
      </c>
      <c r="D160" s="13" t="s">
        <v>18</v>
      </c>
      <c r="E160" s="12" t="s">
        <v>29</v>
      </c>
      <c r="F160" s="13" t="s">
        <v>30</v>
      </c>
      <c r="G160" s="13" t="s">
        <v>1751</v>
      </c>
      <c r="H160" s="39">
        <v>34.35</v>
      </c>
      <c r="I160" s="12" t="s">
        <v>1898</v>
      </c>
      <c r="J160" s="12" t="s">
        <v>393</v>
      </c>
    </row>
    <row r="161" spans="1:10">
      <c r="A161" s="8" t="s">
        <v>1182</v>
      </c>
      <c r="B161" s="8" t="s">
        <v>16</v>
      </c>
      <c r="C161" s="8" t="s">
        <v>1487</v>
      </c>
      <c r="D161" s="9" t="s">
        <v>1488</v>
      </c>
      <c r="E161" s="8" t="s">
        <v>783</v>
      </c>
      <c r="F161" s="9" t="s">
        <v>784</v>
      </c>
      <c r="G161" s="9" t="s">
        <v>1755</v>
      </c>
      <c r="H161" s="33">
        <v>2493</v>
      </c>
      <c r="I161" s="8" t="s">
        <v>1899</v>
      </c>
      <c r="J161" s="8" t="s">
        <v>1900</v>
      </c>
    </row>
    <row r="162" spans="1:10">
      <c r="A162" s="12" t="s">
        <v>13</v>
      </c>
      <c r="B162" s="12" t="s">
        <v>16</v>
      </c>
      <c r="C162" s="12" t="s">
        <v>66</v>
      </c>
      <c r="D162" s="13" t="s">
        <v>77</v>
      </c>
      <c r="E162" s="12" t="s">
        <v>332</v>
      </c>
      <c r="F162" s="13" t="s">
        <v>333</v>
      </c>
      <c r="G162" s="13" t="s">
        <v>1742</v>
      </c>
      <c r="H162" s="39">
        <v>204</v>
      </c>
      <c r="I162" s="12" t="s">
        <v>1901</v>
      </c>
      <c r="J162" s="12" t="s">
        <v>583</v>
      </c>
    </row>
    <row r="163" spans="1:10">
      <c r="A163" s="8" t="s">
        <v>99</v>
      </c>
      <c r="B163" s="8" t="s">
        <v>99</v>
      </c>
      <c r="C163" s="8" t="s">
        <v>17</v>
      </c>
      <c r="D163" s="9" t="s">
        <v>18</v>
      </c>
      <c r="E163" s="8" t="s">
        <v>122</v>
      </c>
      <c r="F163" s="9" t="s">
        <v>123</v>
      </c>
      <c r="G163" s="9" t="s">
        <v>1740</v>
      </c>
      <c r="H163" s="33">
        <v>355.04</v>
      </c>
      <c r="I163" s="8" t="s">
        <v>1902</v>
      </c>
      <c r="J163" s="8" t="s">
        <v>388</v>
      </c>
    </row>
    <row r="164" spans="1:10">
      <c r="A164" s="8" t="s">
        <v>99</v>
      </c>
      <c r="B164" s="8" t="s">
        <v>99</v>
      </c>
      <c r="C164" s="8" t="s">
        <v>17</v>
      </c>
      <c r="D164" s="9" t="s">
        <v>18</v>
      </c>
      <c r="E164" s="8" t="s">
        <v>122</v>
      </c>
      <c r="F164" s="9" t="s">
        <v>123</v>
      </c>
      <c r="G164" s="9" t="s">
        <v>1753</v>
      </c>
      <c r="H164" s="33">
        <v>191</v>
      </c>
      <c r="I164" s="8" t="s">
        <v>1121</v>
      </c>
      <c r="J164" s="8" t="s">
        <v>852</v>
      </c>
    </row>
    <row r="165" spans="1:10">
      <c r="A165" s="8" t="s">
        <v>99</v>
      </c>
      <c r="B165" s="8" t="s">
        <v>99</v>
      </c>
      <c r="C165" s="8" t="s">
        <v>17</v>
      </c>
      <c r="D165" s="9" t="s">
        <v>18</v>
      </c>
      <c r="E165" s="8" t="s">
        <v>122</v>
      </c>
      <c r="F165" s="9" t="s">
        <v>123</v>
      </c>
      <c r="G165" s="9" t="s">
        <v>1755</v>
      </c>
      <c r="H165" s="33">
        <v>90</v>
      </c>
      <c r="I165" s="8" t="s">
        <v>1903</v>
      </c>
      <c r="J165" s="8" t="s">
        <v>482</v>
      </c>
    </row>
    <row r="166" spans="1:10">
      <c r="A166" s="8" t="s">
        <v>99</v>
      </c>
      <c r="B166" s="8" t="s">
        <v>99</v>
      </c>
      <c r="C166" s="8" t="s">
        <v>17</v>
      </c>
      <c r="D166" s="9" t="s">
        <v>18</v>
      </c>
      <c r="E166" s="8" t="s">
        <v>122</v>
      </c>
      <c r="F166" s="9" t="s">
        <v>123</v>
      </c>
      <c r="G166" s="9" t="s">
        <v>1771</v>
      </c>
      <c r="H166" s="33">
        <v>100</v>
      </c>
      <c r="I166" s="8" t="s">
        <v>1903</v>
      </c>
      <c r="J166" s="8" t="s">
        <v>1092</v>
      </c>
    </row>
    <row r="167" spans="1:10">
      <c r="A167" s="8" t="s">
        <v>257</v>
      </c>
      <c r="B167" s="8" t="s">
        <v>99</v>
      </c>
      <c r="C167" s="8" t="s">
        <v>128</v>
      </c>
      <c r="D167" s="9" t="s">
        <v>129</v>
      </c>
      <c r="E167" s="8" t="s">
        <v>122</v>
      </c>
      <c r="F167" s="9" t="s">
        <v>123</v>
      </c>
      <c r="G167" s="9" t="s">
        <v>1784</v>
      </c>
      <c r="H167" s="33">
        <v>6.9</v>
      </c>
      <c r="I167" s="8" t="s">
        <v>1904</v>
      </c>
      <c r="J167" s="8" t="s">
        <v>434</v>
      </c>
    </row>
    <row r="168" spans="1:10">
      <c r="A168" s="12" t="s">
        <v>64</v>
      </c>
      <c r="B168" s="12" t="s">
        <v>16</v>
      </c>
      <c r="C168" s="12" t="s">
        <v>289</v>
      </c>
      <c r="D168" s="13" t="s">
        <v>290</v>
      </c>
      <c r="E168" s="12" t="s">
        <v>31</v>
      </c>
      <c r="F168" s="13" t="s">
        <v>32</v>
      </c>
      <c r="G168" s="13" t="s">
        <v>1740</v>
      </c>
      <c r="H168" s="39">
        <v>220.2</v>
      </c>
      <c r="I168" s="12" t="s">
        <v>1130</v>
      </c>
      <c r="J168" s="12" t="s">
        <v>1131</v>
      </c>
    </row>
    <row r="169" spans="1:10">
      <c r="A169" s="12" t="s">
        <v>98</v>
      </c>
      <c r="B169" s="12" t="s">
        <v>16</v>
      </c>
      <c r="C169" s="12" t="s">
        <v>17</v>
      </c>
      <c r="D169" s="13" t="s">
        <v>18</v>
      </c>
      <c r="E169" s="12" t="s">
        <v>31</v>
      </c>
      <c r="F169" s="13" t="s">
        <v>32</v>
      </c>
      <c r="G169" s="13" t="s">
        <v>1746</v>
      </c>
      <c r="H169" s="39">
        <v>60</v>
      </c>
      <c r="I169" s="12" t="s">
        <v>1905</v>
      </c>
      <c r="J169" s="12" t="s">
        <v>692</v>
      </c>
    </row>
    <row r="170" spans="1:10">
      <c r="A170" s="12" t="s">
        <v>64</v>
      </c>
      <c r="B170" s="12" t="s">
        <v>16</v>
      </c>
      <c r="C170" s="12" t="s">
        <v>17</v>
      </c>
      <c r="D170" s="13" t="s">
        <v>18</v>
      </c>
      <c r="E170" s="12" t="s">
        <v>31</v>
      </c>
      <c r="F170" s="13" t="s">
        <v>32</v>
      </c>
      <c r="G170" s="13" t="s">
        <v>1740</v>
      </c>
      <c r="H170" s="39">
        <v>22.32</v>
      </c>
      <c r="I170" s="12" t="s">
        <v>1906</v>
      </c>
      <c r="J170" s="12" t="s">
        <v>74</v>
      </c>
    </row>
    <row r="171" spans="1:10">
      <c r="A171" s="12" t="s">
        <v>64</v>
      </c>
      <c r="B171" s="12" t="s">
        <v>16</v>
      </c>
      <c r="C171" s="12" t="s">
        <v>17</v>
      </c>
      <c r="D171" s="13" t="s">
        <v>18</v>
      </c>
      <c r="E171" s="12" t="s">
        <v>31</v>
      </c>
      <c r="F171" s="13" t="s">
        <v>32</v>
      </c>
      <c r="G171" s="13" t="s">
        <v>1753</v>
      </c>
      <c r="H171" s="39">
        <v>45.06</v>
      </c>
      <c r="I171" s="12" t="s">
        <v>1907</v>
      </c>
      <c r="J171" s="12" t="s">
        <v>53</v>
      </c>
    </row>
    <row r="172" spans="1:10">
      <c r="A172" s="12" t="s">
        <v>64</v>
      </c>
      <c r="B172" s="12" t="s">
        <v>16</v>
      </c>
      <c r="C172" s="12" t="s">
        <v>17</v>
      </c>
      <c r="D172" s="13" t="s">
        <v>18</v>
      </c>
      <c r="E172" s="12" t="s">
        <v>31</v>
      </c>
      <c r="F172" s="13" t="s">
        <v>32</v>
      </c>
      <c r="G172" s="13" t="s">
        <v>1755</v>
      </c>
      <c r="H172" s="39">
        <v>15.1</v>
      </c>
      <c r="I172" s="12" t="s">
        <v>1908</v>
      </c>
      <c r="J172" s="12" t="s">
        <v>53</v>
      </c>
    </row>
    <row r="173" spans="1:10">
      <c r="A173" s="12" t="s">
        <v>64</v>
      </c>
      <c r="B173" s="12" t="s">
        <v>16</v>
      </c>
      <c r="C173" s="12" t="s">
        <v>17</v>
      </c>
      <c r="D173" s="13" t="s">
        <v>18</v>
      </c>
      <c r="E173" s="12" t="s">
        <v>31</v>
      </c>
      <c r="F173" s="13" t="s">
        <v>32</v>
      </c>
      <c r="G173" s="13" t="s">
        <v>1755</v>
      </c>
      <c r="H173" s="39">
        <v>425</v>
      </c>
      <c r="I173" s="12" t="s">
        <v>1909</v>
      </c>
      <c r="J173" s="12" t="s">
        <v>53</v>
      </c>
    </row>
    <row r="174" spans="1:10">
      <c r="A174" s="12" t="s">
        <v>98</v>
      </c>
      <c r="B174" s="12" t="s">
        <v>16</v>
      </c>
      <c r="C174" s="12" t="s">
        <v>17</v>
      </c>
      <c r="D174" s="13" t="s">
        <v>18</v>
      </c>
      <c r="E174" s="12" t="s">
        <v>31</v>
      </c>
      <c r="F174" s="13" t="s">
        <v>32</v>
      </c>
      <c r="G174" s="13" t="s">
        <v>1784</v>
      </c>
      <c r="H174" s="39">
        <v>30</v>
      </c>
      <c r="I174" s="12" t="s">
        <v>1905</v>
      </c>
      <c r="J174" s="12" t="s">
        <v>1910</v>
      </c>
    </row>
    <row r="175" spans="1:10">
      <c r="A175" s="12" t="s">
        <v>98</v>
      </c>
      <c r="B175" s="12" t="s">
        <v>16</v>
      </c>
      <c r="C175" s="12" t="s">
        <v>17</v>
      </c>
      <c r="D175" s="13" t="s">
        <v>18</v>
      </c>
      <c r="E175" s="12" t="s">
        <v>31</v>
      </c>
      <c r="F175" s="13" t="s">
        <v>32</v>
      </c>
      <c r="G175" s="13" t="s">
        <v>1784</v>
      </c>
      <c r="H175" s="39">
        <v>20</v>
      </c>
      <c r="I175" s="12" t="s">
        <v>1911</v>
      </c>
      <c r="J175" s="12" t="s">
        <v>479</v>
      </c>
    </row>
    <row r="176" spans="1:10">
      <c r="A176" s="12" t="s">
        <v>98</v>
      </c>
      <c r="B176" s="12" t="s">
        <v>16</v>
      </c>
      <c r="C176" s="12" t="s">
        <v>17</v>
      </c>
      <c r="D176" s="13" t="s">
        <v>18</v>
      </c>
      <c r="E176" s="12" t="s">
        <v>31</v>
      </c>
      <c r="F176" s="13" t="s">
        <v>32</v>
      </c>
      <c r="G176" s="13" t="s">
        <v>1784</v>
      </c>
      <c r="H176" s="39">
        <v>25</v>
      </c>
      <c r="I176" s="12" t="s">
        <v>1912</v>
      </c>
      <c r="J176" s="12" t="s">
        <v>479</v>
      </c>
    </row>
    <row r="177" spans="1:10">
      <c r="A177" s="12" t="s">
        <v>64</v>
      </c>
      <c r="B177" s="12" t="s">
        <v>16</v>
      </c>
      <c r="C177" s="12" t="s">
        <v>17</v>
      </c>
      <c r="D177" s="13" t="s">
        <v>18</v>
      </c>
      <c r="E177" s="12" t="s">
        <v>31</v>
      </c>
      <c r="F177" s="13" t="s">
        <v>32</v>
      </c>
      <c r="G177" s="13" t="s">
        <v>1784</v>
      </c>
      <c r="H177" s="39">
        <v>8.09</v>
      </c>
      <c r="I177" s="12" t="s">
        <v>64</v>
      </c>
      <c r="J177" s="12" t="s">
        <v>372</v>
      </c>
    </row>
    <row r="178" spans="1:10">
      <c r="A178" s="12" t="s">
        <v>64</v>
      </c>
      <c r="B178" s="12" t="s">
        <v>16</v>
      </c>
      <c r="C178" s="12" t="s">
        <v>17</v>
      </c>
      <c r="D178" s="13" t="s">
        <v>18</v>
      </c>
      <c r="E178" s="12" t="s">
        <v>31</v>
      </c>
      <c r="F178" s="13" t="s">
        <v>32</v>
      </c>
      <c r="G178" s="13" t="s">
        <v>1784</v>
      </c>
      <c r="H178" s="39">
        <v>425</v>
      </c>
      <c r="I178" s="12" t="s">
        <v>1913</v>
      </c>
      <c r="J178" s="12" t="s">
        <v>53</v>
      </c>
    </row>
    <row r="179" spans="1:10">
      <c r="A179" s="12" t="s">
        <v>98</v>
      </c>
      <c r="B179" s="12" t="s">
        <v>16</v>
      </c>
      <c r="C179" s="12" t="s">
        <v>17</v>
      </c>
      <c r="D179" s="13" t="s">
        <v>18</v>
      </c>
      <c r="E179" s="12" t="s">
        <v>31</v>
      </c>
      <c r="F179" s="13" t="s">
        <v>32</v>
      </c>
      <c r="G179" s="13" t="s">
        <v>1764</v>
      </c>
      <c r="H179" s="39">
        <v>30</v>
      </c>
      <c r="I179" s="12" t="s">
        <v>1914</v>
      </c>
      <c r="J179" s="12" t="s">
        <v>1915</v>
      </c>
    </row>
    <row r="180" spans="1:10">
      <c r="A180" s="12" t="s">
        <v>64</v>
      </c>
      <c r="B180" s="12" t="s">
        <v>16</v>
      </c>
      <c r="C180" s="12" t="s">
        <v>17</v>
      </c>
      <c r="D180" s="13" t="s">
        <v>18</v>
      </c>
      <c r="E180" s="12" t="s">
        <v>31</v>
      </c>
      <c r="F180" s="13" t="s">
        <v>32</v>
      </c>
      <c r="G180" s="13" t="s">
        <v>1751</v>
      </c>
      <c r="H180" s="39">
        <v>67.989999999999995</v>
      </c>
      <c r="I180" s="12" t="s">
        <v>1916</v>
      </c>
      <c r="J180" s="12" t="s">
        <v>53</v>
      </c>
    </row>
    <row r="181" spans="1:10">
      <c r="A181" s="12" t="s">
        <v>64</v>
      </c>
      <c r="B181" s="12" t="s">
        <v>16</v>
      </c>
      <c r="C181" s="12" t="s">
        <v>17</v>
      </c>
      <c r="D181" s="13" t="s">
        <v>18</v>
      </c>
      <c r="E181" s="12" t="s">
        <v>31</v>
      </c>
      <c r="F181" s="13" t="s">
        <v>32</v>
      </c>
      <c r="G181" s="13" t="s">
        <v>1786</v>
      </c>
      <c r="H181" s="39">
        <v>46.72</v>
      </c>
      <c r="I181" s="12" t="s">
        <v>64</v>
      </c>
      <c r="J181" s="12" t="s">
        <v>53</v>
      </c>
    </row>
    <row r="182" spans="1:10">
      <c r="A182" s="12" t="s">
        <v>98</v>
      </c>
      <c r="B182" s="12" t="s">
        <v>16</v>
      </c>
      <c r="C182" s="12" t="s">
        <v>17</v>
      </c>
      <c r="D182" s="13" t="s">
        <v>18</v>
      </c>
      <c r="E182" s="12" t="s">
        <v>31</v>
      </c>
      <c r="F182" s="13" t="s">
        <v>32</v>
      </c>
      <c r="G182" s="13" t="s">
        <v>1786</v>
      </c>
      <c r="H182" s="39">
        <v>80</v>
      </c>
      <c r="I182" s="12" t="s">
        <v>1917</v>
      </c>
      <c r="J182" s="12" t="s">
        <v>1688</v>
      </c>
    </row>
    <row r="183" spans="1:10">
      <c r="A183" s="12" t="s">
        <v>64</v>
      </c>
      <c r="B183" s="12" t="s">
        <v>16</v>
      </c>
      <c r="C183" s="12" t="s">
        <v>17</v>
      </c>
      <c r="D183" s="13" t="s">
        <v>18</v>
      </c>
      <c r="E183" s="12" t="s">
        <v>31</v>
      </c>
      <c r="F183" s="13" t="s">
        <v>32</v>
      </c>
      <c r="G183" s="13" t="s">
        <v>1786</v>
      </c>
      <c r="H183" s="39">
        <v>49.65</v>
      </c>
      <c r="I183" s="12" t="s">
        <v>1918</v>
      </c>
      <c r="J183" s="12" t="s">
        <v>53</v>
      </c>
    </row>
    <row r="184" spans="1:10">
      <c r="A184" s="12" t="s">
        <v>64</v>
      </c>
      <c r="B184" s="12" t="s">
        <v>16</v>
      </c>
      <c r="C184" s="12" t="s">
        <v>17</v>
      </c>
      <c r="D184" s="13" t="s">
        <v>18</v>
      </c>
      <c r="E184" s="12" t="s">
        <v>31</v>
      </c>
      <c r="F184" s="13" t="s">
        <v>32</v>
      </c>
      <c r="G184" s="13" t="s">
        <v>1892</v>
      </c>
      <c r="H184" s="39">
        <v>3.99</v>
      </c>
      <c r="I184" s="12" t="s">
        <v>1919</v>
      </c>
      <c r="J184" s="12" t="s">
        <v>1920</v>
      </c>
    </row>
    <row r="185" spans="1:10">
      <c r="A185" s="12" t="s">
        <v>64</v>
      </c>
      <c r="B185" s="12" t="s">
        <v>16</v>
      </c>
      <c r="C185" s="12" t="s">
        <v>17</v>
      </c>
      <c r="D185" s="13" t="s">
        <v>18</v>
      </c>
      <c r="E185" s="12" t="s">
        <v>31</v>
      </c>
      <c r="F185" s="13" t="s">
        <v>32</v>
      </c>
      <c r="G185" s="13" t="s">
        <v>1741</v>
      </c>
      <c r="H185" s="39">
        <v>0.99</v>
      </c>
      <c r="I185" s="12" t="s">
        <v>1919</v>
      </c>
      <c r="J185" s="12" t="s">
        <v>1920</v>
      </c>
    </row>
    <row r="186" spans="1:10">
      <c r="A186" s="12" t="s">
        <v>64</v>
      </c>
      <c r="B186" s="12" t="s">
        <v>16</v>
      </c>
      <c r="C186" s="12" t="s">
        <v>128</v>
      </c>
      <c r="D186" s="13" t="s">
        <v>129</v>
      </c>
      <c r="E186" s="12" t="s">
        <v>31</v>
      </c>
      <c r="F186" s="13" t="s">
        <v>32</v>
      </c>
      <c r="G186" s="13" t="s">
        <v>1740</v>
      </c>
      <c r="H186" s="39">
        <v>11.94</v>
      </c>
      <c r="I186" s="12" t="s">
        <v>1921</v>
      </c>
      <c r="J186" s="12" t="s">
        <v>74</v>
      </c>
    </row>
    <row r="187" spans="1:10">
      <c r="A187" s="8" t="s">
        <v>13</v>
      </c>
      <c r="B187" s="8" t="s">
        <v>16</v>
      </c>
      <c r="C187" s="8" t="s">
        <v>17</v>
      </c>
      <c r="D187" s="9" t="s">
        <v>18</v>
      </c>
      <c r="E187" s="8" t="s">
        <v>1491</v>
      </c>
      <c r="F187" s="9" t="s">
        <v>1492</v>
      </c>
      <c r="G187" s="9" t="s">
        <v>1746</v>
      </c>
      <c r="H187" s="33">
        <v>-10.66</v>
      </c>
      <c r="I187" s="8" t="s">
        <v>1922</v>
      </c>
      <c r="J187" s="8" t="s">
        <v>1693</v>
      </c>
    </row>
    <row r="188" spans="1:10">
      <c r="A188" s="12" t="s">
        <v>14</v>
      </c>
      <c r="B188" s="12" t="s">
        <v>16</v>
      </c>
      <c r="C188" s="12" t="s">
        <v>43</v>
      </c>
      <c r="D188" s="13" t="s">
        <v>44</v>
      </c>
      <c r="E188" s="12" t="s">
        <v>35</v>
      </c>
      <c r="F188" s="13" t="s">
        <v>36</v>
      </c>
      <c r="G188" s="13" t="s">
        <v>1740</v>
      </c>
      <c r="H188" s="39">
        <v>435.05</v>
      </c>
      <c r="I188" s="12" t="s">
        <v>1923</v>
      </c>
      <c r="J188" s="12" t="s">
        <v>1924</v>
      </c>
    </row>
    <row r="189" spans="1:10">
      <c r="A189" s="12" t="s">
        <v>14</v>
      </c>
      <c r="B189" s="12" t="s">
        <v>16</v>
      </c>
      <c r="C189" s="12" t="s">
        <v>43</v>
      </c>
      <c r="D189" s="13" t="s">
        <v>44</v>
      </c>
      <c r="E189" s="12" t="s">
        <v>35</v>
      </c>
      <c r="F189" s="13" t="s">
        <v>36</v>
      </c>
      <c r="G189" s="13" t="s">
        <v>1749</v>
      </c>
      <c r="H189" s="39">
        <v>18172.09</v>
      </c>
      <c r="I189" s="12" t="s">
        <v>200</v>
      </c>
      <c r="J189" s="12" t="s">
        <v>201</v>
      </c>
    </row>
    <row r="190" spans="1:10">
      <c r="A190" s="12" t="s">
        <v>14</v>
      </c>
      <c r="B190" s="12" t="s">
        <v>16</v>
      </c>
      <c r="C190" s="12" t="s">
        <v>73</v>
      </c>
      <c r="D190" s="13" t="s">
        <v>80</v>
      </c>
      <c r="E190" s="12" t="s">
        <v>35</v>
      </c>
      <c r="F190" s="13" t="s">
        <v>36</v>
      </c>
      <c r="G190" s="13" t="s">
        <v>1742</v>
      </c>
      <c r="H190" s="39">
        <v>1965.7</v>
      </c>
      <c r="I190" s="12" t="s">
        <v>205</v>
      </c>
      <c r="J190" s="12" t="s">
        <v>76</v>
      </c>
    </row>
    <row r="191" spans="1:10">
      <c r="A191" s="12" t="s">
        <v>14</v>
      </c>
      <c r="B191" s="12" t="s">
        <v>16</v>
      </c>
      <c r="C191" s="12" t="s">
        <v>33</v>
      </c>
      <c r="D191" s="13" t="s">
        <v>34</v>
      </c>
      <c r="E191" s="12" t="s">
        <v>35</v>
      </c>
      <c r="F191" s="13" t="s">
        <v>36</v>
      </c>
      <c r="G191" s="13" t="s">
        <v>1771</v>
      </c>
      <c r="H191" s="39">
        <v>552</v>
      </c>
      <c r="I191" s="12" t="s">
        <v>1442</v>
      </c>
      <c r="J191" s="12" t="s">
        <v>56</v>
      </c>
    </row>
    <row r="192" spans="1:10">
      <c r="A192" s="12" t="s">
        <v>14</v>
      </c>
      <c r="B192" s="12" t="s">
        <v>16</v>
      </c>
      <c r="C192" s="12" t="s">
        <v>1493</v>
      </c>
      <c r="D192" s="13" t="s">
        <v>1494</v>
      </c>
      <c r="E192" s="12" t="s">
        <v>35</v>
      </c>
      <c r="F192" s="13" t="s">
        <v>36</v>
      </c>
      <c r="G192" s="13" t="s">
        <v>1771</v>
      </c>
      <c r="H192" s="39">
        <v>330</v>
      </c>
      <c r="I192" s="12" t="s">
        <v>1925</v>
      </c>
      <c r="J192" s="12" t="s">
        <v>1443</v>
      </c>
    </row>
    <row r="193" spans="1:10">
      <c r="A193" s="12" t="s">
        <v>14</v>
      </c>
      <c r="B193" s="12" t="s">
        <v>16</v>
      </c>
      <c r="C193" s="12" t="s">
        <v>1493</v>
      </c>
      <c r="D193" s="13" t="s">
        <v>1494</v>
      </c>
      <c r="E193" s="12" t="s">
        <v>35</v>
      </c>
      <c r="F193" s="13" t="s">
        <v>36</v>
      </c>
      <c r="G193" s="13" t="s">
        <v>1771</v>
      </c>
      <c r="H193" s="39">
        <v>3165</v>
      </c>
      <c r="I193" s="12" t="s">
        <v>1926</v>
      </c>
      <c r="J193" s="12" t="s">
        <v>1443</v>
      </c>
    </row>
    <row r="194" spans="1:10">
      <c r="A194" s="12" t="s">
        <v>14</v>
      </c>
      <c r="B194" s="12" t="s">
        <v>16</v>
      </c>
      <c r="C194" s="12" t="s">
        <v>1493</v>
      </c>
      <c r="D194" s="13" t="s">
        <v>1494</v>
      </c>
      <c r="E194" s="12" t="s">
        <v>35</v>
      </c>
      <c r="F194" s="13" t="s">
        <v>36</v>
      </c>
      <c r="G194" s="13" t="s">
        <v>1771</v>
      </c>
      <c r="H194" s="39">
        <v>277.5</v>
      </c>
      <c r="I194" s="12" t="s">
        <v>1927</v>
      </c>
      <c r="J194" s="12" t="s">
        <v>1443</v>
      </c>
    </row>
    <row r="195" spans="1:10">
      <c r="A195" s="12" t="s">
        <v>14</v>
      </c>
      <c r="B195" s="12" t="s">
        <v>16</v>
      </c>
      <c r="C195" s="12" t="s">
        <v>124</v>
      </c>
      <c r="D195" s="13" t="s">
        <v>125</v>
      </c>
      <c r="E195" s="12" t="s">
        <v>35</v>
      </c>
      <c r="F195" s="13" t="s">
        <v>36</v>
      </c>
      <c r="G195" s="13" t="s">
        <v>1753</v>
      </c>
      <c r="H195" s="39">
        <v>3014.41</v>
      </c>
      <c r="I195" s="12" t="s">
        <v>1928</v>
      </c>
      <c r="J195" s="12" t="s">
        <v>1443</v>
      </c>
    </row>
    <row r="196" spans="1:10">
      <c r="A196" s="12" t="s">
        <v>14</v>
      </c>
      <c r="B196" s="12" t="s">
        <v>16</v>
      </c>
      <c r="C196" s="12" t="s">
        <v>124</v>
      </c>
      <c r="D196" s="13" t="s">
        <v>125</v>
      </c>
      <c r="E196" s="12" t="s">
        <v>35</v>
      </c>
      <c r="F196" s="13" t="s">
        <v>36</v>
      </c>
      <c r="G196" s="13" t="s">
        <v>1753</v>
      </c>
      <c r="H196" s="39">
        <v>3014.41</v>
      </c>
      <c r="I196" s="12" t="s">
        <v>1929</v>
      </c>
      <c r="J196" s="12" t="s">
        <v>1443</v>
      </c>
    </row>
    <row r="197" spans="1:10">
      <c r="A197" s="12" t="s">
        <v>14</v>
      </c>
      <c r="B197" s="12" t="s">
        <v>16</v>
      </c>
      <c r="C197" s="12" t="s">
        <v>37</v>
      </c>
      <c r="D197" s="13" t="s">
        <v>38</v>
      </c>
      <c r="E197" s="12" t="s">
        <v>35</v>
      </c>
      <c r="F197" s="13" t="s">
        <v>36</v>
      </c>
      <c r="G197" s="13" t="s">
        <v>1775</v>
      </c>
      <c r="H197" s="39">
        <v>200</v>
      </c>
      <c r="I197" s="12" t="s">
        <v>1930</v>
      </c>
      <c r="J197" s="12" t="s">
        <v>1150</v>
      </c>
    </row>
    <row r="198" spans="1:10">
      <c r="A198" s="12" t="s">
        <v>14</v>
      </c>
      <c r="B198" s="12" t="s">
        <v>16</v>
      </c>
      <c r="C198" s="12" t="s">
        <v>37</v>
      </c>
      <c r="D198" s="13" t="s">
        <v>38</v>
      </c>
      <c r="E198" s="12" t="s">
        <v>35</v>
      </c>
      <c r="F198" s="13" t="s">
        <v>36</v>
      </c>
      <c r="G198" s="13" t="s">
        <v>1740</v>
      </c>
      <c r="H198" s="39">
        <v>873.78</v>
      </c>
      <c r="I198" s="12" t="s">
        <v>210</v>
      </c>
      <c r="J198" s="12" t="s">
        <v>1446</v>
      </c>
    </row>
    <row r="199" spans="1:10">
      <c r="A199" s="12" t="s">
        <v>14</v>
      </c>
      <c r="B199" s="12" t="s">
        <v>16</v>
      </c>
      <c r="C199" s="12" t="s">
        <v>37</v>
      </c>
      <c r="D199" s="13" t="s">
        <v>38</v>
      </c>
      <c r="E199" s="12" t="s">
        <v>35</v>
      </c>
      <c r="F199" s="13" t="s">
        <v>36</v>
      </c>
      <c r="G199" s="13" t="s">
        <v>1740</v>
      </c>
      <c r="H199" s="39">
        <v>165</v>
      </c>
      <c r="I199" s="12" t="s">
        <v>210</v>
      </c>
      <c r="J199" s="12" t="s">
        <v>1931</v>
      </c>
    </row>
    <row r="200" spans="1:10">
      <c r="A200" s="12" t="s">
        <v>14</v>
      </c>
      <c r="B200" s="12" t="s">
        <v>16</v>
      </c>
      <c r="C200" s="12" t="s">
        <v>37</v>
      </c>
      <c r="D200" s="13" t="s">
        <v>38</v>
      </c>
      <c r="E200" s="12" t="s">
        <v>35</v>
      </c>
      <c r="F200" s="13" t="s">
        <v>36</v>
      </c>
      <c r="G200" s="13" t="s">
        <v>1749</v>
      </c>
      <c r="H200" s="39">
        <v>769.86</v>
      </c>
      <c r="I200" s="12" t="s">
        <v>1932</v>
      </c>
      <c r="J200" s="12" t="s">
        <v>706</v>
      </c>
    </row>
    <row r="201" spans="1:10">
      <c r="A201" s="12" t="s">
        <v>14</v>
      </c>
      <c r="B201" s="12" t="s">
        <v>16</v>
      </c>
      <c r="C201" s="12" t="s">
        <v>37</v>
      </c>
      <c r="D201" s="13" t="s">
        <v>38</v>
      </c>
      <c r="E201" s="12" t="s">
        <v>35</v>
      </c>
      <c r="F201" s="13" t="s">
        <v>36</v>
      </c>
      <c r="G201" s="13" t="s">
        <v>1771</v>
      </c>
      <c r="H201" s="39">
        <v>7560</v>
      </c>
      <c r="I201" s="12" t="s">
        <v>1933</v>
      </c>
      <c r="J201" s="12" t="s">
        <v>1150</v>
      </c>
    </row>
    <row r="202" spans="1:10">
      <c r="A202" s="12" t="s">
        <v>14</v>
      </c>
      <c r="B202" s="12" t="s">
        <v>16</v>
      </c>
      <c r="C202" s="12" t="s">
        <v>37</v>
      </c>
      <c r="D202" s="13" t="s">
        <v>38</v>
      </c>
      <c r="E202" s="12" t="s">
        <v>35</v>
      </c>
      <c r="F202" s="13" t="s">
        <v>36</v>
      </c>
      <c r="G202" s="13" t="s">
        <v>1747</v>
      </c>
      <c r="H202" s="39">
        <v>269.33999999999997</v>
      </c>
      <c r="I202" s="12" t="s">
        <v>704</v>
      </c>
      <c r="J202" s="12" t="s">
        <v>1446</v>
      </c>
    </row>
    <row r="203" spans="1:10">
      <c r="A203" s="12" t="s">
        <v>14</v>
      </c>
      <c r="B203" s="12" t="s">
        <v>16</v>
      </c>
      <c r="C203" s="12" t="s">
        <v>37</v>
      </c>
      <c r="D203" s="13" t="s">
        <v>38</v>
      </c>
      <c r="E203" s="12" t="s">
        <v>35</v>
      </c>
      <c r="F203" s="13" t="s">
        <v>36</v>
      </c>
      <c r="G203" s="13" t="s">
        <v>1764</v>
      </c>
      <c r="H203" s="39">
        <v>356.25</v>
      </c>
      <c r="I203" s="12" t="s">
        <v>1933</v>
      </c>
      <c r="J203" s="12" t="s">
        <v>1151</v>
      </c>
    </row>
    <row r="204" spans="1:10">
      <c r="A204" s="12" t="s">
        <v>14</v>
      </c>
      <c r="B204" s="12" t="s">
        <v>16</v>
      </c>
      <c r="C204" s="12" t="s">
        <v>336</v>
      </c>
      <c r="D204" s="13" t="s">
        <v>337</v>
      </c>
      <c r="E204" s="12" t="s">
        <v>35</v>
      </c>
      <c r="F204" s="13" t="s">
        <v>36</v>
      </c>
      <c r="G204" s="13" t="s">
        <v>1757</v>
      </c>
      <c r="H204" s="39">
        <v>7355.66</v>
      </c>
      <c r="I204" s="12" t="s">
        <v>712</v>
      </c>
      <c r="J204" s="12" t="s">
        <v>714</v>
      </c>
    </row>
    <row r="205" spans="1:10">
      <c r="A205" s="12" t="s">
        <v>14</v>
      </c>
      <c r="B205" s="12" t="s">
        <v>16</v>
      </c>
      <c r="C205" s="12" t="s">
        <v>39</v>
      </c>
      <c r="D205" s="13" t="s">
        <v>40</v>
      </c>
      <c r="E205" s="12" t="s">
        <v>35</v>
      </c>
      <c r="F205" s="13" t="s">
        <v>36</v>
      </c>
      <c r="G205" s="13" t="s">
        <v>1742</v>
      </c>
      <c r="H205" s="39">
        <v>451.62</v>
      </c>
      <c r="I205" s="12" t="s">
        <v>1154</v>
      </c>
      <c r="J205" s="12" t="s">
        <v>57</v>
      </c>
    </row>
    <row r="206" spans="1:10">
      <c r="A206" s="12" t="s">
        <v>14</v>
      </c>
      <c r="B206" s="12" t="s">
        <v>16</v>
      </c>
      <c r="C206" s="12" t="s">
        <v>39</v>
      </c>
      <c r="D206" s="13" t="s">
        <v>40</v>
      </c>
      <c r="E206" s="12" t="s">
        <v>35</v>
      </c>
      <c r="F206" s="13" t="s">
        <v>36</v>
      </c>
      <c r="G206" s="13" t="s">
        <v>1768</v>
      </c>
      <c r="H206" s="39">
        <v>478.12</v>
      </c>
      <c r="I206" s="12" t="s">
        <v>218</v>
      </c>
      <c r="J206" s="12" t="s">
        <v>82</v>
      </c>
    </row>
    <row r="207" spans="1:10">
      <c r="A207" s="12" t="s">
        <v>14</v>
      </c>
      <c r="B207" s="12" t="s">
        <v>16</v>
      </c>
      <c r="C207" s="12" t="s">
        <v>17</v>
      </c>
      <c r="D207" s="13" t="s">
        <v>18</v>
      </c>
      <c r="E207" s="12" t="s">
        <v>35</v>
      </c>
      <c r="F207" s="13" t="s">
        <v>36</v>
      </c>
      <c r="G207" s="13" t="s">
        <v>1768</v>
      </c>
      <c r="H207" s="39">
        <v>31.18</v>
      </c>
      <c r="I207" s="12" t="s">
        <v>58</v>
      </c>
      <c r="J207" s="12" t="s">
        <v>727</v>
      </c>
    </row>
    <row r="208" spans="1:10">
      <c r="A208" s="12" t="s">
        <v>100</v>
      </c>
      <c r="B208" s="12" t="s">
        <v>16</v>
      </c>
      <c r="C208" s="12" t="s">
        <v>17</v>
      </c>
      <c r="D208" s="13" t="s">
        <v>18</v>
      </c>
      <c r="E208" s="12" t="s">
        <v>35</v>
      </c>
      <c r="F208" s="13" t="s">
        <v>36</v>
      </c>
      <c r="G208" s="13" t="s">
        <v>1768</v>
      </c>
      <c r="H208" s="39">
        <v>903.52</v>
      </c>
      <c r="I208" s="12" t="s">
        <v>58</v>
      </c>
      <c r="J208" s="12" t="s">
        <v>1709</v>
      </c>
    </row>
    <row r="209" spans="1:10">
      <c r="A209" s="12" t="s">
        <v>14</v>
      </c>
      <c r="B209" s="12" t="s">
        <v>16</v>
      </c>
      <c r="C209" s="12" t="s">
        <v>17</v>
      </c>
      <c r="D209" s="13" t="s">
        <v>18</v>
      </c>
      <c r="E209" s="12" t="s">
        <v>35</v>
      </c>
      <c r="F209" s="13" t="s">
        <v>36</v>
      </c>
      <c r="G209" s="13" t="s">
        <v>1740</v>
      </c>
      <c r="H209" s="39">
        <v>32.74</v>
      </c>
      <c r="I209" s="12" t="s">
        <v>58</v>
      </c>
      <c r="J209" s="12" t="s">
        <v>720</v>
      </c>
    </row>
    <row r="210" spans="1:10">
      <c r="A210" s="12" t="s">
        <v>14</v>
      </c>
      <c r="B210" s="12" t="s">
        <v>16</v>
      </c>
      <c r="C210" s="12" t="s">
        <v>17</v>
      </c>
      <c r="D210" s="13" t="s">
        <v>18</v>
      </c>
      <c r="E210" s="12" t="s">
        <v>35</v>
      </c>
      <c r="F210" s="13" t="s">
        <v>36</v>
      </c>
      <c r="G210" s="13" t="s">
        <v>1740</v>
      </c>
      <c r="H210" s="39">
        <v>133.94</v>
      </c>
      <c r="I210" s="12" t="s">
        <v>58</v>
      </c>
      <c r="J210" s="12" t="s">
        <v>1159</v>
      </c>
    </row>
    <row r="211" spans="1:10">
      <c r="A211" s="12" t="s">
        <v>14</v>
      </c>
      <c r="B211" s="12" t="s">
        <v>16</v>
      </c>
      <c r="C211" s="12" t="s">
        <v>17</v>
      </c>
      <c r="D211" s="13" t="s">
        <v>18</v>
      </c>
      <c r="E211" s="12" t="s">
        <v>35</v>
      </c>
      <c r="F211" s="13" t="s">
        <v>36</v>
      </c>
      <c r="G211" s="13" t="s">
        <v>1755</v>
      </c>
      <c r="H211" s="39">
        <v>36</v>
      </c>
      <c r="I211" s="12" t="s">
        <v>1934</v>
      </c>
      <c r="J211" s="12" t="s">
        <v>1158</v>
      </c>
    </row>
    <row r="212" spans="1:10">
      <c r="A212" s="12" t="s">
        <v>14</v>
      </c>
      <c r="B212" s="12" t="s">
        <v>16</v>
      </c>
      <c r="C212" s="12" t="s">
        <v>17</v>
      </c>
      <c r="D212" s="13" t="s">
        <v>18</v>
      </c>
      <c r="E212" s="12" t="s">
        <v>35</v>
      </c>
      <c r="F212" s="13" t="s">
        <v>36</v>
      </c>
      <c r="G212" s="13" t="s">
        <v>1755</v>
      </c>
      <c r="H212" s="39">
        <v>108.62</v>
      </c>
      <c r="I212" s="12" t="s">
        <v>58</v>
      </c>
      <c r="J212" s="12" t="s">
        <v>175</v>
      </c>
    </row>
    <row r="213" spans="1:10">
      <c r="A213" s="12" t="s">
        <v>14</v>
      </c>
      <c r="B213" s="12" t="s">
        <v>16</v>
      </c>
      <c r="C213" s="12" t="s">
        <v>17</v>
      </c>
      <c r="D213" s="13" t="s">
        <v>18</v>
      </c>
      <c r="E213" s="12" t="s">
        <v>35</v>
      </c>
      <c r="F213" s="13" t="s">
        <v>36</v>
      </c>
      <c r="G213" s="13" t="s">
        <v>1786</v>
      </c>
      <c r="H213" s="39">
        <v>51.08</v>
      </c>
      <c r="I213" s="12" t="s">
        <v>58</v>
      </c>
      <c r="J213" s="12" t="s">
        <v>175</v>
      </c>
    </row>
    <row r="214" spans="1:10">
      <c r="A214" s="12" t="s">
        <v>14</v>
      </c>
      <c r="B214" s="12" t="s">
        <v>16</v>
      </c>
      <c r="C214" s="12" t="s">
        <v>41</v>
      </c>
      <c r="D214" s="13" t="s">
        <v>42</v>
      </c>
      <c r="E214" s="12" t="s">
        <v>35</v>
      </c>
      <c r="F214" s="13" t="s">
        <v>36</v>
      </c>
      <c r="G214" s="13" t="s">
        <v>1771</v>
      </c>
      <c r="H214" s="39">
        <v>2408.29</v>
      </c>
      <c r="I214" s="12" t="s">
        <v>59</v>
      </c>
      <c r="J214" s="12" t="s">
        <v>60</v>
      </c>
    </row>
    <row r="215" spans="1:10">
      <c r="A215" s="12" t="s">
        <v>14</v>
      </c>
      <c r="B215" s="12" t="s">
        <v>16</v>
      </c>
      <c r="C215" s="12" t="s">
        <v>41</v>
      </c>
      <c r="D215" s="13" t="s">
        <v>42</v>
      </c>
      <c r="E215" s="12" t="s">
        <v>35</v>
      </c>
      <c r="F215" s="13" t="s">
        <v>36</v>
      </c>
      <c r="G215" s="13" t="s">
        <v>1771</v>
      </c>
      <c r="H215" s="39">
        <v>3003.45</v>
      </c>
      <c r="I215" s="12" t="s">
        <v>59</v>
      </c>
      <c r="J215" s="12" t="s">
        <v>60</v>
      </c>
    </row>
    <row r="216" spans="1:10">
      <c r="A216" s="12" t="s">
        <v>14</v>
      </c>
      <c r="B216" s="12" t="s">
        <v>16</v>
      </c>
      <c r="C216" s="12" t="s">
        <v>41</v>
      </c>
      <c r="D216" s="13" t="s">
        <v>42</v>
      </c>
      <c r="E216" s="12" t="s">
        <v>35</v>
      </c>
      <c r="F216" s="13" t="s">
        <v>36</v>
      </c>
      <c r="G216" s="13" t="s">
        <v>1771</v>
      </c>
      <c r="H216" s="39">
        <v>3003.45</v>
      </c>
      <c r="I216" s="12" t="s">
        <v>59</v>
      </c>
      <c r="J216" s="12" t="s">
        <v>60</v>
      </c>
    </row>
    <row r="217" spans="1:10">
      <c r="A217" s="12" t="s">
        <v>14</v>
      </c>
      <c r="B217" s="12" t="s">
        <v>16</v>
      </c>
      <c r="C217" s="12" t="s">
        <v>41</v>
      </c>
      <c r="D217" s="13" t="s">
        <v>42</v>
      </c>
      <c r="E217" s="12" t="s">
        <v>35</v>
      </c>
      <c r="F217" s="13" t="s">
        <v>36</v>
      </c>
      <c r="G217" s="13" t="s">
        <v>1771</v>
      </c>
      <c r="H217" s="39">
        <v>3003.45</v>
      </c>
      <c r="I217" s="12" t="s">
        <v>59</v>
      </c>
      <c r="J217" s="12" t="s">
        <v>60</v>
      </c>
    </row>
    <row r="218" spans="1:10">
      <c r="A218" s="8" t="s">
        <v>64</v>
      </c>
      <c r="B218" s="8" t="s">
        <v>16</v>
      </c>
      <c r="C218" s="8" t="s">
        <v>43</v>
      </c>
      <c r="D218" s="9" t="s">
        <v>44</v>
      </c>
      <c r="E218" s="8" t="s">
        <v>1193</v>
      </c>
      <c r="F218" s="9" t="s">
        <v>1194</v>
      </c>
      <c r="G218" s="9" t="s">
        <v>1786</v>
      </c>
      <c r="H218" s="33">
        <v>300</v>
      </c>
      <c r="I218" s="8" t="s">
        <v>1935</v>
      </c>
      <c r="J218" s="8" t="s">
        <v>1713</v>
      </c>
    </row>
    <row r="219" spans="1:10">
      <c r="A219" s="12" t="s">
        <v>251</v>
      </c>
      <c r="B219" s="12" t="s">
        <v>16</v>
      </c>
      <c r="C219" s="12" t="s">
        <v>17</v>
      </c>
      <c r="D219" s="13" t="s">
        <v>18</v>
      </c>
      <c r="E219" s="12" t="s">
        <v>338</v>
      </c>
      <c r="F219" s="13" t="s">
        <v>339</v>
      </c>
      <c r="G219" s="13" t="s">
        <v>1749</v>
      </c>
      <c r="H219" s="39">
        <v>20.78</v>
      </c>
      <c r="I219" s="12" t="s">
        <v>1936</v>
      </c>
      <c r="J219" s="12" t="s">
        <v>1937</v>
      </c>
    </row>
    <row r="220" spans="1:10">
      <c r="A220" s="8" t="s">
        <v>15</v>
      </c>
      <c r="B220" s="8" t="s">
        <v>16</v>
      </c>
      <c r="C220" s="8" t="s">
        <v>43</v>
      </c>
      <c r="D220" s="9" t="s">
        <v>44</v>
      </c>
      <c r="E220" s="8" t="s">
        <v>340</v>
      </c>
      <c r="F220" s="9" t="s">
        <v>341</v>
      </c>
      <c r="G220" s="9" t="s">
        <v>1768</v>
      </c>
      <c r="H220" s="33">
        <v>30</v>
      </c>
      <c r="I220" s="8" t="s">
        <v>1938</v>
      </c>
      <c r="J220" s="8" t="s">
        <v>1537</v>
      </c>
    </row>
    <row r="221" spans="1:10">
      <c r="A221" s="12" t="s">
        <v>15</v>
      </c>
      <c r="B221" s="12" t="s">
        <v>16</v>
      </c>
      <c r="C221" s="12" t="s">
        <v>43</v>
      </c>
      <c r="D221" s="13" t="s">
        <v>44</v>
      </c>
      <c r="E221" s="12" t="s">
        <v>45</v>
      </c>
      <c r="F221" s="13" t="s">
        <v>46</v>
      </c>
      <c r="G221" s="13" t="s">
        <v>1775</v>
      </c>
      <c r="H221" s="39">
        <v>15</v>
      </c>
      <c r="I221" s="12" t="s">
        <v>1939</v>
      </c>
      <c r="J221" s="12" t="s">
        <v>750</v>
      </c>
    </row>
    <row r="222" spans="1:10">
      <c r="A222" s="12" t="s">
        <v>15</v>
      </c>
      <c r="B222" s="12" t="s">
        <v>16</v>
      </c>
      <c r="C222" s="12" t="s">
        <v>43</v>
      </c>
      <c r="D222" s="13" t="s">
        <v>44</v>
      </c>
      <c r="E222" s="12" t="s">
        <v>45</v>
      </c>
      <c r="F222" s="13" t="s">
        <v>46</v>
      </c>
      <c r="G222" s="13" t="s">
        <v>1747</v>
      </c>
      <c r="H222" s="39">
        <v>221.29</v>
      </c>
      <c r="I222" s="12" t="s">
        <v>1940</v>
      </c>
      <c r="J222" s="12" t="s">
        <v>62</v>
      </c>
    </row>
    <row r="223" spans="1:10">
      <c r="A223" s="12" t="s">
        <v>15</v>
      </c>
      <c r="B223" s="12" t="s">
        <v>16</v>
      </c>
      <c r="C223" s="12" t="s">
        <v>43</v>
      </c>
      <c r="D223" s="13" t="s">
        <v>44</v>
      </c>
      <c r="E223" s="12" t="s">
        <v>45</v>
      </c>
      <c r="F223" s="13" t="s">
        <v>46</v>
      </c>
      <c r="G223" s="13" t="s">
        <v>1764</v>
      </c>
      <c r="H223" s="39">
        <v>300</v>
      </c>
      <c r="I223" s="12" t="s">
        <v>1941</v>
      </c>
      <c r="J223" s="12" t="s">
        <v>1168</v>
      </c>
    </row>
    <row r="224" spans="1:10">
      <c r="A224" s="12" t="s">
        <v>15</v>
      </c>
      <c r="B224" s="12" t="s">
        <v>16</v>
      </c>
      <c r="C224" s="12" t="s">
        <v>43</v>
      </c>
      <c r="D224" s="13" t="s">
        <v>44</v>
      </c>
      <c r="E224" s="12" t="s">
        <v>45</v>
      </c>
      <c r="F224" s="13" t="s">
        <v>46</v>
      </c>
      <c r="G224" s="13" t="s">
        <v>1764</v>
      </c>
      <c r="H224" s="39">
        <v>15</v>
      </c>
      <c r="I224" s="12" t="s">
        <v>1942</v>
      </c>
      <c r="J224" s="12" t="s">
        <v>750</v>
      </c>
    </row>
    <row r="225" spans="1:10">
      <c r="A225" s="12" t="s">
        <v>15</v>
      </c>
      <c r="B225" s="12" t="s">
        <v>16</v>
      </c>
      <c r="C225" s="12" t="s">
        <v>43</v>
      </c>
      <c r="D225" s="13" t="s">
        <v>44</v>
      </c>
      <c r="E225" s="12" t="s">
        <v>45</v>
      </c>
      <c r="F225" s="13" t="s">
        <v>46</v>
      </c>
      <c r="G225" s="13" t="s">
        <v>1786</v>
      </c>
      <c r="H225" s="39">
        <v>25.36</v>
      </c>
      <c r="I225" s="12" t="s">
        <v>1942</v>
      </c>
      <c r="J225" s="12" t="s">
        <v>1943</v>
      </c>
    </row>
    <row r="226" spans="1:10">
      <c r="A226" s="12" t="s">
        <v>15</v>
      </c>
      <c r="B226" s="12" t="s">
        <v>16</v>
      </c>
      <c r="C226" s="12" t="s">
        <v>130</v>
      </c>
      <c r="D226" s="13" t="s">
        <v>131</v>
      </c>
      <c r="E226" s="12" t="s">
        <v>45</v>
      </c>
      <c r="F226" s="13" t="s">
        <v>46</v>
      </c>
      <c r="G226" s="13" t="s">
        <v>1744</v>
      </c>
      <c r="H226" s="39">
        <v>4.6100000000000003</v>
      </c>
      <c r="I226" s="12" t="s">
        <v>1944</v>
      </c>
      <c r="J226" s="12" t="s">
        <v>61</v>
      </c>
    </row>
    <row r="227" spans="1:10">
      <c r="A227" s="8" t="s">
        <v>259</v>
      </c>
      <c r="B227" s="8" t="s">
        <v>262</v>
      </c>
      <c r="C227" s="8" t="s">
        <v>17</v>
      </c>
      <c r="D227" s="9" t="s">
        <v>18</v>
      </c>
      <c r="E227" s="8" t="s">
        <v>342</v>
      </c>
      <c r="F227" s="9" t="s">
        <v>343</v>
      </c>
      <c r="G227" s="9" t="s">
        <v>1749</v>
      </c>
      <c r="H227" s="33">
        <v>16.850000000000001</v>
      </c>
      <c r="I227" s="8" t="s">
        <v>1945</v>
      </c>
      <c r="J227" s="8" t="s">
        <v>47</v>
      </c>
    </row>
    <row r="228" spans="1:10">
      <c r="A228" s="8" t="s">
        <v>259</v>
      </c>
      <c r="B228" s="8" t="s">
        <v>262</v>
      </c>
      <c r="C228" s="8" t="s">
        <v>344</v>
      </c>
      <c r="D228" s="9" t="s">
        <v>345</v>
      </c>
      <c r="E228" s="8" t="s">
        <v>342</v>
      </c>
      <c r="F228" s="9" t="s">
        <v>343</v>
      </c>
      <c r="G228" s="9" t="s">
        <v>1775</v>
      </c>
      <c r="H228" s="33">
        <v>216.24</v>
      </c>
      <c r="I228" s="8" t="s">
        <v>1722</v>
      </c>
      <c r="J228" s="8" t="s">
        <v>745</v>
      </c>
    </row>
    <row r="229" spans="1:10">
      <c r="A229" s="8" t="s">
        <v>258</v>
      </c>
      <c r="B229" s="8" t="s">
        <v>262</v>
      </c>
      <c r="C229" s="8" t="s">
        <v>344</v>
      </c>
      <c r="D229" s="9" t="s">
        <v>345</v>
      </c>
      <c r="E229" s="8" t="s">
        <v>342</v>
      </c>
      <c r="F229" s="9" t="s">
        <v>343</v>
      </c>
      <c r="G229" s="9" t="s">
        <v>1757</v>
      </c>
      <c r="H229" s="33">
        <v>894.49</v>
      </c>
      <c r="I229" s="8" t="s">
        <v>1722</v>
      </c>
      <c r="J229" s="8" t="s">
        <v>747</v>
      </c>
    </row>
    <row r="230" spans="1:10">
      <c r="A230" s="8" t="s">
        <v>258</v>
      </c>
      <c r="B230" s="8" t="s">
        <v>262</v>
      </c>
      <c r="C230" s="8" t="s">
        <v>344</v>
      </c>
      <c r="D230" s="9" t="s">
        <v>345</v>
      </c>
      <c r="E230" s="8" t="s">
        <v>342</v>
      </c>
      <c r="F230" s="9" t="s">
        <v>343</v>
      </c>
      <c r="G230" s="9" t="s">
        <v>1757</v>
      </c>
      <c r="H230" s="33">
        <v>300.49</v>
      </c>
      <c r="I230" s="8" t="s">
        <v>1722</v>
      </c>
      <c r="J230" s="8" t="s">
        <v>747</v>
      </c>
    </row>
    <row r="231" spans="1:10">
      <c r="A231" s="8" t="s">
        <v>259</v>
      </c>
      <c r="B231" s="8" t="s">
        <v>262</v>
      </c>
      <c r="C231" s="8" t="s">
        <v>344</v>
      </c>
      <c r="D231" s="9" t="s">
        <v>345</v>
      </c>
      <c r="E231" s="8" t="s">
        <v>342</v>
      </c>
      <c r="F231" s="9" t="s">
        <v>343</v>
      </c>
      <c r="G231" s="9" t="s">
        <v>1749</v>
      </c>
      <c r="H231" s="33">
        <v>5.56</v>
      </c>
      <c r="I231" s="8" t="s">
        <v>1946</v>
      </c>
      <c r="J231" s="8" t="s">
        <v>47</v>
      </c>
    </row>
    <row r="232" spans="1:10">
      <c r="A232" s="8" t="s">
        <v>13</v>
      </c>
      <c r="B232" s="8" t="s">
        <v>262</v>
      </c>
      <c r="C232" s="8" t="s">
        <v>344</v>
      </c>
      <c r="D232" s="9" t="s">
        <v>345</v>
      </c>
      <c r="E232" s="8" t="s">
        <v>342</v>
      </c>
      <c r="F232" s="9" t="s">
        <v>343</v>
      </c>
      <c r="G232" s="9" t="s">
        <v>1771</v>
      </c>
      <c r="H232" s="33">
        <v>167.6</v>
      </c>
      <c r="I232" s="8" t="s">
        <v>344</v>
      </c>
      <c r="J232" s="8" t="s">
        <v>1459</v>
      </c>
    </row>
    <row r="233" spans="1:10">
      <c r="A233" s="8" t="s">
        <v>259</v>
      </c>
      <c r="B233" s="8" t="s">
        <v>262</v>
      </c>
      <c r="C233" s="8" t="s">
        <v>344</v>
      </c>
      <c r="D233" s="9" t="s">
        <v>345</v>
      </c>
      <c r="E233" s="8" t="s">
        <v>342</v>
      </c>
      <c r="F233" s="9" t="s">
        <v>343</v>
      </c>
      <c r="G233" s="9" t="s">
        <v>1764</v>
      </c>
      <c r="H233" s="33">
        <v>23.01</v>
      </c>
      <c r="I233" s="8" t="s">
        <v>1722</v>
      </c>
      <c r="J233" s="8" t="s">
        <v>482</v>
      </c>
    </row>
    <row r="234" spans="1:10">
      <c r="A234" s="12" t="s">
        <v>260</v>
      </c>
      <c r="B234" s="12" t="s">
        <v>16</v>
      </c>
      <c r="C234" s="12" t="s">
        <v>27</v>
      </c>
      <c r="D234" s="13" t="s">
        <v>28</v>
      </c>
      <c r="E234" s="12" t="s">
        <v>346</v>
      </c>
      <c r="F234" s="13" t="s">
        <v>347</v>
      </c>
      <c r="G234" s="13" t="s">
        <v>1768</v>
      </c>
      <c r="H234" s="39">
        <v>90</v>
      </c>
      <c r="I234" s="12" t="s">
        <v>1947</v>
      </c>
      <c r="J234" s="12" t="s">
        <v>1948</v>
      </c>
    </row>
    <row r="235" spans="1:10">
      <c r="A235" s="12" t="s">
        <v>260</v>
      </c>
      <c r="B235" s="12" t="s">
        <v>16</v>
      </c>
      <c r="C235" s="12" t="s">
        <v>27</v>
      </c>
      <c r="D235" s="13" t="s">
        <v>28</v>
      </c>
      <c r="E235" s="12" t="s">
        <v>346</v>
      </c>
      <c r="F235" s="13" t="s">
        <v>347</v>
      </c>
      <c r="G235" s="13" t="s">
        <v>1743</v>
      </c>
      <c r="H235" s="39">
        <v>34</v>
      </c>
      <c r="I235" s="12" t="s">
        <v>1949</v>
      </c>
      <c r="J235" s="12" t="s">
        <v>1950</v>
      </c>
    </row>
    <row r="236" spans="1:10">
      <c r="A236" s="12" t="s">
        <v>260</v>
      </c>
      <c r="B236" s="12" t="s">
        <v>16</v>
      </c>
      <c r="C236" s="12" t="s">
        <v>27</v>
      </c>
      <c r="D236" s="13" t="s">
        <v>28</v>
      </c>
      <c r="E236" s="12" t="s">
        <v>346</v>
      </c>
      <c r="F236" s="13" t="s">
        <v>347</v>
      </c>
      <c r="G236" s="13" t="s">
        <v>1743</v>
      </c>
      <c r="H236" s="39">
        <v>108</v>
      </c>
      <c r="I236" s="12" t="s">
        <v>1462</v>
      </c>
      <c r="J236" s="12" t="s">
        <v>1950</v>
      </c>
    </row>
    <row r="237" spans="1:10">
      <c r="A237" s="12" t="s">
        <v>260</v>
      </c>
      <c r="B237" s="12" t="s">
        <v>16</v>
      </c>
      <c r="C237" s="12" t="s">
        <v>27</v>
      </c>
      <c r="D237" s="13" t="s">
        <v>28</v>
      </c>
      <c r="E237" s="12" t="s">
        <v>346</v>
      </c>
      <c r="F237" s="13" t="s">
        <v>347</v>
      </c>
      <c r="G237" s="13" t="s">
        <v>1892</v>
      </c>
      <c r="H237" s="39">
        <v>47.2</v>
      </c>
      <c r="I237" s="12" t="s">
        <v>1462</v>
      </c>
      <c r="J237" s="12" t="s">
        <v>1951</v>
      </c>
    </row>
    <row r="238" spans="1:10">
      <c r="A238" s="12" t="s">
        <v>260</v>
      </c>
      <c r="B238" s="12" t="s">
        <v>16</v>
      </c>
      <c r="C238" s="12" t="s">
        <v>17</v>
      </c>
      <c r="D238" s="13" t="s">
        <v>18</v>
      </c>
      <c r="E238" s="12" t="s">
        <v>346</v>
      </c>
      <c r="F238" s="13" t="s">
        <v>347</v>
      </c>
      <c r="G238" s="13" t="s">
        <v>1753</v>
      </c>
      <c r="H238" s="39">
        <v>0.97</v>
      </c>
      <c r="I238" s="12" t="s">
        <v>1952</v>
      </c>
      <c r="J238" s="12" t="s">
        <v>47</v>
      </c>
    </row>
    <row r="239" spans="1:10">
      <c r="A239" s="12" t="s">
        <v>260</v>
      </c>
      <c r="B239" s="12" t="s">
        <v>16</v>
      </c>
      <c r="C239" s="12" t="s">
        <v>17</v>
      </c>
      <c r="D239" s="13" t="s">
        <v>18</v>
      </c>
      <c r="E239" s="12" t="s">
        <v>346</v>
      </c>
      <c r="F239" s="13" t="s">
        <v>347</v>
      </c>
      <c r="G239" s="13" t="s">
        <v>1747</v>
      </c>
      <c r="H239" s="39">
        <v>5.88</v>
      </c>
      <c r="I239" s="12" t="s">
        <v>1953</v>
      </c>
      <c r="J239" s="12" t="s">
        <v>380</v>
      </c>
    </row>
    <row r="240" spans="1:10">
      <c r="A240" s="12" t="s">
        <v>260</v>
      </c>
      <c r="B240" s="12" t="s">
        <v>16</v>
      </c>
      <c r="C240" s="12" t="s">
        <v>128</v>
      </c>
      <c r="D240" s="13" t="s">
        <v>129</v>
      </c>
      <c r="E240" s="12" t="s">
        <v>346</v>
      </c>
      <c r="F240" s="13" t="s">
        <v>347</v>
      </c>
      <c r="G240" s="13" t="s">
        <v>1753</v>
      </c>
      <c r="H240" s="39">
        <v>34.17</v>
      </c>
      <c r="I240" s="12" t="s">
        <v>1954</v>
      </c>
      <c r="J240" s="12" t="s">
        <v>47</v>
      </c>
    </row>
    <row r="241" spans="1:10">
      <c r="A241" s="12" t="s">
        <v>260</v>
      </c>
      <c r="B241" s="12" t="s">
        <v>16</v>
      </c>
      <c r="C241" s="12" t="s">
        <v>128</v>
      </c>
      <c r="D241" s="13" t="s">
        <v>129</v>
      </c>
      <c r="E241" s="12" t="s">
        <v>346</v>
      </c>
      <c r="F241" s="13" t="s">
        <v>347</v>
      </c>
      <c r="G241" s="13" t="s">
        <v>1747</v>
      </c>
      <c r="H241" s="39">
        <v>55.48</v>
      </c>
      <c r="I241" s="12" t="s">
        <v>1955</v>
      </c>
      <c r="J241" s="12" t="s">
        <v>380</v>
      </c>
    </row>
    <row r="242" spans="1:10">
      <c r="A242" s="12" t="s">
        <v>260</v>
      </c>
      <c r="B242" s="12" t="s">
        <v>16</v>
      </c>
      <c r="C242" s="12" t="s">
        <v>128</v>
      </c>
      <c r="D242" s="13" t="s">
        <v>129</v>
      </c>
      <c r="E242" s="12" t="s">
        <v>346</v>
      </c>
      <c r="F242" s="13" t="s">
        <v>347</v>
      </c>
      <c r="G242" s="13" t="s">
        <v>1892</v>
      </c>
      <c r="H242" s="39">
        <v>59.35</v>
      </c>
      <c r="I242" s="12" t="s">
        <v>1956</v>
      </c>
      <c r="J242" s="12" t="s">
        <v>1079</v>
      </c>
    </row>
    <row r="243" spans="1:10" s="18" customFormat="1">
      <c r="A243" s="28" t="s">
        <v>245</v>
      </c>
      <c r="B243" s="28" t="s">
        <v>101</v>
      </c>
      <c r="C243" s="28" t="s">
        <v>128</v>
      </c>
      <c r="D243" s="29" t="s">
        <v>129</v>
      </c>
      <c r="E243" s="28" t="s">
        <v>1738</v>
      </c>
      <c r="F243" s="29" t="s">
        <v>1739</v>
      </c>
      <c r="G243" s="29" t="s">
        <v>1751</v>
      </c>
      <c r="H243" s="34">
        <v>73.95</v>
      </c>
      <c r="I243" s="28" t="s">
        <v>1957</v>
      </c>
      <c r="J243" s="28" t="s">
        <v>593</v>
      </c>
    </row>
    <row r="244" spans="1:10" s="18" customFormat="1">
      <c r="A244" s="25" t="s">
        <v>252</v>
      </c>
      <c r="B244" s="25" t="s">
        <v>101</v>
      </c>
      <c r="C244" s="25" t="s">
        <v>27</v>
      </c>
      <c r="D244" s="26" t="s">
        <v>28</v>
      </c>
      <c r="E244" s="25" t="s">
        <v>1197</v>
      </c>
      <c r="F244" s="26" t="s">
        <v>1198</v>
      </c>
      <c r="G244" s="26" t="s">
        <v>1771</v>
      </c>
      <c r="H244" s="40">
        <v>75</v>
      </c>
      <c r="I244" s="25" t="s">
        <v>1958</v>
      </c>
      <c r="J244" s="25" t="s">
        <v>1959</v>
      </c>
    </row>
    <row r="245" spans="1:10" s="18" customFormat="1">
      <c r="A245" s="25" t="s">
        <v>252</v>
      </c>
      <c r="B245" s="25" t="s">
        <v>101</v>
      </c>
      <c r="C245" s="25" t="s">
        <v>17</v>
      </c>
      <c r="D245" s="26" t="s">
        <v>18</v>
      </c>
      <c r="E245" s="25" t="s">
        <v>1197</v>
      </c>
      <c r="F245" s="26" t="s">
        <v>1198</v>
      </c>
      <c r="G245" s="26" t="s">
        <v>1757</v>
      </c>
      <c r="H245" s="40">
        <v>37.1</v>
      </c>
      <c r="I245" s="25" t="s">
        <v>1475</v>
      </c>
      <c r="J245" s="25" t="s">
        <v>629</v>
      </c>
    </row>
    <row r="246" spans="1:10">
      <c r="H246" s="41">
        <f>SUM(H3:H245)</f>
        <v>104393.51000000002</v>
      </c>
      <c r="I246" s="31" t="s">
        <v>1960</v>
      </c>
    </row>
    <row r="248" spans="1:10">
      <c r="H248" s="20">
        <f>H246+'Nov 2016'!H316</f>
        <v>794300.7</v>
      </c>
      <c r="I248" s="19" t="s">
        <v>1961</v>
      </c>
    </row>
  </sheetData>
  <sortState ref="A3:J306">
    <sortCondition ref="F3:F306"/>
    <sortCondition ref="D3:D306"/>
    <sortCondition ref="G3:G306"/>
  </sortState>
  <mergeCells count="1">
    <mergeCell ref="A1:J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J261"/>
  <sheetViews>
    <sheetView topLeftCell="B1" workbookViewId="0">
      <pane ySplit="2" topLeftCell="A231" activePane="bottomLeft" state="frozen"/>
      <selection pane="bottomLeft" activeCell="I259" sqref="I259:I261"/>
    </sheetView>
  </sheetViews>
  <sheetFormatPr defaultRowHeight="15"/>
  <cols>
    <col min="1" max="1" width="25.42578125" customWidth="1"/>
    <col min="2" max="2" width="30.28515625" bestFit="1" customWidth="1"/>
    <col min="3" max="3" width="33.5703125" customWidth="1"/>
    <col min="5" max="5" width="31.7109375" customWidth="1"/>
    <col min="7" max="7" width="10.7109375" style="5" bestFit="1" customWidth="1"/>
    <col min="8" max="8" width="12.140625" bestFit="1" customWidth="1"/>
    <col min="9" max="9" width="50.42578125" customWidth="1"/>
    <col min="10" max="10" width="27.5703125" bestFit="1" customWidth="1"/>
  </cols>
  <sheetData>
    <row r="1" spans="1:10" ht="18">
      <c r="A1" s="52" t="s">
        <v>89</v>
      </c>
      <c r="B1" s="53"/>
      <c r="C1" s="53"/>
      <c r="D1" s="53"/>
      <c r="E1" s="53"/>
      <c r="F1" s="53"/>
      <c r="G1" s="53"/>
      <c r="H1" s="53"/>
      <c r="I1" s="53"/>
      <c r="J1" s="54"/>
    </row>
    <row r="2" spans="1:10" ht="26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4" t="s">
        <v>9</v>
      </c>
    </row>
    <row r="3" spans="1:10">
      <c r="A3" s="8" t="s">
        <v>10</v>
      </c>
      <c r="B3" s="8" t="s">
        <v>16</v>
      </c>
      <c r="C3" s="8" t="s">
        <v>43</v>
      </c>
      <c r="D3" s="9" t="s">
        <v>44</v>
      </c>
      <c r="E3" s="8" t="s">
        <v>19</v>
      </c>
      <c r="F3" s="9" t="s">
        <v>20</v>
      </c>
      <c r="G3" s="9" t="s">
        <v>1966</v>
      </c>
      <c r="H3" s="10">
        <v>4.99</v>
      </c>
      <c r="I3" s="8" t="s">
        <v>1967</v>
      </c>
      <c r="J3" s="8" t="s">
        <v>789</v>
      </c>
    </row>
    <row r="4" spans="1:10">
      <c r="A4" s="8" t="s">
        <v>10</v>
      </c>
      <c r="B4" s="8" t="s">
        <v>16</v>
      </c>
      <c r="C4" s="8" t="s">
        <v>17</v>
      </c>
      <c r="D4" s="9" t="s">
        <v>18</v>
      </c>
      <c r="E4" s="8" t="s">
        <v>19</v>
      </c>
      <c r="F4" s="9" t="s">
        <v>20</v>
      </c>
      <c r="G4" s="9" t="s">
        <v>1968</v>
      </c>
      <c r="H4" s="10">
        <v>78.2</v>
      </c>
      <c r="I4" s="8" t="s">
        <v>1969</v>
      </c>
      <c r="J4" s="8" t="s">
        <v>49</v>
      </c>
    </row>
    <row r="5" spans="1:10">
      <c r="A5" s="8" t="s">
        <v>10</v>
      </c>
      <c r="B5" s="8" t="s">
        <v>16</v>
      </c>
      <c r="C5" s="8" t="s">
        <v>17</v>
      </c>
      <c r="D5" s="9" t="s">
        <v>18</v>
      </c>
      <c r="E5" s="8" t="s">
        <v>19</v>
      </c>
      <c r="F5" s="9" t="s">
        <v>20</v>
      </c>
      <c r="G5" s="9" t="s">
        <v>1970</v>
      </c>
      <c r="H5" s="10">
        <v>35.26</v>
      </c>
      <c r="I5" s="8" t="s">
        <v>1971</v>
      </c>
      <c r="J5" s="8" t="s">
        <v>53</v>
      </c>
    </row>
    <row r="6" spans="1:10">
      <c r="A6" s="8" t="s">
        <v>97</v>
      </c>
      <c r="B6" s="8" t="s">
        <v>16</v>
      </c>
      <c r="C6" s="8" t="s">
        <v>17</v>
      </c>
      <c r="D6" s="9" t="s">
        <v>18</v>
      </c>
      <c r="E6" s="8" t="s">
        <v>19</v>
      </c>
      <c r="F6" s="9" t="s">
        <v>20</v>
      </c>
      <c r="G6" s="9" t="s">
        <v>1970</v>
      </c>
      <c r="H6" s="10">
        <v>43.53</v>
      </c>
      <c r="I6" s="8" t="s">
        <v>1972</v>
      </c>
      <c r="J6" s="8" t="s">
        <v>527</v>
      </c>
    </row>
    <row r="7" spans="1:10">
      <c r="A7" s="8" t="s">
        <v>232</v>
      </c>
      <c r="B7" s="8" t="s">
        <v>16</v>
      </c>
      <c r="C7" s="8" t="s">
        <v>17</v>
      </c>
      <c r="D7" s="9" t="s">
        <v>18</v>
      </c>
      <c r="E7" s="8" t="s">
        <v>19</v>
      </c>
      <c r="F7" s="9" t="s">
        <v>20</v>
      </c>
      <c r="G7" s="9" t="s">
        <v>1973</v>
      </c>
      <c r="H7" s="10">
        <v>14.5</v>
      </c>
      <c r="I7" s="8" t="s">
        <v>1974</v>
      </c>
      <c r="J7" s="8" t="s">
        <v>395</v>
      </c>
    </row>
    <row r="8" spans="1:10">
      <c r="A8" s="8" t="s">
        <v>11</v>
      </c>
      <c r="B8" s="8" t="s">
        <v>16</v>
      </c>
      <c r="C8" s="8" t="s">
        <v>17</v>
      </c>
      <c r="D8" s="9" t="s">
        <v>18</v>
      </c>
      <c r="E8" s="8" t="s">
        <v>19</v>
      </c>
      <c r="F8" s="9" t="s">
        <v>20</v>
      </c>
      <c r="G8" s="9" t="s">
        <v>1975</v>
      </c>
      <c r="H8" s="10">
        <v>98.09</v>
      </c>
      <c r="I8" s="8" t="s">
        <v>353</v>
      </c>
      <c r="J8" s="8" t="s">
        <v>53</v>
      </c>
    </row>
    <row r="9" spans="1:10">
      <c r="A9" s="8" t="s">
        <v>11</v>
      </c>
      <c r="B9" s="8" t="s">
        <v>16</v>
      </c>
      <c r="C9" s="8" t="s">
        <v>17</v>
      </c>
      <c r="D9" s="9" t="s">
        <v>18</v>
      </c>
      <c r="E9" s="8" t="s">
        <v>19</v>
      </c>
      <c r="F9" s="9" t="s">
        <v>20</v>
      </c>
      <c r="G9" s="9" t="s">
        <v>1976</v>
      </c>
      <c r="H9" s="10">
        <v>8.66</v>
      </c>
      <c r="I9" s="8" t="s">
        <v>353</v>
      </c>
      <c r="J9" s="8" t="s">
        <v>49</v>
      </c>
    </row>
    <row r="10" spans="1:10">
      <c r="A10" s="8" t="s">
        <v>97</v>
      </c>
      <c r="B10" s="8" t="s">
        <v>16</v>
      </c>
      <c r="C10" s="8" t="s">
        <v>17</v>
      </c>
      <c r="D10" s="9" t="s">
        <v>18</v>
      </c>
      <c r="E10" s="8" t="s">
        <v>19</v>
      </c>
      <c r="F10" s="9" t="s">
        <v>20</v>
      </c>
      <c r="G10" s="9" t="s">
        <v>1977</v>
      </c>
      <c r="H10" s="10">
        <v>63.91</v>
      </c>
      <c r="I10" s="8" t="s">
        <v>1978</v>
      </c>
      <c r="J10" s="8" t="s">
        <v>527</v>
      </c>
    </row>
    <row r="11" spans="1:10">
      <c r="A11" s="8" t="s">
        <v>97</v>
      </c>
      <c r="B11" s="8" t="s">
        <v>16</v>
      </c>
      <c r="C11" s="8" t="s">
        <v>17</v>
      </c>
      <c r="D11" s="9" t="s">
        <v>18</v>
      </c>
      <c r="E11" s="8" t="s">
        <v>19</v>
      </c>
      <c r="F11" s="9" t="s">
        <v>20</v>
      </c>
      <c r="G11" s="9" t="s">
        <v>1977</v>
      </c>
      <c r="H11" s="10">
        <v>15.27</v>
      </c>
      <c r="I11" s="8" t="s">
        <v>1978</v>
      </c>
      <c r="J11" s="8" t="s">
        <v>49</v>
      </c>
    </row>
    <row r="12" spans="1:10">
      <c r="A12" s="8" t="s">
        <v>97</v>
      </c>
      <c r="B12" s="8" t="s">
        <v>16</v>
      </c>
      <c r="C12" s="8" t="s">
        <v>17</v>
      </c>
      <c r="D12" s="9" t="s">
        <v>18</v>
      </c>
      <c r="E12" s="8" t="s">
        <v>19</v>
      </c>
      <c r="F12" s="9" t="s">
        <v>20</v>
      </c>
      <c r="G12" s="9" t="s">
        <v>1977</v>
      </c>
      <c r="H12" s="10">
        <v>33.979999999999997</v>
      </c>
      <c r="I12" s="8" t="s">
        <v>1978</v>
      </c>
      <c r="J12" s="8" t="s">
        <v>49</v>
      </c>
    </row>
    <row r="13" spans="1:10">
      <c r="A13" s="8" t="s">
        <v>10</v>
      </c>
      <c r="B13" s="8" t="s">
        <v>16</v>
      </c>
      <c r="C13" s="8" t="s">
        <v>17</v>
      </c>
      <c r="D13" s="9" t="s">
        <v>18</v>
      </c>
      <c r="E13" s="8" t="s">
        <v>19</v>
      </c>
      <c r="F13" s="9" t="s">
        <v>20</v>
      </c>
      <c r="G13" s="9" t="s">
        <v>1979</v>
      </c>
      <c r="H13" s="10">
        <v>5.9</v>
      </c>
      <c r="I13" s="8" t="s">
        <v>1980</v>
      </c>
      <c r="J13" s="8" t="s">
        <v>364</v>
      </c>
    </row>
    <row r="14" spans="1:10">
      <c r="A14" s="8" t="s">
        <v>10</v>
      </c>
      <c r="B14" s="8" t="s">
        <v>16</v>
      </c>
      <c r="C14" s="8" t="s">
        <v>17</v>
      </c>
      <c r="D14" s="9" t="s">
        <v>18</v>
      </c>
      <c r="E14" s="8" t="s">
        <v>19</v>
      </c>
      <c r="F14" s="9" t="s">
        <v>20</v>
      </c>
      <c r="G14" s="9" t="s">
        <v>1979</v>
      </c>
      <c r="H14" s="10">
        <v>2.98</v>
      </c>
      <c r="I14" s="8" t="s">
        <v>1981</v>
      </c>
      <c r="J14" s="8" t="s">
        <v>364</v>
      </c>
    </row>
    <row r="15" spans="1:10">
      <c r="A15" s="8" t="s">
        <v>11</v>
      </c>
      <c r="B15" s="8" t="s">
        <v>16</v>
      </c>
      <c r="C15" s="8" t="s">
        <v>17</v>
      </c>
      <c r="D15" s="9" t="s">
        <v>18</v>
      </c>
      <c r="E15" s="8" t="s">
        <v>19</v>
      </c>
      <c r="F15" s="9" t="s">
        <v>20</v>
      </c>
      <c r="G15" s="9" t="s">
        <v>1982</v>
      </c>
      <c r="H15" s="10">
        <v>45.42</v>
      </c>
      <c r="I15" s="8" t="s">
        <v>353</v>
      </c>
      <c r="J15" s="8" t="s">
        <v>1035</v>
      </c>
    </row>
    <row r="16" spans="1:10">
      <c r="A16" s="8" t="s">
        <v>1181</v>
      </c>
      <c r="B16" s="8" t="s">
        <v>16</v>
      </c>
      <c r="C16" s="8" t="s">
        <v>23</v>
      </c>
      <c r="D16" s="9" t="s">
        <v>24</v>
      </c>
      <c r="E16" s="8" t="s">
        <v>19</v>
      </c>
      <c r="F16" s="9" t="s">
        <v>20</v>
      </c>
      <c r="G16" s="9" t="s">
        <v>1970</v>
      </c>
      <c r="H16" s="10">
        <v>24.45</v>
      </c>
      <c r="I16" s="8" t="s">
        <v>1983</v>
      </c>
      <c r="J16" s="8" t="s">
        <v>52</v>
      </c>
    </row>
    <row r="17" spans="1:10">
      <c r="A17" s="12" t="s">
        <v>95</v>
      </c>
      <c r="B17" s="12" t="s">
        <v>16</v>
      </c>
      <c r="C17" s="12" t="s">
        <v>17</v>
      </c>
      <c r="D17" s="13" t="s">
        <v>18</v>
      </c>
      <c r="E17" s="12" t="s">
        <v>102</v>
      </c>
      <c r="F17" s="13" t="s">
        <v>103</v>
      </c>
      <c r="G17" s="13" t="s">
        <v>1984</v>
      </c>
      <c r="H17" s="14">
        <v>47.05</v>
      </c>
      <c r="I17" s="12" t="s">
        <v>1985</v>
      </c>
      <c r="J17" s="12" t="s">
        <v>503</v>
      </c>
    </row>
    <row r="18" spans="1:10">
      <c r="A18" s="12" t="s">
        <v>95</v>
      </c>
      <c r="B18" s="12" t="s">
        <v>16</v>
      </c>
      <c r="C18" s="12" t="s">
        <v>17</v>
      </c>
      <c r="D18" s="13" t="s">
        <v>18</v>
      </c>
      <c r="E18" s="12" t="s">
        <v>102</v>
      </c>
      <c r="F18" s="13" t="s">
        <v>103</v>
      </c>
      <c r="G18" s="13" t="s">
        <v>1986</v>
      </c>
      <c r="H18" s="14">
        <v>36.39</v>
      </c>
      <c r="I18" s="12" t="s">
        <v>1987</v>
      </c>
      <c r="J18" s="12" t="s">
        <v>380</v>
      </c>
    </row>
    <row r="19" spans="1:10">
      <c r="A19" s="12" t="s">
        <v>95</v>
      </c>
      <c r="B19" s="12" t="s">
        <v>16</v>
      </c>
      <c r="C19" s="12" t="s">
        <v>128</v>
      </c>
      <c r="D19" s="13" t="s">
        <v>129</v>
      </c>
      <c r="E19" s="12" t="s">
        <v>102</v>
      </c>
      <c r="F19" s="13" t="s">
        <v>103</v>
      </c>
      <c r="G19" s="13" t="s">
        <v>1984</v>
      </c>
      <c r="H19" s="14">
        <v>13.88</v>
      </c>
      <c r="I19" s="12" t="s">
        <v>1988</v>
      </c>
      <c r="J19" s="12" t="s">
        <v>503</v>
      </c>
    </row>
    <row r="20" spans="1:10">
      <c r="A20" s="12" t="s">
        <v>95</v>
      </c>
      <c r="B20" s="12" t="s">
        <v>16</v>
      </c>
      <c r="C20" s="12" t="s">
        <v>66</v>
      </c>
      <c r="D20" s="13" t="s">
        <v>77</v>
      </c>
      <c r="E20" s="12" t="s">
        <v>102</v>
      </c>
      <c r="F20" s="13" t="s">
        <v>103</v>
      </c>
      <c r="G20" s="13" t="s">
        <v>1966</v>
      </c>
      <c r="H20" s="14">
        <v>19</v>
      </c>
      <c r="I20" s="12" t="s">
        <v>837</v>
      </c>
      <c r="J20" s="12" t="s">
        <v>840</v>
      </c>
    </row>
    <row r="21" spans="1:10">
      <c r="A21" s="8" t="s">
        <v>238</v>
      </c>
      <c r="B21" s="8" t="s">
        <v>16</v>
      </c>
      <c r="C21" s="8" t="s">
        <v>17</v>
      </c>
      <c r="D21" s="9" t="s">
        <v>18</v>
      </c>
      <c r="E21" s="8" t="s">
        <v>267</v>
      </c>
      <c r="F21" s="9" t="s">
        <v>268</v>
      </c>
      <c r="G21" s="9" t="s">
        <v>1966</v>
      </c>
      <c r="H21" s="10">
        <v>11.35</v>
      </c>
      <c r="I21" s="8" t="s">
        <v>1989</v>
      </c>
      <c r="J21" s="8" t="s">
        <v>482</v>
      </c>
    </row>
    <row r="22" spans="1:10">
      <c r="A22" s="8" t="s">
        <v>238</v>
      </c>
      <c r="B22" s="8" t="s">
        <v>16</v>
      </c>
      <c r="C22" s="8" t="s">
        <v>17</v>
      </c>
      <c r="D22" s="9" t="s">
        <v>18</v>
      </c>
      <c r="E22" s="8" t="s">
        <v>267</v>
      </c>
      <c r="F22" s="9" t="s">
        <v>268</v>
      </c>
      <c r="G22" s="9" t="s">
        <v>1990</v>
      </c>
      <c r="H22" s="10">
        <v>35.83</v>
      </c>
      <c r="I22" s="8" t="s">
        <v>1269</v>
      </c>
      <c r="J22" s="8" t="s">
        <v>53</v>
      </c>
    </row>
    <row r="23" spans="1:10">
      <c r="A23" s="8" t="s">
        <v>238</v>
      </c>
      <c r="B23" s="8" t="s">
        <v>16</v>
      </c>
      <c r="C23" s="8" t="s">
        <v>128</v>
      </c>
      <c r="D23" s="9" t="s">
        <v>129</v>
      </c>
      <c r="E23" s="8" t="s">
        <v>267</v>
      </c>
      <c r="F23" s="9" t="s">
        <v>268</v>
      </c>
      <c r="G23" s="9" t="s">
        <v>1966</v>
      </c>
      <c r="H23" s="10">
        <v>43.44</v>
      </c>
      <c r="I23" s="8" t="s">
        <v>1991</v>
      </c>
      <c r="J23" s="8" t="s">
        <v>482</v>
      </c>
    </row>
    <row r="24" spans="1:10">
      <c r="A24" s="8" t="s">
        <v>238</v>
      </c>
      <c r="B24" s="8" t="s">
        <v>16</v>
      </c>
      <c r="C24" s="8" t="s">
        <v>128</v>
      </c>
      <c r="D24" s="9" t="s">
        <v>129</v>
      </c>
      <c r="E24" s="8" t="s">
        <v>267</v>
      </c>
      <c r="F24" s="9" t="s">
        <v>268</v>
      </c>
      <c r="G24" s="9" t="s">
        <v>1992</v>
      </c>
      <c r="H24" s="10">
        <v>23.41</v>
      </c>
      <c r="I24" s="8" t="s">
        <v>1993</v>
      </c>
      <c r="J24" s="8" t="s">
        <v>1994</v>
      </c>
    </row>
    <row r="25" spans="1:10">
      <c r="A25" s="8" t="s">
        <v>238</v>
      </c>
      <c r="B25" s="8" t="s">
        <v>16</v>
      </c>
      <c r="C25" s="8" t="s">
        <v>128</v>
      </c>
      <c r="D25" s="9" t="s">
        <v>129</v>
      </c>
      <c r="E25" s="8" t="s">
        <v>267</v>
      </c>
      <c r="F25" s="9" t="s">
        <v>268</v>
      </c>
      <c r="G25" s="9" t="s">
        <v>1977</v>
      </c>
      <c r="H25" s="10">
        <v>20.51</v>
      </c>
      <c r="I25" s="8" t="s">
        <v>1995</v>
      </c>
      <c r="J25" s="8" t="s">
        <v>1229</v>
      </c>
    </row>
    <row r="26" spans="1:10">
      <c r="A26" s="12" t="s">
        <v>242</v>
      </c>
      <c r="B26" s="12" t="s">
        <v>16</v>
      </c>
      <c r="C26" s="12" t="s">
        <v>17</v>
      </c>
      <c r="D26" s="13" t="s">
        <v>18</v>
      </c>
      <c r="E26" s="12" t="s">
        <v>271</v>
      </c>
      <c r="F26" s="13" t="s">
        <v>272</v>
      </c>
      <c r="G26" s="13" t="s">
        <v>1975</v>
      </c>
      <c r="H26" s="14">
        <v>104.65</v>
      </c>
      <c r="I26" s="12" t="s">
        <v>1996</v>
      </c>
      <c r="J26" s="12" t="s">
        <v>53</v>
      </c>
    </row>
    <row r="27" spans="1:10">
      <c r="A27" s="12" t="s">
        <v>240</v>
      </c>
      <c r="B27" s="12" t="s">
        <v>16</v>
      </c>
      <c r="C27" s="12" t="s">
        <v>17</v>
      </c>
      <c r="D27" s="13" t="s">
        <v>18</v>
      </c>
      <c r="E27" s="12" t="s">
        <v>271</v>
      </c>
      <c r="F27" s="13" t="s">
        <v>272</v>
      </c>
      <c r="G27" s="13" t="s">
        <v>1986</v>
      </c>
      <c r="H27" s="14">
        <v>90.5</v>
      </c>
      <c r="I27" s="12" t="s">
        <v>1237</v>
      </c>
      <c r="J27" s="12" t="s">
        <v>391</v>
      </c>
    </row>
    <row r="28" spans="1:10">
      <c r="A28" s="12" t="s">
        <v>1182</v>
      </c>
      <c r="B28" s="12" t="s">
        <v>16</v>
      </c>
      <c r="C28" s="12" t="s">
        <v>128</v>
      </c>
      <c r="D28" s="13" t="s">
        <v>129</v>
      </c>
      <c r="E28" s="12" t="s">
        <v>271</v>
      </c>
      <c r="F28" s="13" t="s">
        <v>272</v>
      </c>
      <c r="G28" s="13" t="s">
        <v>1976</v>
      </c>
      <c r="H28" s="14">
        <v>9.9700000000000006</v>
      </c>
      <c r="I28" s="12" t="s">
        <v>1997</v>
      </c>
      <c r="J28" s="12" t="s">
        <v>1688</v>
      </c>
    </row>
    <row r="29" spans="1:10">
      <c r="A29" s="8" t="s">
        <v>98</v>
      </c>
      <c r="B29" s="8" t="s">
        <v>16</v>
      </c>
      <c r="C29" s="8" t="s">
        <v>273</v>
      </c>
      <c r="D29" s="9" t="s">
        <v>274</v>
      </c>
      <c r="E29" s="8" t="s">
        <v>275</v>
      </c>
      <c r="F29" s="9" t="s">
        <v>276</v>
      </c>
      <c r="G29" s="9" t="s">
        <v>1973</v>
      </c>
      <c r="H29" s="10">
        <v>2831.69</v>
      </c>
      <c r="I29" s="8" t="s">
        <v>1242</v>
      </c>
      <c r="J29" s="8" t="s">
        <v>467</v>
      </c>
    </row>
    <row r="30" spans="1:10">
      <c r="A30" s="8" t="s">
        <v>98</v>
      </c>
      <c r="B30" s="8" t="s">
        <v>16</v>
      </c>
      <c r="C30" s="8" t="s">
        <v>273</v>
      </c>
      <c r="D30" s="9" t="s">
        <v>274</v>
      </c>
      <c r="E30" s="8" t="s">
        <v>275</v>
      </c>
      <c r="F30" s="9" t="s">
        <v>276</v>
      </c>
      <c r="G30" s="9" t="s">
        <v>1975</v>
      </c>
      <c r="H30" s="10">
        <v>66.540000000000006</v>
      </c>
      <c r="I30" s="8" t="s">
        <v>1242</v>
      </c>
      <c r="J30" s="8" t="s">
        <v>466</v>
      </c>
    </row>
    <row r="31" spans="1:10">
      <c r="A31" s="8" t="s">
        <v>98</v>
      </c>
      <c r="B31" s="8" t="s">
        <v>16</v>
      </c>
      <c r="C31" s="8" t="s">
        <v>128</v>
      </c>
      <c r="D31" s="9" t="s">
        <v>129</v>
      </c>
      <c r="E31" s="8" t="s">
        <v>275</v>
      </c>
      <c r="F31" s="9" t="s">
        <v>276</v>
      </c>
      <c r="G31" s="9" t="s">
        <v>1968</v>
      </c>
      <c r="H31" s="10">
        <v>95.84</v>
      </c>
      <c r="I31" s="8" t="s">
        <v>1998</v>
      </c>
      <c r="J31" s="8" t="s">
        <v>490</v>
      </c>
    </row>
    <row r="32" spans="1:10">
      <c r="A32" s="12" t="s">
        <v>766</v>
      </c>
      <c r="B32" s="12" t="s">
        <v>16</v>
      </c>
      <c r="C32" s="12" t="s">
        <v>27</v>
      </c>
      <c r="D32" s="13" t="s">
        <v>28</v>
      </c>
      <c r="E32" s="12" t="s">
        <v>767</v>
      </c>
      <c r="F32" s="13" t="s">
        <v>768</v>
      </c>
      <c r="G32" s="13" t="s">
        <v>1979</v>
      </c>
      <c r="H32" s="14">
        <v>440</v>
      </c>
      <c r="I32" s="12" t="s">
        <v>1999</v>
      </c>
      <c r="J32" s="12" t="s">
        <v>2000</v>
      </c>
    </row>
    <row r="33" spans="1:10">
      <c r="A33" s="12" t="s">
        <v>766</v>
      </c>
      <c r="B33" s="12" t="s">
        <v>16</v>
      </c>
      <c r="C33" s="12" t="s">
        <v>17</v>
      </c>
      <c r="D33" s="13" t="s">
        <v>18</v>
      </c>
      <c r="E33" s="12" t="s">
        <v>767</v>
      </c>
      <c r="F33" s="13" t="s">
        <v>768</v>
      </c>
      <c r="G33" s="13" t="s">
        <v>1966</v>
      </c>
      <c r="H33" s="14">
        <v>13.35</v>
      </c>
      <c r="I33" s="12" t="s">
        <v>2001</v>
      </c>
      <c r="J33" s="12" t="s">
        <v>482</v>
      </c>
    </row>
    <row r="34" spans="1:10">
      <c r="A34" s="12" t="s">
        <v>766</v>
      </c>
      <c r="B34" s="12" t="s">
        <v>16</v>
      </c>
      <c r="C34" s="12" t="s">
        <v>128</v>
      </c>
      <c r="D34" s="13" t="s">
        <v>129</v>
      </c>
      <c r="E34" s="12" t="s">
        <v>767</v>
      </c>
      <c r="F34" s="13" t="s">
        <v>768</v>
      </c>
      <c r="G34" s="13" t="s">
        <v>1970</v>
      </c>
      <c r="H34" s="14">
        <v>32.24</v>
      </c>
      <c r="I34" s="12" t="s">
        <v>2002</v>
      </c>
      <c r="J34" s="12" t="s">
        <v>482</v>
      </c>
    </row>
    <row r="35" spans="1:10">
      <c r="A35" s="12" t="s">
        <v>766</v>
      </c>
      <c r="B35" s="12" t="s">
        <v>16</v>
      </c>
      <c r="C35" s="12" t="s">
        <v>128</v>
      </c>
      <c r="D35" s="13" t="s">
        <v>129</v>
      </c>
      <c r="E35" s="12" t="s">
        <v>767</v>
      </c>
      <c r="F35" s="13" t="s">
        <v>768</v>
      </c>
      <c r="G35" s="13" t="s">
        <v>1970</v>
      </c>
      <c r="H35" s="14">
        <v>5.99</v>
      </c>
      <c r="I35" s="12" t="s">
        <v>2002</v>
      </c>
      <c r="J35" s="12" t="s">
        <v>534</v>
      </c>
    </row>
    <row r="36" spans="1:10">
      <c r="A36" s="12" t="s">
        <v>766</v>
      </c>
      <c r="B36" s="12" t="s">
        <v>16</v>
      </c>
      <c r="C36" s="12" t="s">
        <v>128</v>
      </c>
      <c r="D36" s="13" t="s">
        <v>129</v>
      </c>
      <c r="E36" s="12" t="s">
        <v>767</v>
      </c>
      <c r="F36" s="13" t="s">
        <v>768</v>
      </c>
      <c r="G36" s="13" t="s">
        <v>1973</v>
      </c>
      <c r="H36" s="14">
        <v>4.38</v>
      </c>
      <c r="I36" s="12" t="s">
        <v>2002</v>
      </c>
      <c r="J36" s="12" t="s">
        <v>534</v>
      </c>
    </row>
    <row r="37" spans="1:10">
      <c r="A37" s="12" t="s">
        <v>766</v>
      </c>
      <c r="B37" s="12" t="s">
        <v>16</v>
      </c>
      <c r="C37" s="12" t="s">
        <v>128</v>
      </c>
      <c r="D37" s="13" t="s">
        <v>129</v>
      </c>
      <c r="E37" s="12" t="s">
        <v>767</v>
      </c>
      <c r="F37" s="13" t="s">
        <v>768</v>
      </c>
      <c r="G37" s="13" t="s">
        <v>1975</v>
      </c>
      <c r="H37" s="14">
        <v>39.99</v>
      </c>
      <c r="I37" s="12" t="s">
        <v>2003</v>
      </c>
      <c r="J37" s="12" t="s">
        <v>1079</v>
      </c>
    </row>
    <row r="38" spans="1:10">
      <c r="A38" s="12" t="s">
        <v>766</v>
      </c>
      <c r="B38" s="12" t="s">
        <v>16</v>
      </c>
      <c r="C38" s="12" t="s">
        <v>128</v>
      </c>
      <c r="D38" s="13" t="s">
        <v>129</v>
      </c>
      <c r="E38" s="12" t="s">
        <v>767</v>
      </c>
      <c r="F38" s="13" t="s">
        <v>768</v>
      </c>
      <c r="G38" s="13" t="s">
        <v>1975</v>
      </c>
      <c r="H38" s="14">
        <v>11.97</v>
      </c>
      <c r="I38" s="12" t="s">
        <v>2002</v>
      </c>
      <c r="J38" s="12" t="s">
        <v>1523</v>
      </c>
    </row>
    <row r="39" spans="1:10">
      <c r="A39" s="8" t="s">
        <v>241</v>
      </c>
      <c r="B39" s="8" t="s">
        <v>16</v>
      </c>
      <c r="C39" s="8" t="s">
        <v>17</v>
      </c>
      <c r="D39" s="9" t="s">
        <v>18</v>
      </c>
      <c r="E39" s="8" t="s">
        <v>21</v>
      </c>
      <c r="F39" s="9" t="s">
        <v>22</v>
      </c>
      <c r="G39" s="9" t="s">
        <v>2004</v>
      </c>
      <c r="H39" s="10">
        <v>33.840000000000003</v>
      </c>
      <c r="I39" s="8" t="s">
        <v>877</v>
      </c>
      <c r="J39" s="8" t="s">
        <v>503</v>
      </c>
    </row>
    <row r="40" spans="1:10">
      <c r="A40" s="8" t="s">
        <v>241</v>
      </c>
      <c r="B40" s="8" t="s">
        <v>16</v>
      </c>
      <c r="C40" s="8" t="s">
        <v>17</v>
      </c>
      <c r="D40" s="9" t="s">
        <v>18</v>
      </c>
      <c r="E40" s="8" t="s">
        <v>21</v>
      </c>
      <c r="F40" s="9" t="s">
        <v>22</v>
      </c>
      <c r="G40" s="9" t="s">
        <v>2005</v>
      </c>
      <c r="H40" s="10">
        <v>31.2</v>
      </c>
      <c r="I40" s="8" t="s">
        <v>877</v>
      </c>
      <c r="J40" s="8" t="s">
        <v>49</v>
      </c>
    </row>
    <row r="41" spans="1:10">
      <c r="A41" s="8" t="s">
        <v>12</v>
      </c>
      <c r="B41" s="8" t="s">
        <v>16</v>
      </c>
      <c r="C41" s="8" t="s">
        <v>17</v>
      </c>
      <c r="D41" s="9" t="s">
        <v>18</v>
      </c>
      <c r="E41" s="8" t="s">
        <v>21</v>
      </c>
      <c r="F41" s="9" t="s">
        <v>22</v>
      </c>
      <c r="G41" s="9" t="s">
        <v>1973</v>
      </c>
      <c r="H41" s="10">
        <v>10.99</v>
      </c>
      <c r="I41" s="8" t="s">
        <v>879</v>
      </c>
      <c r="J41" s="8" t="s">
        <v>53</v>
      </c>
    </row>
    <row r="42" spans="1:10">
      <c r="A42" s="8" t="s">
        <v>12</v>
      </c>
      <c r="B42" s="8" t="s">
        <v>16</v>
      </c>
      <c r="C42" s="8" t="s">
        <v>17</v>
      </c>
      <c r="D42" s="9" t="s">
        <v>18</v>
      </c>
      <c r="E42" s="8" t="s">
        <v>21</v>
      </c>
      <c r="F42" s="9" t="s">
        <v>22</v>
      </c>
      <c r="G42" s="9" t="s">
        <v>2006</v>
      </c>
      <c r="H42" s="10">
        <v>49.98</v>
      </c>
      <c r="I42" s="8" t="s">
        <v>2007</v>
      </c>
      <c r="J42" s="8" t="s">
        <v>49</v>
      </c>
    </row>
    <row r="43" spans="1:10">
      <c r="A43" s="8" t="s">
        <v>241</v>
      </c>
      <c r="B43" s="8" t="s">
        <v>16</v>
      </c>
      <c r="C43" s="8" t="s">
        <v>17</v>
      </c>
      <c r="D43" s="9" t="s">
        <v>18</v>
      </c>
      <c r="E43" s="8" t="s">
        <v>21</v>
      </c>
      <c r="F43" s="9" t="s">
        <v>22</v>
      </c>
      <c r="G43" s="9" t="s">
        <v>1984</v>
      </c>
      <c r="H43" s="10">
        <v>26.38</v>
      </c>
      <c r="I43" s="8" t="s">
        <v>877</v>
      </c>
      <c r="J43" s="8" t="s">
        <v>503</v>
      </c>
    </row>
    <row r="44" spans="1:10">
      <c r="A44" s="8" t="s">
        <v>12</v>
      </c>
      <c r="B44" s="8" t="s">
        <v>16</v>
      </c>
      <c r="C44" s="8" t="s">
        <v>295</v>
      </c>
      <c r="D44" s="9" t="s">
        <v>296</v>
      </c>
      <c r="E44" s="8" t="s">
        <v>21</v>
      </c>
      <c r="F44" s="9" t="s">
        <v>22</v>
      </c>
      <c r="G44" s="9" t="s">
        <v>2008</v>
      </c>
      <c r="H44" s="10">
        <v>34.99</v>
      </c>
      <c r="I44" s="8" t="s">
        <v>2009</v>
      </c>
      <c r="J44" s="8" t="s">
        <v>2010</v>
      </c>
    </row>
    <row r="45" spans="1:10">
      <c r="A45" s="8" t="s">
        <v>12</v>
      </c>
      <c r="B45" s="8" t="s">
        <v>16</v>
      </c>
      <c r="C45" s="8" t="s">
        <v>279</v>
      </c>
      <c r="D45" s="9" t="s">
        <v>280</v>
      </c>
      <c r="E45" s="8" t="s">
        <v>21</v>
      </c>
      <c r="F45" s="9" t="s">
        <v>22</v>
      </c>
      <c r="G45" s="9" t="s">
        <v>1966</v>
      </c>
      <c r="H45" s="10">
        <v>11.4</v>
      </c>
      <c r="I45" s="8" t="s">
        <v>881</v>
      </c>
      <c r="J45" s="8" t="s">
        <v>49</v>
      </c>
    </row>
    <row r="46" spans="1:10">
      <c r="A46" s="8" t="s">
        <v>12</v>
      </c>
      <c r="B46" s="8" t="s">
        <v>16</v>
      </c>
      <c r="C46" s="8" t="s">
        <v>279</v>
      </c>
      <c r="D46" s="9" t="s">
        <v>280</v>
      </c>
      <c r="E46" s="8" t="s">
        <v>21</v>
      </c>
      <c r="F46" s="9" t="s">
        <v>22</v>
      </c>
      <c r="G46" s="9" t="s">
        <v>2005</v>
      </c>
      <c r="H46" s="10">
        <v>6.51</v>
      </c>
      <c r="I46" s="8" t="s">
        <v>881</v>
      </c>
      <c r="J46" s="8" t="s">
        <v>2011</v>
      </c>
    </row>
    <row r="47" spans="1:10">
      <c r="A47" s="8" t="s">
        <v>241</v>
      </c>
      <c r="B47" s="8" t="s">
        <v>16</v>
      </c>
      <c r="C47" s="8" t="s">
        <v>279</v>
      </c>
      <c r="D47" s="9" t="s">
        <v>280</v>
      </c>
      <c r="E47" s="8" t="s">
        <v>21</v>
      </c>
      <c r="F47" s="9" t="s">
        <v>22</v>
      </c>
      <c r="G47" s="9" t="s">
        <v>1973</v>
      </c>
      <c r="H47" s="10">
        <v>28.06</v>
      </c>
      <c r="I47" s="8" t="s">
        <v>885</v>
      </c>
      <c r="J47" s="8" t="s">
        <v>49</v>
      </c>
    </row>
    <row r="48" spans="1:10">
      <c r="A48" s="8" t="s">
        <v>12</v>
      </c>
      <c r="B48" s="8" t="s">
        <v>16</v>
      </c>
      <c r="C48" s="8" t="s">
        <v>279</v>
      </c>
      <c r="D48" s="9" t="s">
        <v>280</v>
      </c>
      <c r="E48" s="8" t="s">
        <v>21</v>
      </c>
      <c r="F48" s="9" t="s">
        <v>22</v>
      </c>
      <c r="G48" s="9" t="s">
        <v>1973</v>
      </c>
      <c r="H48" s="10">
        <v>9.1300000000000008</v>
      </c>
      <c r="I48" s="8" t="s">
        <v>881</v>
      </c>
      <c r="J48" s="8" t="s">
        <v>53</v>
      </c>
    </row>
    <row r="49" spans="1:10">
      <c r="A49" s="8" t="s">
        <v>12</v>
      </c>
      <c r="B49" s="8" t="s">
        <v>16</v>
      </c>
      <c r="C49" s="8" t="s">
        <v>279</v>
      </c>
      <c r="D49" s="9" t="s">
        <v>280</v>
      </c>
      <c r="E49" s="8" t="s">
        <v>21</v>
      </c>
      <c r="F49" s="9" t="s">
        <v>22</v>
      </c>
      <c r="G49" s="9" t="s">
        <v>2006</v>
      </c>
      <c r="H49" s="10">
        <v>7.99</v>
      </c>
      <c r="I49" s="8" t="s">
        <v>881</v>
      </c>
      <c r="J49" s="8" t="s">
        <v>49</v>
      </c>
    </row>
    <row r="50" spans="1:10">
      <c r="A50" s="8" t="s">
        <v>241</v>
      </c>
      <c r="B50" s="8" t="s">
        <v>16</v>
      </c>
      <c r="C50" s="8" t="s">
        <v>279</v>
      </c>
      <c r="D50" s="9" t="s">
        <v>280</v>
      </c>
      <c r="E50" s="8" t="s">
        <v>21</v>
      </c>
      <c r="F50" s="9" t="s">
        <v>22</v>
      </c>
      <c r="G50" s="9" t="s">
        <v>2006</v>
      </c>
      <c r="H50" s="10">
        <v>110.16</v>
      </c>
      <c r="I50" s="8" t="s">
        <v>885</v>
      </c>
      <c r="J50" s="8" t="s">
        <v>49</v>
      </c>
    </row>
    <row r="51" spans="1:10">
      <c r="A51" s="8" t="s">
        <v>12</v>
      </c>
      <c r="B51" s="8" t="s">
        <v>16</v>
      </c>
      <c r="C51" s="8" t="s">
        <v>279</v>
      </c>
      <c r="D51" s="9" t="s">
        <v>280</v>
      </c>
      <c r="E51" s="8" t="s">
        <v>21</v>
      </c>
      <c r="F51" s="9" t="s">
        <v>22</v>
      </c>
      <c r="G51" s="9" t="s">
        <v>2006</v>
      </c>
      <c r="H51" s="10">
        <v>7.31</v>
      </c>
      <c r="I51" s="8" t="s">
        <v>2012</v>
      </c>
      <c r="J51" s="8" t="s">
        <v>49</v>
      </c>
    </row>
    <row r="52" spans="1:10">
      <c r="A52" s="8" t="s">
        <v>12</v>
      </c>
      <c r="B52" s="8" t="s">
        <v>16</v>
      </c>
      <c r="C52" s="8" t="s">
        <v>279</v>
      </c>
      <c r="D52" s="9" t="s">
        <v>280</v>
      </c>
      <c r="E52" s="8" t="s">
        <v>21</v>
      </c>
      <c r="F52" s="9" t="s">
        <v>22</v>
      </c>
      <c r="G52" s="9" t="s">
        <v>1984</v>
      </c>
      <c r="H52" s="10">
        <v>27.43</v>
      </c>
      <c r="I52" s="8" t="s">
        <v>882</v>
      </c>
      <c r="J52" s="8" t="s">
        <v>49</v>
      </c>
    </row>
    <row r="53" spans="1:10">
      <c r="A53" s="8" t="s">
        <v>241</v>
      </c>
      <c r="B53" s="8" t="s">
        <v>16</v>
      </c>
      <c r="C53" s="8" t="s">
        <v>279</v>
      </c>
      <c r="D53" s="9" t="s">
        <v>280</v>
      </c>
      <c r="E53" s="8" t="s">
        <v>21</v>
      </c>
      <c r="F53" s="9" t="s">
        <v>22</v>
      </c>
      <c r="G53" s="9" t="s">
        <v>2013</v>
      </c>
      <c r="H53" s="10">
        <v>27.87</v>
      </c>
      <c r="I53" s="8" t="s">
        <v>886</v>
      </c>
      <c r="J53" s="8" t="s">
        <v>49</v>
      </c>
    </row>
    <row r="54" spans="1:10">
      <c r="A54" s="8" t="s">
        <v>12</v>
      </c>
      <c r="B54" s="8" t="s">
        <v>16</v>
      </c>
      <c r="C54" s="8" t="s">
        <v>279</v>
      </c>
      <c r="D54" s="9" t="s">
        <v>280</v>
      </c>
      <c r="E54" s="8" t="s">
        <v>21</v>
      </c>
      <c r="F54" s="9" t="s">
        <v>22</v>
      </c>
      <c r="G54" s="9" t="s">
        <v>1986</v>
      </c>
      <c r="H54" s="10">
        <v>-7.9</v>
      </c>
      <c r="I54" s="8" t="s">
        <v>2014</v>
      </c>
      <c r="J54" s="8" t="s">
        <v>49</v>
      </c>
    </row>
    <row r="55" spans="1:10">
      <c r="A55" s="8" t="s">
        <v>12</v>
      </c>
      <c r="B55" s="8" t="s">
        <v>16</v>
      </c>
      <c r="C55" s="8" t="s">
        <v>279</v>
      </c>
      <c r="D55" s="9" t="s">
        <v>280</v>
      </c>
      <c r="E55" s="8" t="s">
        <v>21</v>
      </c>
      <c r="F55" s="9" t="s">
        <v>22</v>
      </c>
      <c r="G55" s="9" t="s">
        <v>1977</v>
      </c>
      <c r="H55" s="10">
        <v>6</v>
      </c>
      <c r="I55" s="8" t="s">
        <v>881</v>
      </c>
      <c r="J55" s="8" t="s">
        <v>49</v>
      </c>
    </row>
    <row r="56" spans="1:10">
      <c r="A56" s="8" t="s">
        <v>12</v>
      </c>
      <c r="B56" s="8" t="s">
        <v>16</v>
      </c>
      <c r="C56" s="8" t="s">
        <v>279</v>
      </c>
      <c r="D56" s="9" t="s">
        <v>280</v>
      </c>
      <c r="E56" s="8" t="s">
        <v>21</v>
      </c>
      <c r="F56" s="9" t="s">
        <v>22</v>
      </c>
      <c r="G56" s="9" t="s">
        <v>1979</v>
      </c>
      <c r="H56" s="10">
        <v>12.85</v>
      </c>
      <c r="I56" s="8" t="s">
        <v>881</v>
      </c>
      <c r="J56" s="8" t="s">
        <v>49</v>
      </c>
    </row>
    <row r="57" spans="1:10">
      <c r="A57" s="8" t="s">
        <v>12</v>
      </c>
      <c r="B57" s="8" t="s">
        <v>16</v>
      </c>
      <c r="C57" s="8" t="s">
        <v>279</v>
      </c>
      <c r="D57" s="9" t="s">
        <v>280</v>
      </c>
      <c r="E57" s="8" t="s">
        <v>21</v>
      </c>
      <c r="F57" s="9" t="s">
        <v>22</v>
      </c>
      <c r="G57" s="9" t="s">
        <v>1982</v>
      </c>
      <c r="H57" s="10">
        <v>4</v>
      </c>
      <c r="I57" s="8" t="s">
        <v>881</v>
      </c>
      <c r="J57" s="8" t="s">
        <v>53</v>
      </c>
    </row>
    <row r="58" spans="1:10">
      <c r="A58" s="8" t="s">
        <v>12</v>
      </c>
      <c r="B58" s="8" t="s">
        <v>16</v>
      </c>
      <c r="C58" s="8" t="s">
        <v>279</v>
      </c>
      <c r="D58" s="9" t="s">
        <v>280</v>
      </c>
      <c r="E58" s="8" t="s">
        <v>21</v>
      </c>
      <c r="F58" s="9" t="s">
        <v>22</v>
      </c>
      <c r="G58" s="9" t="s">
        <v>1982</v>
      </c>
      <c r="H58" s="10">
        <v>3.64</v>
      </c>
      <c r="I58" s="8" t="s">
        <v>881</v>
      </c>
      <c r="J58" s="8" t="s">
        <v>2015</v>
      </c>
    </row>
    <row r="59" spans="1:10">
      <c r="A59" s="8" t="s">
        <v>12</v>
      </c>
      <c r="B59" s="8" t="s">
        <v>16</v>
      </c>
      <c r="C59" s="8" t="s">
        <v>279</v>
      </c>
      <c r="D59" s="9" t="s">
        <v>280</v>
      </c>
      <c r="E59" s="8" t="s">
        <v>21</v>
      </c>
      <c r="F59" s="9" t="s">
        <v>22</v>
      </c>
      <c r="G59" s="9" t="s">
        <v>1982</v>
      </c>
      <c r="H59" s="10">
        <v>3.48</v>
      </c>
      <c r="I59" s="8" t="s">
        <v>881</v>
      </c>
      <c r="J59" s="8" t="s">
        <v>2015</v>
      </c>
    </row>
    <row r="60" spans="1:10">
      <c r="A60" s="8" t="s">
        <v>12</v>
      </c>
      <c r="B60" s="8" t="s">
        <v>16</v>
      </c>
      <c r="C60" s="8" t="s">
        <v>23</v>
      </c>
      <c r="D60" s="9" t="s">
        <v>24</v>
      </c>
      <c r="E60" s="8" t="s">
        <v>21</v>
      </c>
      <c r="F60" s="9" t="s">
        <v>22</v>
      </c>
      <c r="G60" s="9" t="s">
        <v>1984</v>
      </c>
      <c r="H60" s="10">
        <v>33.96</v>
      </c>
      <c r="I60" s="8" t="s">
        <v>898</v>
      </c>
      <c r="J60" s="8" t="s">
        <v>49</v>
      </c>
    </row>
    <row r="61" spans="1:10">
      <c r="A61" s="12" t="s">
        <v>14</v>
      </c>
      <c r="B61" s="12" t="s">
        <v>16</v>
      </c>
      <c r="C61" s="12" t="s">
        <v>78</v>
      </c>
      <c r="D61" s="13" t="s">
        <v>79</v>
      </c>
      <c r="E61" s="12" t="s">
        <v>104</v>
      </c>
      <c r="F61" s="13" t="s">
        <v>105</v>
      </c>
      <c r="G61" s="13" t="s">
        <v>1982</v>
      </c>
      <c r="H61" s="14">
        <v>645.79999999999995</v>
      </c>
      <c r="I61" s="12" t="s">
        <v>2016</v>
      </c>
      <c r="J61" s="12" t="s">
        <v>2017</v>
      </c>
    </row>
    <row r="62" spans="1:10">
      <c r="A62" s="8" t="s">
        <v>97</v>
      </c>
      <c r="B62" s="8" t="s">
        <v>16</v>
      </c>
      <c r="C62" s="8" t="s">
        <v>17</v>
      </c>
      <c r="D62" s="9" t="s">
        <v>18</v>
      </c>
      <c r="E62" s="8" t="s">
        <v>281</v>
      </c>
      <c r="F62" s="9" t="s">
        <v>282</v>
      </c>
      <c r="G62" s="9" t="s">
        <v>1992</v>
      </c>
      <c r="H62" s="10">
        <v>6.7</v>
      </c>
      <c r="I62" s="8" t="s">
        <v>1267</v>
      </c>
      <c r="J62" s="8" t="s">
        <v>49</v>
      </c>
    </row>
    <row r="63" spans="1:10">
      <c r="A63" s="12" t="s">
        <v>97</v>
      </c>
      <c r="B63" s="12" t="s">
        <v>16</v>
      </c>
      <c r="C63" s="12" t="s">
        <v>120</v>
      </c>
      <c r="D63" s="13" t="s">
        <v>121</v>
      </c>
      <c r="E63" s="12" t="s">
        <v>106</v>
      </c>
      <c r="F63" s="13" t="s">
        <v>107</v>
      </c>
      <c r="G63" s="13" t="s">
        <v>2008</v>
      </c>
      <c r="H63" s="14">
        <v>1.2</v>
      </c>
      <c r="I63" s="12" t="s">
        <v>912</v>
      </c>
      <c r="J63" s="12" t="s">
        <v>522</v>
      </c>
    </row>
    <row r="64" spans="1:10">
      <c r="A64" s="12" t="s">
        <v>106</v>
      </c>
      <c r="B64" s="12" t="s">
        <v>16</v>
      </c>
      <c r="C64" s="12" t="s">
        <v>17</v>
      </c>
      <c r="D64" s="13" t="s">
        <v>18</v>
      </c>
      <c r="E64" s="12" t="s">
        <v>106</v>
      </c>
      <c r="F64" s="13" t="s">
        <v>107</v>
      </c>
      <c r="G64" s="13" t="s">
        <v>2018</v>
      </c>
      <c r="H64" s="14">
        <v>197.4</v>
      </c>
      <c r="I64" s="12" t="s">
        <v>2019</v>
      </c>
      <c r="J64" s="12" t="s">
        <v>161</v>
      </c>
    </row>
    <row r="65" spans="1:10">
      <c r="A65" s="8" t="s">
        <v>97</v>
      </c>
      <c r="B65" s="8" t="s">
        <v>16</v>
      </c>
      <c r="C65" s="8" t="s">
        <v>120</v>
      </c>
      <c r="D65" s="9" t="s">
        <v>121</v>
      </c>
      <c r="E65" s="8" t="s">
        <v>108</v>
      </c>
      <c r="F65" s="9" t="s">
        <v>109</v>
      </c>
      <c r="G65" s="9" t="s">
        <v>1984</v>
      </c>
      <c r="H65" s="10">
        <v>11.76</v>
      </c>
      <c r="I65" s="8" t="s">
        <v>2020</v>
      </c>
      <c r="J65" s="8" t="s">
        <v>522</v>
      </c>
    </row>
    <row r="66" spans="1:10">
      <c r="A66" s="8" t="s">
        <v>97</v>
      </c>
      <c r="B66" s="8" t="s">
        <v>16</v>
      </c>
      <c r="C66" s="8" t="s">
        <v>17</v>
      </c>
      <c r="D66" s="9" t="s">
        <v>18</v>
      </c>
      <c r="E66" s="8" t="s">
        <v>108</v>
      </c>
      <c r="F66" s="9" t="s">
        <v>109</v>
      </c>
      <c r="G66" s="9" t="s">
        <v>1975</v>
      </c>
      <c r="H66" s="10">
        <v>15.78</v>
      </c>
      <c r="I66" s="8" t="s">
        <v>162</v>
      </c>
      <c r="J66" s="8" t="s">
        <v>161</v>
      </c>
    </row>
    <row r="67" spans="1:10">
      <c r="A67" s="8" t="s">
        <v>97</v>
      </c>
      <c r="B67" s="8" t="s">
        <v>16</v>
      </c>
      <c r="C67" s="8" t="s">
        <v>17</v>
      </c>
      <c r="D67" s="9" t="s">
        <v>18</v>
      </c>
      <c r="E67" s="8" t="s">
        <v>108</v>
      </c>
      <c r="F67" s="9" t="s">
        <v>109</v>
      </c>
      <c r="G67" s="9" t="s">
        <v>2021</v>
      </c>
      <c r="H67" s="10">
        <v>118.56</v>
      </c>
      <c r="I67" s="8" t="s">
        <v>162</v>
      </c>
      <c r="J67" s="8" t="s">
        <v>2022</v>
      </c>
    </row>
    <row r="68" spans="1:10">
      <c r="A68" s="8" t="s">
        <v>97</v>
      </c>
      <c r="B68" s="8" t="s">
        <v>16</v>
      </c>
      <c r="C68" s="8" t="s">
        <v>17</v>
      </c>
      <c r="D68" s="9" t="s">
        <v>18</v>
      </c>
      <c r="E68" s="8" t="s">
        <v>108</v>
      </c>
      <c r="F68" s="9" t="s">
        <v>109</v>
      </c>
      <c r="G68" s="9" t="s">
        <v>1979</v>
      </c>
      <c r="H68" s="10">
        <v>49.89</v>
      </c>
      <c r="I68" s="8" t="s">
        <v>162</v>
      </c>
      <c r="J68" s="8" t="s">
        <v>161</v>
      </c>
    </row>
    <row r="69" spans="1:10">
      <c r="A69" s="8" t="s">
        <v>97</v>
      </c>
      <c r="B69" s="8" t="s">
        <v>16</v>
      </c>
      <c r="C69" s="8" t="s">
        <v>17</v>
      </c>
      <c r="D69" s="9" t="s">
        <v>18</v>
      </c>
      <c r="E69" s="8" t="s">
        <v>108</v>
      </c>
      <c r="F69" s="9" t="s">
        <v>109</v>
      </c>
      <c r="G69" s="9" t="s">
        <v>1979</v>
      </c>
      <c r="H69" s="10">
        <v>15.78</v>
      </c>
      <c r="I69" s="8" t="s">
        <v>162</v>
      </c>
      <c r="J69" s="8" t="s">
        <v>161</v>
      </c>
    </row>
    <row r="70" spans="1:10">
      <c r="A70" s="8" t="s">
        <v>97</v>
      </c>
      <c r="B70" s="8" t="s">
        <v>16</v>
      </c>
      <c r="C70" s="8" t="s">
        <v>17</v>
      </c>
      <c r="D70" s="9" t="s">
        <v>18</v>
      </c>
      <c r="E70" s="8" t="s">
        <v>108</v>
      </c>
      <c r="F70" s="9" t="s">
        <v>109</v>
      </c>
      <c r="G70" s="9" t="s">
        <v>1979</v>
      </c>
      <c r="H70" s="10">
        <v>157.38999999999999</v>
      </c>
      <c r="I70" s="8" t="s">
        <v>162</v>
      </c>
      <c r="J70" s="8" t="s">
        <v>161</v>
      </c>
    </row>
    <row r="71" spans="1:10">
      <c r="A71" s="12" t="s">
        <v>242</v>
      </c>
      <c r="B71" s="12" t="s">
        <v>16</v>
      </c>
      <c r="C71" s="12" t="s">
        <v>17</v>
      </c>
      <c r="D71" s="13" t="s">
        <v>18</v>
      </c>
      <c r="E71" s="12" t="s">
        <v>283</v>
      </c>
      <c r="F71" s="13" t="s">
        <v>284</v>
      </c>
      <c r="G71" s="13" t="s">
        <v>1975</v>
      </c>
      <c r="H71" s="14">
        <v>770.44</v>
      </c>
      <c r="I71" s="12" t="s">
        <v>1278</v>
      </c>
      <c r="J71" s="12" t="s">
        <v>530</v>
      </c>
    </row>
    <row r="72" spans="1:10">
      <c r="A72" s="12" t="s">
        <v>242</v>
      </c>
      <c r="B72" s="12" t="s">
        <v>16</v>
      </c>
      <c r="C72" s="12" t="s">
        <v>17</v>
      </c>
      <c r="D72" s="13" t="s">
        <v>18</v>
      </c>
      <c r="E72" s="12" t="s">
        <v>283</v>
      </c>
      <c r="F72" s="13" t="s">
        <v>284</v>
      </c>
      <c r="G72" s="13" t="s">
        <v>1984</v>
      </c>
      <c r="H72" s="14">
        <v>149.5</v>
      </c>
      <c r="I72" s="12" t="s">
        <v>1278</v>
      </c>
      <c r="J72" s="12" t="s">
        <v>53</v>
      </c>
    </row>
    <row r="73" spans="1:10">
      <c r="A73" s="12" t="s">
        <v>242</v>
      </c>
      <c r="B73" s="12" t="s">
        <v>16</v>
      </c>
      <c r="C73" s="12" t="s">
        <v>17</v>
      </c>
      <c r="D73" s="13" t="s">
        <v>18</v>
      </c>
      <c r="E73" s="12" t="s">
        <v>283</v>
      </c>
      <c r="F73" s="13" t="s">
        <v>284</v>
      </c>
      <c r="G73" s="13" t="s">
        <v>1979</v>
      </c>
      <c r="H73" s="14">
        <v>1223.8800000000001</v>
      </c>
      <c r="I73" s="12" t="s">
        <v>1278</v>
      </c>
      <c r="J73" s="12" t="s">
        <v>2023</v>
      </c>
    </row>
    <row r="74" spans="1:10">
      <c r="A74" s="12" t="s">
        <v>242</v>
      </c>
      <c r="B74" s="12" t="s">
        <v>16</v>
      </c>
      <c r="C74" s="12" t="s">
        <v>130</v>
      </c>
      <c r="D74" s="13" t="s">
        <v>131</v>
      </c>
      <c r="E74" s="12" t="s">
        <v>283</v>
      </c>
      <c r="F74" s="13" t="s">
        <v>284</v>
      </c>
      <c r="G74" s="13" t="s">
        <v>1982</v>
      </c>
      <c r="H74" s="14">
        <v>123</v>
      </c>
      <c r="I74" s="12" t="s">
        <v>2024</v>
      </c>
      <c r="J74" s="12" t="s">
        <v>2025</v>
      </c>
    </row>
    <row r="75" spans="1:10">
      <c r="A75" s="12" t="s">
        <v>242</v>
      </c>
      <c r="B75" s="12" t="s">
        <v>16</v>
      </c>
      <c r="C75" s="12" t="s">
        <v>263</v>
      </c>
      <c r="D75" s="13" t="s">
        <v>264</v>
      </c>
      <c r="E75" s="12" t="s">
        <v>283</v>
      </c>
      <c r="F75" s="13" t="s">
        <v>284</v>
      </c>
      <c r="G75" s="13" t="s">
        <v>2013</v>
      </c>
      <c r="H75" s="14">
        <v>240</v>
      </c>
      <c r="I75" s="12" t="s">
        <v>2026</v>
      </c>
      <c r="J75" s="12" t="s">
        <v>2027</v>
      </c>
    </row>
    <row r="76" spans="1:10">
      <c r="A76" s="8" t="s">
        <v>12</v>
      </c>
      <c r="B76" s="8" t="s">
        <v>16</v>
      </c>
      <c r="C76" s="8" t="s">
        <v>23</v>
      </c>
      <c r="D76" s="9" t="s">
        <v>24</v>
      </c>
      <c r="E76" s="8" t="s">
        <v>285</v>
      </c>
      <c r="F76" s="9" t="s">
        <v>286</v>
      </c>
      <c r="G76" s="9" t="s">
        <v>1966</v>
      </c>
      <c r="H76" s="10">
        <v>238.23</v>
      </c>
      <c r="I76" s="8" t="s">
        <v>2028</v>
      </c>
      <c r="J76" s="8" t="s">
        <v>49</v>
      </c>
    </row>
    <row r="77" spans="1:10">
      <c r="A77" s="12" t="s">
        <v>244</v>
      </c>
      <c r="B77" s="12" t="s">
        <v>16</v>
      </c>
      <c r="C77" s="12" t="s">
        <v>17</v>
      </c>
      <c r="D77" s="13" t="s">
        <v>18</v>
      </c>
      <c r="E77" s="12" t="s">
        <v>287</v>
      </c>
      <c r="F77" s="13" t="s">
        <v>288</v>
      </c>
      <c r="G77" s="13" t="s">
        <v>1984</v>
      </c>
      <c r="H77" s="14">
        <v>9.7899999999999991</v>
      </c>
      <c r="I77" s="12" t="s">
        <v>538</v>
      </c>
      <c r="J77" s="12" t="s">
        <v>379</v>
      </c>
    </row>
    <row r="78" spans="1:10">
      <c r="A78" s="12" t="s">
        <v>244</v>
      </c>
      <c r="B78" s="12" t="s">
        <v>16</v>
      </c>
      <c r="C78" s="12" t="s">
        <v>17</v>
      </c>
      <c r="D78" s="13" t="s">
        <v>18</v>
      </c>
      <c r="E78" s="12" t="s">
        <v>287</v>
      </c>
      <c r="F78" s="13" t="s">
        <v>288</v>
      </c>
      <c r="G78" s="13" t="s">
        <v>1984</v>
      </c>
      <c r="H78" s="14">
        <v>23.31</v>
      </c>
      <c r="I78" s="12" t="s">
        <v>538</v>
      </c>
      <c r="J78" s="12" t="s">
        <v>373</v>
      </c>
    </row>
    <row r="79" spans="1:10">
      <c r="A79" s="12" t="s">
        <v>244</v>
      </c>
      <c r="B79" s="12" t="s">
        <v>16</v>
      </c>
      <c r="C79" s="12" t="s">
        <v>17</v>
      </c>
      <c r="D79" s="13" t="s">
        <v>18</v>
      </c>
      <c r="E79" s="12" t="s">
        <v>287</v>
      </c>
      <c r="F79" s="13" t="s">
        <v>288</v>
      </c>
      <c r="G79" s="13" t="s">
        <v>2013</v>
      </c>
      <c r="H79" s="14">
        <v>93.7</v>
      </c>
      <c r="I79" s="12" t="s">
        <v>538</v>
      </c>
      <c r="J79" s="12" t="s">
        <v>670</v>
      </c>
    </row>
    <row r="80" spans="1:10">
      <c r="A80" s="12" t="s">
        <v>244</v>
      </c>
      <c r="B80" s="12" t="s">
        <v>16</v>
      </c>
      <c r="C80" s="12" t="s">
        <v>17</v>
      </c>
      <c r="D80" s="13" t="s">
        <v>18</v>
      </c>
      <c r="E80" s="12" t="s">
        <v>287</v>
      </c>
      <c r="F80" s="13" t="s">
        <v>288</v>
      </c>
      <c r="G80" s="13" t="s">
        <v>1992</v>
      </c>
      <c r="H80" s="14">
        <v>817.96</v>
      </c>
      <c r="I80" s="12" t="s">
        <v>538</v>
      </c>
      <c r="J80" s="12" t="s">
        <v>1545</v>
      </c>
    </row>
    <row r="81" spans="1:10">
      <c r="A81" s="12" t="s">
        <v>244</v>
      </c>
      <c r="B81" s="12" t="s">
        <v>16</v>
      </c>
      <c r="C81" s="12" t="s">
        <v>23</v>
      </c>
      <c r="D81" s="13" t="s">
        <v>24</v>
      </c>
      <c r="E81" s="12" t="s">
        <v>287</v>
      </c>
      <c r="F81" s="13" t="s">
        <v>288</v>
      </c>
      <c r="G81" s="13" t="s">
        <v>2021</v>
      </c>
      <c r="H81" s="14">
        <v>89.95</v>
      </c>
      <c r="I81" s="12" t="s">
        <v>2029</v>
      </c>
      <c r="J81" s="12" t="s">
        <v>1545</v>
      </c>
    </row>
    <row r="82" spans="1:10">
      <c r="A82" s="8" t="s">
        <v>246</v>
      </c>
      <c r="B82" s="8" t="s">
        <v>16</v>
      </c>
      <c r="C82" s="8" t="s">
        <v>27</v>
      </c>
      <c r="D82" s="9" t="s">
        <v>28</v>
      </c>
      <c r="E82" s="8" t="s">
        <v>293</v>
      </c>
      <c r="F82" s="9" t="s">
        <v>294</v>
      </c>
      <c r="G82" s="9" t="s">
        <v>1984</v>
      </c>
      <c r="H82" s="10">
        <v>40</v>
      </c>
      <c r="I82" s="8" t="s">
        <v>2030</v>
      </c>
      <c r="J82" s="8" t="s">
        <v>2031</v>
      </c>
    </row>
    <row r="83" spans="1:10">
      <c r="A83" s="8" t="s">
        <v>246</v>
      </c>
      <c r="B83" s="8" t="s">
        <v>16</v>
      </c>
      <c r="C83" s="8" t="s">
        <v>23</v>
      </c>
      <c r="D83" s="9" t="s">
        <v>24</v>
      </c>
      <c r="E83" s="8" t="s">
        <v>293</v>
      </c>
      <c r="F83" s="9" t="s">
        <v>294</v>
      </c>
      <c r="G83" s="9" t="s">
        <v>1968</v>
      </c>
      <c r="H83" s="10">
        <v>14</v>
      </c>
      <c r="I83" s="8" t="s">
        <v>1298</v>
      </c>
      <c r="J83" s="8" t="s">
        <v>395</v>
      </c>
    </row>
    <row r="84" spans="1:10">
      <c r="A84" s="8" t="s">
        <v>246</v>
      </c>
      <c r="B84" s="8" t="s">
        <v>16</v>
      </c>
      <c r="C84" s="8" t="s">
        <v>23</v>
      </c>
      <c r="D84" s="9" t="s">
        <v>24</v>
      </c>
      <c r="E84" s="8" t="s">
        <v>293</v>
      </c>
      <c r="F84" s="9" t="s">
        <v>294</v>
      </c>
      <c r="G84" s="9" t="s">
        <v>1976</v>
      </c>
      <c r="H84" s="10">
        <v>14.94</v>
      </c>
      <c r="I84" s="8" t="s">
        <v>2032</v>
      </c>
      <c r="J84" s="8" t="s">
        <v>53</v>
      </c>
    </row>
    <row r="85" spans="1:10">
      <c r="A85" s="8" t="s">
        <v>246</v>
      </c>
      <c r="B85" s="8" t="s">
        <v>16</v>
      </c>
      <c r="C85" s="8" t="s">
        <v>130</v>
      </c>
      <c r="D85" s="9" t="s">
        <v>131</v>
      </c>
      <c r="E85" s="8" t="s">
        <v>293</v>
      </c>
      <c r="F85" s="9" t="s">
        <v>294</v>
      </c>
      <c r="G85" s="9" t="s">
        <v>1976</v>
      </c>
      <c r="H85" s="10">
        <v>45</v>
      </c>
      <c r="I85" s="8" t="s">
        <v>2033</v>
      </c>
      <c r="J85" s="8" t="s">
        <v>1387</v>
      </c>
    </row>
    <row r="86" spans="1:10">
      <c r="A86" s="12" t="s">
        <v>247</v>
      </c>
      <c r="B86" s="12" t="s">
        <v>16</v>
      </c>
      <c r="C86" s="12" t="s">
        <v>17</v>
      </c>
      <c r="D86" s="13" t="s">
        <v>18</v>
      </c>
      <c r="E86" s="12" t="s">
        <v>297</v>
      </c>
      <c r="F86" s="13" t="s">
        <v>298</v>
      </c>
      <c r="G86" s="13" t="s">
        <v>2021</v>
      </c>
      <c r="H86" s="14">
        <v>64.349999999999994</v>
      </c>
      <c r="I86" s="12" t="s">
        <v>2034</v>
      </c>
      <c r="J86" s="12" t="s">
        <v>53</v>
      </c>
    </row>
    <row r="87" spans="1:10">
      <c r="A87" s="8" t="s">
        <v>247</v>
      </c>
      <c r="B87" s="8" t="s">
        <v>16</v>
      </c>
      <c r="C87" s="8" t="s">
        <v>43</v>
      </c>
      <c r="D87" s="9" t="s">
        <v>44</v>
      </c>
      <c r="E87" s="8" t="s">
        <v>769</v>
      </c>
      <c r="F87" s="9" t="s">
        <v>770</v>
      </c>
      <c r="G87" s="9" t="s">
        <v>2006</v>
      </c>
      <c r="H87" s="10">
        <v>28.33</v>
      </c>
      <c r="I87" s="8" t="s">
        <v>2035</v>
      </c>
      <c r="J87" s="8" t="s">
        <v>1566</v>
      </c>
    </row>
    <row r="88" spans="1:10">
      <c r="A88" s="8" t="s">
        <v>247</v>
      </c>
      <c r="B88" s="8" t="s">
        <v>16</v>
      </c>
      <c r="C88" s="8" t="s">
        <v>17</v>
      </c>
      <c r="D88" s="9" t="s">
        <v>18</v>
      </c>
      <c r="E88" s="8" t="s">
        <v>769</v>
      </c>
      <c r="F88" s="9" t="s">
        <v>770</v>
      </c>
      <c r="G88" s="9" t="s">
        <v>1984</v>
      </c>
      <c r="H88" s="10">
        <v>29.95</v>
      </c>
      <c r="I88" s="8" t="s">
        <v>2036</v>
      </c>
      <c r="J88" s="8" t="s">
        <v>2037</v>
      </c>
    </row>
    <row r="89" spans="1:10">
      <c r="A89" s="8" t="s">
        <v>247</v>
      </c>
      <c r="B89" s="8" t="s">
        <v>16</v>
      </c>
      <c r="C89" s="8" t="s">
        <v>23</v>
      </c>
      <c r="D89" s="9" t="s">
        <v>24</v>
      </c>
      <c r="E89" s="8" t="s">
        <v>769</v>
      </c>
      <c r="F89" s="9" t="s">
        <v>770</v>
      </c>
      <c r="G89" s="9" t="s">
        <v>1966</v>
      </c>
      <c r="H89" s="10">
        <v>392.01</v>
      </c>
      <c r="I89" s="8" t="s">
        <v>2038</v>
      </c>
      <c r="J89" s="8" t="s">
        <v>1306</v>
      </c>
    </row>
    <row r="90" spans="1:10">
      <c r="A90" s="8" t="s">
        <v>247</v>
      </c>
      <c r="B90" s="12" t="s">
        <v>16</v>
      </c>
      <c r="C90" s="12" t="s">
        <v>17</v>
      </c>
      <c r="D90" s="13" t="s">
        <v>18</v>
      </c>
      <c r="E90" s="12" t="s">
        <v>1183</v>
      </c>
      <c r="F90" s="13" t="s">
        <v>1184</v>
      </c>
      <c r="G90" s="13" t="s">
        <v>2006</v>
      </c>
      <c r="H90" s="14">
        <v>28.34</v>
      </c>
      <c r="I90" s="12" t="s">
        <v>2039</v>
      </c>
      <c r="J90" s="12" t="s">
        <v>1566</v>
      </c>
    </row>
    <row r="91" spans="1:10">
      <c r="A91" s="8" t="s">
        <v>247</v>
      </c>
      <c r="B91" s="8" t="s">
        <v>16</v>
      </c>
      <c r="C91" s="8" t="s">
        <v>17</v>
      </c>
      <c r="D91" s="9" t="s">
        <v>18</v>
      </c>
      <c r="E91" s="8" t="s">
        <v>1185</v>
      </c>
      <c r="F91" s="9" t="s">
        <v>1186</v>
      </c>
      <c r="G91" s="9" t="s">
        <v>2006</v>
      </c>
      <c r="H91" s="10">
        <v>28.33</v>
      </c>
      <c r="I91" s="8" t="s">
        <v>1571</v>
      </c>
      <c r="J91" s="8" t="s">
        <v>1566</v>
      </c>
    </row>
    <row r="92" spans="1:10">
      <c r="A92" s="8" t="s">
        <v>247</v>
      </c>
      <c r="B92" s="12" t="s">
        <v>16</v>
      </c>
      <c r="C92" s="12" t="s">
        <v>37</v>
      </c>
      <c r="D92" s="13" t="s">
        <v>38</v>
      </c>
      <c r="E92" s="12" t="s">
        <v>1962</v>
      </c>
      <c r="F92" s="13" t="s">
        <v>1963</v>
      </c>
      <c r="G92" s="13" t="s">
        <v>1982</v>
      </c>
      <c r="H92" s="14">
        <v>40</v>
      </c>
      <c r="I92" s="12" t="s">
        <v>2040</v>
      </c>
      <c r="J92" s="12" t="s">
        <v>2041</v>
      </c>
    </row>
    <row r="93" spans="1:10">
      <c r="A93" s="8" t="s">
        <v>249</v>
      </c>
      <c r="B93" s="8" t="s">
        <v>16</v>
      </c>
      <c r="C93" s="8" t="s">
        <v>334</v>
      </c>
      <c r="D93" s="9" t="s">
        <v>335</v>
      </c>
      <c r="E93" s="8" t="s">
        <v>303</v>
      </c>
      <c r="F93" s="9" t="s">
        <v>304</v>
      </c>
      <c r="G93" s="9" t="s">
        <v>2008</v>
      </c>
      <c r="H93" s="10">
        <v>6.45</v>
      </c>
      <c r="I93" s="8" t="s">
        <v>2042</v>
      </c>
      <c r="J93" s="8" t="s">
        <v>2043</v>
      </c>
    </row>
    <row r="94" spans="1:10">
      <c r="A94" s="8" t="s">
        <v>249</v>
      </c>
      <c r="B94" s="8" t="s">
        <v>16</v>
      </c>
      <c r="C94" s="8" t="s">
        <v>23</v>
      </c>
      <c r="D94" s="9" t="s">
        <v>24</v>
      </c>
      <c r="E94" s="8" t="s">
        <v>303</v>
      </c>
      <c r="F94" s="9" t="s">
        <v>304</v>
      </c>
      <c r="G94" s="9" t="s">
        <v>1966</v>
      </c>
      <c r="H94" s="10">
        <v>111.55</v>
      </c>
      <c r="I94" s="8" t="s">
        <v>2044</v>
      </c>
      <c r="J94" s="8" t="s">
        <v>53</v>
      </c>
    </row>
    <row r="95" spans="1:10">
      <c r="A95" s="8" t="s">
        <v>249</v>
      </c>
      <c r="B95" s="8" t="s">
        <v>16</v>
      </c>
      <c r="C95" s="8" t="s">
        <v>23</v>
      </c>
      <c r="D95" s="9" t="s">
        <v>24</v>
      </c>
      <c r="E95" s="8" t="s">
        <v>303</v>
      </c>
      <c r="F95" s="9" t="s">
        <v>304</v>
      </c>
      <c r="G95" s="9" t="s">
        <v>1966</v>
      </c>
      <c r="H95" s="10">
        <v>75.7</v>
      </c>
      <c r="I95" s="8" t="s">
        <v>2044</v>
      </c>
      <c r="J95" s="8" t="s">
        <v>53</v>
      </c>
    </row>
    <row r="96" spans="1:10">
      <c r="A96" s="8" t="s">
        <v>249</v>
      </c>
      <c r="B96" s="8" t="s">
        <v>16</v>
      </c>
      <c r="C96" s="8" t="s">
        <v>23</v>
      </c>
      <c r="D96" s="9" t="s">
        <v>24</v>
      </c>
      <c r="E96" s="8" t="s">
        <v>303</v>
      </c>
      <c r="F96" s="9" t="s">
        <v>304</v>
      </c>
      <c r="G96" s="9" t="s">
        <v>1966</v>
      </c>
      <c r="H96" s="10">
        <v>7.96</v>
      </c>
      <c r="I96" s="8" t="s">
        <v>2045</v>
      </c>
      <c r="J96" s="8" t="s">
        <v>692</v>
      </c>
    </row>
    <row r="97" spans="1:10">
      <c r="A97" s="8" t="s">
        <v>249</v>
      </c>
      <c r="B97" s="8" t="s">
        <v>16</v>
      </c>
      <c r="C97" s="8" t="s">
        <v>23</v>
      </c>
      <c r="D97" s="9" t="s">
        <v>24</v>
      </c>
      <c r="E97" s="8" t="s">
        <v>303</v>
      </c>
      <c r="F97" s="9" t="s">
        <v>304</v>
      </c>
      <c r="G97" s="9" t="s">
        <v>2021</v>
      </c>
      <c r="H97" s="10">
        <v>125.73</v>
      </c>
      <c r="I97" s="8" t="s">
        <v>2046</v>
      </c>
      <c r="J97" s="8" t="s">
        <v>952</v>
      </c>
    </row>
    <row r="98" spans="1:10">
      <c r="A98" s="8" t="s">
        <v>249</v>
      </c>
      <c r="B98" s="8" t="s">
        <v>16</v>
      </c>
      <c r="C98" s="8" t="s">
        <v>23</v>
      </c>
      <c r="D98" s="9" t="s">
        <v>24</v>
      </c>
      <c r="E98" s="8" t="s">
        <v>303</v>
      </c>
      <c r="F98" s="9" t="s">
        <v>304</v>
      </c>
      <c r="G98" s="9" t="s">
        <v>2021</v>
      </c>
      <c r="H98" s="10">
        <v>11.99</v>
      </c>
      <c r="I98" s="8" t="s">
        <v>957</v>
      </c>
      <c r="J98" s="8" t="s">
        <v>2047</v>
      </c>
    </row>
    <row r="99" spans="1:10">
      <c r="A99" s="8" t="s">
        <v>249</v>
      </c>
      <c r="B99" s="8" t="s">
        <v>16</v>
      </c>
      <c r="C99" s="8" t="s">
        <v>23</v>
      </c>
      <c r="D99" s="9" t="s">
        <v>24</v>
      </c>
      <c r="E99" s="8" t="s">
        <v>303</v>
      </c>
      <c r="F99" s="9" t="s">
        <v>304</v>
      </c>
      <c r="G99" s="9" t="s">
        <v>2021</v>
      </c>
      <c r="H99" s="10">
        <v>0.12</v>
      </c>
      <c r="I99" s="8" t="s">
        <v>2048</v>
      </c>
      <c r="J99" s="8" t="s">
        <v>192</v>
      </c>
    </row>
    <row r="100" spans="1:10">
      <c r="A100" s="8" t="s">
        <v>232</v>
      </c>
      <c r="B100" s="12" t="s">
        <v>16</v>
      </c>
      <c r="C100" s="12" t="s">
        <v>17</v>
      </c>
      <c r="D100" s="13" t="s">
        <v>18</v>
      </c>
      <c r="E100" s="12" t="s">
        <v>25</v>
      </c>
      <c r="F100" s="13" t="s">
        <v>26</v>
      </c>
      <c r="G100" s="13" t="s">
        <v>1979</v>
      </c>
      <c r="H100" s="14">
        <v>31.79</v>
      </c>
      <c r="I100" s="12" t="s">
        <v>2049</v>
      </c>
      <c r="J100" s="12" t="s">
        <v>373</v>
      </c>
    </row>
    <row r="101" spans="1:10">
      <c r="A101" s="8" t="s">
        <v>10</v>
      </c>
      <c r="B101" s="8" t="s">
        <v>16</v>
      </c>
      <c r="C101" s="8" t="s">
        <v>17</v>
      </c>
      <c r="D101" s="9" t="s">
        <v>18</v>
      </c>
      <c r="E101" s="8" t="s">
        <v>1187</v>
      </c>
      <c r="F101" s="9" t="s">
        <v>1188</v>
      </c>
      <c r="G101" s="9" t="s">
        <v>1979</v>
      </c>
      <c r="H101" s="10">
        <v>26.01</v>
      </c>
      <c r="I101" s="8" t="s">
        <v>2050</v>
      </c>
      <c r="J101" s="8" t="s">
        <v>364</v>
      </c>
    </row>
    <row r="102" spans="1:10">
      <c r="A102" s="8" t="s">
        <v>95</v>
      </c>
      <c r="B102" s="12" t="s">
        <v>16</v>
      </c>
      <c r="C102" s="12" t="s">
        <v>66</v>
      </c>
      <c r="D102" s="13" t="s">
        <v>77</v>
      </c>
      <c r="E102" s="12" t="s">
        <v>1189</v>
      </c>
      <c r="F102" s="13" t="s">
        <v>1190</v>
      </c>
      <c r="G102" s="13" t="s">
        <v>1973</v>
      </c>
      <c r="H102" s="14">
        <v>79.150000000000006</v>
      </c>
      <c r="I102" s="12" t="s">
        <v>2051</v>
      </c>
      <c r="J102" s="12" t="s">
        <v>53</v>
      </c>
    </row>
    <row r="103" spans="1:10">
      <c r="A103" s="8" t="s">
        <v>95</v>
      </c>
      <c r="B103" s="12" t="s">
        <v>16</v>
      </c>
      <c r="C103" s="12" t="s">
        <v>66</v>
      </c>
      <c r="D103" s="13" t="s">
        <v>77</v>
      </c>
      <c r="E103" s="12" t="s">
        <v>1189</v>
      </c>
      <c r="F103" s="13" t="s">
        <v>1190</v>
      </c>
      <c r="G103" s="13" t="s">
        <v>1973</v>
      </c>
      <c r="H103" s="14">
        <v>9.75</v>
      </c>
      <c r="I103" s="12" t="s">
        <v>2051</v>
      </c>
      <c r="J103" s="12" t="s">
        <v>53</v>
      </c>
    </row>
    <row r="104" spans="1:10">
      <c r="A104" s="8" t="s">
        <v>252</v>
      </c>
      <c r="B104" s="8" t="s">
        <v>16</v>
      </c>
      <c r="C104" s="8" t="s">
        <v>17</v>
      </c>
      <c r="D104" s="9" t="s">
        <v>18</v>
      </c>
      <c r="E104" s="8" t="s">
        <v>307</v>
      </c>
      <c r="F104" s="9" t="s">
        <v>308</v>
      </c>
      <c r="G104" s="9" t="s">
        <v>1984</v>
      </c>
      <c r="H104" s="10">
        <v>18.61</v>
      </c>
      <c r="I104" s="8" t="s">
        <v>2052</v>
      </c>
      <c r="J104" s="8" t="s">
        <v>53</v>
      </c>
    </row>
    <row r="105" spans="1:10">
      <c r="A105" s="8" t="s">
        <v>253</v>
      </c>
      <c r="B105" s="12" t="s">
        <v>16</v>
      </c>
      <c r="C105" s="12" t="s">
        <v>289</v>
      </c>
      <c r="D105" s="13" t="s">
        <v>290</v>
      </c>
      <c r="E105" s="12" t="s">
        <v>69</v>
      </c>
      <c r="F105" s="13" t="s">
        <v>70</v>
      </c>
      <c r="G105" s="13" t="s">
        <v>2005</v>
      </c>
      <c r="H105" s="14">
        <v>101.71</v>
      </c>
      <c r="I105" s="12" t="s">
        <v>2053</v>
      </c>
      <c r="J105" s="12" t="s">
        <v>173</v>
      </c>
    </row>
    <row r="106" spans="1:10">
      <c r="A106" s="8" t="s">
        <v>253</v>
      </c>
      <c r="B106" s="12" t="s">
        <v>16</v>
      </c>
      <c r="C106" s="12" t="s">
        <v>289</v>
      </c>
      <c r="D106" s="13" t="s">
        <v>290</v>
      </c>
      <c r="E106" s="12" t="s">
        <v>69</v>
      </c>
      <c r="F106" s="13" t="s">
        <v>70</v>
      </c>
      <c r="G106" s="13" t="s">
        <v>2008</v>
      </c>
      <c r="H106" s="14">
        <v>101.71</v>
      </c>
      <c r="I106" s="12" t="s">
        <v>2053</v>
      </c>
      <c r="J106" s="12" t="s">
        <v>173</v>
      </c>
    </row>
    <row r="107" spans="1:10">
      <c r="A107" s="8" t="s">
        <v>253</v>
      </c>
      <c r="B107" s="12" t="s">
        <v>16</v>
      </c>
      <c r="C107" s="12" t="s">
        <v>17</v>
      </c>
      <c r="D107" s="13" t="s">
        <v>18</v>
      </c>
      <c r="E107" s="12" t="s">
        <v>69</v>
      </c>
      <c r="F107" s="13" t="s">
        <v>70</v>
      </c>
      <c r="G107" s="13" t="s">
        <v>1984</v>
      </c>
      <c r="H107" s="14">
        <v>13.55</v>
      </c>
      <c r="I107" s="12" t="s">
        <v>174</v>
      </c>
      <c r="J107" s="12" t="s">
        <v>53</v>
      </c>
    </row>
    <row r="108" spans="1:10">
      <c r="A108" s="8" t="s">
        <v>65</v>
      </c>
      <c r="B108" s="12" t="s">
        <v>16</v>
      </c>
      <c r="C108" s="12" t="s">
        <v>17</v>
      </c>
      <c r="D108" s="13" t="s">
        <v>18</v>
      </c>
      <c r="E108" s="12" t="s">
        <v>69</v>
      </c>
      <c r="F108" s="13" t="s">
        <v>70</v>
      </c>
      <c r="G108" s="13" t="s">
        <v>1977</v>
      </c>
      <c r="H108" s="14">
        <v>217.08</v>
      </c>
      <c r="I108" s="12" t="s">
        <v>174</v>
      </c>
      <c r="J108" s="12" t="s">
        <v>53</v>
      </c>
    </row>
    <row r="109" spans="1:10">
      <c r="A109" s="8" t="s">
        <v>253</v>
      </c>
      <c r="B109" s="12" t="s">
        <v>16</v>
      </c>
      <c r="C109" s="12" t="s">
        <v>17</v>
      </c>
      <c r="D109" s="13" t="s">
        <v>18</v>
      </c>
      <c r="E109" s="12" t="s">
        <v>69</v>
      </c>
      <c r="F109" s="13" t="s">
        <v>70</v>
      </c>
      <c r="G109" s="13" t="s">
        <v>2021</v>
      </c>
      <c r="H109" s="14">
        <v>79.98</v>
      </c>
      <c r="I109" s="12" t="s">
        <v>174</v>
      </c>
      <c r="J109" s="12" t="s">
        <v>53</v>
      </c>
    </row>
    <row r="110" spans="1:10">
      <c r="A110" s="8" t="s">
        <v>253</v>
      </c>
      <c r="B110" s="8" t="s">
        <v>16</v>
      </c>
      <c r="C110" s="8" t="s">
        <v>17</v>
      </c>
      <c r="D110" s="9" t="s">
        <v>18</v>
      </c>
      <c r="E110" s="8" t="s">
        <v>773</v>
      </c>
      <c r="F110" s="9" t="s">
        <v>774</v>
      </c>
      <c r="G110" s="9" t="s">
        <v>1970</v>
      </c>
      <c r="H110" s="10">
        <v>85</v>
      </c>
      <c r="I110" s="8" t="s">
        <v>1601</v>
      </c>
      <c r="J110" s="8" t="s">
        <v>171</v>
      </c>
    </row>
    <row r="111" spans="1:10">
      <c r="A111" s="8" t="s">
        <v>253</v>
      </c>
      <c r="B111" s="8" t="s">
        <v>16</v>
      </c>
      <c r="C111" s="8" t="s">
        <v>17</v>
      </c>
      <c r="D111" s="9" t="s">
        <v>18</v>
      </c>
      <c r="E111" s="8" t="s">
        <v>773</v>
      </c>
      <c r="F111" s="9" t="s">
        <v>774</v>
      </c>
      <c r="G111" s="9" t="s">
        <v>1970</v>
      </c>
      <c r="H111" s="10">
        <v>465</v>
      </c>
      <c r="I111" s="8" t="s">
        <v>2054</v>
      </c>
      <c r="J111" s="8" t="s">
        <v>171</v>
      </c>
    </row>
    <row r="112" spans="1:10">
      <c r="A112" s="8" t="s">
        <v>253</v>
      </c>
      <c r="B112" s="8" t="s">
        <v>16</v>
      </c>
      <c r="C112" s="8" t="s">
        <v>17</v>
      </c>
      <c r="D112" s="9" t="s">
        <v>18</v>
      </c>
      <c r="E112" s="8" t="s">
        <v>773</v>
      </c>
      <c r="F112" s="9" t="s">
        <v>774</v>
      </c>
      <c r="G112" s="9" t="s">
        <v>2021</v>
      </c>
      <c r="H112" s="10">
        <v>62.67</v>
      </c>
      <c r="I112" s="8" t="s">
        <v>2055</v>
      </c>
      <c r="J112" s="8" t="s">
        <v>589</v>
      </c>
    </row>
    <row r="113" spans="1:10">
      <c r="A113" s="8" t="s">
        <v>253</v>
      </c>
      <c r="B113" s="12" t="s">
        <v>16</v>
      </c>
      <c r="C113" s="12" t="s">
        <v>17</v>
      </c>
      <c r="D113" s="13" t="s">
        <v>18</v>
      </c>
      <c r="E113" s="12" t="s">
        <v>110</v>
      </c>
      <c r="F113" s="13" t="s">
        <v>111</v>
      </c>
      <c r="G113" s="13" t="s">
        <v>2006</v>
      </c>
      <c r="H113" s="14">
        <v>477.05</v>
      </c>
      <c r="I113" s="12" t="s">
        <v>2056</v>
      </c>
      <c r="J113" s="12" t="s">
        <v>1342</v>
      </c>
    </row>
    <row r="114" spans="1:10">
      <c r="A114" s="8" t="s">
        <v>253</v>
      </c>
      <c r="B114" s="12" t="s">
        <v>16</v>
      </c>
      <c r="C114" s="12" t="s">
        <v>17</v>
      </c>
      <c r="D114" s="13" t="s">
        <v>18</v>
      </c>
      <c r="E114" s="12" t="s">
        <v>110</v>
      </c>
      <c r="F114" s="13" t="s">
        <v>111</v>
      </c>
      <c r="G114" s="13" t="s">
        <v>2008</v>
      </c>
      <c r="H114" s="14">
        <v>543.9</v>
      </c>
      <c r="I114" s="12" t="s">
        <v>2057</v>
      </c>
      <c r="J114" s="12" t="s">
        <v>1342</v>
      </c>
    </row>
    <row r="115" spans="1:10">
      <c r="A115" s="8" t="s">
        <v>253</v>
      </c>
      <c r="B115" s="12" t="s">
        <v>16</v>
      </c>
      <c r="C115" s="12" t="s">
        <v>17</v>
      </c>
      <c r="D115" s="13" t="s">
        <v>18</v>
      </c>
      <c r="E115" s="12" t="s">
        <v>110</v>
      </c>
      <c r="F115" s="13" t="s">
        <v>111</v>
      </c>
      <c r="G115" s="13" t="s">
        <v>2008</v>
      </c>
      <c r="H115" s="14">
        <v>30.44</v>
      </c>
      <c r="I115" s="12" t="s">
        <v>2057</v>
      </c>
      <c r="J115" s="12" t="s">
        <v>1342</v>
      </c>
    </row>
    <row r="116" spans="1:10">
      <c r="A116" s="8" t="s">
        <v>253</v>
      </c>
      <c r="B116" s="12" t="s">
        <v>16</v>
      </c>
      <c r="C116" s="12" t="s">
        <v>17</v>
      </c>
      <c r="D116" s="13" t="s">
        <v>18</v>
      </c>
      <c r="E116" s="12" t="s">
        <v>110</v>
      </c>
      <c r="F116" s="13" t="s">
        <v>111</v>
      </c>
      <c r="G116" s="13" t="s">
        <v>1977</v>
      </c>
      <c r="H116" s="14">
        <v>144.38999999999999</v>
      </c>
      <c r="I116" s="12" t="s">
        <v>2057</v>
      </c>
      <c r="J116" s="12" t="s">
        <v>1342</v>
      </c>
    </row>
    <row r="117" spans="1:10">
      <c r="A117" s="8" t="s">
        <v>253</v>
      </c>
      <c r="B117" s="12" t="s">
        <v>16</v>
      </c>
      <c r="C117" s="12" t="s">
        <v>17</v>
      </c>
      <c r="D117" s="13" t="s">
        <v>18</v>
      </c>
      <c r="E117" s="12" t="s">
        <v>110</v>
      </c>
      <c r="F117" s="13" t="s">
        <v>111</v>
      </c>
      <c r="G117" s="13" t="s">
        <v>2021</v>
      </c>
      <c r="H117" s="14">
        <v>177.03</v>
      </c>
      <c r="I117" s="12" t="s">
        <v>2058</v>
      </c>
      <c r="J117" s="12" t="s">
        <v>1342</v>
      </c>
    </row>
    <row r="118" spans="1:10">
      <c r="A118" s="8" t="s">
        <v>253</v>
      </c>
      <c r="B118" s="12" t="s">
        <v>16</v>
      </c>
      <c r="C118" s="12" t="s">
        <v>17</v>
      </c>
      <c r="D118" s="13" t="s">
        <v>18</v>
      </c>
      <c r="E118" s="12" t="s">
        <v>110</v>
      </c>
      <c r="F118" s="13" t="s">
        <v>111</v>
      </c>
      <c r="G118" s="13" t="s">
        <v>2021</v>
      </c>
      <c r="H118" s="14">
        <v>270</v>
      </c>
      <c r="I118" s="12" t="s">
        <v>2059</v>
      </c>
      <c r="J118" s="12" t="s">
        <v>1342</v>
      </c>
    </row>
    <row r="119" spans="1:10">
      <c r="A119" s="8" t="s">
        <v>253</v>
      </c>
      <c r="B119" s="12" t="s">
        <v>16</v>
      </c>
      <c r="C119" s="12" t="s">
        <v>17</v>
      </c>
      <c r="D119" s="13" t="s">
        <v>18</v>
      </c>
      <c r="E119" s="12" t="s">
        <v>110</v>
      </c>
      <c r="F119" s="13" t="s">
        <v>111</v>
      </c>
      <c r="G119" s="13" t="s">
        <v>2021</v>
      </c>
      <c r="H119" s="14">
        <v>315.64</v>
      </c>
      <c r="I119" s="12" t="s">
        <v>2060</v>
      </c>
      <c r="J119" s="12" t="s">
        <v>1342</v>
      </c>
    </row>
    <row r="120" spans="1:10">
      <c r="A120" s="8" t="s">
        <v>253</v>
      </c>
      <c r="B120" s="12" t="s">
        <v>16</v>
      </c>
      <c r="C120" s="12" t="s">
        <v>17</v>
      </c>
      <c r="D120" s="13" t="s">
        <v>18</v>
      </c>
      <c r="E120" s="12" t="s">
        <v>110</v>
      </c>
      <c r="F120" s="13" t="s">
        <v>111</v>
      </c>
      <c r="G120" s="13" t="s">
        <v>2061</v>
      </c>
      <c r="H120" s="14">
        <v>1692.02</v>
      </c>
      <c r="I120" s="12" t="s">
        <v>2062</v>
      </c>
      <c r="J120" s="12" t="s">
        <v>1342</v>
      </c>
    </row>
    <row r="121" spans="1:10">
      <c r="A121" s="8" t="s">
        <v>253</v>
      </c>
      <c r="B121" s="8" t="s">
        <v>16</v>
      </c>
      <c r="C121" s="8" t="s">
        <v>17</v>
      </c>
      <c r="D121" s="9" t="s">
        <v>18</v>
      </c>
      <c r="E121" s="8" t="s">
        <v>777</v>
      </c>
      <c r="F121" s="9" t="s">
        <v>778</v>
      </c>
      <c r="G121" s="9" t="s">
        <v>2021</v>
      </c>
      <c r="H121" s="10">
        <v>62.67</v>
      </c>
      <c r="I121" s="8" t="s">
        <v>2063</v>
      </c>
      <c r="J121" s="8" t="s">
        <v>589</v>
      </c>
    </row>
    <row r="122" spans="1:10">
      <c r="A122" s="8" t="s">
        <v>253</v>
      </c>
      <c r="B122" s="12" t="s">
        <v>16</v>
      </c>
      <c r="C122" s="12" t="s">
        <v>17</v>
      </c>
      <c r="D122" s="13" t="s">
        <v>18</v>
      </c>
      <c r="E122" s="12" t="s">
        <v>114</v>
      </c>
      <c r="F122" s="13" t="s">
        <v>115</v>
      </c>
      <c r="G122" s="13" t="s">
        <v>2021</v>
      </c>
      <c r="H122" s="14">
        <v>125.33</v>
      </c>
      <c r="I122" s="12" t="s">
        <v>2064</v>
      </c>
      <c r="J122" s="12" t="s">
        <v>589</v>
      </c>
    </row>
    <row r="123" spans="1:10">
      <c r="A123" s="8" t="s">
        <v>65</v>
      </c>
      <c r="B123" s="12" t="s">
        <v>16</v>
      </c>
      <c r="C123" s="12" t="s">
        <v>17</v>
      </c>
      <c r="D123" s="13" t="s">
        <v>18</v>
      </c>
      <c r="E123" s="12" t="s">
        <v>114</v>
      </c>
      <c r="F123" s="13" t="s">
        <v>115</v>
      </c>
      <c r="G123" s="13" t="s">
        <v>1979</v>
      </c>
      <c r="H123" s="14">
        <v>3768.25</v>
      </c>
      <c r="I123" s="12" t="s">
        <v>181</v>
      </c>
      <c r="J123" s="12" t="s">
        <v>589</v>
      </c>
    </row>
    <row r="124" spans="1:10">
      <c r="A124" s="8" t="s">
        <v>13</v>
      </c>
      <c r="B124" s="8" t="s">
        <v>16</v>
      </c>
      <c r="C124" s="8" t="s">
        <v>27</v>
      </c>
      <c r="D124" s="9" t="s">
        <v>28</v>
      </c>
      <c r="E124" s="8" t="s">
        <v>116</v>
      </c>
      <c r="F124" s="9" t="s">
        <v>117</v>
      </c>
      <c r="G124" s="9" t="s">
        <v>2005</v>
      </c>
      <c r="H124" s="10">
        <v>679.5</v>
      </c>
      <c r="I124" s="8" t="s">
        <v>2065</v>
      </c>
      <c r="J124" s="8" t="s">
        <v>2066</v>
      </c>
    </row>
    <row r="125" spans="1:10">
      <c r="A125" s="8" t="s">
        <v>253</v>
      </c>
      <c r="B125" s="12" t="s">
        <v>16</v>
      </c>
      <c r="C125" s="12" t="s">
        <v>17</v>
      </c>
      <c r="D125" s="13" t="s">
        <v>18</v>
      </c>
      <c r="E125" s="12" t="s">
        <v>313</v>
      </c>
      <c r="F125" s="13" t="s">
        <v>314</v>
      </c>
      <c r="G125" s="13" t="s">
        <v>2021</v>
      </c>
      <c r="H125" s="14">
        <v>31.33</v>
      </c>
      <c r="I125" s="12" t="s">
        <v>2067</v>
      </c>
      <c r="J125" s="12" t="s">
        <v>589</v>
      </c>
    </row>
    <row r="126" spans="1:10">
      <c r="A126" s="8" t="s">
        <v>253</v>
      </c>
      <c r="B126" s="12" t="s">
        <v>16</v>
      </c>
      <c r="C126" s="12" t="s">
        <v>17</v>
      </c>
      <c r="D126" s="13" t="s">
        <v>18</v>
      </c>
      <c r="E126" s="12" t="s">
        <v>313</v>
      </c>
      <c r="F126" s="13" t="s">
        <v>314</v>
      </c>
      <c r="G126" s="13" t="s">
        <v>2021</v>
      </c>
      <c r="H126" s="14">
        <v>242</v>
      </c>
      <c r="I126" s="12" t="s">
        <v>1856</v>
      </c>
      <c r="J126" s="12" t="s">
        <v>589</v>
      </c>
    </row>
    <row r="127" spans="1:10">
      <c r="A127" s="8" t="s">
        <v>65</v>
      </c>
      <c r="B127" s="8" t="s">
        <v>16</v>
      </c>
      <c r="C127" s="8" t="s">
        <v>27</v>
      </c>
      <c r="D127" s="9" t="s">
        <v>28</v>
      </c>
      <c r="E127" s="8" t="s">
        <v>315</v>
      </c>
      <c r="F127" s="9" t="s">
        <v>316</v>
      </c>
      <c r="G127" s="9" t="s">
        <v>1977</v>
      </c>
      <c r="H127" s="10">
        <v>670</v>
      </c>
      <c r="I127" s="8" t="s">
        <v>2068</v>
      </c>
      <c r="J127" s="8" t="s">
        <v>2069</v>
      </c>
    </row>
    <row r="128" spans="1:10">
      <c r="A128" s="8" t="s">
        <v>65</v>
      </c>
      <c r="B128" s="8" t="s">
        <v>16</v>
      </c>
      <c r="C128" s="8" t="s">
        <v>17</v>
      </c>
      <c r="D128" s="9" t="s">
        <v>18</v>
      </c>
      <c r="E128" s="8" t="s">
        <v>315</v>
      </c>
      <c r="F128" s="9" t="s">
        <v>316</v>
      </c>
      <c r="G128" s="9" t="s">
        <v>1982</v>
      </c>
      <c r="H128" s="10">
        <v>228</v>
      </c>
      <c r="I128" s="8" t="s">
        <v>2070</v>
      </c>
      <c r="J128" s="8" t="s">
        <v>622</v>
      </c>
    </row>
    <row r="129" spans="1:10">
      <c r="A129" s="8" t="s">
        <v>766</v>
      </c>
      <c r="B129" s="12" t="s">
        <v>16</v>
      </c>
      <c r="C129" s="12" t="s">
        <v>27</v>
      </c>
      <c r="D129" s="13" t="s">
        <v>28</v>
      </c>
      <c r="E129" s="12" t="s">
        <v>1191</v>
      </c>
      <c r="F129" s="13" t="s">
        <v>1192</v>
      </c>
      <c r="G129" s="13" t="s">
        <v>1986</v>
      </c>
      <c r="H129" s="14">
        <v>200</v>
      </c>
      <c r="I129" s="12" t="s">
        <v>1350</v>
      </c>
      <c r="J129" s="12" t="s">
        <v>2071</v>
      </c>
    </row>
    <row r="130" spans="1:10">
      <c r="A130" s="8" t="s">
        <v>97</v>
      </c>
      <c r="B130" s="8" t="s">
        <v>16</v>
      </c>
      <c r="C130" s="8" t="s">
        <v>66</v>
      </c>
      <c r="D130" s="9" t="s">
        <v>77</v>
      </c>
      <c r="E130" s="8" t="s">
        <v>317</v>
      </c>
      <c r="F130" s="9" t="s">
        <v>318</v>
      </c>
      <c r="G130" s="9" t="s">
        <v>2008</v>
      </c>
      <c r="H130" s="10">
        <v>29</v>
      </c>
      <c r="I130" s="8" t="s">
        <v>1000</v>
      </c>
      <c r="J130" s="8" t="s">
        <v>2072</v>
      </c>
    </row>
    <row r="131" spans="1:10">
      <c r="A131" s="8" t="s">
        <v>248</v>
      </c>
      <c r="B131" s="12" t="s">
        <v>16</v>
      </c>
      <c r="C131" s="12" t="s">
        <v>27</v>
      </c>
      <c r="D131" s="13" t="s">
        <v>28</v>
      </c>
      <c r="E131" s="12" t="s">
        <v>319</v>
      </c>
      <c r="F131" s="13" t="s">
        <v>320</v>
      </c>
      <c r="G131" s="13" t="s">
        <v>1966</v>
      </c>
      <c r="H131" s="14">
        <v>92</v>
      </c>
      <c r="I131" s="12" t="s">
        <v>1626</v>
      </c>
      <c r="J131" s="12" t="s">
        <v>1625</v>
      </c>
    </row>
    <row r="132" spans="1:10">
      <c r="A132" s="8" t="s">
        <v>13</v>
      </c>
      <c r="B132" s="12" t="s">
        <v>16</v>
      </c>
      <c r="C132" s="12" t="s">
        <v>17</v>
      </c>
      <c r="D132" s="13" t="s">
        <v>18</v>
      </c>
      <c r="E132" s="12" t="s">
        <v>319</v>
      </c>
      <c r="F132" s="13" t="s">
        <v>320</v>
      </c>
      <c r="G132" s="13" t="s">
        <v>1982</v>
      </c>
      <c r="H132" s="14">
        <v>5000</v>
      </c>
      <c r="I132" s="12" t="s">
        <v>1357</v>
      </c>
      <c r="J132" s="12" t="s">
        <v>1030</v>
      </c>
    </row>
    <row r="133" spans="1:10">
      <c r="A133" s="8" t="s">
        <v>261</v>
      </c>
      <c r="B133" s="8" t="s">
        <v>16</v>
      </c>
      <c r="C133" s="8" t="s">
        <v>27</v>
      </c>
      <c r="D133" s="9" t="s">
        <v>28</v>
      </c>
      <c r="E133" s="8" t="s">
        <v>321</v>
      </c>
      <c r="F133" s="9" t="s">
        <v>322</v>
      </c>
      <c r="G133" s="9" t="s">
        <v>1966</v>
      </c>
      <c r="H133" s="10">
        <v>901.92</v>
      </c>
      <c r="I133" s="8" t="s">
        <v>2073</v>
      </c>
      <c r="J133" s="8" t="s">
        <v>1363</v>
      </c>
    </row>
    <row r="134" spans="1:10">
      <c r="A134" s="8" t="s">
        <v>13</v>
      </c>
      <c r="B134" s="8" t="s">
        <v>16</v>
      </c>
      <c r="C134" s="8" t="s">
        <v>17</v>
      </c>
      <c r="D134" s="9" t="s">
        <v>18</v>
      </c>
      <c r="E134" s="8" t="s">
        <v>321</v>
      </c>
      <c r="F134" s="9" t="s">
        <v>322</v>
      </c>
      <c r="G134" s="9" t="s">
        <v>2008</v>
      </c>
      <c r="H134" s="10">
        <v>15000</v>
      </c>
      <c r="I134" s="8" t="s">
        <v>2074</v>
      </c>
      <c r="J134" s="8" t="s">
        <v>1030</v>
      </c>
    </row>
    <row r="135" spans="1:10">
      <c r="A135" s="8" t="s">
        <v>106</v>
      </c>
      <c r="B135" s="8" t="s">
        <v>16</v>
      </c>
      <c r="C135" s="8" t="s">
        <v>17</v>
      </c>
      <c r="D135" s="9" t="s">
        <v>18</v>
      </c>
      <c r="E135" s="8" t="s">
        <v>321</v>
      </c>
      <c r="F135" s="9" t="s">
        <v>322</v>
      </c>
      <c r="G135" s="9" t="s">
        <v>1979</v>
      </c>
      <c r="H135" s="10">
        <v>744.13</v>
      </c>
      <c r="I135" s="8" t="s">
        <v>2075</v>
      </c>
      <c r="J135" s="8" t="s">
        <v>2076</v>
      </c>
    </row>
    <row r="136" spans="1:10">
      <c r="A136" s="8" t="s">
        <v>98</v>
      </c>
      <c r="B136" s="12" t="s">
        <v>16</v>
      </c>
      <c r="C136" s="12" t="s">
        <v>289</v>
      </c>
      <c r="D136" s="13" t="s">
        <v>290</v>
      </c>
      <c r="E136" s="12" t="s">
        <v>237</v>
      </c>
      <c r="F136" s="13" t="s">
        <v>323</v>
      </c>
      <c r="G136" s="13" t="s">
        <v>2013</v>
      </c>
      <c r="H136" s="14">
        <v>172</v>
      </c>
      <c r="I136" s="12" t="s">
        <v>2077</v>
      </c>
      <c r="J136" s="12" t="s">
        <v>627</v>
      </c>
    </row>
    <row r="137" spans="1:10">
      <c r="A137" s="8" t="s">
        <v>237</v>
      </c>
      <c r="B137" s="12" t="s">
        <v>16</v>
      </c>
      <c r="C137" s="12" t="s">
        <v>128</v>
      </c>
      <c r="D137" s="13" t="s">
        <v>129</v>
      </c>
      <c r="E137" s="12" t="s">
        <v>237</v>
      </c>
      <c r="F137" s="13" t="s">
        <v>323</v>
      </c>
      <c r="G137" s="13" t="s">
        <v>2013</v>
      </c>
      <c r="H137" s="14">
        <v>49.18</v>
      </c>
      <c r="I137" s="12" t="s">
        <v>2078</v>
      </c>
      <c r="J137" s="12" t="s">
        <v>2079</v>
      </c>
    </row>
    <row r="138" spans="1:10">
      <c r="A138" s="8" t="s">
        <v>256</v>
      </c>
      <c r="B138" s="8" t="s">
        <v>16</v>
      </c>
      <c r="C138" s="8" t="s">
        <v>17</v>
      </c>
      <c r="D138" s="9" t="s">
        <v>18</v>
      </c>
      <c r="E138" s="8" t="s">
        <v>324</v>
      </c>
      <c r="F138" s="9" t="s">
        <v>325</v>
      </c>
      <c r="G138" s="9" t="s">
        <v>1970</v>
      </c>
      <c r="H138" s="10">
        <v>9.99</v>
      </c>
      <c r="I138" s="8" t="s">
        <v>2080</v>
      </c>
      <c r="J138" s="8" t="s">
        <v>1688</v>
      </c>
    </row>
    <row r="139" spans="1:10">
      <c r="A139" s="8" t="s">
        <v>255</v>
      </c>
      <c r="B139" s="8" t="s">
        <v>16</v>
      </c>
      <c r="C139" s="8" t="s">
        <v>17</v>
      </c>
      <c r="D139" s="9" t="s">
        <v>18</v>
      </c>
      <c r="E139" s="8" t="s">
        <v>324</v>
      </c>
      <c r="F139" s="9" t="s">
        <v>325</v>
      </c>
      <c r="G139" s="9" t="s">
        <v>2006</v>
      </c>
      <c r="H139" s="10">
        <v>61.62</v>
      </c>
      <c r="I139" s="8" t="s">
        <v>1073</v>
      </c>
      <c r="J139" s="8" t="s">
        <v>2081</v>
      </c>
    </row>
    <row r="140" spans="1:10">
      <c r="A140" s="8" t="s">
        <v>255</v>
      </c>
      <c r="B140" s="8" t="s">
        <v>16</v>
      </c>
      <c r="C140" s="8" t="s">
        <v>17</v>
      </c>
      <c r="D140" s="9" t="s">
        <v>18</v>
      </c>
      <c r="E140" s="8" t="s">
        <v>324</v>
      </c>
      <c r="F140" s="9" t="s">
        <v>325</v>
      </c>
      <c r="G140" s="9" t="s">
        <v>1976</v>
      </c>
      <c r="H140" s="10">
        <v>30.03</v>
      </c>
      <c r="I140" s="8" t="s">
        <v>1071</v>
      </c>
      <c r="J140" s="8" t="s">
        <v>2081</v>
      </c>
    </row>
    <row r="141" spans="1:10">
      <c r="A141" s="8" t="s">
        <v>256</v>
      </c>
      <c r="B141" s="8" t="s">
        <v>16</v>
      </c>
      <c r="C141" s="8" t="s">
        <v>17</v>
      </c>
      <c r="D141" s="9" t="s">
        <v>18</v>
      </c>
      <c r="E141" s="8" t="s">
        <v>324</v>
      </c>
      <c r="F141" s="9" t="s">
        <v>325</v>
      </c>
      <c r="G141" s="9" t="s">
        <v>2013</v>
      </c>
      <c r="H141" s="10">
        <v>31.77</v>
      </c>
      <c r="I141" s="8" t="s">
        <v>636</v>
      </c>
      <c r="J141" s="8" t="s">
        <v>2081</v>
      </c>
    </row>
    <row r="142" spans="1:10">
      <c r="A142" s="8" t="s">
        <v>255</v>
      </c>
      <c r="B142" s="8" t="s">
        <v>16</v>
      </c>
      <c r="C142" s="8" t="s">
        <v>17</v>
      </c>
      <c r="D142" s="9" t="s">
        <v>18</v>
      </c>
      <c r="E142" s="8" t="s">
        <v>324</v>
      </c>
      <c r="F142" s="9" t="s">
        <v>325</v>
      </c>
      <c r="G142" s="9" t="s">
        <v>1992</v>
      </c>
      <c r="H142" s="10">
        <v>-30.03</v>
      </c>
      <c r="I142" s="8" t="s">
        <v>2082</v>
      </c>
      <c r="J142" s="8" t="s">
        <v>2081</v>
      </c>
    </row>
    <row r="143" spans="1:10">
      <c r="A143" s="8" t="s">
        <v>255</v>
      </c>
      <c r="B143" s="8" t="s">
        <v>16</v>
      </c>
      <c r="C143" s="8" t="s">
        <v>17</v>
      </c>
      <c r="D143" s="9" t="s">
        <v>18</v>
      </c>
      <c r="E143" s="8" t="s">
        <v>324</v>
      </c>
      <c r="F143" s="9" t="s">
        <v>325</v>
      </c>
      <c r="G143" s="9" t="s">
        <v>1977</v>
      </c>
      <c r="H143" s="10">
        <v>16.14</v>
      </c>
      <c r="I143" s="8" t="s">
        <v>1071</v>
      </c>
      <c r="J143" s="8" t="s">
        <v>1137</v>
      </c>
    </row>
    <row r="144" spans="1:10">
      <c r="A144" s="8" t="s">
        <v>256</v>
      </c>
      <c r="B144" s="8" t="s">
        <v>16</v>
      </c>
      <c r="C144" s="8" t="s">
        <v>128</v>
      </c>
      <c r="D144" s="9" t="s">
        <v>129</v>
      </c>
      <c r="E144" s="8" t="s">
        <v>324</v>
      </c>
      <c r="F144" s="9" t="s">
        <v>325</v>
      </c>
      <c r="G144" s="9" t="s">
        <v>1970</v>
      </c>
      <c r="H144" s="10">
        <v>25.99</v>
      </c>
      <c r="I144" s="8" t="s">
        <v>2083</v>
      </c>
      <c r="J144" s="8" t="s">
        <v>1688</v>
      </c>
    </row>
    <row r="145" spans="1:10">
      <c r="A145" s="8" t="s">
        <v>255</v>
      </c>
      <c r="B145" s="8" t="s">
        <v>16</v>
      </c>
      <c r="C145" s="8" t="s">
        <v>128</v>
      </c>
      <c r="D145" s="9" t="s">
        <v>129</v>
      </c>
      <c r="E145" s="8" t="s">
        <v>324</v>
      </c>
      <c r="F145" s="9" t="s">
        <v>325</v>
      </c>
      <c r="G145" s="9" t="s">
        <v>1973</v>
      </c>
      <c r="H145" s="10">
        <v>18.5</v>
      </c>
      <c r="I145" s="8" t="s">
        <v>2084</v>
      </c>
      <c r="J145" s="8" t="s">
        <v>1079</v>
      </c>
    </row>
    <row r="146" spans="1:10">
      <c r="A146" s="8" t="s">
        <v>255</v>
      </c>
      <c r="B146" s="8" t="s">
        <v>16</v>
      </c>
      <c r="C146" s="8" t="s">
        <v>128</v>
      </c>
      <c r="D146" s="9" t="s">
        <v>129</v>
      </c>
      <c r="E146" s="8" t="s">
        <v>324</v>
      </c>
      <c r="F146" s="9" t="s">
        <v>325</v>
      </c>
      <c r="G146" s="9" t="s">
        <v>2006</v>
      </c>
      <c r="H146" s="10">
        <v>63</v>
      </c>
      <c r="I146" s="8" t="s">
        <v>2085</v>
      </c>
      <c r="J146" s="8" t="s">
        <v>1079</v>
      </c>
    </row>
    <row r="147" spans="1:10">
      <c r="A147" s="8" t="s">
        <v>255</v>
      </c>
      <c r="B147" s="8" t="s">
        <v>16</v>
      </c>
      <c r="C147" s="8" t="s">
        <v>128</v>
      </c>
      <c r="D147" s="9" t="s">
        <v>129</v>
      </c>
      <c r="E147" s="8" t="s">
        <v>324</v>
      </c>
      <c r="F147" s="9" t="s">
        <v>325</v>
      </c>
      <c r="G147" s="9" t="s">
        <v>1982</v>
      </c>
      <c r="H147" s="10">
        <v>11.5</v>
      </c>
      <c r="I147" s="8" t="s">
        <v>2086</v>
      </c>
      <c r="J147" s="8" t="s">
        <v>1079</v>
      </c>
    </row>
    <row r="148" spans="1:10">
      <c r="A148" s="8" t="s">
        <v>255</v>
      </c>
      <c r="B148" s="8" t="s">
        <v>16</v>
      </c>
      <c r="C148" s="8" t="s">
        <v>130</v>
      </c>
      <c r="D148" s="9" t="s">
        <v>131</v>
      </c>
      <c r="E148" s="8" t="s">
        <v>324</v>
      </c>
      <c r="F148" s="9" t="s">
        <v>325</v>
      </c>
      <c r="G148" s="9" t="s">
        <v>1977</v>
      </c>
      <c r="H148" s="10">
        <v>465</v>
      </c>
      <c r="I148" s="8" t="s">
        <v>2087</v>
      </c>
      <c r="J148" s="8" t="s">
        <v>2088</v>
      </c>
    </row>
    <row r="149" spans="1:10">
      <c r="A149" s="8" t="s">
        <v>98</v>
      </c>
      <c r="B149" s="12" t="s">
        <v>16</v>
      </c>
      <c r="C149" s="12" t="s">
        <v>17</v>
      </c>
      <c r="D149" s="13" t="s">
        <v>18</v>
      </c>
      <c r="E149" s="12" t="s">
        <v>326</v>
      </c>
      <c r="F149" s="13" t="s">
        <v>327</v>
      </c>
      <c r="G149" s="13" t="s">
        <v>1982</v>
      </c>
      <c r="H149" s="14">
        <v>67.81</v>
      </c>
      <c r="I149" s="12" t="s">
        <v>1893</v>
      </c>
      <c r="J149" s="12" t="s">
        <v>2089</v>
      </c>
    </row>
    <row r="150" spans="1:10">
      <c r="A150" s="8" t="s">
        <v>64</v>
      </c>
      <c r="B150" s="12" t="s">
        <v>16</v>
      </c>
      <c r="C150" s="12" t="s">
        <v>17</v>
      </c>
      <c r="D150" s="13" t="s">
        <v>18</v>
      </c>
      <c r="E150" s="12" t="s">
        <v>326</v>
      </c>
      <c r="F150" s="13" t="s">
        <v>327</v>
      </c>
      <c r="G150" s="13" t="s">
        <v>1982</v>
      </c>
      <c r="H150" s="14">
        <v>112.11</v>
      </c>
      <c r="I150" s="12" t="s">
        <v>2090</v>
      </c>
      <c r="J150" s="12" t="s">
        <v>2091</v>
      </c>
    </row>
    <row r="151" spans="1:10">
      <c r="A151" s="8" t="s">
        <v>251</v>
      </c>
      <c r="B151" s="8" t="s">
        <v>16</v>
      </c>
      <c r="C151" s="8" t="s">
        <v>43</v>
      </c>
      <c r="D151" s="9" t="s">
        <v>44</v>
      </c>
      <c r="E151" s="8" t="s">
        <v>29</v>
      </c>
      <c r="F151" s="9" t="s">
        <v>30</v>
      </c>
      <c r="G151" s="9" t="s">
        <v>1986</v>
      </c>
      <c r="H151" s="10">
        <v>15</v>
      </c>
      <c r="I151" s="8" t="s">
        <v>2092</v>
      </c>
      <c r="J151" s="8" t="s">
        <v>750</v>
      </c>
    </row>
    <row r="152" spans="1:10">
      <c r="A152" s="8" t="s">
        <v>251</v>
      </c>
      <c r="B152" s="8" t="s">
        <v>16</v>
      </c>
      <c r="C152" s="8" t="s">
        <v>43</v>
      </c>
      <c r="D152" s="9" t="s">
        <v>44</v>
      </c>
      <c r="E152" s="8" t="s">
        <v>29</v>
      </c>
      <c r="F152" s="9" t="s">
        <v>30</v>
      </c>
      <c r="G152" s="9" t="s">
        <v>1986</v>
      </c>
      <c r="H152" s="10">
        <v>35</v>
      </c>
      <c r="I152" s="8" t="s">
        <v>2092</v>
      </c>
      <c r="J152" s="8" t="s">
        <v>750</v>
      </c>
    </row>
    <row r="153" spans="1:10">
      <c r="A153" s="8" t="s">
        <v>251</v>
      </c>
      <c r="B153" s="8" t="s">
        <v>16</v>
      </c>
      <c r="C153" s="8" t="s">
        <v>43</v>
      </c>
      <c r="D153" s="9" t="s">
        <v>44</v>
      </c>
      <c r="E153" s="8" t="s">
        <v>29</v>
      </c>
      <c r="F153" s="9" t="s">
        <v>30</v>
      </c>
      <c r="G153" s="9" t="s">
        <v>1986</v>
      </c>
      <c r="H153" s="10">
        <v>15</v>
      </c>
      <c r="I153" s="8" t="s">
        <v>2092</v>
      </c>
      <c r="J153" s="8" t="s">
        <v>750</v>
      </c>
    </row>
    <row r="154" spans="1:10">
      <c r="A154" s="8" t="s">
        <v>96</v>
      </c>
      <c r="B154" s="8" t="s">
        <v>16</v>
      </c>
      <c r="C154" s="8" t="s">
        <v>27</v>
      </c>
      <c r="D154" s="9" t="s">
        <v>28</v>
      </c>
      <c r="E154" s="8" t="s">
        <v>29</v>
      </c>
      <c r="F154" s="9" t="s">
        <v>30</v>
      </c>
      <c r="G154" s="9" t="s">
        <v>1970</v>
      </c>
      <c r="H154" s="10">
        <v>33.18</v>
      </c>
      <c r="I154" s="8" t="s">
        <v>1409</v>
      </c>
      <c r="J154" s="8" t="s">
        <v>2093</v>
      </c>
    </row>
    <row r="155" spans="1:10">
      <c r="A155" s="8" t="s">
        <v>96</v>
      </c>
      <c r="B155" s="8" t="s">
        <v>16</v>
      </c>
      <c r="C155" s="8" t="s">
        <v>27</v>
      </c>
      <c r="D155" s="9" t="s">
        <v>28</v>
      </c>
      <c r="E155" s="8" t="s">
        <v>29</v>
      </c>
      <c r="F155" s="9" t="s">
        <v>30</v>
      </c>
      <c r="G155" s="9" t="s">
        <v>1984</v>
      </c>
      <c r="H155" s="10">
        <v>13.49</v>
      </c>
      <c r="I155" s="8" t="s">
        <v>1406</v>
      </c>
      <c r="J155" s="8" t="s">
        <v>1895</v>
      </c>
    </row>
    <row r="156" spans="1:10">
      <c r="A156" s="8" t="s">
        <v>96</v>
      </c>
      <c r="B156" s="8" t="s">
        <v>16</v>
      </c>
      <c r="C156" s="8" t="s">
        <v>27</v>
      </c>
      <c r="D156" s="9" t="s">
        <v>28</v>
      </c>
      <c r="E156" s="8" t="s">
        <v>29</v>
      </c>
      <c r="F156" s="9" t="s">
        <v>30</v>
      </c>
      <c r="G156" s="9" t="s">
        <v>1984</v>
      </c>
      <c r="H156" s="10">
        <v>33.43</v>
      </c>
      <c r="I156" s="8" t="s">
        <v>1406</v>
      </c>
      <c r="J156" s="8" t="s">
        <v>2094</v>
      </c>
    </row>
    <row r="157" spans="1:10">
      <c r="A157" s="8" t="s">
        <v>64</v>
      </c>
      <c r="B157" s="8" t="s">
        <v>16</v>
      </c>
      <c r="C157" s="8" t="s">
        <v>17</v>
      </c>
      <c r="D157" s="9" t="s">
        <v>18</v>
      </c>
      <c r="E157" s="8" t="s">
        <v>29</v>
      </c>
      <c r="F157" s="9" t="s">
        <v>30</v>
      </c>
      <c r="G157" s="9" t="s">
        <v>1982</v>
      </c>
      <c r="H157" s="10">
        <v>68.53</v>
      </c>
      <c r="I157" s="8" t="s">
        <v>188</v>
      </c>
      <c r="J157" s="8" t="s">
        <v>2081</v>
      </c>
    </row>
    <row r="158" spans="1:10">
      <c r="A158" s="8" t="s">
        <v>246</v>
      </c>
      <c r="B158" s="12" t="s">
        <v>16</v>
      </c>
      <c r="C158" s="12" t="s">
        <v>27</v>
      </c>
      <c r="D158" s="13" t="s">
        <v>28</v>
      </c>
      <c r="E158" s="12" t="s">
        <v>328</v>
      </c>
      <c r="F158" s="13" t="s">
        <v>329</v>
      </c>
      <c r="G158" s="13" t="s">
        <v>1976</v>
      </c>
      <c r="H158" s="14">
        <v>195</v>
      </c>
      <c r="I158" s="12" t="s">
        <v>2095</v>
      </c>
      <c r="J158" s="12" t="s">
        <v>2096</v>
      </c>
    </row>
    <row r="159" spans="1:10">
      <c r="A159" s="8" t="s">
        <v>246</v>
      </c>
      <c r="B159" s="12" t="s">
        <v>16</v>
      </c>
      <c r="C159" s="12" t="s">
        <v>27</v>
      </c>
      <c r="D159" s="13" t="s">
        <v>28</v>
      </c>
      <c r="E159" s="12" t="s">
        <v>328</v>
      </c>
      <c r="F159" s="13" t="s">
        <v>329</v>
      </c>
      <c r="G159" s="13" t="s">
        <v>1986</v>
      </c>
      <c r="H159" s="14">
        <v>195</v>
      </c>
      <c r="I159" s="12" t="s">
        <v>2095</v>
      </c>
      <c r="J159" s="12" t="s">
        <v>2096</v>
      </c>
    </row>
    <row r="160" spans="1:10">
      <c r="A160" s="8" t="s">
        <v>255</v>
      </c>
      <c r="B160" s="8" t="s">
        <v>16</v>
      </c>
      <c r="C160" s="8" t="s">
        <v>128</v>
      </c>
      <c r="D160" s="9" t="s">
        <v>129</v>
      </c>
      <c r="E160" s="8" t="s">
        <v>783</v>
      </c>
      <c r="F160" s="9" t="s">
        <v>784</v>
      </c>
      <c r="G160" s="9" t="s">
        <v>1975</v>
      </c>
      <c r="H160" s="10">
        <v>92.35</v>
      </c>
      <c r="I160" s="8" t="s">
        <v>1668</v>
      </c>
      <c r="J160" s="8" t="s">
        <v>380</v>
      </c>
    </row>
    <row r="161" spans="1:10">
      <c r="A161" s="8" t="s">
        <v>99</v>
      </c>
      <c r="B161" s="12" t="s">
        <v>99</v>
      </c>
      <c r="C161" s="12" t="s">
        <v>120</v>
      </c>
      <c r="D161" s="13" t="s">
        <v>121</v>
      </c>
      <c r="E161" s="12" t="s">
        <v>122</v>
      </c>
      <c r="F161" s="13" t="s">
        <v>123</v>
      </c>
      <c r="G161" s="13" t="s">
        <v>2006</v>
      </c>
      <c r="H161" s="14">
        <v>80</v>
      </c>
      <c r="I161" s="12" t="s">
        <v>2097</v>
      </c>
      <c r="J161" s="12" t="s">
        <v>667</v>
      </c>
    </row>
    <row r="162" spans="1:10">
      <c r="A162" s="8" t="s">
        <v>99</v>
      </c>
      <c r="B162" s="12" t="s">
        <v>99</v>
      </c>
      <c r="C162" s="12" t="s">
        <v>120</v>
      </c>
      <c r="D162" s="13" t="s">
        <v>121</v>
      </c>
      <c r="E162" s="12" t="s">
        <v>122</v>
      </c>
      <c r="F162" s="13" t="s">
        <v>123</v>
      </c>
      <c r="G162" s="13" t="s">
        <v>2006</v>
      </c>
      <c r="H162" s="14">
        <v>80</v>
      </c>
      <c r="I162" s="12" t="s">
        <v>2097</v>
      </c>
      <c r="J162" s="12" t="s">
        <v>667</v>
      </c>
    </row>
    <row r="163" spans="1:10">
      <c r="A163" s="8" t="s">
        <v>99</v>
      </c>
      <c r="B163" s="12" t="s">
        <v>99</v>
      </c>
      <c r="C163" s="12" t="s">
        <v>120</v>
      </c>
      <c r="D163" s="13" t="s">
        <v>121</v>
      </c>
      <c r="E163" s="12" t="s">
        <v>122</v>
      </c>
      <c r="F163" s="13" t="s">
        <v>123</v>
      </c>
      <c r="G163" s="13" t="s">
        <v>1977</v>
      </c>
      <c r="H163" s="14">
        <v>36</v>
      </c>
      <c r="I163" s="12" t="s">
        <v>2098</v>
      </c>
      <c r="J163" s="12" t="s">
        <v>2099</v>
      </c>
    </row>
    <row r="164" spans="1:10">
      <c r="A164" s="8" t="s">
        <v>99</v>
      </c>
      <c r="B164" s="12" t="s">
        <v>99</v>
      </c>
      <c r="C164" s="12" t="s">
        <v>128</v>
      </c>
      <c r="D164" s="13" t="s">
        <v>129</v>
      </c>
      <c r="E164" s="12" t="s">
        <v>122</v>
      </c>
      <c r="F164" s="13" t="s">
        <v>123</v>
      </c>
      <c r="G164" s="13" t="s">
        <v>2021</v>
      </c>
      <c r="H164" s="14">
        <v>123.2</v>
      </c>
      <c r="I164" s="12" t="s">
        <v>2100</v>
      </c>
      <c r="J164" s="12" t="s">
        <v>53</v>
      </c>
    </row>
    <row r="165" spans="1:10">
      <c r="A165" s="8" t="s">
        <v>98</v>
      </c>
      <c r="B165" s="8" t="s">
        <v>16</v>
      </c>
      <c r="C165" s="8" t="s">
        <v>33</v>
      </c>
      <c r="D165" s="9" t="s">
        <v>34</v>
      </c>
      <c r="E165" s="8" t="s">
        <v>31</v>
      </c>
      <c r="F165" s="9" t="s">
        <v>32</v>
      </c>
      <c r="G165" s="9" t="s">
        <v>1975</v>
      </c>
      <c r="H165" s="10">
        <v>59.73</v>
      </c>
      <c r="I165" s="8" t="s">
        <v>1128</v>
      </c>
      <c r="J165" s="8" t="s">
        <v>1678</v>
      </c>
    </row>
    <row r="166" spans="1:10">
      <c r="A166" s="8" t="s">
        <v>64</v>
      </c>
      <c r="B166" s="8" t="s">
        <v>16</v>
      </c>
      <c r="C166" s="8" t="s">
        <v>289</v>
      </c>
      <c r="D166" s="9" t="s">
        <v>290</v>
      </c>
      <c r="E166" s="8" t="s">
        <v>31</v>
      </c>
      <c r="F166" s="9" t="s">
        <v>32</v>
      </c>
      <c r="G166" s="9" t="s">
        <v>1966</v>
      </c>
      <c r="H166" s="10">
        <v>220.2</v>
      </c>
      <c r="I166" s="8" t="s">
        <v>675</v>
      </c>
      <c r="J166" s="8" t="s">
        <v>1131</v>
      </c>
    </row>
    <row r="167" spans="1:10">
      <c r="A167" s="8" t="s">
        <v>64</v>
      </c>
      <c r="B167" s="8" t="s">
        <v>16</v>
      </c>
      <c r="C167" s="8" t="s">
        <v>120</v>
      </c>
      <c r="D167" s="9" t="s">
        <v>121</v>
      </c>
      <c r="E167" s="8" t="s">
        <v>31</v>
      </c>
      <c r="F167" s="9" t="s">
        <v>32</v>
      </c>
      <c r="G167" s="9" t="s">
        <v>2021</v>
      </c>
      <c r="H167" s="10">
        <v>28.56</v>
      </c>
      <c r="I167" s="8" t="s">
        <v>1428</v>
      </c>
      <c r="J167" s="8" t="s">
        <v>522</v>
      </c>
    </row>
    <row r="168" spans="1:10">
      <c r="A168" s="8" t="s">
        <v>64</v>
      </c>
      <c r="B168" s="8" t="s">
        <v>16</v>
      </c>
      <c r="C168" s="8" t="s">
        <v>27</v>
      </c>
      <c r="D168" s="9" t="s">
        <v>28</v>
      </c>
      <c r="E168" s="8" t="s">
        <v>31</v>
      </c>
      <c r="F168" s="9" t="s">
        <v>32</v>
      </c>
      <c r="G168" s="9" t="s">
        <v>1982</v>
      </c>
      <c r="H168" s="10">
        <v>275</v>
      </c>
      <c r="I168" s="8" t="s">
        <v>2101</v>
      </c>
      <c r="J168" s="8" t="s">
        <v>2102</v>
      </c>
    </row>
    <row r="169" spans="1:10">
      <c r="A169" s="8" t="s">
        <v>64</v>
      </c>
      <c r="B169" s="8" t="s">
        <v>16</v>
      </c>
      <c r="C169" s="8" t="s">
        <v>17</v>
      </c>
      <c r="D169" s="9" t="s">
        <v>18</v>
      </c>
      <c r="E169" s="8" t="s">
        <v>31</v>
      </c>
      <c r="F169" s="9" t="s">
        <v>32</v>
      </c>
      <c r="G169" s="9" t="s">
        <v>2004</v>
      </c>
      <c r="H169" s="10">
        <v>40.47</v>
      </c>
      <c r="I169" s="8" t="s">
        <v>64</v>
      </c>
      <c r="J169" s="8" t="s">
        <v>372</v>
      </c>
    </row>
    <row r="170" spans="1:10">
      <c r="A170" s="8" t="s">
        <v>64</v>
      </c>
      <c r="B170" s="8" t="s">
        <v>16</v>
      </c>
      <c r="C170" s="8" t="s">
        <v>17</v>
      </c>
      <c r="D170" s="9" t="s">
        <v>18</v>
      </c>
      <c r="E170" s="8" t="s">
        <v>31</v>
      </c>
      <c r="F170" s="9" t="s">
        <v>32</v>
      </c>
      <c r="G170" s="9" t="s">
        <v>1975</v>
      </c>
      <c r="H170" s="10">
        <v>-0.99</v>
      </c>
      <c r="I170" s="8" t="s">
        <v>2103</v>
      </c>
      <c r="J170" s="8" t="s">
        <v>192</v>
      </c>
    </row>
    <row r="171" spans="1:10">
      <c r="A171" s="8" t="s">
        <v>64</v>
      </c>
      <c r="B171" s="8" t="s">
        <v>16</v>
      </c>
      <c r="C171" s="8" t="s">
        <v>17</v>
      </c>
      <c r="D171" s="9" t="s">
        <v>18</v>
      </c>
      <c r="E171" s="8" t="s">
        <v>31</v>
      </c>
      <c r="F171" s="9" t="s">
        <v>32</v>
      </c>
      <c r="G171" s="9" t="s">
        <v>1975</v>
      </c>
      <c r="H171" s="10">
        <v>-3.99</v>
      </c>
      <c r="I171" s="8" t="s">
        <v>2103</v>
      </c>
      <c r="J171" s="8" t="s">
        <v>192</v>
      </c>
    </row>
    <row r="172" spans="1:10">
      <c r="A172" s="8" t="s">
        <v>64</v>
      </c>
      <c r="B172" s="8" t="s">
        <v>16</v>
      </c>
      <c r="C172" s="8" t="s">
        <v>17</v>
      </c>
      <c r="D172" s="9" t="s">
        <v>18</v>
      </c>
      <c r="E172" s="8" t="s">
        <v>31</v>
      </c>
      <c r="F172" s="9" t="s">
        <v>32</v>
      </c>
      <c r="G172" s="9" t="s">
        <v>1984</v>
      </c>
      <c r="H172" s="10">
        <v>19.88</v>
      </c>
      <c r="I172" s="8" t="s">
        <v>2104</v>
      </c>
      <c r="J172" s="8" t="s">
        <v>74</v>
      </c>
    </row>
    <row r="173" spans="1:10">
      <c r="A173" s="8" t="s">
        <v>64</v>
      </c>
      <c r="B173" s="8" t="s">
        <v>16</v>
      </c>
      <c r="C173" s="8" t="s">
        <v>17</v>
      </c>
      <c r="D173" s="9" t="s">
        <v>18</v>
      </c>
      <c r="E173" s="8" t="s">
        <v>31</v>
      </c>
      <c r="F173" s="9" t="s">
        <v>32</v>
      </c>
      <c r="G173" s="9" t="s">
        <v>1982</v>
      </c>
      <c r="H173" s="10">
        <v>15.17</v>
      </c>
      <c r="I173" s="8" t="s">
        <v>64</v>
      </c>
      <c r="J173" s="8" t="s">
        <v>2081</v>
      </c>
    </row>
    <row r="174" spans="1:10">
      <c r="A174" s="8" t="s">
        <v>64</v>
      </c>
      <c r="B174" s="8" t="s">
        <v>16</v>
      </c>
      <c r="C174" s="8" t="s">
        <v>128</v>
      </c>
      <c r="D174" s="9" t="s">
        <v>129</v>
      </c>
      <c r="E174" s="8" t="s">
        <v>31</v>
      </c>
      <c r="F174" s="9" t="s">
        <v>32</v>
      </c>
      <c r="G174" s="9" t="s">
        <v>1984</v>
      </c>
      <c r="H174" s="10">
        <v>9.7200000000000006</v>
      </c>
      <c r="I174" s="8" t="s">
        <v>2105</v>
      </c>
      <c r="J174" s="8" t="s">
        <v>74</v>
      </c>
    </row>
    <row r="175" spans="1:10">
      <c r="A175" s="8" t="s">
        <v>64</v>
      </c>
      <c r="B175" s="8" t="s">
        <v>16</v>
      </c>
      <c r="C175" s="8" t="s">
        <v>128</v>
      </c>
      <c r="D175" s="9" t="s">
        <v>129</v>
      </c>
      <c r="E175" s="8" t="s">
        <v>31</v>
      </c>
      <c r="F175" s="9" t="s">
        <v>32</v>
      </c>
      <c r="G175" s="9" t="s">
        <v>1977</v>
      </c>
      <c r="H175" s="10">
        <v>20</v>
      </c>
      <c r="I175" s="8" t="s">
        <v>695</v>
      </c>
      <c r="J175" s="8" t="s">
        <v>372</v>
      </c>
    </row>
    <row r="176" spans="1:10">
      <c r="A176" s="8" t="s">
        <v>64</v>
      </c>
      <c r="B176" s="8" t="s">
        <v>16</v>
      </c>
      <c r="C176" s="8" t="s">
        <v>66</v>
      </c>
      <c r="D176" s="9" t="s">
        <v>77</v>
      </c>
      <c r="E176" s="8" t="s">
        <v>31</v>
      </c>
      <c r="F176" s="9" t="s">
        <v>32</v>
      </c>
      <c r="G176" s="9" t="s">
        <v>1979</v>
      </c>
      <c r="H176" s="10">
        <v>3.12</v>
      </c>
      <c r="I176" s="8" t="s">
        <v>2106</v>
      </c>
      <c r="J176" s="8" t="s">
        <v>840</v>
      </c>
    </row>
    <row r="177" spans="1:10">
      <c r="A177" s="8" t="s">
        <v>13</v>
      </c>
      <c r="B177" s="12" t="s">
        <v>16</v>
      </c>
      <c r="C177" s="12" t="s">
        <v>334</v>
      </c>
      <c r="D177" s="13" t="s">
        <v>335</v>
      </c>
      <c r="E177" s="12" t="s">
        <v>1491</v>
      </c>
      <c r="F177" s="13" t="s">
        <v>1492</v>
      </c>
      <c r="G177" s="13" t="s">
        <v>1986</v>
      </c>
      <c r="H177" s="14">
        <v>8.9</v>
      </c>
      <c r="I177" s="12" t="s">
        <v>2107</v>
      </c>
      <c r="J177" s="12" t="s">
        <v>2043</v>
      </c>
    </row>
    <row r="178" spans="1:10">
      <c r="A178" s="8" t="s">
        <v>13</v>
      </c>
      <c r="B178" s="12" t="s">
        <v>16</v>
      </c>
      <c r="C178" s="12" t="s">
        <v>130</v>
      </c>
      <c r="D178" s="13" t="s">
        <v>131</v>
      </c>
      <c r="E178" s="12" t="s">
        <v>1491</v>
      </c>
      <c r="F178" s="13" t="s">
        <v>1492</v>
      </c>
      <c r="G178" s="13" t="s">
        <v>1966</v>
      </c>
      <c r="H178" s="14">
        <v>60</v>
      </c>
      <c r="I178" s="12" t="s">
        <v>2108</v>
      </c>
      <c r="J178" s="12" t="s">
        <v>1427</v>
      </c>
    </row>
    <row r="179" spans="1:10">
      <c r="A179" s="8" t="s">
        <v>14</v>
      </c>
      <c r="B179" s="8" t="s">
        <v>16</v>
      </c>
      <c r="C179" s="8" t="s">
        <v>43</v>
      </c>
      <c r="D179" s="9" t="s">
        <v>44</v>
      </c>
      <c r="E179" s="8" t="s">
        <v>35</v>
      </c>
      <c r="F179" s="9" t="s">
        <v>36</v>
      </c>
      <c r="G179" s="9" t="s">
        <v>1966</v>
      </c>
      <c r="H179" s="10">
        <v>17728.78</v>
      </c>
      <c r="I179" s="8" t="s">
        <v>200</v>
      </c>
      <c r="J179" s="8" t="s">
        <v>201</v>
      </c>
    </row>
    <row r="180" spans="1:10">
      <c r="A180" s="8" t="s">
        <v>14</v>
      </c>
      <c r="B180" s="8" t="s">
        <v>16</v>
      </c>
      <c r="C180" s="8" t="s">
        <v>43</v>
      </c>
      <c r="D180" s="9" t="s">
        <v>44</v>
      </c>
      <c r="E180" s="8" t="s">
        <v>35</v>
      </c>
      <c r="F180" s="9" t="s">
        <v>36</v>
      </c>
      <c r="G180" s="9" t="s">
        <v>1976</v>
      </c>
      <c r="H180" s="10">
        <v>132</v>
      </c>
      <c r="I180" s="8" t="s">
        <v>2109</v>
      </c>
      <c r="J180" s="8" t="s">
        <v>1150</v>
      </c>
    </row>
    <row r="181" spans="1:10">
      <c r="A181" s="8" t="s">
        <v>14</v>
      </c>
      <c r="B181" s="8" t="s">
        <v>16</v>
      </c>
      <c r="C181" s="8" t="s">
        <v>73</v>
      </c>
      <c r="D181" s="9" t="s">
        <v>80</v>
      </c>
      <c r="E181" s="8" t="s">
        <v>35</v>
      </c>
      <c r="F181" s="9" t="s">
        <v>36</v>
      </c>
      <c r="G181" s="9" t="s">
        <v>1966</v>
      </c>
      <c r="H181" s="10">
        <v>924.71</v>
      </c>
      <c r="I181" s="8" t="s">
        <v>2110</v>
      </c>
      <c r="J181" s="8" t="s">
        <v>76</v>
      </c>
    </row>
    <row r="182" spans="1:10">
      <c r="A182" s="8" t="s">
        <v>14</v>
      </c>
      <c r="B182" s="8" t="s">
        <v>16</v>
      </c>
      <c r="C182" s="8" t="s">
        <v>73</v>
      </c>
      <c r="D182" s="9" t="s">
        <v>80</v>
      </c>
      <c r="E182" s="8" t="s">
        <v>35</v>
      </c>
      <c r="F182" s="9" t="s">
        <v>36</v>
      </c>
      <c r="G182" s="9" t="s">
        <v>1982</v>
      </c>
      <c r="H182" s="10">
        <v>783.36</v>
      </c>
      <c r="I182" s="8" t="s">
        <v>205</v>
      </c>
      <c r="J182" s="8" t="s">
        <v>76</v>
      </c>
    </row>
    <row r="183" spans="1:10">
      <c r="A183" s="8" t="s">
        <v>14</v>
      </c>
      <c r="B183" s="8" t="s">
        <v>16</v>
      </c>
      <c r="C183" s="8" t="s">
        <v>33</v>
      </c>
      <c r="D183" s="9" t="s">
        <v>34</v>
      </c>
      <c r="E183" s="8" t="s">
        <v>35</v>
      </c>
      <c r="F183" s="9" t="s">
        <v>36</v>
      </c>
      <c r="G183" s="9" t="s">
        <v>1986</v>
      </c>
      <c r="H183" s="10">
        <v>552</v>
      </c>
      <c r="I183" s="8" t="s">
        <v>55</v>
      </c>
      <c r="J183" s="8" t="s">
        <v>2111</v>
      </c>
    </row>
    <row r="184" spans="1:10">
      <c r="A184" s="8" t="s">
        <v>14</v>
      </c>
      <c r="B184" s="8" t="s">
        <v>16</v>
      </c>
      <c r="C184" s="8" t="s">
        <v>1493</v>
      </c>
      <c r="D184" s="9" t="s">
        <v>1494</v>
      </c>
      <c r="E184" s="8" t="s">
        <v>35</v>
      </c>
      <c r="F184" s="9" t="s">
        <v>36</v>
      </c>
      <c r="G184" s="9" t="s">
        <v>1968</v>
      </c>
      <c r="H184" s="10">
        <v>2015</v>
      </c>
      <c r="I184" s="8" t="s">
        <v>2112</v>
      </c>
      <c r="J184" s="8" t="s">
        <v>1443</v>
      </c>
    </row>
    <row r="185" spans="1:10">
      <c r="A185" s="8" t="s">
        <v>14</v>
      </c>
      <c r="B185" s="8" t="s">
        <v>16</v>
      </c>
      <c r="C185" s="8" t="s">
        <v>1493</v>
      </c>
      <c r="D185" s="9" t="s">
        <v>1494</v>
      </c>
      <c r="E185" s="8" t="s">
        <v>35</v>
      </c>
      <c r="F185" s="9" t="s">
        <v>36</v>
      </c>
      <c r="G185" s="9" t="s">
        <v>1973</v>
      </c>
      <c r="H185" s="10">
        <v>3095</v>
      </c>
      <c r="I185" s="8" t="s">
        <v>2112</v>
      </c>
      <c r="J185" s="8" t="s">
        <v>1443</v>
      </c>
    </row>
    <row r="186" spans="1:10">
      <c r="A186" s="8" t="s">
        <v>14</v>
      </c>
      <c r="B186" s="8" t="s">
        <v>16</v>
      </c>
      <c r="C186" s="8" t="s">
        <v>1493</v>
      </c>
      <c r="D186" s="9" t="s">
        <v>1494</v>
      </c>
      <c r="E186" s="8" t="s">
        <v>35</v>
      </c>
      <c r="F186" s="9" t="s">
        <v>36</v>
      </c>
      <c r="G186" s="9" t="s">
        <v>1973</v>
      </c>
      <c r="H186" s="10">
        <v>352.5</v>
      </c>
      <c r="I186" s="8" t="s">
        <v>2112</v>
      </c>
      <c r="J186" s="8" t="s">
        <v>1443</v>
      </c>
    </row>
    <row r="187" spans="1:10">
      <c r="A187" s="8" t="s">
        <v>14</v>
      </c>
      <c r="B187" s="8" t="s">
        <v>16</v>
      </c>
      <c r="C187" s="8" t="s">
        <v>1493</v>
      </c>
      <c r="D187" s="9" t="s">
        <v>1494</v>
      </c>
      <c r="E187" s="8" t="s">
        <v>35</v>
      </c>
      <c r="F187" s="9" t="s">
        <v>36</v>
      </c>
      <c r="G187" s="9" t="s">
        <v>1973</v>
      </c>
      <c r="H187" s="10">
        <v>4115</v>
      </c>
      <c r="I187" s="8" t="s">
        <v>2112</v>
      </c>
      <c r="J187" s="8" t="s">
        <v>1443</v>
      </c>
    </row>
    <row r="188" spans="1:10">
      <c r="A188" s="8" t="s">
        <v>14</v>
      </c>
      <c r="B188" s="8" t="s">
        <v>16</v>
      </c>
      <c r="C188" s="8" t="s">
        <v>1493</v>
      </c>
      <c r="D188" s="9" t="s">
        <v>1494</v>
      </c>
      <c r="E188" s="8" t="s">
        <v>35</v>
      </c>
      <c r="F188" s="9" t="s">
        <v>36</v>
      </c>
      <c r="G188" s="9" t="s">
        <v>1979</v>
      </c>
      <c r="H188" s="10">
        <v>2950</v>
      </c>
      <c r="I188" s="8" t="s">
        <v>2112</v>
      </c>
      <c r="J188" s="8" t="s">
        <v>1443</v>
      </c>
    </row>
    <row r="189" spans="1:10">
      <c r="A189" s="8" t="s">
        <v>14</v>
      </c>
      <c r="B189" s="8" t="s">
        <v>16</v>
      </c>
      <c r="C189" s="8" t="s">
        <v>124</v>
      </c>
      <c r="D189" s="9" t="s">
        <v>125</v>
      </c>
      <c r="E189" s="8" t="s">
        <v>35</v>
      </c>
      <c r="F189" s="9" t="s">
        <v>36</v>
      </c>
      <c r="G189" s="9" t="s">
        <v>1973</v>
      </c>
      <c r="H189" s="10">
        <v>3014.41</v>
      </c>
      <c r="I189" s="8" t="s">
        <v>2113</v>
      </c>
      <c r="J189" s="8" t="s">
        <v>1443</v>
      </c>
    </row>
    <row r="190" spans="1:10">
      <c r="A190" s="8" t="s">
        <v>14</v>
      </c>
      <c r="B190" s="8" t="s">
        <v>16</v>
      </c>
      <c r="C190" s="8" t="s">
        <v>37</v>
      </c>
      <c r="D190" s="9" t="s">
        <v>38</v>
      </c>
      <c r="E190" s="8" t="s">
        <v>35</v>
      </c>
      <c r="F190" s="9" t="s">
        <v>36</v>
      </c>
      <c r="G190" s="9" t="s">
        <v>1968</v>
      </c>
      <c r="H190" s="10">
        <v>850.5</v>
      </c>
      <c r="I190" s="8" t="s">
        <v>2114</v>
      </c>
      <c r="J190" s="8" t="s">
        <v>2115</v>
      </c>
    </row>
    <row r="191" spans="1:10">
      <c r="A191" s="8" t="s">
        <v>14</v>
      </c>
      <c r="B191" s="8" t="s">
        <v>16</v>
      </c>
      <c r="C191" s="8" t="s">
        <v>37</v>
      </c>
      <c r="D191" s="9" t="s">
        <v>38</v>
      </c>
      <c r="E191" s="8" t="s">
        <v>35</v>
      </c>
      <c r="F191" s="9" t="s">
        <v>36</v>
      </c>
      <c r="G191" s="9" t="s">
        <v>1966</v>
      </c>
      <c r="H191" s="10">
        <v>510</v>
      </c>
      <c r="I191" s="8" t="s">
        <v>2116</v>
      </c>
      <c r="J191" s="8" t="s">
        <v>2117</v>
      </c>
    </row>
    <row r="192" spans="1:10">
      <c r="A192" s="8" t="s">
        <v>14</v>
      </c>
      <c r="B192" s="8" t="s">
        <v>16</v>
      </c>
      <c r="C192" s="8" t="s">
        <v>37</v>
      </c>
      <c r="D192" s="9" t="s">
        <v>38</v>
      </c>
      <c r="E192" s="8" t="s">
        <v>35</v>
      </c>
      <c r="F192" s="9" t="s">
        <v>36</v>
      </c>
      <c r="G192" s="9" t="s">
        <v>1966</v>
      </c>
      <c r="H192" s="10">
        <v>184</v>
      </c>
      <c r="I192" s="8" t="s">
        <v>707</v>
      </c>
      <c r="J192" s="8" t="s">
        <v>708</v>
      </c>
    </row>
    <row r="193" spans="1:10">
      <c r="A193" s="8" t="s">
        <v>14</v>
      </c>
      <c r="B193" s="8" t="s">
        <v>16</v>
      </c>
      <c r="C193" s="8" t="s">
        <v>37</v>
      </c>
      <c r="D193" s="9" t="s">
        <v>38</v>
      </c>
      <c r="E193" s="8" t="s">
        <v>35</v>
      </c>
      <c r="F193" s="9" t="s">
        <v>36</v>
      </c>
      <c r="G193" s="9" t="s">
        <v>1966</v>
      </c>
      <c r="H193" s="10">
        <v>184</v>
      </c>
      <c r="I193" s="8" t="s">
        <v>707</v>
      </c>
      <c r="J193" s="8" t="s">
        <v>708</v>
      </c>
    </row>
    <row r="194" spans="1:10">
      <c r="A194" s="8" t="s">
        <v>14</v>
      </c>
      <c r="B194" s="8" t="s">
        <v>16</v>
      </c>
      <c r="C194" s="8" t="s">
        <v>37</v>
      </c>
      <c r="D194" s="9" t="s">
        <v>38</v>
      </c>
      <c r="E194" s="8" t="s">
        <v>35</v>
      </c>
      <c r="F194" s="9" t="s">
        <v>36</v>
      </c>
      <c r="G194" s="9" t="s">
        <v>1966</v>
      </c>
      <c r="H194" s="10">
        <v>184</v>
      </c>
      <c r="I194" s="8" t="s">
        <v>707</v>
      </c>
      <c r="J194" s="8" t="s">
        <v>708</v>
      </c>
    </row>
    <row r="195" spans="1:10">
      <c r="A195" s="8" t="s">
        <v>14</v>
      </c>
      <c r="B195" s="8" t="s">
        <v>16</v>
      </c>
      <c r="C195" s="8" t="s">
        <v>37</v>
      </c>
      <c r="D195" s="9" t="s">
        <v>38</v>
      </c>
      <c r="E195" s="8" t="s">
        <v>35</v>
      </c>
      <c r="F195" s="9" t="s">
        <v>36</v>
      </c>
      <c r="G195" s="9" t="s">
        <v>1966</v>
      </c>
      <c r="H195" s="10">
        <v>769.86</v>
      </c>
      <c r="I195" s="8" t="s">
        <v>1932</v>
      </c>
      <c r="J195" s="8" t="s">
        <v>706</v>
      </c>
    </row>
    <row r="196" spans="1:10">
      <c r="A196" s="8" t="s">
        <v>14</v>
      </c>
      <c r="B196" s="8" t="s">
        <v>16</v>
      </c>
      <c r="C196" s="8" t="s">
        <v>37</v>
      </c>
      <c r="D196" s="9" t="s">
        <v>38</v>
      </c>
      <c r="E196" s="8" t="s">
        <v>35</v>
      </c>
      <c r="F196" s="9" t="s">
        <v>36</v>
      </c>
      <c r="G196" s="9" t="s">
        <v>2005</v>
      </c>
      <c r="H196" s="10">
        <v>899</v>
      </c>
      <c r="I196" s="8" t="s">
        <v>2118</v>
      </c>
      <c r="J196" s="8" t="s">
        <v>1446</v>
      </c>
    </row>
    <row r="197" spans="1:10">
      <c r="A197" s="8" t="s">
        <v>14</v>
      </c>
      <c r="B197" s="8" t="s">
        <v>16</v>
      </c>
      <c r="C197" s="8" t="s">
        <v>37</v>
      </c>
      <c r="D197" s="9" t="s">
        <v>38</v>
      </c>
      <c r="E197" s="8" t="s">
        <v>35</v>
      </c>
      <c r="F197" s="9" t="s">
        <v>36</v>
      </c>
      <c r="G197" s="9" t="s">
        <v>2005</v>
      </c>
      <c r="H197" s="10">
        <v>4050</v>
      </c>
      <c r="I197" s="8" t="s">
        <v>2119</v>
      </c>
      <c r="J197" s="8" t="s">
        <v>2120</v>
      </c>
    </row>
    <row r="198" spans="1:10">
      <c r="A198" s="8" t="s">
        <v>14</v>
      </c>
      <c r="B198" s="8" t="s">
        <v>16</v>
      </c>
      <c r="C198" s="8" t="s">
        <v>37</v>
      </c>
      <c r="D198" s="9" t="s">
        <v>38</v>
      </c>
      <c r="E198" s="8" t="s">
        <v>35</v>
      </c>
      <c r="F198" s="9" t="s">
        <v>36</v>
      </c>
      <c r="G198" s="9" t="s">
        <v>1970</v>
      </c>
      <c r="H198" s="10">
        <v>1754.43</v>
      </c>
      <c r="I198" s="8" t="s">
        <v>2121</v>
      </c>
      <c r="J198" s="8" t="s">
        <v>1697</v>
      </c>
    </row>
    <row r="199" spans="1:10">
      <c r="A199" s="8" t="s">
        <v>14</v>
      </c>
      <c r="B199" s="8" t="s">
        <v>16</v>
      </c>
      <c r="C199" s="8" t="s">
        <v>37</v>
      </c>
      <c r="D199" s="9" t="s">
        <v>38</v>
      </c>
      <c r="E199" s="8" t="s">
        <v>35</v>
      </c>
      <c r="F199" s="9" t="s">
        <v>36</v>
      </c>
      <c r="G199" s="9" t="s">
        <v>1984</v>
      </c>
      <c r="H199" s="10">
        <v>186</v>
      </c>
      <c r="I199" s="8" t="s">
        <v>2118</v>
      </c>
      <c r="J199" s="8" t="s">
        <v>1446</v>
      </c>
    </row>
    <row r="200" spans="1:10">
      <c r="A200" s="8" t="s">
        <v>13</v>
      </c>
      <c r="B200" s="8" t="s">
        <v>16</v>
      </c>
      <c r="C200" s="8" t="s">
        <v>37</v>
      </c>
      <c r="D200" s="9" t="s">
        <v>38</v>
      </c>
      <c r="E200" s="8" t="s">
        <v>35</v>
      </c>
      <c r="F200" s="9" t="s">
        <v>36</v>
      </c>
      <c r="G200" s="9" t="s">
        <v>1977</v>
      </c>
      <c r="H200" s="10">
        <v>878.7</v>
      </c>
      <c r="I200" s="8" t="s">
        <v>2122</v>
      </c>
      <c r="J200" s="8" t="s">
        <v>711</v>
      </c>
    </row>
    <row r="201" spans="1:10">
      <c r="A201" s="8" t="s">
        <v>245</v>
      </c>
      <c r="B201" s="8" t="s">
        <v>16</v>
      </c>
      <c r="C201" s="8" t="s">
        <v>37</v>
      </c>
      <c r="D201" s="9" t="s">
        <v>38</v>
      </c>
      <c r="E201" s="8" t="s">
        <v>35</v>
      </c>
      <c r="F201" s="9" t="s">
        <v>36</v>
      </c>
      <c r="G201" s="9" t="s">
        <v>1990</v>
      </c>
      <c r="H201" s="10">
        <v>482</v>
      </c>
      <c r="I201" s="8" t="s">
        <v>1804</v>
      </c>
      <c r="J201" s="8" t="s">
        <v>1450</v>
      </c>
    </row>
    <row r="202" spans="1:10">
      <c r="A202" s="8" t="s">
        <v>14</v>
      </c>
      <c r="B202" s="8" t="s">
        <v>16</v>
      </c>
      <c r="C202" s="8" t="s">
        <v>336</v>
      </c>
      <c r="D202" s="9" t="s">
        <v>337</v>
      </c>
      <c r="E202" s="8" t="s">
        <v>35</v>
      </c>
      <c r="F202" s="9" t="s">
        <v>36</v>
      </c>
      <c r="G202" s="9" t="s">
        <v>1966</v>
      </c>
      <c r="H202" s="10">
        <v>7355.66</v>
      </c>
      <c r="I202" s="8" t="s">
        <v>712</v>
      </c>
      <c r="J202" s="8" t="s">
        <v>714</v>
      </c>
    </row>
    <row r="203" spans="1:10">
      <c r="A203" s="8" t="s">
        <v>14</v>
      </c>
      <c r="B203" s="8" t="s">
        <v>16</v>
      </c>
      <c r="C203" s="8" t="s">
        <v>126</v>
      </c>
      <c r="D203" s="9" t="s">
        <v>127</v>
      </c>
      <c r="E203" s="8" t="s">
        <v>35</v>
      </c>
      <c r="F203" s="9" t="s">
        <v>36</v>
      </c>
      <c r="G203" s="9" t="s">
        <v>1976</v>
      </c>
      <c r="H203" s="10">
        <v>3382.4</v>
      </c>
      <c r="I203" s="8" t="s">
        <v>215</v>
      </c>
      <c r="J203" s="8" t="s">
        <v>216</v>
      </c>
    </row>
    <row r="204" spans="1:10">
      <c r="A204" s="8" t="s">
        <v>14</v>
      </c>
      <c r="B204" s="8" t="s">
        <v>16</v>
      </c>
      <c r="C204" s="8" t="s">
        <v>126</v>
      </c>
      <c r="D204" s="9" t="s">
        <v>127</v>
      </c>
      <c r="E204" s="8" t="s">
        <v>35</v>
      </c>
      <c r="F204" s="9" t="s">
        <v>36</v>
      </c>
      <c r="G204" s="9" t="s">
        <v>1986</v>
      </c>
      <c r="H204" s="10">
        <v>3382.4</v>
      </c>
      <c r="I204" s="8" t="s">
        <v>215</v>
      </c>
      <c r="J204" s="8" t="s">
        <v>216</v>
      </c>
    </row>
    <row r="205" spans="1:10">
      <c r="A205" s="8" t="s">
        <v>14</v>
      </c>
      <c r="B205" s="8" t="s">
        <v>16</v>
      </c>
      <c r="C205" s="8" t="s">
        <v>39</v>
      </c>
      <c r="D205" s="9" t="s">
        <v>40</v>
      </c>
      <c r="E205" s="8" t="s">
        <v>35</v>
      </c>
      <c r="F205" s="9" t="s">
        <v>36</v>
      </c>
      <c r="G205" s="9" t="s">
        <v>1968</v>
      </c>
      <c r="H205" s="10">
        <v>451.62</v>
      </c>
      <c r="I205" s="8" t="s">
        <v>217</v>
      </c>
      <c r="J205" s="8" t="s">
        <v>57</v>
      </c>
    </row>
    <row r="206" spans="1:10">
      <c r="A206" s="8" t="s">
        <v>14</v>
      </c>
      <c r="B206" s="8" t="s">
        <v>16</v>
      </c>
      <c r="C206" s="8" t="s">
        <v>39</v>
      </c>
      <c r="D206" s="9" t="s">
        <v>40</v>
      </c>
      <c r="E206" s="8" t="s">
        <v>35</v>
      </c>
      <c r="F206" s="9" t="s">
        <v>36</v>
      </c>
      <c r="G206" s="9" t="s">
        <v>1968</v>
      </c>
      <c r="H206" s="10">
        <v>482</v>
      </c>
      <c r="I206" s="8" t="s">
        <v>1155</v>
      </c>
      <c r="J206" s="8" t="s">
        <v>82</v>
      </c>
    </row>
    <row r="207" spans="1:10">
      <c r="A207" s="8" t="s">
        <v>14</v>
      </c>
      <c r="B207" s="8" t="s">
        <v>16</v>
      </c>
      <c r="C207" s="8" t="s">
        <v>39</v>
      </c>
      <c r="D207" s="9" t="s">
        <v>40</v>
      </c>
      <c r="E207" s="8" t="s">
        <v>35</v>
      </c>
      <c r="F207" s="9" t="s">
        <v>36</v>
      </c>
      <c r="G207" s="9" t="s">
        <v>1986</v>
      </c>
      <c r="H207" s="10">
        <v>78</v>
      </c>
      <c r="I207" s="8" t="s">
        <v>718</v>
      </c>
      <c r="J207" s="8" t="s">
        <v>719</v>
      </c>
    </row>
    <row r="208" spans="1:10">
      <c r="A208" s="8" t="s">
        <v>14</v>
      </c>
      <c r="B208" s="8" t="s">
        <v>16</v>
      </c>
      <c r="C208" s="8" t="s">
        <v>17</v>
      </c>
      <c r="D208" s="9" t="s">
        <v>18</v>
      </c>
      <c r="E208" s="8" t="s">
        <v>35</v>
      </c>
      <c r="F208" s="9" t="s">
        <v>36</v>
      </c>
      <c r="G208" s="9" t="s">
        <v>2018</v>
      </c>
      <c r="H208" s="10">
        <v>111.93</v>
      </c>
      <c r="I208" s="8" t="s">
        <v>58</v>
      </c>
      <c r="J208" s="8" t="s">
        <v>575</v>
      </c>
    </row>
    <row r="209" spans="1:10">
      <c r="A209" s="8" t="s">
        <v>14</v>
      </c>
      <c r="B209" s="8" t="s">
        <v>16</v>
      </c>
      <c r="C209" s="8" t="s">
        <v>17</v>
      </c>
      <c r="D209" s="9" t="s">
        <v>18</v>
      </c>
      <c r="E209" s="8" t="s">
        <v>35</v>
      </c>
      <c r="F209" s="9" t="s">
        <v>36</v>
      </c>
      <c r="G209" s="9" t="s">
        <v>1968</v>
      </c>
      <c r="H209" s="10">
        <v>155.46</v>
      </c>
      <c r="I209" s="8" t="s">
        <v>58</v>
      </c>
      <c r="J209" s="8" t="s">
        <v>1159</v>
      </c>
    </row>
    <row r="210" spans="1:10">
      <c r="A210" s="8" t="s">
        <v>14</v>
      </c>
      <c r="B210" s="8" t="s">
        <v>16</v>
      </c>
      <c r="C210" s="8" t="s">
        <v>17</v>
      </c>
      <c r="D210" s="9" t="s">
        <v>18</v>
      </c>
      <c r="E210" s="8" t="s">
        <v>35</v>
      </c>
      <c r="F210" s="9" t="s">
        <v>36</v>
      </c>
      <c r="G210" s="9" t="s">
        <v>1973</v>
      </c>
      <c r="H210" s="10">
        <v>341.83</v>
      </c>
      <c r="I210" s="8" t="s">
        <v>58</v>
      </c>
      <c r="J210" s="8" t="s">
        <v>1159</v>
      </c>
    </row>
    <row r="211" spans="1:10">
      <c r="A211" s="8" t="s">
        <v>14</v>
      </c>
      <c r="B211" s="8" t="s">
        <v>16</v>
      </c>
      <c r="C211" s="8" t="s">
        <v>17</v>
      </c>
      <c r="D211" s="9" t="s">
        <v>18</v>
      </c>
      <c r="E211" s="8" t="s">
        <v>35</v>
      </c>
      <c r="F211" s="9" t="s">
        <v>36</v>
      </c>
      <c r="G211" s="9" t="s">
        <v>1975</v>
      </c>
      <c r="H211" s="10">
        <v>87.18</v>
      </c>
      <c r="I211" s="8" t="s">
        <v>58</v>
      </c>
      <c r="J211" s="8" t="s">
        <v>175</v>
      </c>
    </row>
    <row r="212" spans="1:10">
      <c r="A212" s="8" t="s">
        <v>100</v>
      </c>
      <c r="B212" s="8" t="s">
        <v>16</v>
      </c>
      <c r="C212" s="8" t="s">
        <v>17</v>
      </c>
      <c r="D212" s="9" t="s">
        <v>18</v>
      </c>
      <c r="E212" s="8" t="s">
        <v>35</v>
      </c>
      <c r="F212" s="9" t="s">
        <v>36</v>
      </c>
      <c r="G212" s="9" t="s">
        <v>1975</v>
      </c>
      <c r="H212" s="10">
        <v>1145.92</v>
      </c>
      <c r="I212" s="8" t="s">
        <v>192</v>
      </c>
      <c r="J212" s="8" t="s">
        <v>1709</v>
      </c>
    </row>
    <row r="213" spans="1:10">
      <c r="A213" s="8" t="s">
        <v>14</v>
      </c>
      <c r="B213" s="8" t="s">
        <v>16</v>
      </c>
      <c r="C213" s="8" t="s">
        <v>17</v>
      </c>
      <c r="D213" s="9" t="s">
        <v>18</v>
      </c>
      <c r="E213" s="8" t="s">
        <v>35</v>
      </c>
      <c r="F213" s="9" t="s">
        <v>36</v>
      </c>
      <c r="G213" s="9" t="s">
        <v>1976</v>
      </c>
      <c r="H213" s="10">
        <v>23.74</v>
      </c>
      <c r="I213" s="8" t="s">
        <v>58</v>
      </c>
      <c r="J213" s="8" t="s">
        <v>720</v>
      </c>
    </row>
    <row r="214" spans="1:10">
      <c r="A214" s="8" t="s">
        <v>14</v>
      </c>
      <c r="B214" s="8" t="s">
        <v>16</v>
      </c>
      <c r="C214" s="8" t="s">
        <v>17</v>
      </c>
      <c r="D214" s="9" t="s">
        <v>18</v>
      </c>
      <c r="E214" s="8" t="s">
        <v>35</v>
      </c>
      <c r="F214" s="9" t="s">
        <v>36</v>
      </c>
      <c r="G214" s="9" t="s">
        <v>1984</v>
      </c>
      <c r="H214" s="10">
        <v>10.4</v>
      </c>
      <c r="I214" s="8" t="s">
        <v>58</v>
      </c>
      <c r="J214" s="8" t="s">
        <v>175</v>
      </c>
    </row>
    <row r="215" spans="1:10">
      <c r="A215" s="8" t="s">
        <v>14</v>
      </c>
      <c r="B215" s="8" t="s">
        <v>16</v>
      </c>
      <c r="C215" s="8" t="s">
        <v>17</v>
      </c>
      <c r="D215" s="9" t="s">
        <v>18</v>
      </c>
      <c r="E215" s="8" t="s">
        <v>35</v>
      </c>
      <c r="F215" s="9" t="s">
        <v>36</v>
      </c>
      <c r="G215" s="9" t="s">
        <v>1986</v>
      </c>
      <c r="H215" s="10">
        <v>77.38</v>
      </c>
      <c r="I215" s="8" t="s">
        <v>58</v>
      </c>
      <c r="J215" s="8" t="s">
        <v>175</v>
      </c>
    </row>
    <row r="216" spans="1:10">
      <c r="A216" s="8" t="s">
        <v>100</v>
      </c>
      <c r="B216" s="8" t="s">
        <v>16</v>
      </c>
      <c r="C216" s="8" t="s">
        <v>17</v>
      </c>
      <c r="D216" s="9" t="s">
        <v>18</v>
      </c>
      <c r="E216" s="8" t="s">
        <v>35</v>
      </c>
      <c r="F216" s="9" t="s">
        <v>36</v>
      </c>
      <c r="G216" s="9" t="s">
        <v>2021</v>
      </c>
      <c r="H216" s="10">
        <v>260.39999999999998</v>
      </c>
      <c r="I216" s="8" t="s">
        <v>58</v>
      </c>
      <c r="J216" s="8" t="s">
        <v>1709</v>
      </c>
    </row>
    <row r="217" spans="1:10">
      <c r="A217" s="8" t="s">
        <v>14</v>
      </c>
      <c r="B217" s="8" t="s">
        <v>16</v>
      </c>
      <c r="C217" s="8" t="s">
        <v>17</v>
      </c>
      <c r="D217" s="9" t="s">
        <v>18</v>
      </c>
      <c r="E217" s="8" t="s">
        <v>35</v>
      </c>
      <c r="F217" s="9" t="s">
        <v>36</v>
      </c>
      <c r="G217" s="9" t="s">
        <v>1979</v>
      </c>
      <c r="H217" s="10">
        <v>51.16</v>
      </c>
      <c r="I217" s="8" t="s">
        <v>58</v>
      </c>
      <c r="J217" s="8" t="s">
        <v>720</v>
      </c>
    </row>
    <row r="218" spans="1:10">
      <c r="A218" s="8" t="s">
        <v>100</v>
      </c>
      <c r="B218" s="8" t="s">
        <v>16</v>
      </c>
      <c r="C218" s="8" t="s">
        <v>17</v>
      </c>
      <c r="D218" s="9" t="s">
        <v>18</v>
      </c>
      <c r="E218" s="8" t="s">
        <v>35</v>
      </c>
      <c r="F218" s="9" t="s">
        <v>36</v>
      </c>
      <c r="G218" s="9" t="s">
        <v>1982</v>
      </c>
      <c r="H218" s="10">
        <v>74.400000000000006</v>
      </c>
      <c r="I218" s="8" t="s">
        <v>58</v>
      </c>
      <c r="J218" s="8" t="s">
        <v>1709</v>
      </c>
    </row>
    <row r="219" spans="1:10">
      <c r="A219" s="8" t="s">
        <v>14</v>
      </c>
      <c r="B219" s="8" t="s">
        <v>16</v>
      </c>
      <c r="C219" s="8" t="s">
        <v>17</v>
      </c>
      <c r="D219" s="9" t="s">
        <v>18</v>
      </c>
      <c r="E219" s="8" t="s">
        <v>35</v>
      </c>
      <c r="F219" s="9" t="s">
        <v>36</v>
      </c>
      <c r="G219" s="9" t="s">
        <v>2123</v>
      </c>
      <c r="H219" s="10">
        <v>44.95</v>
      </c>
      <c r="I219" s="8" t="s">
        <v>58</v>
      </c>
      <c r="J219" s="8" t="s">
        <v>575</v>
      </c>
    </row>
    <row r="220" spans="1:10">
      <c r="A220" s="8" t="s">
        <v>100</v>
      </c>
      <c r="B220" s="8" t="s">
        <v>16</v>
      </c>
      <c r="C220" s="8" t="s">
        <v>17</v>
      </c>
      <c r="D220" s="9" t="s">
        <v>18</v>
      </c>
      <c r="E220" s="8" t="s">
        <v>35</v>
      </c>
      <c r="F220" s="9" t="s">
        <v>36</v>
      </c>
      <c r="G220" s="9" t="s">
        <v>2123</v>
      </c>
      <c r="H220" s="10">
        <v>141.84</v>
      </c>
      <c r="I220" s="8" t="s">
        <v>58</v>
      </c>
      <c r="J220" s="8" t="s">
        <v>1709</v>
      </c>
    </row>
    <row r="221" spans="1:10">
      <c r="A221" s="8" t="s">
        <v>14</v>
      </c>
      <c r="B221" s="8" t="s">
        <v>16</v>
      </c>
      <c r="C221" s="8" t="s">
        <v>41</v>
      </c>
      <c r="D221" s="9" t="s">
        <v>42</v>
      </c>
      <c r="E221" s="8" t="s">
        <v>35</v>
      </c>
      <c r="F221" s="9" t="s">
        <v>36</v>
      </c>
      <c r="G221" s="9" t="s">
        <v>1992</v>
      </c>
      <c r="H221" s="10">
        <v>57.64</v>
      </c>
      <c r="I221" s="8" t="s">
        <v>59</v>
      </c>
      <c r="J221" s="8" t="s">
        <v>60</v>
      </c>
    </row>
    <row r="222" spans="1:10">
      <c r="A222" s="8" t="s">
        <v>14</v>
      </c>
      <c r="B222" s="8" t="s">
        <v>16</v>
      </c>
      <c r="C222" s="8" t="s">
        <v>41</v>
      </c>
      <c r="D222" s="9" t="s">
        <v>42</v>
      </c>
      <c r="E222" s="8" t="s">
        <v>35</v>
      </c>
      <c r="F222" s="9" t="s">
        <v>36</v>
      </c>
      <c r="G222" s="9" t="s">
        <v>1977</v>
      </c>
      <c r="H222" s="10">
        <v>317.70999999999998</v>
      </c>
      <c r="I222" s="8" t="s">
        <v>59</v>
      </c>
      <c r="J222" s="8" t="s">
        <v>60</v>
      </c>
    </row>
    <row r="223" spans="1:10">
      <c r="A223" s="8" t="s">
        <v>14</v>
      </c>
      <c r="B223" s="8" t="s">
        <v>16</v>
      </c>
      <c r="C223" s="8" t="s">
        <v>41</v>
      </c>
      <c r="D223" s="9" t="s">
        <v>42</v>
      </c>
      <c r="E223" s="8" t="s">
        <v>35</v>
      </c>
      <c r="F223" s="9" t="s">
        <v>36</v>
      </c>
      <c r="G223" s="9" t="s">
        <v>1977</v>
      </c>
      <c r="H223" s="10">
        <v>3003.45</v>
      </c>
      <c r="I223" s="8" t="s">
        <v>59</v>
      </c>
      <c r="J223" s="8" t="s">
        <v>60</v>
      </c>
    </row>
    <row r="224" spans="1:10">
      <c r="A224" s="8" t="s">
        <v>14</v>
      </c>
      <c r="B224" s="8" t="s">
        <v>16</v>
      </c>
      <c r="C224" s="8" t="s">
        <v>41</v>
      </c>
      <c r="D224" s="9" t="s">
        <v>42</v>
      </c>
      <c r="E224" s="8" t="s">
        <v>35</v>
      </c>
      <c r="F224" s="9" t="s">
        <v>36</v>
      </c>
      <c r="G224" s="9" t="s">
        <v>1977</v>
      </c>
      <c r="H224" s="10">
        <v>3003.45</v>
      </c>
      <c r="I224" s="8" t="s">
        <v>59</v>
      </c>
      <c r="J224" s="8" t="s">
        <v>60</v>
      </c>
    </row>
    <row r="225" spans="1:10">
      <c r="A225" s="8" t="s">
        <v>14</v>
      </c>
      <c r="B225" s="8" t="s">
        <v>16</v>
      </c>
      <c r="C225" s="8" t="s">
        <v>41</v>
      </c>
      <c r="D225" s="9" t="s">
        <v>42</v>
      </c>
      <c r="E225" s="8" t="s">
        <v>35</v>
      </c>
      <c r="F225" s="9" t="s">
        <v>36</v>
      </c>
      <c r="G225" s="9" t="s">
        <v>1977</v>
      </c>
      <c r="H225" s="10">
        <v>3003.45</v>
      </c>
      <c r="I225" s="8" t="s">
        <v>59</v>
      </c>
      <c r="J225" s="8" t="s">
        <v>60</v>
      </c>
    </row>
    <row r="226" spans="1:10">
      <c r="A226" s="8" t="s">
        <v>14</v>
      </c>
      <c r="B226" s="8" t="s">
        <v>16</v>
      </c>
      <c r="C226" s="8" t="s">
        <v>41</v>
      </c>
      <c r="D226" s="9" t="s">
        <v>42</v>
      </c>
      <c r="E226" s="8" t="s">
        <v>35</v>
      </c>
      <c r="F226" s="9" t="s">
        <v>36</v>
      </c>
      <c r="G226" s="9" t="s">
        <v>1977</v>
      </c>
      <c r="H226" s="10">
        <v>3003.45</v>
      </c>
      <c r="I226" s="8" t="s">
        <v>59</v>
      </c>
      <c r="J226" s="8" t="s">
        <v>60</v>
      </c>
    </row>
    <row r="227" spans="1:10">
      <c r="A227" s="8" t="s">
        <v>14</v>
      </c>
      <c r="B227" s="8" t="s">
        <v>16</v>
      </c>
      <c r="C227" s="8" t="s">
        <v>41</v>
      </c>
      <c r="D227" s="9" t="s">
        <v>42</v>
      </c>
      <c r="E227" s="8" t="s">
        <v>35</v>
      </c>
      <c r="F227" s="9" t="s">
        <v>36</v>
      </c>
      <c r="G227" s="9" t="s">
        <v>1977</v>
      </c>
      <c r="H227" s="10">
        <v>3003.45</v>
      </c>
      <c r="I227" s="8" t="s">
        <v>59</v>
      </c>
      <c r="J227" s="8" t="s">
        <v>60</v>
      </c>
    </row>
    <row r="228" spans="1:10">
      <c r="A228" s="8" t="s">
        <v>64</v>
      </c>
      <c r="B228" s="12" t="s">
        <v>16</v>
      </c>
      <c r="C228" s="12" t="s">
        <v>17</v>
      </c>
      <c r="D228" s="13" t="s">
        <v>18</v>
      </c>
      <c r="E228" s="12" t="s">
        <v>340</v>
      </c>
      <c r="F228" s="13" t="s">
        <v>341</v>
      </c>
      <c r="G228" s="13" t="s">
        <v>1979</v>
      </c>
      <c r="H228" s="14">
        <v>45.84</v>
      </c>
      <c r="I228" s="12" t="s">
        <v>2124</v>
      </c>
      <c r="J228" s="12" t="s">
        <v>2081</v>
      </c>
    </row>
    <row r="229" spans="1:10">
      <c r="A229" s="8" t="s">
        <v>98</v>
      </c>
      <c r="B229" s="12" t="s">
        <v>16</v>
      </c>
      <c r="C229" s="12" t="s">
        <v>128</v>
      </c>
      <c r="D229" s="13" t="s">
        <v>129</v>
      </c>
      <c r="E229" s="12" t="s">
        <v>340</v>
      </c>
      <c r="F229" s="13" t="s">
        <v>341</v>
      </c>
      <c r="G229" s="13" t="s">
        <v>1984</v>
      </c>
      <c r="H229" s="14">
        <v>226.25</v>
      </c>
      <c r="I229" s="12" t="s">
        <v>2125</v>
      </c>
      <c r="J229" s="12" t="s">
        <v>1762</v>
      </c>
    </row>
    <row r="230" spans="1:10">
      <c r="A230" s="8" t="s">
        <v>15</v>
      </c>
      <c r="B230" s="12" t="s">
        <v>16</v>
      </c>
      <c r="C230" s="12" t="s">
        <v>66</v>
      </c>
      <c r="D230" s="13" t="s">
        <v>77</v>
      </c>
      <c r="E230" s="12" t="s">
        <v>340</v>
      </c>
      <c r="F230" s="13" t="s">
        <v>341</v>
      </c>
      <c r="G230" s="13" t="s">
        <v>2008</v>
      </c>
      <c r="H230" s="14">
        <v>102.99</v>
      </c>
      <c r="I230" s="12" t="s">
        <v>2126</v>
      </c>
      <c r="J230" s="12" t="s">
        <v>567</v>
      </c>
    </row>
    <row r="231" spans="1:10">
      <c r="A231" s="8" t="s">
        <v>15</v>
      </c>
      <c r="B231" s="8" t="s">
        <v>16</v>
      </c>
      <c r="C231" s="8" t="s">
        <v>43</v>
      </c>
      <c r="D231" s="9" t="s">
        <v>44</v>
      </c>
      <c r="E231" s="8" t="s">
        <v>45</v>
      </c>
      <c r="F231" s="9" t="s">
        <v>46</v>
      </c>
      <c r="G231" s="9" t="s">
        <v>2004</v>
      </c>
      <c r="H231" s="10">
        <v>221.41</v>
      </c>
      <c r="I231" s="8" t="s">
        <v>1942</v>
      </c>
      <c r="J231" s="8" t="s">
        <v>1943</v>
      </c>
    </row>
    <row r="232" spans="1:10">
      <c r="A232" s="8" t="s">
        <v>15</v>
      </c>
      <c r="B232" s="8" t="s">
        <v>16</v>
      </c>
      <c r="C232" s="8" t="s">
        <v>17</v>
      </c>
      <c r="D232" s="9" t="s">
        <v>18</v>
      </c>
      <c r="E232" s="8" t="s">
        <v>45</v>
      </c>
      <c r="F232" s="9" t="s">
        <v>46</v>
      </c>
      <c r="G232" s="9" t="s">
        <v>2005</v>
      </c>
      <c r="H232" s="10">
        <v>79.56</v>
      </c>
      <c r="I232" s="8" t="s">
        <v>2127</v>
      </c>
      <c r="J232" s="8" t="s">
        <v>62</v>
      </c>
    </row>
    <row r="233" spans="1:10">
      <c r="A233" s="8" t="s">
        <v>15</v>
      </c>
      <c r="B233" s="8" t="s">
        <v>16</v>
      </c>
      <c r="C233" s="8" t="s">
        <v>17</v>
      </c>
      <c r="D233" s="9" t="s">
        <v>18</v>
      </c>
      <c r="E233" s="8" t="s">
        <v>45</v>
      </c>
      <c r="F233" s="9" t="s">
        <v>46</v>
      </c>
      <c r="G233" s="9" t="s">
        <v>1976</v>
      </c>
      <c r="H233" s="10">
        <v>122</v>
      </c>
      <c r="I233" s="8" t="s">
        <v>2128</v>
      </c>
      <c r="J233" s="8" t="s">
        <v>1168</v>
      </c>
    </row>
    <row r="234" spans="1:10">
      <c r="A234" s="8" t="s">
        <v>15</v>
      </c>
      <c r="B234" s="8" t="s">
        <v>16</v>
      </c>
      <c r="C234" s="8" t="s">
        <v>130</v>
      </c>
      <c r="D234" s="9" t="s">
        <v>131</v>
      </c>
      <c r="E234" s="8" t="s">
        <v>45</v>
      </c>
      <c r="F234" s="9" t="s">
        <v>46</v>
      </c>
      <c r="G234" s="9" t="s">
        <v>1984</v>
      </c>
      <c r="H234" s="10">
        <v>1350</v>
      </c>
      <c r="I234" s="8" t="s">
        <v>2129</v>
      </c>
      <c r="J234" s="8" t="s">
        <v>1165</v>
      </c>
    </row>
    <row r="235" spans="1:10">
      <c r="A235" s="8" t="s">
        <v>15</v>
      </c>
      <c r="B235" s="8" t="s">
        <v>16</v>
      </c>
      <c r="C235" s="8" t="s">
        <v>130</v>
      </c>
      <c r="D235" s="9" t="s">
        <v>131</v>
      </c>
      <c r="E235" s="8" t="s">
        <v>45</v>
      </c>
      <c r="F235" s="9" t="s">
        <v>46</v>
      </c>
      <c r="G235" s="9" t="s">
        <v>2130</v>
      </c>
      <c r="H235" s="10">
        <v>1.02</v>
      </c>
      <c r="I235" s="8" t="s">
        <v>2131</v>
      </c>
      <c r="J235" s="8" t="s">
        <v>61</v>
      </c>
    </row>
    <row r="236" spans="1:10">
      <c r="A236" s="8" t="s">
        <v>258</v>
      </c>
      <c r="B236" s="12" t="s">
        <v>262</v>
      </c>
      <c r="C236" s="12" t="s">
        <v>344</v>
      </c>
      <c r="D236" s="13" t="s">
        <v>345</v>
      </c>
      <c r="E236" s="12" t="s">
        <v>342</v>
      </c>
      <c r="F236" s="13" t="s">
        <v>343</v>
      </c>
      <c r="G236" s="13" t="s">
        <v>1973</v>
      </c>
      <c r="H236" s="14">
        <v>948.49</v>
      </c>
      <c r="I236" s="12" t="s">
        <v>344</v>
      </c>
      <c r="J236" s="12" t="s">
        <v>747</v>
      </c>
    </row>
    <row r="237" spans="1:10">
      <c r="A237" s="8" t="s">
        <v>258</v>
      </c>
      <c r="B237" s="12" t="s">
        <v>262</v>
      </c>
      <c r="C237" s="12" t="s">
        <v>344</v>
      </c>
      <c r="D237" s="13" t="s">
        <v>345</v>
      </c>
      <c r="E237" s="12" t="s">
        <v>342</v>
      </c>
      <c r="F237" s="13" t="s">
        <v>343</v>
      </c>
      <c r="G237" s="13" t="s">
        <v>1973</v>
      </c>
      <c r="H237" s="14">
        <v>300.49</v>
      </c>
      <c r="I237" s="12" t="s">
        <v>344</v>
      </c>
      <c r="J237" s="12" t="s">
        <v>747</v>
      </c>
    </row>
    <row r="238" spans="1:10">
      <c r="A238" s="8" t="s">
        <v>13</v>
      </c>
      <c r="B238" s="12" t="s">
        <v>262</v>
      </c>
      <c r="C238" s="12" t="s">
        <v>344</v>
      </c>
      <c r="D238" s="13" t="s">
        <v>345</v>
      </c>
      <c r="E238" s="12" t="s">
        <v>342</v>
      </c>
      <c r="F238" s="13" t="s">
        <v>343</v>
      </c>
      <c r="G238" s="13" t="s">
        <v>2006</v>
      </c>
      <c r="H238" s="14">
        <v>134.08000000000001</v>
      </c>
      <c r="I238" s="12" t="s">
        <v>2132</v>
      </c>
      <c r="J238" s="12" t="s">
        <v>1459</v>
      </c>
    </row>
    <row r="239" spans="1:10">
      <c r="A239" s="8" t="s">
        <v>259</v>
      </c>
      <c r="B239" s="12" t="s">
        <v>262</v>
      </c>
      <c r="C239" s="12" t="s">
        <v>344</v>
      </c>
      <c r="D239" s="13" t="s">
        <v>345</v>
      </c>
      <c r="E239" s="12" t="s">
        <v>342</v>
      </c>
      <c r="F239" s="13" t="s">
        <v>343</v>
      </c>
      <c r="G239" s="13" t="s">
        <v>1975</v>
      </c>
      <c r="H239" s="14">
        <v>23.13</v>
      </c>
      <c r="I239" s="12" t="s">
        <v>344</v>
      </c>
      <c r="J239" s="12" t="s">
        <v>380</v>
      </c>
    </row>
    <row r="240" spans="1:10">
      <c r="A240" s="8" t="s">
        <v>258</v>
      </c>
      <c r="B240" s="12" t="s">
        <v>262</v>
      </c>
      <c r="C240" s="12" t="s">
        <v>344</v>
      </c>
      <c r="D240" s="13" t="s">
        <v>345</v>
      </c>
      <c r="E240" s="12" t="s">
        <v>342</v>
      </c>
      <c r="F240" s="13" t="s">
        <v>343</v>
      </c>
      <c r="G240" s="13" t="s">
        <v>2021</v>
      </c>
      <c r="H240" s="14">
        <v>948.49</v>
      </c>
      <c r="I240" s="12" t="s">
        <v>344</v>
      </c>
      <c r="J240" s="12" t="s">
        <v>747</v>
      </c>
    </row>
    <row r="241" spans="1:10">
      <c r="A241" s="8" t="s">
        <v>258</v>
      </c>
      <c r="B241" s="12" t="s">
        <v>262</v>
      </c>
      <c r="C241" s="12" t="s">
        <v>344</v>
      </c>
      <c r="D241" s="13" t="s">
        <v>345</v>
      </c>
      <c r="E241" s="12" t="s">
        <v>342</v>
      </c>
      <c r="F241" s="13" t="s">
        <v>343</v>
      </c>
      <c r="G241" s="13" t="s">
        <v>2021</v>
      </c>
      <c r="H241" s="14">
        <v>300.49</v>
      </c>
      <c r="I241" s="12" t="s">
        <v>344</v>
      </c>
      <c r="J241" s="12" t="s">
        <v>747</v>
      </c>
    </row>
    <row r="242" spans="1:10">
      <c r="A242" s="8" t="s">
        <v>260</v>
      </c>
      <c r="B242" s="8" t="s">
        <v>16</v>
      </c>
      <c r="C242" s="8" t="s">
        <v>27</v>
      </c>
      <c r="D242" s="9" t="s">
        <v>28</v>
      </c>
      <c r="E242" s="8" t="s">
        <v>346</v>
      </c>
      <c r="F242" s="9" t="s">
        <v>347</v>
      </c>
      <c r="G242" s="9" t="s">
        <v>1968</v>
      </c>
      <c r="H242" s="10">
        <v>-30</v>
      </c>
      <c r="I242" s="8" t="s">
        <v>2133</v>
      </c>
      <c r="J242" s="8" t="s">
        <v>1725</v>
      </c>
    </row>
    <row r="243" spans="1:10">
      <c r="A243" s="8" t="s">
        <v>260</v>
      </c>
      <c r="B243" s="8" t="s">
        <v>16</v>
      </c>
      <c r="C243" s="8" t="s">
        <v>27</v>
      </c>
      <c r="D243" s="9" t="s">
        <v>28</v>
      </c>
      <c r="E243" s="8" t="s">
        <v>346</v>
      </c>
      <c r="F243" s="9" t="s">
        <v>347</v>
      </c>
      <c r="G243" s="9" t="s">
        <v>1973</v>
      </c>
      <c r="H243" s="10">
        <v>50</v>
      </c>
      <c r="I243" s="8" t="s">
        <v>1462</v>
      </c>
      <c r="J243" s="8" t="s">
        <v>2134</v>
      </c>
    </row>
    <row r="244" spans="1:10">
      <c r="A244" s="8" t="s">
        <v>260</v>
      </c>
      <c r="B244" s="8" t="s">
        <v>16</v>
      </c>
      <c r="C244" s="8" t="s">
        <v>17</v>
      </c>
      <c r="D244" s="9" t="s">
        <v>18</v>
      </c>
      <c r="E244" s="8" t="s">
        <v>346</v>
      </c>
      <c r="F244" s="9" t="s">
        <v>347</v>
      </c>
      <c r="G244" s="9" t="s">
        <v>1976</v>
      </c>
      <c r="H244" s="10">
        <v>17.96</v>
      </c>
      <c r="I244" s="8" t="s">
        <v>2135</v>
      </c>
      <c r="J244" s="8" t="s">
        <v>373</v>
      </c>
    </row>
    <row r="245" spans="1:10">
      <c r="A245" s="8" t="s">
        <v>260</v>
      </c>
      <c r="B245" s="8" t="s">
        <v>16</v>
      </c>
      <c r="C245" s="8" t="s">
        <v>17</v>
      </c>
      <c r="D245" s="9" t="s">
        <v>18</v>
      </c>
      <c r="E245" s="8" t="s">
        <v>346</v>
      </c>
      <c r="F245" s="9" t="s">
        <v>347</v>
      </c>
      <c r="G245" s="9" t="s">
        <v>2008</v>
      </c>
      <c r="H245" s="10">
        <v>23.92</v>
      </c>
      <c r="I245" s="8" t="s">
        <v>2136</v>
      </c>
      <c r="J245" s="8" t="s">
        <v>424</v>
      </c>
    </row>
    <row r="246" spans="1:10" s="18" customFormat="1">
      <c r="A246" s="28" t="s">
        <v>232</v>
      </c>
      <c r="B246" s="25" t="s">
        <v>101</v>
      </c>
      <c r="C246" s="25" t="s">
        <v>66</v>
      </c>
      <c r="D246" s="26" t="s">
        <v>77</v>
      </c>
      <c r="E246" s="25" t="s">
        <v>132</v>
      </c>
      <c r="F246" s="26" t="s">
        <v>133</v>
      </c>
      <c r="G246" s="26" t="s">
        <v>1975</v>
      </c>
      <c r="H246" s="27">
        <v>1180.4000000000001</v>
      </c>
      <c r="I246" s="25" t="s">
        <v>2137</v>
      </c>
      <c r="J246" s="25" t="s">
        <v>2138</v>
      </c>
    </row>
    <row r="247" spans="1:10" s="18" customFormat="1">
      <c r="A247" s="28" t="s">
        <v>97</v>
      </c>
      <c r="B247" s="28" t="s">
        <v>101</v>
      </c>
      <c r="C247" s="28" t="s">
        <v>17</v>
      </c>
      <c r="D247" s="29" t="s">
        <v>18</v>
      </c>
      <c r="E247" s="28" t="s">
        <v>1738</v>
      </c>
      <c r="F247" s="29" t="s">
        <v>1739</v>
      </c>
      <c r="G247" s="29" t="s">
        <v>1992</v>
      </c>
      <c r="H247" s="30">
        <v>41.4</v>
      </c>
      <c r="I247" s="28" t="s">
        <v>2139</v>
      </c>
      <c r="J247" s="28" t="s">
        <v>53</v>
      </c>
    </row>
    <row r="248" spans="1:10" s="18" customFormat="1">
      <c r="A248" s="28" t="s">
        <v>97</v>
      </c>
      <c r="B248" s="28" t="s">
        <v>101</v>
      </c>
      <c r="C248" s="28" t="s">
        <v>17</v>
      </c>
      <c r="D248" s="29" t="s">
        <v>18</v>
      </c>
      <c r="E248" s="28" t="s">
        <v>1738</v>
      </c>
      <c r="F248" s="29" t="s">
        <v>1739</v>
      </c>
      <c r="G248" s="29" t="s">
        <v>1992</v>
      </c>
      <c r="H248" s="30">
        <v>59.83</v>
      </c>
      <c r="I248" s="28" t="s">
        <v>2139</v>
      </c>
      <c r="J248" s="28" t="s">
        <v>53</v>
      </c>
    </row>
    <row r="249" spans="1:10" s="18" customFormat="1">
      <c r="A249" s="28" t="s">
        <v>97</v>
      </c>
      <c r="B249" s="28" t="s">
        <v>101</v>
      </c>
      <c r="C249" s="28" t="s">
        <v>17</v>
      </c>
      <c r="D249" s="29" t="s">
        <v>18</v>
      </c>
      <c r="E249" s="28" t="s">
        <v>1738</v>
      </c>
      <c r="F249" s="29" t="s">
        <v>1739</v>
      </c>
      <c r="G249" s="29" t="s">
        <v>1977</v>
      </c>
      <c r="H249" s="30">
        <v>48.39</v>
      </c>
      <c r="I249" s="28" t="s">
        <v>2139</v>
      </c>
      <c r="J249" s="28" t="s">
        <v>53</v>
      </c>
    </row>
    <row r="250" spans="1:10" s="18" customFormat="1">
      <c r="A250" s="28" t="s">
        <v>97</v>
      </c>
      <c r="B250" s="28" t="s">
        <v>101</v>
      </c>
      <c r="C250" s="28" t="s">
        <v>17</v>
      </c>
      <c r="D250" s="29" t="s">
        <v>18</v>
      </c>
      <c r="E250" s="28" t="s">
        <v>1738</v>
      </c>
      <c r="F250" s="29" t="s">
        <v>1739</v>
      </c>
      <c r="G250" s="29" t="s">
        <v>1977</v>
      </c>
      <c r="H250" s="30">
        <v>12.49</v>
      </c>
      <c r="I250" s="28" t="s">
        <v>2139</v>
      </c>
      <c r="J250" s="28" t="s">
        <v>53</v>
      </c>
    </row>
    <row r="251" spans="1:10" s="18" customFormat="1">
      <c r="A251" s="28" t="s">
        <v>97</v>
      </c>
      <c r="B251" s="28" t="s">
        <v>101</v>
      </c>
      <c r="C251" s="28" t="s">
        <v>17</v>
      </c>
      <c r="D251" s="29" t="s">
        <v>18</v>
      </c>
      <c r="E251" s="28" t="s">
        <v>1738</v>
      </c>
      <c r="F251" s="29" t="s">
        <v>1739</v>
      </c>
      <c r="G251" s="29" t="s">
        <v>2021</v>
      </c>
      <c r="H251" s="30">
        <v>27.98</v>
      </c>
      <c r="I251" s="28" t="s">
        <v>2139</v>
      </c>
      <c r="J251" s="28" t="s">
        <v>53</v>
      </c>
    </row>
    <row r="252" spans="1:10" s="18" customFormat="1">
      <c r="A252" s="28" t="s">
        <v>97</v>
      </c>
      <c r="B252" s="28" t="s">
        <v>101</v>
      </c>
      <c r="C252" s="28" t="s">
        <v>17</v>
      </c>
      <c r="D252" s="29" t="s">
        <v>18</v>
      </c>
      <c r="E252" s="28" t="s">
        <v>1738</v>
      </c>
      <c r="F252" s="29" t="s">
        <v>1739</v>
      </c>
      <c r="G252" s="29" t="s">
        <v>1979</v>
      </c>
      <c r="H252" s="30">
        <v>7.77</v>
      </c>
      <c r="I252" s="28" t="s">
        <v>2139</v>
      </c>
      <c r="J252" s="28" t="s">
        <v>49</v>
      </c>
    </row>
    <row r="253" spans="1:10" s="18" customFormat="1">
      <c r="A253" s="28" t="s">
        <v>97</v>
      </c>
      <c r="B253" s="28" t="s">
        <v>101</v>
      </c>
      <c r="C253" s="28" t="s">
        <v>17</v>
      </c>
      <c r="D253" s="29" t="s">
        <v>18</v>
      </c>
      <c r="E253" s="28" t="s">
        <v>1738</v>
      </c>
      <c r="F253" s="29" t="s">
        <v>1739</v>
      </c>
      <c r="G253" s="29" t="s">
        <v>1979</v>
      </c>
      <c r="H253" s="30">
        <v>11.47</v>
      </c>
      <c r="I253" s="28" t="s">
        <v>2139</v>
      </c>
      <c r="J253" s="28" t="s">
        <v>53</v>
      </c>
    </row>
    <row r="254" spans="1:10" s="18" customFormat="1">
      <c r="A254" s="28" t="s">
        <v>261</v>
      </c>
      <c r="B254" s="25" t="s">
        <v>101</v>
      </c>
      <c r="C254" s="25" t="s">
        <v>348</v>
      </c>
      <c r="D254" s="26" t="s">
        <v>349</v>
      </c>
      <c r="E254" s="25" t="s">
        <v>350</v>
      </c>
      <c r="F254" s="26" t="s">
        <v>351</v>
      </c>
      <c r="G254" s="26" t="s">
        <v>1984</v>
      </c>
      <c r="H254" s="27">
        <v>5059.49</v>
      </c>
      <c r="I254" s="25" t="s">
        <v>760</v>
      </c>
      <c r="J254" s="25" t="s">
        <v>762</v>
      </c>
    </row>
    <row r="255" spans="1:10" s="18" customFormat="1">
      <c r="A255" s="28" t="s">
        <v>261</v>
      </c>
      <c r="B255" s="25" t="s">
        <v>101</v>
      </c>
      <c r="C255" s="25" t="s">
        <v>348</v>
      </c>
      <c r="D255" s="26" t="s">
        <v>349</v>
      </c>
      <c r="E255" s="25" t="s">
        <v>350</v>
      </c>
      <c r="F255" s="26" t="s">
        <v>351</v>
      </c>
      <c r="G255" s="26" t="s">
        <v>1984</v>
      </c>
      <c r="H255" s="27">
        <v>898.65</v>
      </c>
      <c r="I255" s="25" t="s">
        <v>760</v>
      </c>
      <c r="J255" s="25" t="s">
        <v>762</v>
      </c>
    </row>
    <row r="256" spans="1:10" s="18" customFormat="1">
      <c r="A256" s="28" t="s">
        <v>252</v>
      </c>
      <c r="B256" s="28" t="s">
        <v>101</v>
      </c>
      <c r="C256" s="28" t="s">
        <v>17</v>
      </c>
      <c r="D256" s="29" t="s">
        <v>18</v>
      </c>
      <c r="E256" s="28" t="s">
        <v>1197</v>
      </c>
      <c r="F256" s="29" t="s">
        <v>1198</v>
      </c>
      <c r="G256" s="29" t="s">
        <v>1968</v>
      </c>
      <c r="H256" s="30">
        <v>164.7</v>
      </c>
      <c r="I256" s="28" t="s">
        <v>2140</v>
      </c>
      <c r="J256" s="28" t="s">
        <v>629</v>
      </c>
    </row>
    <row r="257" spans="1:10" s="18" customFormat="1">
      <c r="A257" s="28" t="s">
        <v>252</v>
      </c>
      <c r="B257" s="28" t="s">
        <v>101</v>
      </c>
      <c r="C257" s="28" t="s">
        <v>17</v>
      </c>
      <c r="D257" s="29" t="s">
        <v>18</v>
      </c>
      <c r="E257" s="28" t="s">
        <v>1197</v>
      </c>
      <c r="F257" s="29" t="s">
        <v>1198</v>
      </c>
      <c r="G257" s="29" t="s">
        <v>1970</v>
      </c>
      <c r="H257" s="30">
        <v>212.06</v>
      </c>
      <c r="I257" s="28" t="s">
        <v>2141</v>
      </c>
      <c r="J257" s="28" t="s">
        <v>1033</v>
      </c>
    </row>
    <row r="258" spans="1:10" s="18" customFormat="1">
      <c r="A258" s="28" t="s">
        <v>246</v>
      </c>
      <c r="B258" s="25" t="s">
        <v>101</v>
      </c>
      <c r="C258" s="25" t="s">
        <v>23</v>
      </c>
      <c r="D258" s="26" t="s">
        <v>24</v>
      </c>
      <c r="E258" s="25" t="s">
        <v>1964</v>
      </c>
      <c r="F258" s="26" t="s">
        <v>1965</v>
      </c>
      <c r="G258" s="26" t="s">
        <v>2021</v>
      </c>
      <c r="H258" s="27">
        <v>4.95</v>
      </c>
      <c r="I258" s="25" t="s">
        <v>2142</v>
      </c>
      <c r="J258" s="25" t="s">
        <v>2143</v>
      </c>
    </row>
    <row r="259" spans="1:10">
      <c r="H259" s="32">
        <f>SUM(H3:H258)</f>
        <v>138851.53999999995</v>
      </c>
      <c r="I259" s="31" t="s">
        <v>2144</v>
      </c>
    </row>
    <row r="261" spans="1:10">
      <c r="H261" s="20">
        <f>H259+'Dec 2016'!H248</f>
        <v>933152.23999999987</v>
      </c>
      <c r="I261" s="19" t="s">
        <v>2145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23"/>
  <sheetViews>
    <sheetView workbookViewId="0">
      <pane ySplit="2" topLeftCell="A295" activePane="bottomLeft" state="frozen"/>
      <selection pane="bottomLeft" activeCell="I321" sqref="I321:I323"/>
    </sheetView>
  </sheetViews>
  <sheetFormatPr defaultRowHeight="15"/>
  <cols>
    <col min="1" max="1" width="28.140625" bestFit="1" customWidth="1"/>
    <col min="2" max="2" width="30.28515625" bestFit="1" customWidth="1"/>
    <col min="3" max="3" width="33.7109375" customWidth="1"/>
    <col min="5" max="5" width="28" customWidth="1"/>
    <col min="6" max="6" width="8.85546875" bestFit="1" customWidth="1"/>
    <col min="7" max="7" width="10.7109375" bestFit="1" customWidth="1"/>
    <col min="8" max="8" width="13.28515625" bestFit="1" customWidth="1"/>
    <col min="9" max="9" width="43" customWidth="1"/>
    <col min="10" max="10" width="27.7109375" bestFit="1" customWidth="1"/>
  </cols>
  <sheetData>
    <row r="1" spans="1:10" ht="18">
      <c r="A1" s="52" t="s">
        <v>90</v>
      </c>
      <c r="B1" s="53"/>
      <c r="C1" s="53"/>
      <c r="D1" s="53"/>
      <c r="E1" s="53"/>
      <c r="F1" s="53"/>
      <c r="G1" s="53"/>
      <c r="H1" s="53"/>
      <c r="I1" s="53"/>
      <c r="J1" s="54"/>
    </row>
    <row r="2" spans="1:10" ht="26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4" t="s">
        <v>9</v>
      </c>
    </row>
    <row r="3" spans="1:10">
      <c r="A3" s="8" t="s">
        <v>97</v>
      </c>
      <c r="B3" s="8" t="s">
        <v>16</v>
      </c>
      <c r="C3" s="8" t="s">
        <v>17</v>
      </c>
      <c r="D3" s="9" t="s">
        <v>18</v>
      </c>
      <c r="E3" s="8" t="s">
        <v>19</v>
      </c>
      <c r="F3" s="9" t="s">
        <v>20</v>
      </c>
      <c r="G3" s="9" t="s">
        <v>2150</v>
      </c>
      <c r="H3" s="10">
        <v>16.54</v>
      </c>
      <c r="I3" s="8" t="s">
        <v>828</v>
      </c>
      <c r="J3" s="8" t="s">
        <v>53</v>
      </c>
    </row>
    <row r="4" spans="1:10">
      <c r="A4" s="8" t="s">
        <v>97</v>
      </c>
      <c r="B4" s="8" t="s">
        <v>16</v>
      </c>
      <c r="C4" s="8" t="s">
        <v>17</v>
      </c>
      <c r="D4" s="9" t="s">
        <v>18</v>
      </c>
      <c r="E4" s="8" t="s">
        <v>19</v>
      </c>
      <c r="F4" s="9" t="s">
        <v>20</v>
      </c>
      <c r="G4" s="9" t="s">
        <v>2150</v>
      </c>
      <c r="H4" s="10">
        <v>9.5</v>
      </c>
      <c r="I4" s="8" t="s">
        <v>828</v>
      </c>
      <c r="J4" s="8" t="s">
        <v>53</v>
      </c>
    </row>
    <row r="5" spans="1:10">
      <c r="A5" s="8" t="s">
        <v>232</v>
      </c>
      <c r="B5" s="8" t="s">
        <v>16</v>
      </c>
      <c r="C5" s="8" t="s">
        <v>17</v>
      </c>
      <c r="D5" s="9" t="s">
        <v>18</v>
      </c>
      <c r="E5" s="8" t="s">
        <v>19</v>
      </c>
      <c r="F5" s="9" t="s">
        <v>20</v>
      </c>
      <c r="G5" s="9" t="s">
        <v>2150</v>
      </c>
      <c r="H5" s="10">
        <v>22.62</v>
      </c>
      <c r="I5" s="8" t="s">
        <v>796</v>
      </c>
      <c r="J5" s="8" t="s">
        <v>53</v>
      </c>
    </row>
    <row r="6" spans="1:10">
      <c r="A6" s="8" t="s">
        <v>97</v>
      </c>
      <c r="B6" s="8" t="s">
        <v>16</v>
      </c>
      <c r="C6" s="8" t="s">
        <v>17</v>
      </c>
      <c r="D6" s="9" t="s">
        <v>18</v>
      </c>
      <c r="E6" s="8" t="s">
        <v>19</v>
      </c>
      <c r="F6" s="9" t="s">
        <v>20</v>
      </c>
      <c r="G6" s="9" t="s">
        <v>2150</v>
      </c>
      <c r="H6" s="10">
        <v>49.89</v>
      </c>
      <c r="I6" s="8" t="s">
        <v>828</v>
      </c>
      <c r="J6" s="8" t="s">
        <v>161</v>
      </c>
    </row>
    <row r="7" spans="1:10">
      <c r="A7" s="8" t="s">
        <v>97</v>
      </c>
      <c r="B7" s="8" t="s">
        <v>16</v>
      </c>
      <c r="C7" s="8" t="s">
        <v>17</v>
      </c>
      <c r="D7" s="9" t="s">
        <v>18</v>
      </c>
      <c r="E7" s="8" t="s">
        <v>19</v>
      </c>
      <c r="F7" s="9" t="s">
        <v>20</v>
      </c>
      <c r="G7" s="9" t="s">
        <v>2151</v>
      </c>
      <c r="H7" s="10">
        <v>29.98</v>
      </c>
      <c r="I7" s="8" t="s">
        <v>828</v>
      </c>
      <c r="J7" s="8" t="s">
        <v>53</v>
      </c>
    </row>
    <row r="8" spans="1:10">
      <c r="A8" s="8" t="s">
        <v>97</v>
      </c>
      <c r="B8" s="8" t="s">
        <v>16</v>
      </c>
      <c r="C8" s="8" t="s">
        <v>17</v>
      </c>
      <c r="D8" s="9" t="s">
        <v>18</v>
      </c>
      <c r="E8" s="8" t="s">
        <v>19</v>
      </c>
      <c r="F8" s="9" t="s">
        <v>20</v>
      </c>
      <c r="G8" s="9" t="s">
        <v>2151</v>
      </c>
      <c r="H8" s="10">
        <v>16.16</v>
      </c>
      <c r="I8" s="8" t="s">
        <v>828</v>
      </c>
      <c r="J8" s="8" t="s">
        <v>53</v>
      </c>
    </row>
    <row r="9" spans="1:10">
      <c r="A9" s="8" t="s">
        <v>10</v>
      </c>
      <c r="B9" s="8" t="s">
        <v>16</v>
      </c>
      <c r="C9" s="8" t="s">
        <v>17</v>
      </c>
      <c r="D9" s="9" t="s">
        <v>18</v>
      </c>
      <c r="E9" s="8" t="s">
        <v>19</v>
      </c>
      <c r="F9" s="9" t="s">
        <v>20</v>
      </c>
      <c r="G9" s="9" t="s">
        <v>2152</v>
      </c>
      <c r="H9" s="10">
        <v>5.99</v>
      </c>
      <c r="I9" s="8" t="s">
        <v>355</v>
      </c>
      <c r="J9" s="8" t="s">
        <v>49</v>
      </c>
    </row>
    <row r="10" spans="1:10">
      <c r="A10" s="8" t="s">
        <v>97</v>
      </c>
      <c r="B10" s="8" t="s">
        <v>16</v>
      </c>
      <c r="C10" s="8" t="s">
        <v>17</v>
      </c>
      <c r="D10" s="9" t="s">
        <v>18</v>
      </c>
      <c r="E10" s="8" t="s">
        <v>19</v>
      </c>
      <c r="F10" s="9" t="s">
        <v>20</v>
      </c>
      <c r="G10" s="9" t="s">
        <v>2152</v>
      </c>
      <c r="H10" s="10">
        <v>21</v>
      </c>
      <c r="I10" s="8" t="s">
        <v>828</v>
      </c>
      <c r="J10" s="8" t="s">
        <v>391</v>
      </c>
    </row>
    <row r="11" spans="1:10">
      <c r="A11" s="8" t="s">
        <v>97</v>
      </c>
      <c r="B11" s="8" t="s">
        <v>16</v>
      </c>
      <c r="C11" s="8" t="s">
        <v>17</v>
      </c>
      <c r="D11" s="9" t="s">
        <v>18</v>
      </c>
      <c r="E11" s="8" t="s">
        <v>19</v>
      </c>
      <c r="F11" s="9" t="s">
        <v>20</v>
      </c>
      <c r="G11" s="9" t="s">
        <v>2153</v>
      </c>
      <c r="H11" s="10">
        <v>8.4</v>
      </c>
      <c r="I11" s="8" t="s">
        <v>828</v>
      </c>
      <c r="J11" s="8" t="s">
        <v>161</v>
      </c>
    </row>
    <row r="12" spans="1:10">
      <c r="A12" s="8" t="s">
        <v>250</v>
      </c>
      <c r="B12" s="8" t="s">
        <v>16</v>
      </c>
      <c r="C12" s="8" t="s">
        <v>17</v>
      </c>
      <c r="D12" s="9" t="s">
        <v>18</v>
      </c>
      <c r="E12" s="8" t="s">
        <v>19</v>
      </c>
      <c r="F12" s="9" t="s">
        <v>20</v>
      </c>
      <c r="G12" s="9" t="s">
        <v>2153</v>
      </c>
      <c r="H12" s="10">
        <v>1.99</v>
      </c>
      <c r="I12" s="8" t="s">
        <v>2154</v>
      </c>
      <c r="J12" s="8" t="s">
        <v>534</v>
      </c>
    </row>
    <row r="13" spans="1:10">
      <c r="A13" s="8" t="s">
        <v>97</v>
      </c>
      <c r="B13" s="8" t="s">
        <v>16</v>
      </c>
      <c r="C13" s="8" t="s">
        <v>17</v>
      </c>
      <c r="D13" s="9" t="s">
        <v>18</v>
      </c>
      <c r="E13" s="8" t="s">
        <v>19</v>
      </c>
      <c r="F13" s="9" t="s">
        <v>20</v>
      </c>
      <c r="G13" s="9" t="s">
        <v>2153</v>
      </c>
      <c r="H13" s="10">
        <v>69.239999999999995</v>
      </c>
      <c r="I13" s="8" t="s">
        <v>828</v>
      </c>
      <c r="J13" s="8" t="s">
        <v>161</v>
      </c>
    </row>
    <row r="14" spans="1:10">
      <c r="A14" s="8" t="s">
        <v>97</v>
      </c>
      <c r="B14" s="8" t="s">
        <v>16</v>
      </c>
      <c r="C14" s="8" t="s">
        <v>17</v>
      </c>
      <c r="D14" s="9" t="s">
        <v>18</v>
      </c>
      <c r="E14" s="8" t="s">
        <v>19</v>
      </c>
      <c r="F14" s="9" t="s">
        <v>20</v>
      </c>
      <c r="G14" s="9" t="s">
        <v>2155</v>
      </c>
      <c r="H14" s="10">
        <v>24.43</v>
      </c>
      <c r="I14" s="8" t="s">
        <v>828</v>
      </c>
      <c r="J14" s="8" t="s">
        <v>49</v>
      </c>
    </row>
    <row r="15" spans="1:10">
      <c r="A15" s="8" t="s">
        <v>97</v>
      </c>
      <c r="B15" s="8" t="s">
        <v>16</v>
      </c>
      <c r="C15" s="8" t="s">
        <v>17</v>
      </c>
      <c r="D15" s="9" t="s">
        <v>18</v>
      </c>
      <c r="E15" s="8" t="s">
        <v>19</v>
      </c>
      <c r="F15" s="9" t="s">
        <v>20</v>
      </c>
      <c r="G15" s="9" t="s">
        <v>2156</v>
      </c>
      <c r="H15" s="10">
        <v>70.58</v>
      </c>
      <c r="I15" s="8" t="s">
        <v>1978</v>
      </c>
      <c r="J15" s="8" t="s">
        <v>527</v>
      </c>
    </row>
    <row r="16" spans="1:10">
      <c r="A16" s="8" t="s">
        <v>97</v>
      </c>
      <c r="B16" s="8" t="s">
        <v>16</v>
      </c>
      <c r="C16" s="8" t="s">
        <v>17</v>
      </c>
      <c r="D16" s="9" t="s">
        <v>18</v>
      </c>
      <c r="E16" s="8" t="s">
        <v>19</v>
      </c>
      <c r="F16" s="9" t="s">
        <v>20</v>
      </c>
      <c r="G16" s="9" t="s">
        <v>2156</v>
      </c>
      <c r="H16" s="10">
        <v>9.99</v>
      </c>
      <c r="I16" s="8" t="s">
        <v>828</v>
      </c>
      <c r="J16" s="8" t="s">
        <v>53</v>
      </c>
    </row>
    <row r="17" spans="1:10">
      <c r="A17" s="8" t="s">
        <v>97</v>
      </c>
      <c r="B17" s="8" t="s">
        <v>16</v>
      </c>
      <c r="C17" s="8" t="s">
        <v>17</v>
      </c>
      <c r="D17" s="9" t="s">
        <v>18</v>
      </c>
      <c r="E17" s="8" t="s">
        <v>19</v>
      </c>
      <c r="F17" s="9" t="s">
        <v>20</v>
      </c>
      <c r="G17" s="9" t="s">
        <v>2157</v>
      </c>
      <c r="H17" s="10">
        <v>50.35</v>
      </c>
      <c r="I17" s="8" t="s">
        <v>828</v>
      </c>
      <c r="J17" s="8" t="s">
        <v>161</v>
      </c>
    </row>
    <row r="18" spans="1:10">
      <c r="A18" s="8" t="s">
        <v>232</v>
      </c>
      <c r="B18" s="8" t="s">
        <v>16</v>
      </c>
      <c r="C18" s="8" t="s">
        <v>17</v>
      </c>
      <c r="D18" s="9" t="s">
        <v>18</v>
      </c>
      <c r="E18" s="8" t="s">
        <v>19</v>
      </c>
      <c r="F18" s="9" t="s">
        <v>20</v>
      </c>
      <c r="G18" s="9" t="s">
        <v>2158</v>
      </c>
      <c r="H18" s="10">
        <v>6.99</v>
      </c>
      <c r="I18" s="8" t="s">
        <v>796</v>
      </c>
      <c r="J18" s="8" t="s">
        <v>53</v>
      </c>
    </row>
    <row r="19" spans="1:10">
      <c r="A19" s="8" t="s">
        <v>97</v>
      </c>
      <c r="B19" s="8" t="s">
        <v>16</v>
      </c>
      <c r="C19" s="8" t="s">
        <v>17</v>
      </c>
      <c r="D19" s="9" t="s">
        <v>18</v>
      </c>
      <c r="E19" s="8" t="s">
        <v>19</v>
      </c>
      <c r="F19" s="9" t="s">
        <v>20</v>
      </c>
      <c r="G19" s="9" t="s">
        <v>2159</v>
      </c>
      <c r="H19" s="10">
        <v>26.09</v>
      </c>
      <c r="I19" s="8" t="s">
        <v>828</v>
      </c>
      <c r="J19" s="8" t="s">
        <v>53</v>
      </c>
    </row>
    <row r="20" spans="1:10">
      <c r="A20" s="8" t="s">
        <v>250</v>
      </c>
      <c r="B20" s="8" t="s">
        <v>16</v>
      </c>
      <c r="C20" s="8" t="s">
        <v>128</v>
      </c>
      <c r="D20" s="9" t="s">
        <v>129</v>
      </c>
      <c r="E20" s="8" t="s">
        <v>19</v>
      </c>
      <c r="F20" s="9" t="s">
        <v>20</v>
      </c>
      <c r="G20" s="9" t="s">
        <v>2153</v>
      </c>
      <c r="H20" s="10">
        <v>15.87</v>
      </c>
      <c r="I20" s="8" t="s">
        <v>2160</v>
      </c>
      <c r="J20" s="8" t="s">
        <v>534</v>
      </c>
    </row>
    <row r="21" spans="1:10">
      <c r="A21" s="8" t="s">
        <v>250</v>
      </c>
      <c r="B21" s="8" t="s">
        <v>16</v>
      </c>
      <c r="C21" s="8" t="s">
        <v>128</v>
      </c>
      <c r="D21" s="9" t="s">
        <v>129</v>
      </c>
      <c r="E21" s="8" t="s">
        <v>19</v>
      </c>
      <c r="F21" s="9" t="s">
        <v>20</v>
      </c>
      <c r="G21" s="9" t="s">
        <v>2155</v>
      </c>
      <c r="H21" s="10">
        <v>28.81</v>
      </c>
      <c r="I21" s="8" t="s">
        <v>2161</v>
      </c>
      <c r="J21" s="8" t="s">
        <v>747</v>
      </c>
    </row>
    <row r="22" spans="1:10">
      <c r="A22" s="8" t="s">
        <v>250</v>
      </c>
      <c r="B22" s="8" t="s">
        <v>16</v>
      </c>
      <c r="C22" s="8" t="s">
        <v>128</v>
      </c>
      <c r="D22" s="9" t="s">
        <v>129</v>
      </c>
      <c r="E22" s="8" t="s">
        <v>19</v>
      </c>
      <c r="F22" s="9" t="s">
        <v>20</v>
      </c>
      <c r="G22" s="9" t="s">
        <v>2155</v>
      </c>
      <c r="H22" s="10">
        <v>36.47</v>
      </c>
      <c r="I22" s="8" t="s">
        <v>2161</v>
      </c>
      <c r="J22" s="8" t="s">
        <v>747</v>
      </c>
    </row>
    <row r="23" spans="1:10">
      <c r="A23" s="8" t="s">
        <v>11</v>
      </c>
      <c r="B23" s="8" t="s">
        <v>16</v>
      </c>
      <c r="C23" s="8" t="s">
        <v>128</v>
      </c>
      <c r="D23" s="9" t="s">
        <v>129</v>
      </c>
      <c r="E23" s="8" t="s">
        <v>19</v>
      </c>
      <c r="F23" s="9" t="s">
        <v>20</v>
      </c>
      <c r="G23" s="9" t="s">
        <v>2157</v>
      </c>
      <c r="H23" s="10">
        <v>54.14</v>
      </c>
      <c r="I23" s="8" t="s">
        <v>2162</v>
      </c>
      <c r="J23" s="8" t="s">
        <v>380</v>
      </c>
    </row>
    <row r="24" spans="1:10">
      <c r="A24" s="8" t="s">
        <v>1181</v>
      </c>
      <c r="B24" s="8" t="s">
        <v>16</v>
      </c>
      <c r="C24" s="8" t="s">
        <v>23</v>
      </c>
      <c r="D24" s="9" t="s">
        <v>24</v>
      </c>
      <c r="E24" s="8" t="s">
        <v>19</v>
      </c>
      <c r="F24" s="9" t="s">
        <v>20</v>
      </c>
      <c r="G24" s="9" t="s">
        <v>2163</v>
      </c>
      <c r="H24" s="10">
        <v>49.97</v>
      </c>
      <c r="I24" s="8" t="s">
        <v>2164</v>
      </c>
      <c r="J24" s="8" t="s">
        <v>2165</v>
      </c>
    </row>
    <row r="25" spans="1:10">
      <c r="A25" s="8" t="s">
        <v>231</v>
      </c>
      <c r="B25" s="8" t="s">
        <v>16</v>
      </c>
      <c r="C25" s="8" t="s">
        <v>263</v>
      </c>
      <c r="D25" s="9" t="s">
        <v>264</v>
      </c>
      <c r="E25" s="8" t="s">
        <v>19</v>
      </c>
      <c r="F25" s="9" t="s">
        <v>20</v>
      </c>
      <c r="G25" s="9" t="s">
        <v>2166</v>
      </c>
      <c r="H25" s="10">
        <v>300</v>
      </c>
      <c r="I25" s="8" t="s">
        <v>2167</v>
      </c>
      <c r="J25" s="8" t="s">
        <v>2168</v>
      </c>
    </row>
    <row r="26" spans="1:10">
      <c r="A26" s="8" t="s">
        <v>233</v>
      </c>
      <c r="B26" s="8" t="s">
        <v>16</v>
      </c>
      <c r="C26" s="8" t="s">
        <v>263</v>
      </c>
      <c r="D26" s="9" t="s">
        <v>264</v>
      </c>
      <c r="E26" s="8" t="s">
        <v>19</v>
      </c>
      <c r="F26" s="9" t="s">
        <v>20</v>
      </c>
      <c r="G26" s="9" t="s">
        <v>2150</v>
      </c>
      <c r="H26" s="10">
        <v>194</v>
      </c>
      <c r="I26" s="8" t="s">
        <v>2169</v>
      </c>
      <c r="J26" s="8" t="s">
        <v>2170</v>
      </c>
    </row>
    <row r="27" spans="1:10">
      <c r="A27" s="8" t="s">
        <v>233</v>
      </c>
      <c r="B27" s="8" t="s">
        <v>16</v>
      </c>
      <c r="C27" s="8" t="s">
        <v>263</v>
      </c>
      <c r="D27" s="9" t="s">
        <v>264</v>
      </c>
      <c r="E27" s="8" t="s">
        <v>19</v>
      </c>
      <c r="F27" s="9" t="s">
        <v>20</v>
      </c>
      <c r="G27" s="9" t="s">
        <v>2171</v>
      </c>
      <c r="H27" s="10">
        <v>271</v>
      </c>
      <c r="I27" s="8" t="s">
        <v>2169</v>
      </c>
      <c r="J27" s="8" t="s">
        <v>2172</v>
      </c>
    </row>
    <row r="28" spans="1:10">
      <c r="A28" s="42" t="s">
        <v>765</v>
      </c>
      <c r="B28" s="42" t="s">
        <v>16</v>
      </c>
      <c r="C28" s="42" t="s">
        <v>17</v>
      </c>
      <c r="D28" s="43" t="s">
        <v>18</v>
      </c>
      <c r="E28" s="42" t="s">
        <v>102</v>
      </c>
      <c r="F28" s="43" t="s">
        <v>103</v>
      </c>
      <c r="G28" s="43" t="s">
        <v>2173</v>
      </c>
      <c r="H28" s="44">
        <v>97.98</v>
      </c>
      <c r="I28" s="42" t="s">
        <v>2174</v>
      </c>
      <c r="J28" s="42" t="s">
        <v>2175</v>
      </c>
    </row>
    <row r="29" spans="1:10">
      <c r="A29" s="42" t="s">
        <v>95</v>
      </c>
      <c r="B29" s="42" t="s">
        <v>16</v>
      </c>
      <c r="C29" s="42" t="s">
        <v>128</v>
      </c>
      <c r="D29" s="43" t="s">
        <v>129</v>
      </c>
      <c r="E29" s="42" t="s">
        <v>102</v>
      </c>
      <c r="F29" s="43" t="s">
        <v>103</v>
      </c>
      <c r="G29" s="43" t="s">
        <v>2150</v>
      </c>
      <c r="H29" s="44">
        <v>51.86</v>
      </c>
      <c r="I29" s="42" t="s">
        <v>834</v>
      </c>
      <c r="J29" s="42" t="s">
        <v>372</v>
      </c>
    </row>
    <row r="30" spans="1:10">
      <c r="A30" s="42" t="s">
        <v>95</v>
      </c>
      <c r="B30" s="42" t="s">
        <v>16</v>
      </c>
      <c r="C30" s="42" t="s">
        <v>128</v>
      </c>
      <c r="D30" s="43" t="s">
        <v>129</v>
      </c>
      <c r="E30" s="42" t="s">
        <v>102</v>
      </c>
      <c r="F30" s="43" t="s">
        <v>103</v>
      </c>
      <c r="G30" s="43" t="s">
        <v>2156</v>
      </c>
      <c r="H30" s="44">
        <v>80</v>
      </c>
      <c r="I30" s="42" t="s">
        <v>2176</v>
      </c>
      <c r="J30" s="42" t="s">
        <v>2177</v>
      </c>
    </row>
    <row r="31" spans="1:10">
      <c r="A31" s="42" t="s">
        <v>64</v>
      </c>
      <c r="B31" s="42" t="s">
        <v>16</v>
      </c>
      <c r="C31" s="42" t="s">
        <v>130</v>
      </c>
      <c r="D31" s="43" t="s">
        <v>131</v>
      </c>
      <c r="E31" s="42" t="s">
        <v>102</v>
      </c>
      <c r="F31" s="43" t="s">
        <v>103</v>
      </c>
      <c r="G31" s="43" t="s">
        <v>2152</v>
      </c>
      <c r="H31" s="44">
        <v>79</v>
      </c>
      <c r="I31" s="42" t="s">
        <v>2178</v>
      </c>
      <c r="J31" s="42" t="s">
        <v>2179</v>
      </c>
    </row>
    <row r="32" spans="1:10">
      <c r="A32" s="8" t="s">
        <v>64</v>
      </c>
      <c r="B32" s="8" t="s">
        <v>16</v>
      </c>
      <c r="C32" s="8" t="s">
        <v>17</v>
      </c>
      <c r="D32" s="9" t="s">
        <v>18</v>
      </c>
      <c r="E32" s="8" t="s">
        <v>265</v>
      </c>
      <c r="F32" s="9" t="s">
        <v>266</v>
      </c>
      <c r="G32" s="9" t="s">
        <v>2152</v>
      </c>
      <c r="H32" s="10">
        <v>47.18</v>
      </c>
      <c r="I32" s="8" t="s">
        <v>2180</v>
      </c>
      <c r="J32" s="8" t="s">
        <v>74</v>
      </c>
    </row>
    <row r="33" spans="1:10">
      <c r="A33" s="8" t="s">
        <v>250</v>
      </c>
      <c r="B33" s="8" t="s">
        <v>16</v>
      </c>
      <c r="C33" s="8" t="s">
        <v>17</v>
      </c>
      <c r="D33" s="9" t="s">
        <v>18</v>
      </c>
      <c r="E33" s="8" t="s">
        <v>265</v>
      </c>
      <c r="F33" s="9" t="s">
        <v>266</v>
      </c>
      <c r="G33" s="9" t="s">
        <v>2153</v>
      </c>
      <c r="H33" s="10">
        <v>1.99</v>
      </c>
      <c r="I33" s="8" t="s">
        <v>2181</v>
      </c>
      <c r="J33" s="8" t="s">
        <v>534</v>
      </c>
    </row>
    <row r="34" spans="1:10">
      <c r="A34" s="8" t="s">
        <v>64</v>
      </c>
      <c r="B34" s="8" t="s">
        <v>16</v>
      </c>
      <c r="C34" s="8" t="s">
        <v>17</v>
      </c>
      <c r="D34" s="9" t="s">
        <v>18</v>
      </c>
      <c r="E34" s="8" t="s">
        <v>265</v>
      </c>
      <c r="F34" s="9" t="s">
        <v>266</v>
      </c>
      <c r="G34" s="9" t="s">
        <v>2171</v>
      </c>
      <c r="H34" s="10">
        <v>16.48</v>
      </c>
      <c r="I34" s="8" t="s">
        <v>2182</v>
      </c>
      <c r="J34" s="8" t="s">
        <v>380</v>
      </c>
    </row>
    <row r="35" spans="1:10">
      <c r="A35" s="8" t="s">
        <v>64</v>
      </c>
      <c r="B35" s="8" t="s">
        <v>16</v>
      </c>
      <c r="C35" s="8" t="s">
        <v>128</v>
      </c>
      <c r="D35" s="9" t="s">
        <v>129</v>
      </c>
      <c r="E35" s="8" t="s">
        <v>265</v>
      </c>
      <c r="F35" s="9" t="s">
        <v>266</v>
      </c>
      <c r="G35" s="9" t="s">
        <v>2152</v>
      </c>
      <c r="H35" s="10">
        <v>140.76</v>
      </c>
      <c r="I35" s="8" t="s">
        <v>2183</v>
      </c>
      <c r="J35" s="8" t="s">
        <v>74</v>
      </c>
    </row>
    <row r="36" spans="1:10">
      <c r="A36" s="8" t="s">
        <v>250</v>
      </c>
      <c r="B36" s="8" t="s">
        <v>16</v>
      </c>
      <c r="C36" s="8" t="s">
        <v>128</v>
      </c>
      <c r="D36" s="9" t="s">
        <v>129</v>
      </c>
      <c r="E36" s="8" t="s">
        <v>265</v>
      </c>
      <c r="F36" s="9" t="s">
        <v>266</v>
      </c>
      <c r="G36" s="9" t="s">
        <v>2153</v>
      </c>
      <c r="H36" s="10">
        <v>15.87</v>
      </c>
      <c r="I36" s="8" t="s">
        <v>2184</v>
      </c>
      <c r="J36" s="8" t="s">
        <v>534</v>
      </c>
    </row>
    <row r="37" spans="1:10">
      <c r="A37" s="8" t="s">
        <v>250</v>
      </c>
      <c r="B37" s="8" t="s">
        <v>16</v>
      </c>
      <c r="C37" s="8" t="s">
        <v>128</v>
      </c>
      <c r="D37" s="9" t="s">
        <v>129</v>
      </c>
      <c r="E37" s="8" t="s">
        <v>265</v>
      </c>
      <c r="F37" s="9" t="s">
        <v>266</v>
      </c>
      <c r="G37" s="9" t="s">
        <v>2155</v>
      </c>
      <c r="H37" s="10">
        <v>28.82</v>
      </c>
      <c r="I37" s="8" t="s">
        <v>2185</v>
      </c>
      <c r="J37" s="8" t="s">
        <v>747</v>
      </c>
    </row>
    <row r="38" spans="1:10">
      <c r="A38" s="8" t="s">
        <v>250</v>
      </c>
      <c r="B38" s="8" t="s">
        <v>16</v>
      </c>
      <c r="C38" s="8" t="s">
        <v>128</v>
      </c>
      <c r="D38" s="9" t="s">
        <v>129</v>
      </c>
      <c r="E38" s="8" t="s">
        <v>265</v>
      </c>
      <c r="F38" s="9" t="s">
        <v>266</v>
      </c>
      <c r="G38" s="9" t="s">
        <v>2155</v>
      </c>
      <c r="H38" s="10">
        <v>36.479999999999997</v>
      </c>
      <c r="I38" s="8" t="s">
        <v>2185</v>
      </c>
      <c r="J38" s="8" t="s">
        <v>747</v>
      </c>
    </row>
    <row r="39" spans="1:10">
      <c r="A39" s="8" t="s">
        <v>64</v>
      </c>
      <c r="B39" s="8" t="s">
        <v>16</v>
      </c>
      <c r="C39" s="8" t="s">
        <v>128</v>
      </c>
      <c r="D39" s="9" t="s">
        <v>129</v>
      </c>
      <c r="E39" s="8" t="s">
        <v>265</v>
      </c>
      <c r="F39" s="9" t="s">
        <v>266</v>
      </c>
      <c r="G39" s="9" t="s">
        <v>2171</v>
      </c>
      <c r="H39" s="10">
        <v>409.94</v>
      </c>
      <c r="I39" s="8" t="s">
        <v>2186</v>
      </c>
      <c r="J39" s="8" t="s">
        <v>380</v>
      </c>
    </row>
    <row r="40" spans="1:10">
      <c r="A40" s="42" t="s">
        <v>238</v>
      </c>
      <c r="B40" s="42" t="s">
        <v>16</v>
      </c>
      <c r="C40" s="42" t="s">
        <v>17</v>
      </c>
      <c r="D40" s="43" t="s">
        <v>18</v>
      </c>
      <c r="E40" s="42" t="s">
        <v>267</v>
      </c>
      <c r="F40" s="43" t="s">
        <v>268</v>
      </c>
      <c r="G40" s="43" t="s">
        <v>2187</v>
      </c>
      <c r="H40" s="44">
        <v>90</v>
      </c>
      <c r="I40" s="42" t="s">
        <v>192</v>
      </c>
      <c r="J40" s="42" t="s">
        <v>2188</v>
      </c>
    </row>
    <row r="41" spans="1:10">
      <c r="A41" s="42" t="s">
        <v>1182</v>
      </c>
      <c r="B41" s="42" t="s">
        <v>16</v>
      </c>
      <c r="C41" s="42" t="s">
        <v>17</v>
      </c>
      <c r="D41" s="43" t="s">
        <v>18</v>
      </c>
      <c r="E41" s="42" t="s">
        <v>267</v>
      </c>
      <c r="F41" s="43" t="s">
        <v>268</v>
      </c>
      <c r="G41" s="43" t="s">
        <v>2151</v>
      </c>
      <c r="H41" s="44">
        <v>29.99</v>
      </c>
      <c r="I41" s="42" t="s">
        <v>2189</v>
      </c>
      <c r="J41" s="42" t="s">
        <v>53</v>
      </c>
    </row>
    <row r="42" spans="1:10">
      <c r="A42" s="42" t="s">
        <v>238</v>
      </c>
      <c r="B42" s="42" t="s">
        <v>16</v>
      </c>
      <c r="C42" s="42" t="s">
        <v>17</v>
      </c>
      <c r="D42" s="43" t="s">
        <v>18</v>
      </c>
      <c r="E42" s="42" t="s">
        <v>267</v>
      </c>
      <c r="F42" s="43" t="s">
        <v>268</v>
      </c>
      <c r="G42" s="43" t="s">
        <v>2190</v>
      </c>
      <c r="H42" s="44">
        <v>60.23</v>
      </c>
      <c r="I42" s="42" t="s">
        <v>2191</v>
      </c>
      <c r="J42" s="42" t="s">
        <v>380</v>
      </c>
    </row>
    <row r="43" spans="1:10">
      <c r="A43" s="42" t="s">
        <v>1182</v>
      </c>
      <c r="B43" s="42" t="s">
        <v>16</v>
      </c>
      <c r="C43" s="42" t="s">
        <v>17</v>
      </c>
      <c r="D43" s="43" t="s">
        <v>18</v>
      </c>
      <c r="E43" s="42" t="s">
        <v>267</v>
      </c>
      <c r="F43" s="43" t="s">
        <v>268</v>
      </c>
      <c r="G43" s="43" t="s">
        <v>2156</v>
      </c>
      <c r="H43" s="44">
        <v>16.11</v>
      </c>
      <c r="I43" s="42" t="s">
        <v>2189</v>
      </c>
      <c r="J43" s="42" t="s">
        <v>373</v>
      </c>
    </row>
    <row r="44" spans="1:10">
      <c r="A44" s="8" t="s">
        <v>250</v>
      </c>
      <c r="B44" s="8" t="s">
        <v>16</v>
      </c>
      <c r="C44" s="8" t="s">
        <v>17</v>
      </c>
      <c r="D44" s="9" t="s">
        <v>18</v>
      </c>
      <c r="E44" s="8" t="s">
        <v>269</v>
      </c>
      <c r="F44" s="9" t="s">
        <v>270</v>
      </c>
      <c r="G44" s="9" t="s">
        <v>2153</v>
      </c>
      <c r="H44" s="10">
        <v>1.99</v>
      </c>
      <c r="I44" s="8" t="s">
        <v>2192</v>
      </c>
      <c r="J44" s="8" t="s">
        <v>534</v>
      </c>
    </row>
    <row r="45" spans="1:10">
      <c r="A45" s="8" t="s">
        <v>1182</v>
      </c>
      <c r="B45" s="8" t="s">
        <v>16</v>
      </c>
      <c r="C45" s="8" t="s">
        <v>17</v>
      </c>
      <c r="D45" s="9" t="s">
        <v>18</v>
      </c>
      <c r="E45" s="8" t="s">
        <v>269</v>
      </c>
      <c r="F45" s="9" t="s">
        <v>270</v>
      </c>
      <c r="G45" s="9" t="s">
        <v>2190</v>
      </c>
      <c r="H45" s="10">
        <v>20.75</v>
      </c>
      <c r="I45" s="8" t="s">
        <v>2193</v>
      </c>
      <c r="J45" s="8" t="s">
        <v>534</v>
      </c>
    </row>
    <row r="46" spans="1:10">
      <c r="A46" s="8" t="s">
        <v>1182</v>
      </c>
      <c r="B46" s="8" t="s">
        <v>16</v>
      </c>
      <c r="C46" s="8" t="s">
        <v>128</v>
      </c>
      <c r="D46" s="9" t="s">
        <v>129</v>
      </c>
      <c r="E46" s="8" t="s">
        <v>269</v>
      </c>
      <c r="F46" s="9" t="s">
        <v>270</v>
      </c>
      <c r="G46" s="9" t="s">
        <v>2150</v>
      </c>
      <c r="H46" s="10">
        <v>4.66</v>
      </c>
      <c r="I46" s="8" t="s">
        <v>2194</v>
      </c>
      <c r="J46" s="8" t="s">
        <v>393</v>
      </c>
    </row>
    <row r="47" spans="1:10">
      <c r="A47" s="8" t="s">
        <v>250</v>
      </c>
      <c r="B47" s="8" t="s">
        <v>16</v>
      </c>
      <c r="C47" s="8" t="s">
        <v>128</v>
      </c>
      <c r="D47" s="9" t="s">
        <v>129</v>
      </c>
      <c r="E47" s="8" t="s">
        <v>269</v>
      </c>
      <c r="F47" s="9" t="s">
        <v>270</v>
      </c>
      <c r="G47" s="9" t="s">
        <v>2153</v>
      </c>
      <c r="H47" s="10">
        <v>15.87</v>
      </c>
      <c r="I47" s="8" t="s">
        <v>2195</v>
      </c>
      <c r="J47" s="8" t="s">
        <v>534</v>
      </c>
    </row>
    <row r="48" spans="1:10">
      <c r="A48" s="8" t="s">
        <v>250</v>
      </c>
      <c r="B48" s="8" t="s">
        <v>16</v>
      </c>
      <c r="C48" s="8" t="s">
        <v>128</v>
      </c>
      <c r="D48" s="9" t="s">
        <v>129</v>
      </c>
      <c r="E48" s="8" t="s">
        <v>269</v>
      </c>
      <c r="F48" s="9" t="s">
        <v>270</v>
      </c>
      <c r="G48" s="9" t="s">
        <v>2155</v>
      </c>
      <c r="H48" s="10">
        <v>28.82</v>
      </c>
      <c r="I48" s="8" t="s">
        <v>2196</v>
      </c>
      <c r="J48" s="8" t="s">
        <v>747</v>
      </c>
    </row>
    <row r="49" spans="1:10">
      <c r="A49" s="8" t="s">
        <v>250</v>
      </c>
      <c r="B49" s="8" t="s">
        <v>16</v>
      </c>
      <c r="C49" s="8" t="s">
        <v>128</v>
      </c>
      <c r="D49" s="9" t="s">
        <v>129</v>
      </c>
      <c r="E49" s="8" t="s">
        <v>269</v>
      </c>
      <c r="F49" s="9" t="s">
        <v>270</v>
      </c>
      <c r="G49" s="9" t="s">
        <v>2155</v>
      </c>
      <c r="H49" s="10">
        <v>36.479999999999997</v>
      </c>
      <c r="I49" s="8" t="s">
        <v>2196</v>
      </c>
      <c r="J49" s="8" t="s">
        <v>747</v>
      </c>
    </row>
    <row r="50" spans="1:10">
      <c r="A50" s="8" t="s">
        <v>1182</v>
      </c>
      <c r="B50" s="8" t="s">
        <v>16</v>
      </c>
      <c r="C50" s="8" t="s">
        <v>128</v>
      </c>
      <c r="D50" s="9" t="s">
        <v>129</v>
      </c>
      <c r="E50" s="8" t="s">
        <v>269</v>
      </c>
      <c r="F50" s="9" t="s">
        <v>270</v>
      </c>
      <c r="G50" s="9" t="s">
        <v>2190</v>
      </c>
      <c r="H50" s="10">
        <v>3.78</v>
      </c>
      <c r="I50" s="8" t="s">
        <v>2197</v>
      </c>
      <c r="J50" s="8" t="s">
        <v>534</v>
      </c>
    </row>
    <row r="51" spans="1:10">
      <c r="A51" s="42" t="s">
        <v>64</v>
      </c>
      <c r="B51" s="42" t="s">
        <v>16</v>
      </c>
      <c r="C51" s="42" t="s">
        <v>17</v>
      </c>
      <c r="D51" s="43" t="s">
        <v>18</v>
      </c>
      <c r="E51" s="42" t="s">
        <v>1485</v>
      </c>
      <c r="F51" s="43" t="s">
        <v>1486</v>
      </c>
      <c r="G51" s="43" t="s">
        <v>2198</v>
      </c>
      <c r="H51" s="44">
        <v>21.41</v>
      </c>
      <c r="I51" s="42" t="s">
        <v>2199</v>
      </c>
      <c r="J51" s="42" t="s">
        <v>2081</v>
      </c>
    </row>
    <row r="52" spans="1:10">
      <c r="A52" s="42" t="s">
        <v>98</v>
      </c>
      <c r="B52" s="42" t="s">
        <v>16</v>
      </c>
      <c r="C52" s="42" t="s">
        <v>17</v>
      </c>
      <c r="D52" s="43" t="s">
        <v>18</v>
      </c>
      <c r="E52" s="42" t="s">
        <v>1485</v>
      </c>
      <c r="F52" s="43" t="s">
        <v>1486</v>
      </c>
      <c r="G52" s="43" t="s">
        <v>2198</v>
      </c>
      <c r="H52" s="44">
        <v>796.91</v>
      </c>
      <c r="I52" s="42" t="s">
        <v>2200</v>
      </c>
      <c r="J52" s="42" t="s">
        <v>1030</v>
      </c>
    </row>
    <row r="53" spans="1:10">
      <c r="A53" s="8" t="s">
        <v>239</v>
      </c>
      <c r="B53" s="8" t="s">
        <v>16</v>
      </c>
      <c r="C53" s="8" t="s">
        <v>17</v>
      </c>
      <c r="D53" s="9" t="s">
        <v>18</v>
      </c>
      <c r="E53" s="8" t="s">
        <v>271</v>
      </c>
      <c r="F53" s="9" t="s">
        <v>272</v>
      </c>
      <c r="G53" s="9" t="s">
        <v>2152</v>
      </c>
      <c r="H53" s="10">
        <v>65.010000000000005</v>
      </c>
      <c r="I53" s="8" t="s">
        <v>2201</v>
      </c>
      <c r="J53" s="8" t="s">
        <v>373</v>
      </c>
    </row>
    <row r="54" spans="1:10">
      <c r="A54" s="8" t="s">
        <v>239</v>
      </c>
      <c r="B54" s="8" t="s">
        <v>16</v>
      </c>
      <c r="C54" s="8" t="s">
        <v>17</v>
      </c>
      <c r="D54" s="9" t="s">
        <v>18</v>
      </c>
      <c r="E54" s="8" t="s">
        <v>271</v>
      </c>
      <c r="F54" s="9" t="s">
        <v>272</v>
      </c>
      <c r="G54" s="9" t="s">
        <v>2155</v>
      </c>
      <c r="H54" s="10">
        <v>30.48</v>
      </c>
      <c r="I54" s="8" t="s">
        <v>2202</v>
      </c>
      <c r="J54" s="8" t="s">
        <v>53</v>
      </c>
    </row>
    <row r="55" spans="1:10">
      <c r="A55" s="8" t="s">
        <v>239</v>
      </c>
      <c r="B55" s="8" t="s">
        <v>16</v>
      </c>
      <c r="C55" s="8" t="s">
        <v>17</v>
      </c>
      <c r="D55" s="9" t="s">
        <v>18</v>
      </c>
      <c r="E55" s="8" t="s">
        <v>271</v>
      </c>
      <c r="F55" s="9" t="s">
        <v>272</v>
      </c>
      <c r="G55" s="9" t="s">
        <v>2190</v>
      </c>
      <c r="H55" s="10">
        <v>40.51</v>
      </c>
      <c r="I55" s="8" t="s">
        <v>2203</v>
      </c>
      <c r="J55" s="8" t="s">
        <v>53</v>
      </c>
    </row>
    <row r="56" spans="1:10">
      <c r="A56" s="8" t="s">
        <v>239</v>
      </c>
      <c r="B56" s="8" t="s">
        <v>16</v>
      </c>
      <c r="C56" s="8" t="s">
        <v>17</v>
      </c>
      <c r="D56" s="9" t="s">
        <v>18</v>
      </c>
      <c r="E56" s="8" t="s">
        <v>271</v>
      </c>
      <c r="F56" s="9" t="s">
        <v>272</v>
      </c>
      <c r="G56" s="9" t="s">
        <v>2156</v>
      </c>
      <c r="H56" s="10">
        <v>35.200000000000003</v>
      </c>
      <c r="I56" s="8" t="s">
        <v>2202</v>
      </c>
      <c r="J56" s="8" t="s">
        <v>53</v>
      </c>
    </row>
    <row r="57" spans="1:10">
      <c r="A57" s="8" t="s">
        <v>239</v>
      </c>
      <c r="B57" s="8" t="s">
        <v>16</v>
      </c>
      <c r="C57" s="8" t="s">
        <v>17</v>
      </c>
      <c r="D57" s="9" t="s">
        <v>18</v>
      </c>
      <c r="E57" s="8" t="s">
        <v>271</v>
      </c>
      <c r="F57" s="9" t="s">
        <v>272</v>
      </c>
      <c r="G57" s="9" t="s">
        <v>2157</v>
      </c>
      <c r="H57" s="10">
        <v>250</v>
      </c>
      <c r="I57" s="8" t="s">
        <v>2204</v>
      </c>
      <c r="J57" s="8" t="s">
        <v>477</v>
      </c>
    </row>
    <row r="58" spans="1:10">
      <c r="A58" s="8" t="s">
        <v>240</v>
      </c>
      <c r="B58" s="8" t="s">
        <v>16</v>
      </c>
      <c r="C58" s="8" t="s">
        <v>17</v>
      </c>
      <c r="D58" s="9" t="s">
        <v>18</v>
      </c>
      <c r="E58" s="8" t="s">
        <v>271</v>
      </c>
      <c r="F58" s="9" t="s">
        <v>272</v>
      </c>
      <c r="G58" s="9" t="s">
        <v>2158</v>
      </c>
      <c r="H58" s="10">
        <v>25.45</v>
      </c>
      <c r="I58" s="8" t="s">
        <v>2205</v>
      </c>
      <c r="J58" s="8" t="s">
        <v>391</v>
      </c>
    </row>
    <row r="59" spans="1:10">
      <c r="A59" s="8" t="s">
        <v>240</v>
      </c>
      <c r="B59" s="8" t="s">
        <v>16</v>
      </c>
      <c r="C59" s="8" t="s">
        <v>17</v>
      </c>
      <c r="D59" s="9" t="s">
        <v>18</v>
      </c>
      <c r="E59" s="8" t="s">
        <v>271</v>
      </c>
      <c r="F59" s="9" t="s">
        <v>272</v>
      </c>
      <c r="G59" s="9" t="s">
        <v>2163</v>
      </c>
      <c r="H59" s="10">
        <v>48.63</v>
      </c>
      <c r="I59" s="8" t="s">
        <v>1237</v>
      </c>
      <c r="J59" s="8" t="s">
        <v>373</v>
      </c>
    </row>
    <row r="60" spans="1:10">
      <c r="A60" s="8" t="s">
        <v>240</v>
      </c>
      <c r="B60" s="8" t="s">
        <v>16</v>
      </c>
      <c r="C60" s="8" t="s">
        <v>17</v>
      </c>
      <c r="D60" s="9" t="s">
        <v>18</v>
      </c>
      <c r="E60" s="8" t="s">
        <v>271</v>
      </c>
      <c r="F60" s="9" t="s">
        <v>272</v>
      </c>
      <c r="G60" s="9" t="s">
        <v>2159</v>
      </c>
      <c r="H60" s="10">
        <v>8.66</v>
      </c>
      <c r="I60" s="8" t="s">
        <v>2206</v>
      </c>
      <c r="J60" s="8" t="s">
        <v>482</v>
      </c>
    </row>
    <row r="61" spans="1:10">
      <c r="A61" s="8" t="s">
        <v>239</v>
      </c>
      <c r="B61" s="8" t="s">
        <v>16</v>
      </c>
      <c r="C61" s="8" t="s">
        <v>128</v>
      </c>
      <c r="D61" s="9" t="s">
        <v>129</v>
      </c>
      <c r="E61" s="8" t="s">
        <v>271</v>
      </c>
      <c r="F61" s="9" t="s">
        <v>272</v>
      </c>
      <c r="G61" s="9" t="s">
        <v>2190</v>
      </c>
      <c r="H61" s="10">
        <v>37.89</v>
      </c>
      <c r="I61" s="8" t="s">
        <v>2207</v>
      </c>
      <c r="J61" s="8" t="s">
        <v>2208</v>
      </c>
    </row>
    <row r="62" spans="1:10">
      <c r="A62" s="8" t="s">
        <v>240</v>
      </c>
      <c r="B62" s="8" t="s">
        <v>16</v>
      </c>
      <c r="C62" s="8" t="s">
        <v>128</v>
      </c>
      <c r="D62" s="9" t="s">
        <v>129</v>
      </c>
      <c r="E62" s="8" t="s">
        <v>271</v>
      </c>
      <c r="F62" s="9" t="s">
        <v>272</v>
      </c>
      <c r="G62" s="9" t="s">
        <v>2156</v>
      </c>
      <c r="H62" s="10">
        <v>24.1</v>
      </c>
      <c r="I62" s="8" t="s">
        <v>2209</v>
      </c>
      <c r="J62" s="8" t="s">
        <v>482</v>
      </c>
    </row>
    <row r="63" spans="1:10">
      <c r="A63" s="8" t="s">
        <v>239</v>
      </c>
      <c r="B63" s="8" t="s">
        <v>16</v>
      </c>
      <c r="C63" s="8" t="s">
        <v>128</v>
      </c>
      <c r="D63" s="9" t="s">
        <v>129</v>
      </c>
      <c r="E63" s="8" t="s">
        <v>271</v>
      </c>
      <c r="F63" s="9" t="s">
        <v>272</v>
      </c>
      <c r="G63" s="9" t="s">
        <v>2157</v>
      </c>
      <c r="H63" s="10">
        <v>19.989999999999998</v>
      </c>
      <c r="I63" s="8" t="s">
        <v>2210</v>
      </c>
      <c r="J63" s="8" t="s">
        <v>1079</v>
      </c>
    </row>
    <row r="64" spans="1:10">
      <c r="A64" s="8" t="s">
        <v>240</v>
      </c>
      <c r="B64" s="8" t="s">
        <v>16</v>
      </c>
      <c r="C64" s="8" t="s">
        <v>128</v>
      </c>
      <c r="D64" s="9" t="s">
        <v>129</v>
      </c>
      <c r="E64" s="8" t="s">
        <v>271</v>
      </c>
      <c r="F64" s="9" t="s">
        <v>272</v>
      </c>
      <c r="G64" s="9" t="s">
        <v>2158</v>
      </c>
      <c r="H64" s="10">
        <v>10</v>
      </c>
      <c r="I64" s="8" t="s">
        <v>2211</v>
      </c>
      <c r="J64" s="8" t="s">
        <v>391</v>
      </c>
    </row>
    <row r="65" spans="1:10">
      <c r="A65" s="8" t="s">
        <v>240</v>
      </c>
      <c r="B65" s="8" t="s">
        <v>16</v>
      </c>
      <c r="C65" s="8" t="s">
        <v>128</v>
      </c>
      <c r="D65" s="9" t="s">
        <v>129</v>
      </c>
      <c r="E65" s="8" t="s">
        <v>271</v>
      </c>
      <c r="F65" s="9" t="s">
        <v>272</v>
      </c>
      <c r="G65" s="9" t="s">
        <v>2159</v>
      </c>
      <c r="H65" s="10">
        <v>100.87</v>
      </c>
      <c r="I65" s="8" t="s">
        <v>2212</v>
      </c>
      <c r="J65" s="8" t="s">
        <v>482</v>
      </c>
    </row>
    <row r="66" spans="1:10">
      <c r="A66" s="42" t="s">
        <v>98</v>
      </c>
      <c r="B66" s="42" t="s">
        <v>16</v>
      </c>
      <c r="C66" s="42" t="s">
        <v>273</v>
      </c>
      <c r="D66" s="43" t="s">
        <v>274</v>
      </c>
      <c r="E66" s="42" t="s">
        <v>275</v>
      </c>
      <c r="F66" s="43" t="s">
        <v>276</v>
      </c>
      <c r="G66" s="43" t="s">
        <v>2153</v>
      </c>
      <c r="H66" s="44">
        <v>2654.14</v>
      </c>
      <c r="I66" s="42" t="s">
        <v>465</v>
      </c>
      <c r="J66" s="42" t="s">
        <v>467</v>
      </c>
    </row>
    <row r="67" spans="1:10">
      <c r="A67" s="42" t="s">
        <v>64</v>
      </c>
      <c r="B67" s="42" t="s">
        <v>16</v>
      </c>
      <c r="C67" s="42" t="s">
        <v>273</v>
      </c>
      <c r="D67" s="43" t="s">
        <v>274</v>
      </c>
      <c r="E67" s="42" t="s">
        <v>275</v>
      </c>
      <c r="F67" s="43" t="s">
        <v>276</v>
      </c>
      <c r="G67" s="43" t="s">
        <v>2153</v>
      </c>
      <c r="H67" s="44">
        <v>128.11000000000001</v>
      </c>
      <c r="I67" s="42" t="s">
        <v>1242</v>
      </c>
      <c r="J67" s="42" t="s">
        <v>467</v>
      </c>
    </row>
    <row r="68" spans="1:10">
      <c r="A68" s="42" t="s">
        <v>64</v>
      </c>
      <c r="B68" s="42" t="s">
        <v>16</v>
      </c>
      <c r="C68" s="42" t="s">
        <v>273</v>
      </c>
      <c r="D68" s="43" t="s">
        <v>274</v>
      </c>
      <c r="E68" s="42" t="s">
        <v>275</v>
      </c>
      <c r="F68" s="43" t="s">
        <v>276</v>
      </c>
      <c r="G68" s="43" t="s">
        <v>2153</v>
      </c>
      <c r="H68" s="44">
        <v>176.98</v>
      </c>
      <c r="I68" s="42" t="s">
        <v>1242</v>
      </c>
      <c r="J68" s="42" t="s">
        <v>466</v>
      </c>
    </row>
    <row r="69" spans="1:10">
      <c r="A69" s="42" t="s">
        <v>98</v>
      </c>
      <c r="B69" s="42" t="s">
        <v>16</v>
      </c>
      <c r="C69" s="42" t="s">
        <v>128</v>
      </c>
      <c r="D69" s="43" t="s">
        <v>129</v>
      </c>
      <c r="E69" s="42" t="s">
        <v>275</v>
      </c>
      <c r="F69" s="43" t="s">
        <v>276</v>
      </c>
      <c r="G69" s="43" t="s">
        <v>2213</v>
      </c>
      <c r="H69" s="44">
        <v>18.350000000000001</v>
      </c>
      <c r="I69" s="42" t="s">
        <v>2214</v>
      </c>
      <c r="J69" s="42" t="s">
        <v>482</v>
      </c>
    </row>
    <row r="70" spans="1:10">
      <c r="A70" s="42" t="s">
        <v>98</v>
      </c>
      <c r="B70" s="42" t="s">
        <v>16</v>
      </c>
      <c r="C70" s="42" t="s">
        <v>128</v>
      </c>
      <c r="D70" s="43" t="s">
        <v>129</v>
      </c>
      <c r="E70" s="42" t="s">
        <v>275</v>
      </c>
      <c r="F70" s="43" t="s">
        <v>276</v>
      </c>
      <c r="G70" s="43" t="s">
        <v>2163</v>
      </c>
      <c r="H70" s="44">
        <v>63.8</v>
      </c>
      <c r="I70" s="42" t="s">
        <v>2214</v>
      </c>
      <c r="J70" s="42" t="s">
        <v>477</v>
      </c>
    </row>
    <row r="71" spans="1:10">
      <c r="A71" s="8" t="s">
        <v>766</v>
      </c>
      <c r="B71" s="8" t="s">
        <v>16</v>
      </c>
      <c r="C71" s="8" t="s">
        <v>27</v>
      </c>
      <c r="D71" s="9" t="s">
        <v>28</v>
      </c>
      <c r="E71" s="8" t="s">
        <v>767</v>
      </c>
      <c r="F71" s="9" t="s">
        <v>768</v>
      </c>
      <c r="G71" s="9" t="s">
        <v>2157</v>
      </c>
      <c r="H71" s="10">
        <v>375</v>
      </c>
      <c r="I71" s="8" t="s">
        <v>2215</v>
      </c>
      <c r="J71" s="8" t="s">
        <v>2000</v>
      </c>
    </row>
    <row r="72" spans="1:10">
      <c r="A72" s="8" t="s">
        <v>766</v>
      </c>
      <c r="B72" s="8" t="s">
        <v>16</v>
      </c>
      <c r="C72" s="8" t="s">
        <v>128</v>
      </c>
      <c r="D72" s="9" t="s">
        <v>129</v>
      </c>
      <c r="E72" s="8" t="s">
        <v>767</v>
      </c>
      <c r="F72" s="9" t="s">
        <v>768</v>
      </c>
      <c r="G72" s="9" t="s">
        <v>2153</v>
      </c>
      <c r="H72" s="10">
        <v>34.42</v>
      </c>
      <c r="I72" s="8" t="s">
        <v>2216</v>
      </c>
      <c r="J72" s="8" t="s">
        <v>534</v>
      </c>
    </row>
    <row r="73" spans="1:10">
      <c r="A73" s="42" t="s">
        <v>12</v>
      </c>
      <c r="B73" s="42" t="s">
        <v>16</v>
      </c>
      <c r="C73" s="42" t="s">
        <v>17</v>
      </c>
      <c r="D73" s="43" t="s">
        <v>18</v>
      </c>
      <c r="E73" s="42" t="s">
        <v>21</v>
      </c>
      <c r="F73" s="43" t="s">
        <v>22</v>
      </c>
      <c r="G73" s="43" t="s">
        <v>2151</v>
      </c>
      <c r="H73" s="44">
        <v>6.68</v>
      </c>
      <c r="I73" s="42" t="s">
        <v>2217</v>
      </c>
      <c r="J73" s="42" t="s">
        <v>49</v>
      </c>
    </row>
    <row r="74" spans="1:10">
      <c r="A74" s="42" t="s">
        <v>12</v>
      </c>
      <c r="B74" s="42" t="s">
        <v>16</v>
      </c>
      <c r="C74" s="42" t="s">
        <v>17</v>
      </c>
      <c r="D74" s="43" t="s">
        <v>18</v>
      </c>
      <c r="E74" s="42" t="s">
        <v>21</v>
      </c>
      <c r="F74" s="43" t="s">
        <v>22</v>
      </c>
      <c r="G74" s="43" t="s">
        <v>2152</v>
      </c>
      <c r="H74" s="44">
        <v>15.24</v>
      </c>
      <c r="I74" s="42" t="s">
        <v>506</v>
      </c>
      <c r="J74" s="42" t="s">
        <v>49</v>
      </c>
    </row>
    <row r="75" spans="1:10">
      <c r="A75" s="42" t="s">
        <v>12</v>
      </c>
      <c r="B75" s="42" t="s">
        <v>16</v>
      </c>
      <c r="C75" s="42" t="s">
        <v>17</v>
      </c>
      <c r="D75" s="43" t="s">
        <v>18</v>
      </c>
      <c r="E75" s="42" t="s">
        <v>21</v>
      </c>
      <c r="F75" s="43" t="s">
        <v>22</v>
      </c>
      <c r="G75" s="43" t="s">
        <v>2152</v>
      </c>
      <c r="H75" s="44">
        <v>11.99</v>
      </c>
      <c r="I75" s="42" t="s">
        <v>506</v>
      </c>
      <c r="J75" s="42" t="s">
        <v>49</v>
      </c>
    </row>
    <row r="76" spans="1:10">
      <c r="A76" s="42" t="s">
        <v>12</v>
      </c>
      <c r="B76" s="42" t="s">
        <v>16</v>
      </c>
      <c r="C76" s="42" t="s">
        <v>17</v>
      </c>
      <c r="D76" s="43" t="s">
        <v>18</v>
      </c>
      <c r="E76" s="42" t="s">
        <v>21</v>
      </c>
      <c r="F76" s="43" t="s">
        <v>22</v>
      </c>
      <c r="G76" s="43" t="s">
        <v>2153</v>
      </c>
      <c r="H76" s="44">
        <v>27</v>
      </c>
      <c r="I76" s="42" t="s">
        <v>2218</v>
      </c>
      <c r="J76" s="42" t="s">
        <v>2219</v>
      </c>
    </row>
    <row r="77" spans="1:10">
      <c r="A77" s="42" t="s">
        <v>12</v>
      </c>
      <c r="B77" s="42" t="s">
        <v>16</v>
      </c>
      <c r="C77" s="42" t="s">
        <v>17</v>
      </c>
      <c r="D77" s="43" t="s">
        <v>18</v>
      </c>
      <c r="E77" s="42" t="s">
        <v>21</v>
      </c>
      <c r="F77" s="43" t="s">
        <v>22</v>
      </c>
      <c r="G77" s="43" t="s">
        <v>2163</v>
      </c>
      <c r="H77" s="44">
        <v>22.38</v>
      </c>
      <c r="I77" s="42" t="s">
        <v>506</v>
      </c>
      <c r="J77" s="42" t="s">
        <v>899</v>
      </c>
    </row>
    <row r="78" spans="1:10">
      <c r="A78" s="42" t="s">
        <v>12</v>
      </c>
      <c r="B78" s="42" t="s">
        <v>16</v>
      </c>
      <c r="C78" s="42" t="s">
        <v>17</v>
      </c>
      <c r="D78" s="43" t="s">
        <v>18</v>
      </c>
      <c r="E78" s="42" t="s">
        <v>21</v>
      </c>
      <c r="F78" s="43" t="s">
        <v>22</v>
      </c>
      <c r="G78" s="43" t="s">
        <v>2220</v>
      </c>
      <c r="H78" s="44">
        <v>56.89</v>
      </c>
      <c r="I78" s="42" t="s">
        <v>506</v>
      </c>
      <c r="J78" s="42" t="s">
        <v>151</v>
      </c>
    </row>
    <row r="79" spans="1:10">
      <c r="A79" s="42" t="s">
        <v>12</v>
      </c>
      <c r="B79" s="42" t="s">
        <v>16</v>
      </c>
      <c r="C79" s="42" t="s">
        <v>279</v>
      </c>
      <c r="D79" s="43" t="s">
        <v>280</v>
      </c>
      <c r="E79" s="42" t="s">
        <v>21</v>
      </c>
      <c r="F79" s="43" t="s">
        <v>22</v>
      </c>
      <c r="G79" s="43" t="s">
        <v>2166</v>
      </c>
      <c r="H79" s="44">
        <v>6.47</v>
      </c>
      <c r="I79" s="42" t="s">
        <v>510</v>
      </c>
      <c r="J79" s="42" t="s">
        <v>53</v>
      </c>
    </row>
    <row r="80" spans="1:10">
      <c r="A80" s="42" t="s">
        <v>12</v>
      </c>
      <c r="B80" s="42" t="s">
        <v>16</v>
      </c>
      <c r="C80" s="42" t="s">
        <v>279</v>
      </c>
      <c r="D80" s="43" t="s">
        <v>280</v>
      </c>
      <c r="E80" s="42" t="s">
        <v>21</v>
      </c>
      <c r="F80" s="43" t="s">
        <v>22</v>
      </c>
      <c r="G80" s="43" t="s">
        <v>2166</v>
      </c>
      <c r="H80" s="44">
        <v>5.81</v>
      </c>
      <c r="I80" s="42" t="s">
        <v>510</v>
      </c>
      <c r="J80" s="42" t="s">
        <v>53</v>
      </c>
    </row>
    <row r="81" spans="1:10">
      <c r="A81" s="42" t="s">
        <v>12</v>
      </c>
      <c r="B81" s="42" t="s">
        <v>16</v>
      </c>
      <c r="C81" s="42" t="s">
        <v>279</v>
      </c>
      <c r="D81" s="43" t="s">
        <v>280</v>
      </c>
      <c r="E81" s="42" t="s">
        <v>21</v>
      </c>
      <c r="F81" s="43" t="s">
        <v>22</v>
      </c>
      <c r="G81" s="43" t="s">
        <v>2166</v>
      </c>
      <c r="H81" s="44">
        <v>4</v>
      </c>
      <c r="I81" s="42" t="s">
        <v>510</v>
      </c>
      <c r="J81" s="42" t="s">
        <v>53</v>
      </c>
    </row>
    <row r="82" spans="1:10">
      <c r="A82" s="42" t="s">
        <v>12</v>
      </c>
      <c r="B82" s="42" t="s">
        <v>16</v>
      </c>
      <c r="C82" s="42" t="s">
        <v>279</v>
      </c>
      <c r="D82" s="43" t="s">
        <v>280</v>
      </c>
      <c r="E82" s="42" t="s">
        <v>21</v>
      </c>
      <c r="F82" s="43" t="s">
        <v>22</v>
      </c>
      <c r="G82" s="43" t="s">
        <v>2166</v>
      </c>
      <c r="H82" s="44">
        <v>11.9</v>
      </c>
      <c r="I82" s="42" t="s">
        <v>510</v>
      </c>
      <c r="J82" s="42" t="s">
        <v>53</v>
      </c>
    </row>
    <row r="83" spans="1:10">
      <c r="A83" s="42" t="s">
        <v>12</v>
      </c>
      <c r="B83" s="42" t="s">
        <v>16</v>
      </c>
      <c r="C83" s="42" t="s">
        <v>279</v>
      </c>
      <c r="D83" s="43" t="s">
        <v>280</v>
      </c>
      <c r="E83" s="42" t="s">
        <v>21</v>
      </c>
      <c r="F83" s="43" t="s">
        <v>22</v>
      </c>
      <c r="G83" s="43" t="s">
        <v>2166</v>
      </c>
      <c r="H83" s="44">
        <v>4</v>
      </c>
      <c r="I83" s="42" t="s">
        <v>510</v>
      </c>
      <c r="J83" s="42" t="s">
        <v>53</v>
      </c>
    </row>
    <row r="84" spans="1:10">
      <c r="A84" s="42" t="s">
        <v>12</v>
      </c>
      <c r="B84" s="42" t="s">
        <v>16</v>
      </c>
      <c r="C84" s="42" t="s">
        <v>279</v>
      </c>
      <c r="D84" s="43" t="s">
        <v>280</v>
      </c>
      <c r="E84" s="42" t="s">
        <v>21</v>
      </c>
      <c r="F84" s="43" t="s">
        <v>22</v>
      </c>
      <c r="G84" s="43" t="s">
        <v>2150</v>
      </c>
      <c r="H84" s="44">
        <v>13.46</v>
      </c>
      <c r="I84" s="42" t="s">
        <v>510</v>
      </c>
      <c r="J84" s="42" t="s">
        <v>49</v>
      </c>
    </row>
    <row r="85" spans="1:10">
      <c r="A85" s="42" t="s">
        <v>241</v>
      </c>
      <c r="B85" s="42" t="s">
        <v>16</v>
      </c>
      <c r="C85" s="42" t="s">
        <v>279</v>
      </c>
      <c r="D85" s="43" t="s">
        <v>280</v>
      </c>
      <c r="E85" s="42" t="s">
        <v>21</v>
      </c>
      <c r="F85" s="43" t="s">
        <v>22</v>
      </c>
      <c r="G85" s="43" t="s">
        <v>2150</v>
      </c>
      <c r="H85" s="44">
        <v>17.48</v>
      </c>
      <c r="I85" s="42" t="s">
        <v>886</v>
      </c>
      <c r="J85" s="42" t="s">
        <v>49</v>
      </c>
    </row>
    <row r="86" spans="1:10">
      <c r="A86" s="42" t="s">
        <v>12</v>
      </c>
      <c r="B86" s="42" t="s">
        <v>16</v>
      </c>
      <c r="C86" s="42" t="s">
        <v>279</v>
      </c>
      <c r="D86" s="43" t="s">
        <v>280</v>
      </c>
      <c r="E86" s="42" t="s">
        <v>21</v>
      </c>
      <c r="F86" s="43" t="s">
        <v>22</v>
      </c>
      <c r="G86" s="43" t="s">
        <v>2221</v>
      </c>
      <c r="H86" s="44">
        <v>9.76</v>
      </c>
      <c r="I86" s="42" t="s">
        <v>510</v>
      </c>
      <c r="J86" s="42" t="s">
        <v>53</v>
      </c>
    </row>
    <row r="87" spans="1:10">
      <c r="A87" s="42" t="s">
        <v>12</v>
      </c>
      <c r="B87" s="42" t="s">
        <v>16</v>
      </c>
      <c r="C87" s="42" t="s">
        <v>279</v>
      </c>
      <c r="D87" s="43" t="s">
        <v>280</v>
      </c>
      <c r="E87" s="42" t="s">
        <v>21</v>
      </c>
      <c r="F87" s="43" t="s">
        <v>22</v>
      </c>
      <c r="G87" s="43" t="s">
        <v>2151</v>
      </c>
      <c r="H87" s="44">
        <v>43.24</v>
      </c>
      <c r="I87" s="42" t="s">
        <v>2222</v>
      </c>
      <c r="J87" s="42" t="s">
        <v>49</v>
      </c>
    </row>
    <row r="88" spans="1:10">
      <c r="A88" s="42" t="s">
        <v>241</v>
      </c>
      <c r="B88" s="42" t="s">
        <v>16</v>
      </c>
      <c r="C88" s="42" t="s">
        <v>279</v>
      </c>
      <c r="D88" s="43" t="s">
        <v>280</v>
      </c>
      <c r="E88" s="42" t="s">
        <v>21</v>
      </c>
      <c r="F88" s="43" t="s">
        <v>22</v>
      </c>
      <c r="G88" s="43" t="s">
        <v>2157</v>
      </c>
      <c r="H88" s="44">
        <v>40.74</v>
      </c>
      <c r="I88" s="42" t="s">
        <v>885</v>
      </c>
      <c r="J88" s="42" t="s">
        <v>2223</v>
      </c>
    </row>
    <row r="89" spans="1:10">
      <c r="A89" s="42" t="s">
        <v>241</v>
      </c>
      <c r="B89" s="42" t="s">
        <v>16</v>
      </c>
      <c r="C89" s="42" t="s">
        <v>279</v>
      </c>
      <c r="D89" s="43" t="s">
        <v>280</v>
      </c>
      <c r="E89" s="42" t="s">
        <v>21</v>
      </c>
      <c r="F89" s="43" t="s">
        <v>22</v>
      </c>
      <c r="G89" s="43" t="s">
        <v>2158</v>
      </c>
      <c r="H89" s="44">
        <v>62.34</v>
      </c>
      <c r="I89" s="42" t="s">
        <v>885</v>
      </c>
      <c r="J89" s="42" t="s">
        <v>49</v>
      </c>
    </row>
    <row r="90" spans="1:10">
      <c r="A90" s="42" t="s">
        <v>12</v>
      </c>
      <c r="B90" s="42" t="s">
        <v>16</v>
      </c>
      <c r="C90" s="42" t="s">
        <v>279</v>
      </c>
      <c r="D90" s="43" t="s">
        <v>280</v>
      </c>
      <c r="E90" s="42" t="s">
        <v>21</v>
      </c>
      <c r="F90" s="43" t="s">
        <v>22</v>
      </c>
      <c r="G90" s="43" t="s">
        <v>2158</v>
      </c>
      <c r="H90" s="44">
        <v>21.93</v>
      </c>
      <c r="I90" s="42" t="s">
        <v>510</v>
      </c>
      <c r="J90" s="42" t="s">
        <v>53</v>
      </c>
    </row>
    <row r="91" spans="1:10">
      <c r="A91" s="42" t="s">
        <v>241</v>
      </c>
      <c r="B91" s="42" t="s">
        <v>16</v>
      </c>
      <c r="C91" s="42" t="s">
        <v>279</v>
      </c>
      <c r="D91" s="43" t="s">
        <v>280</v>
      </c>
      <c r="E91" s="42" t="s">
        <v>21</v>
      </c>
      <c r="F91" s="43" t="s">
        <v>22</v>
      </c>
      <c r="G91" s="43" t="s">
        <v>2158</v>
      </c>
      <c r="H91" s="44">
        <v>7.02</v>
      </c>
      <c r="I91" s="42" t="s">
        <v>886</v>
      </c>
      <c r="J91" s="42" t="s">
        <v>53</v>
      </c>
    </row>
    <row r="92" spans="1:10">
      <c r="A92" s="8" t="s">
        <v>98</v>
      </c>
      <c r="B92" s="8" t="s">
        <v>16</v>
      </c>
      <c r="C92" s="8" t="s">
        <v>27</v>
      </c>
      <c r="D92" s="9" t="s">
        <v>28</v>
      </c>
      <c r="E92" s="8" t="s">
        <v>104</v>
      </c>
      <c r="F92" s="9" t="s">
        <v>105</v>
      </c>
      <c r="G92" s="9" t="s">
        <v>2150</v>
      </c>
      <c r="H92" s="10">
        <v>-195.8</v>
      </c>
      <c r="I92" s="8" t="s">
        <v>2224</v>
      </c>
      <c r="J92" s="8" t="s">
        <v>2225</v>
      </c>
    </row>
    <row r="93" spans="1:10">
      <c r="A93" s="8" t="s">
        <v>98</v>
      </c>
      <c r="B93" s="8" t="s">
        <v>16</v>
      </c>
      <c r="C93" s="8" t="s">
        <v>27</v>
      </c>
      <c r="D93" s="9" t="s">
        <v>28</v>
      </c>
      <c r="E93" s="8" t="s">
        <v>104</v>
      </c>
      <c r="F93" s="9" t="s">
        <v>105</v>
      </c>
      <c r="G93" s="9" t="s">
        <v>2150</v>
      </c>
      <c r="H93" s="10">
        <v>-169.8</v>
      </c>
      <c r="I93" s="8" t="s">
        <v>2224</v>
      </c>
      <c r="J93" s="8" t="s">
        <v>2226</v>
      </c>
    </row>
    <row r="94" spans="1:10">
      <c r="A94" s="8" t="s">
        <v>98</v>
      </c>
      <c r="B94" s="8" t="s">
        <v>16</v>
      </c>
      <c r="C94" s="8" t="s">
        <v>27</v>
      </c>
      <c r="D94" s="9" t="s">
        <v>28</v>
      </c>
      <c r="E94" s="8" t="s">
        <v>104</v>
      </c>
      <c r="F94" s="9" t="s">
        <v>105</v>
      </c>
      <c r="G94" s="9" t="s">
        <v>2150</v>
      </c>
      <c r="H94" s="10">
        <v>169.8</v>
      </c>
      <c r="I94" s="8" t="s">
        <v>2227</v>
      </c>
      <c r="J94" s="8" t="s">
        <v>2226</v>
      </c>
    </row>
    <row r="95" spans="1:10">
      <c r="A95" s="8" t="s">
        <v>98</v>
      </c>
      <c r="B95" s="8" t="s">
        <v>16</v>
      </c>
      <c r="C95" s="8" t="s">
        <v>27</v>
      </c>
      <c r="D95" s="9" t="s">
        <v>28</v>
      </c>
      <c r="E95" s="8" t="s">
        <v>104</v>
      </c>
      <c r="F95" s="9" t="s">
        <v>105</v>
      </c>
      <c r="G95" s="9" t="s">
        <v>2150</v>
      </c>
      <c r="H95" s="10">
        <v>195.8</v>
      </c>
      <c r="I95" s="8" t="s">
        <v>2227</v>
      </c>
      <c r="J95" s="8" t="s">
        <v>2225</v>
      </c>
    </row>
    <row r="96" spans="1:10">
      <c r="A96" s="8" t="s">
        <v>98</v>
      </c>
      <c r="B96" s="8" t="s">
        <v>16</v>
      </c>
      <c r="C96" s="8" t="s">
        <v>27</v>
      </c>
      <c r="D96" s="9" t="s">
        <v>28</v>
      </c>
      <c r="E96" s="8" t="s">
        <v>104</v>
      </c>
      <c r="F96" s="9" t="s">
        <v>105</v>
      </c>
      <c r="G96" s="9" t="s">
        <v>2150</v>
      </c>
      <c r="H96" s="10">
        <v>4</v>
      </c>
      <c r="I96" s="8" t="s">
        <v>2228</v>
      </c>
      <c r="J96" s="8" t="s">
        <v>2229</v>
      </c>
    </row>
    <row r="97" spans="1:10">
      <c r="A97" s="8" t="s">
        <v>98</v>
      </c>
      <c r="B97" s="8" t="s">
        <v>16</v>
      </c>
      <c r="C97" s="8" t="s">
        <v>27</v>
      </c>
      <c r="D97" s="9" t="s">
        <v>28</v>
      </c>
      <c r="E97" s="8" t="s">
        <v>104</v>
      </c>
      <c r="F97" s="9" t="s">
        <v>105</v>
      </c>
      <c r="G97" s="9" t="s">
        <v>2151</v>
      </c>
      <c r="H97" s="10">
        <v>-466.88</v>
      </c>
      <c r="I97" s="8" t="s">
        <v>2230</v>
      </c>
      <c r="J97" s="8" t="s">
        <v>1102</v>
      </c>
    </row>
    <row r="98" spans="1:10">
      <c r="A98" s="8" t="s">
        <v>98</v>
      </c>
      <c r="B98" s="8" t="s">
        <v>16</v>
      </c>
      <c r="C98" s="8" t="s">
        <v>27</v>
      </c>
      <c r="D98" s="9" t="s">
        <v>28</v>
      </c>
      <c r="E98" s="8" t="s">
        <v>104</v>
      </c>
      <c r="F98" s="9" t="s">
        <v>105</v>
      </c>
      <c r="G98" s="9" t="s">
        <v>2151</v>
      </c>
      <c r="H98" s="10">
        <v>-466.88</v>
      </c>
      <c r="I98" s="8" t="s">
        <v>2230</v>
      </c>
      <c r="J98" s="8" t="s">
        <v>1102</v>
      </c>
    </row>
    <row r="99" spans="1:10">
      <c r="A99" s="8" t="s">
        <v>98</v>
      </c>
      <c r="B99" s="8" t="s">
        <v>16</v>
      </c>
      <c r="C99" s="8" t="s">
        <v>27</v>
      </c>
      <c r="D99" s="9" t="s">
        <v>28</v>
      </c>
      <c r="E99" s="8" t="s">
        <v>104</v>
      </c>
      <c r="F99" s="9" t="s">
        <v>105</v>
      </c>
      <c r="G99" s="9" t="s">
        <v>2151</v>
      </c>
      <c r="H99" s="10">
        <v>-466.88</v>
      </c>
      <c r="I99" s="8" t="s">
        <v>2230</v>
      </c>
      <c r="J99" s="8" t="s">
        <v>1102</v>
      </c>
    </row>
    <row r="100" spans="1:10">
      <c r="A100" s="8" t="s">
        <v>98</v>
      </c>
      <c r="B100" s="8" t="s">
        <v>16</v>
      </c>
      <c r="C100" s="8" t="s">
        <v>27</v>
      </c>
      <c r="D100" s="9" t="s">
        <v>28</v>
      </c>
      <c r="E100" s="8" t="s">
        <v>104</v>
      </c>
      <c r="F100" s="9" t="s">
        <v>105</v>
      </c>
      <c r="G100" s="9" t="s">
        <v>2151</v>
      </c>
      <c r="H100" s="10">
        <v>-466.88</v>
      </c>
      <c r="I100" s="8" t="s">
        <v>2230</v>
      </c>
      <c r="J100" s="8" t="s">
        <v>1102</v>
      </c>
    </row>
    <row r="101" spans="1:10">
      <c r="A101" s="8" t="s">
        <v>98</v>
      </c>
      <c r="B101" s="8" t="s">
        <v>16</v>
      </c>
      <c r="C101" s="8" t="s">
        <v>27</v>
      </c>
      <c r="D101" s="9" t="s">
        <v>28</v>
      </c>
      <c r="E101" s="8" t="s">
        <v>104</v>
      </c>
      <c r="F101" s="9" t="s">
        <v>105</v>
      </c>
      <c r="G101" s="9" t="s">
        <v>2151</v>
      </c>
      <c r="H101" s="10">
        <v>-466.88</v>
      </c>
      <c r="I101" s="8" t="s">
        <v>2230</v>
      </c>
      <c r="J101" s="8" t="s">
        <v>1102</v>
      </c>
    </row>
    <row r="102" spans="1:10">
      <c r="A102" s="8" t="s">
        <v>98</v>
      </c>
      <c r="B102" s="8" t="s">
        <v>16</v>
      </c>
      <c r="C102" s="8" t="s">
        <v>27</v>
      </c>
      <c r="D102" s="9" t="s">
        <v>28</v>
      </c>
      <c r="E102" s="8" t="s">
        <v>104</v>
      </c>
      <c r="F102" s="9" t="s">
        <v>105</v>
      </c>
      <c r="G102" s="9" t="s">
        <v>2151</v>
      </c>
      <c r="H102" s="10">
        <v>-481.38</v>
      </c>
      <c r="I102" s="8" t="s">
        <v>2230</v>
      </c>
      <c r="J102" s="8" t="s">
        <v>1102</v>
      </c>
    </row>
    <row r="103" spans="1:10">
      <c r="A103" s="8" t="s">
        <v>98</v>
      </c>
      <c r="B103" s="8" t="s">
        <v>16</v>
      </c>
      <c r="C103" s="8" t="s">
        <v>27</v>
      </c>
      <c r="D103" s="9" t="s">
        <v>28</v>
      </c>
      <c r="E103" s="8" t="s">
        <v>104</v>
      </c>
      <c r="F103" s="9" t="s">
        <v>105</v>
      </c>
      <c r="G103" s="9" t="s">
        <v>2151</v>
      </c>
      <c r="H103" s="10">
        <v>481.38</v>
      </c>
      <c r="I103" s="8" t="s">
        <v>2231</v>
      </c>
      <c r="J103" s="8" t="s">
        <v>1102</v>
      </c>
    </row>
    <row r="104" spans="1:10">
      <c r="A104" s="8" t="s">
        <v>98</v>
      </c>
      <c r="B104" s="8" t="s">
        <v>16</v>
      </c>
      <c r="C104" s="8" t="s">
        <v>27</v>
      </c>
      <c r="D104" s="9" t="s">
        <v>28</v>
      </c>
      <c r="E104" s="8" t="s">
        <v>104</v>
      </c>
      <c r="F104" s="9" t="s">
        <v>105</v>
      </c>
      <c r="G104" s="9" t="s">
        <v>2151</v>
      </c>
      <c r="H104" s="10">
        <v>2334.4</v>
      </c>
      <c r="I104" s="8" t="s">
        <v>2231</v>
      </c>
      <c r="J104" s="8" t="s">
        <v>1102</v>
      </c>
    </row>
    <row r="105" spans="1:10">
      <c r="A105" s="8" t="s">
        <v>98</v>
      </c>
      <c r="B105" s="8" t="s">
        <v>16</v>
      </c>
      <c r="C105" s="8" t="s">
        <v>27</v>
      </c>
      <c r="D105" s="9" t="s">
        <v>28</v>
      </c>
      <c r="E105" s="8" t="s">
        <v>104</v>
      </c>
      <c r="F105" s="9" t="s">
        <v>105</v>
      </c>
      <c r="G105" s="9" t="s">
        <v>2158</v>
      </c>
      <c r="H105" s="10">
        <v>1241.55</v>
      </c>
      <c r="I105" s="8" t="s">
        <v>2231</v>
      </c>
      <c r="J105" s="8" t="s">
        <v>1102</v>
      </c>
    </row>
    <row r="106" spans="1:10">
      <c r="A106" s="8" t="s">
        <v>98</v>
      </c>
      <c r="B106" s="8" t="s">
        <v>16</v>
      </c>
      <c r="C106" s="8" t="s">
        <v>27</v>
      </c>
      <c r="D106" s="9" t="s">
        <v>28</v>
      </c>
      <c r="E106" s="8" t="s">
        <v>104</v>
      </c>
      <c r="F106" s="9" t="s">
        <v>105</v>
      </c>
      <c r="G106" s="9" t="s">
        <v>2158</v>
      </c>
      <c r="H106" s="10">
        <v>476.88</v>
      </c>
      <c r="I106" s="8" t="s">
        <v>2231</v>
      </c>
      <c r="J106" s="8" t="s">
        <v>1102</v>
      </c>
    </row>
    <row r="107" spans="1:10">
      <c r="A107" s="8" t="s">
        <v>13</v>
      </c>
      <c r="B107" s="8" t="s">
        <v>16</v>
      </c>
      <c r="C107" s="8" t="s">
        <v>27</v>
      </c>
      <c r="D107" s="9" t="s">
        <v>28</v>
      </c>
      <c r="E107" s="8" t="s">
        <v>104</v>
      </c>
      <c r="F107" s="9" t="s">
        <v>105</v>
      </c>
      <c r="G107" s="9" t="s">
        <v>2163</v>
      </c>
      <c r="H107" s="10">
        <v>35</v>
      </c>
      <c r="I107" s="8" t="s">
        <v>2232</v>
      </c>
      <c r="J107" s="8" t="s">
        <v>664</v>
      </c>
    </row>
    <row r="108" spans="1:10">
      <c r="A108" s="42" t="s">
        <v>97</v>
      </c>
      <c r="B108" s="42" t="s">
        <v>16</v>
      </c>
      <c r="C108" s="42" t="s">
        <v>17</v>
      </c>
      <c r="D108" s="43" t="s">
        <v>18</v>
      </c>
      <c r="E108" s="42" t="s">
        <v>281</v>
      </c>
      <c r="F108" s="43" t="s">
        <v>282</v>
      </c>
      <c r="G108" s="43" t="s">
        <v>2233</v>
      </c>
      <c r="H108" s="44">
        <v>11.36</v>
      </c>
      <c r="I108" s="42" t="s">
        <v>1539</v>
      </c>
      <c r="J108" s="42" t="s">
        <v>53</v>
      </c>
    </row>
    <row r="109" spans="1:10">
      <c r="A109" s="8" t="s">
        <v>97</v>
      </c>
      <c r="B109" s="8" t="s">
        <v>16</v>
      </c>
      <c r="C109" s="8" t="s">
        <v>17</v>
      </c>
      <c r="D109" s="9" t="s">
        <v>18</v>
      </c>
      <c r="E109" s="8" t="s">
        <v>106</v>
      </c>
      <c r="F109" s="9" t="s">
        <v>107</v>
      </c>
      <c r="G109" s="9" t="s">
        <v>2157</v>
      </c>
      <c r="H109" s="10">
        <v>74.12</v>
      </c>
      <c r="I109" s="8" t="s">
        <v>160</v>
      </c>
      <c r="J109" s="8" t="s">
        <v>161</v>
      </c>
    </row>
    <row r="110" spans="1:10">
      <c r="A110" s="42" t="s">
        <v>97</v>
      </c>
      <c r="B110" s="42" t="s">
        <v>16</v>
      </c>
      <c r="C110" s="42" t="s">
        <v>120</v>
      </c>
      <c r="D110" s="43" t="s">
        <v>121</v>
      </c>
      <c r="E110" s="42" t="s">
        <v>108</v>
      </c>
      <c r="F110" s="43" t="s">
        <v>109</v>
      </c>
      <c r="G110" s="43" t="s">
        <v>2152</v>
      </c>
      <c r="H110" s="44">
        <v>15</v>
      </c>
      <c r="I110" s="42" t="s">
        <v>2020</v>
      </c>
      <c r="J110" s="42" t="s">
        <v>522</v>
      </c>
    </row>
    <row r="111" spans="1:10">
      <c r="A111" s="42" t="s">
        <v>97</v>
      </c>
      <c r="B111" s="42" t="s">
        <v>16</v>
      </c>
      <c r="C111" s="42" t="s">
        <v>120</v>
      </c>
      <c r="D111" s="43" t="s">
        <v>121</v>
      </c>
      <c r="E111" s="42" t="s">
        <v>108</v>
      </c>
      <c r="F111" s="43" t="s">
        <v>109</v>
      </c>
      <c r="G111" s="43" t="s">
        <v>2155</v>
      </c>
      <c r="H111" s="44">
        <v>15</v>
      </c>
      <c r="I111" s="42" t="s">
        <v>2020</v>
      </c>
      <c r="J111" s="42" t="s">
        <v>522</v>
      </c>
    </row>
    <row r="112" spans="1:10">
      <c r="A112" s="42" t="s">
        <v>97</v>
      </c>
      <c r="B112" s="42" t="s">
        <v>16</v>
      </c>
      <c r="C112" s="42" t="s">
        <v>17</v>
      </c>
      <c r="D112" s="43" t="s">
        <v>18</v>
      </c>
      <c r="E112" s="42" t="s">
        <v>108</v>
      </c>
      <c r="F112" s="43" t="s">
        <v>109</v>
      </c>
      <c r="G112" s="43" t="s">
        <v>2151</v>
      </c>
      <c r="H112" s="44">
        <v>10.55</v>
      </c>
      <c r="I112" s="42" t="s">
        <v>2234</v>
      </c>
      <c r="J112" s="42" t="s">
        <v>2235</v>
      </c>
    </row>
    <row r="113" spans="1:10">
      <c r="A113" s="42" t="s">
        <v>97</v>
      </c>
      <c r="B113" s="42" t="s">
        <v>16</v>
      </c>
      <c r="C113" s="42" t="s">
        <v>17</v>
      </c>
      <c r="D113" s="43" t="s">
        <v>18</v>
      </c>
      <c r="E113" s="42" t="s">
        <v>108</v>
      </c>
      <c r="F113" s="43" t="s">
        <v>109</v>
      </c>
      <c r="G113" s="43" t="s">
        <v>2220</v>
      </c>
      <c r="H113" s="44">
        <v>69.88</v>
      </c>
      <c r="I113" s="42" t="s">
        <v>828</v>
      </c>
      <c r="J113" s="42" t="s">
        <v>49</v>
      </c>
    </row>
    <row r="114" spans="1:10">
      <c r="A114" s="8" t="s">
        <v>242</v>
      </c>
      <c r="B114" s="8" t="s">
        <v>16</v>
      </c>
      <c r="C114" s="8" t="s">
        <v>17</v>
      </c>
      <c r="D114" s="9" t="s">
        <v>18</v>
      </c>
      <c r="E114" s="8" t="s">
        <v>283</v>
      </c>
      <c r="F114" s="9" t="s">
        <v>284</v>
      </c>
      <c r="G114" s="9" t="s">
        <v>2155</v>
      </c>
      <c r="H114" s="10">
        <v>180</v>
      </c>
      <c r="I114" s="8" t="s">
        <v>1278</v>
      </c>
      <c r="J114" s="8" t="s">
        <v>2236</v>
      </c>
    </row>
    <row r="115" spans="1:10">
      <c r="A115" s="8" t="s">
        <v>242</v>
      </c>
      <c r="B115" s="8" t="s">
        <v>16</v>
      </c>
      <c r="C115" s="8" t="s">
        <v>17</v>
      </c>
      <c r="D115" s="9" t="s">
        <v>18</v>
      </c>
      <c r="E115" s="8" t="s">
        <v>283</v>
      </c>
      <c r="F115" s="9" t="s">
        <v>284</v>
      </c>
      <c r="G115" s="9" t="s">
        <v>2157</v>
      </c>
      <c r="H115" s="10">
        <v>310.63</v>
      </c>
      <c r="I115" s="8" t="s">
        <v>1278</v>
      </c>
      <c r="J115" s="8" t="s">
        <v>230</v>
      </c>
    </row>
    <row r="116" spans="1:10">
      <c r="A116" s="8" t="s">
        <v>242</v>
      </c>
      <c r="B116" s="8" t="s">
        <v>16</v>
      </c>
      <c r="C116" s="8" t="s">
        <v>17</v>
      </c>
      <c r="D116" s="9" t="s">
        <v>18</v>
      </c>
      <c r="E116" s="8" t="s">
        <v>283</v>
      </c>
      <c r="F116" s="9" t="s">
        <v>284</v>
      </c>
      <c r="G116" s="9" t="s">
        <v>2171</v>
      </c>
      <c r="H116" s="10">
        <v>116.91</v>
      </c>
      <c r="I116" s="8" t="s">
        <v>1278</v>
      </c>
      <c r="J116" s="8" t="s">
        <v>1027</v>
      </c>
    </row>
    <row r="117" spans="1:10">
      <c r="A117" s="8" t="s">
        <v>242</v>
      </c>
      <c r="B117" s="8" t="s">
        <v>16</v>
      </c>
      <c r="C117" s="8" t="s">
        <v>17</v>
      </c>
      <c r="D117" s="9" t="s">
        <v>18</v>
      </c>
      <c r="E117" s="8" t="s">
        <v>283</v>
      </c>
      <c r="F117" s="9" t="s">
        <v>284</v>
      </c>
      <c r="G117" s="9" t="s">
        <v>2220</v>
      </c>
      <c r="H117" s="10">
        <v>176.95</v>
      </c>
      <c r="I117" s="8" t="s">
        <v>1278</v>
      </c>
      <c r="J117" s="8" t="s">
        <v>53</v>
      </c>
    </row>
    <row r="118" spans="1:10">
      <c r="A118" s="42" t="s">
        <v>243</v>
      </c>
      <c r="B118" s="42" t="s">
        <v>16</v>
      </c>
      <c r="C118" s="42" t="s">
        <v>17</v>
      </c>
      <c r="D118" s="43" t="s">
        <v>18</v>
      </c>
      <c r="E118" s="42" t="s">
        <v>285</v>
      </c>
      <c r="F118" s="43" t="s">
        <v>286</v>
      </c>
      <c r="G118" s="43" t="s">
        <v>2150</v>
      </c>
      <c r="H118" s="44">
        <v>10.85</v>
      </c>
      <c r="I118" s="42" t="s">
        <v>2237</v>
      </c>
      <c r="J118" s="42" t="s">
        <v>391</v>
      </c>
    </row>
    <row r="119" spans="1:10">
      <c r="A119" s="42" t="s">
        <v>243</v>
      </c>
      <c r="B119" s="42" t="s">
        <v>16</v>
      </c>
      <c r="C119" s="42" t="s">
        <v>128</v>
      </c>
      <c r="D119" s="43" t="s">
        <v>129</v>
      </c>
      <c r="E119" s="42" t="s">
        <v>285</v>
      </c>
      <c r="F119" s="43" t="s">
        <v>286</v>
      </c>
      <c r="G119" s="43" t="s">
        <v>2150</v>
      </c>
      <c r="H119" s="44">
        <v>23.64</v>
      </c>
      <c r="I119" s="42" t="s">
        <v>2238</v>
      </c>
      <c r="J119" s="42" t="s">
        <v>482</v>
      </c>
    </row>
    <row r="120" spans="1:10">
      <c r="A120" s="42" t="s">
        <v>243</v>
      </c>
      <c r="B120" s="42" t="s">
        <v>16</v>
      </c>
      <c r="C120" s="42" t="s">
        <v>128</v>
      </c>
      <c r="D120" s="43" t="s">
        <v>129</v>
      </c>
      <c r="E120" s="42" t="s">
        <v>285</v>
      </c>
      <c r="F120" s="43" t="s">
        <v>286</v>
      </c>
      <c r="G120" s="43" t="s">
        <v>2151</v>
      </c>
      <c r="H120" s="44">
        <v>29.48</v>
      </c>
      <c r="I120" s="42" t="s">
        <v>2239</v>
      </c>
      <c r="J120" s="42" t="s">
        <v>2240</v>
      </c>
    </row>
    <row r="121" spans="1:10">
      <c r="A121" s="8" t="s">
        <v>244</v>
      </c>
      <c r="B121" s="8" t="s">
        <v>16</v>
      </c>
      <c r="C121" s="8" t="s">
        <v>17</v>
      </c>
      <c r="D121" s="9" t="s">
        <v>18</v>
      </c>
      <c r="E121" s="8" t="s">
        <v>287</v>
      </c>
      <c r="F121" s="9" t="s">
        <v>288</v>
      </c>
      <c r="G121" s="9" t="s">
        <v>2150</v>
      </c>
      <c r="H121" s="10">
        <v>55.86</v>
      </c>
      <c r="I121" s="8" t="s">
        <v>2241</v>
      </c>
      <c r="J121" s="8" t="s">
        <v>2242</v>
      </c>
    </row>
    <row r="122" spans="1:10">
      <c r="A122" s="8" t="s">
        <v>244</v>
      </c>
      <c r="B122" s="8" t="s">
        <v>16</v>
      </c>
      <c r="C122" s="8" t="s">
        <v>23</v>
      </c>
      <c r="D122" s="9" t="s">
        <v>24</v>
      </c>
      <c r="E122" s="8" t="s">
        <v>287</v>
      </c>
      <c r="F122" s="9" t="s">
        <v>288</v>
      </c>
      <c r="G122" s="9" t="s">
        <v>2150</v>
      </c>
      <c r="H122" s="10">
        <v>73.430000000000007</v>
      </c>
      <c r="I122" s="8" t="s">
        <v>2243</v>
      </c>
      <c r="J122" s="8" t="s">
        <v>1545</v>
      </c>
    </row>
    <row r="123" spans="1:10">
      <c r="A123" s="42" t="s">
        <v>245</v>
      </c>
      <c r="B123" s="42" t="s">
        <v>16</v>
      </c>
      <c r="C123" s="42" t="s">
        <v>289</v>
      </c>
      <c r="D123" s="43" t="s">
        <v>290</v>
      </c>
      <c r="E123" s="42" t="s">
        <v>291</v>
      </c>
      <c r="F123" s="43" t="s">
        <v>292</v>
      </c>
      <c r="G123" s="43" t="s">
        <v>2166</v>
      </c>
      <c r="H123" s="44">
        <v>300</v>
      </c>
      <c r="I123" s="42" t="s">
        <v>2244</v>
      </c>
      <c r="J123" s="42" t="s">
        <v>2245</v>
      </c>
    </row>
    <row r="124" spans="1:10">
      <c r="A124" s="42" t="s">
        <v>245</v>
      </c>
      <c r="B124" s="42" t="s">
        <v>16</v>
      </c>
      <c r="C124" s="42" t="s">
        <v>289</v>
      </c>
      <c r="D124" s="43" t="s">
        <v>290</v>
      </c>
      <c r="E124" s="42" t="s">
        <v>291</v>
      </c>
      <c r="F124" s="43" t="s">
        <v>292</v>
      </c>
      <c r="G124" s="43" t="s">
        <v>2150</v>
      </c>
      <c r="H124" s="44">
        <v>744.09</v>
      </c>
      <c r="I124" s="42" t="s">
        <v>2246</v>
      </c>
      <c r="J124" s="42" t="s">
        <v>543</v>
      </c>
    </row>
    <row r="125" spans="1:10">
      <c r="A125" s="42" t="s">
        <v>245</v>
      </c>
      <c r="B125" s="42" t="s">
        <v>16</v>
      </c>
      <c r="C125" s="42" t="s">
        <v>17</v>
      </c>
      <c r="D125" s="43" t="s">
        <v>18</v>
      </c>
      <c r="E125" s="42" t="s">
        <v>291</v>
      </c>
      <c r="F125" s="43" t="s">
        <v>292</v>
      </c>
      <c r="G125" s="43" t="s">
        <v>2187</v>
      </c>
      <c r="H125" s="44">
        <v>182.32</v>
      </c>
      <c r="I125" s="42" t="s">
        <v>2247</v>
      </c>
      <c r="J125" s="42" t="s">
        <v>2248</v>
      </c>
    </row>
    <row r="126" spans="1:10">
      <c r="A126" s="8" t="s">
        <v>247</v>
      </c>
      <c r="B126" s="8" t="s">
        <v>16</v>
      </c>
      <c r="C126" s="8" t="s">
        <v>17</v>
      </c>
      <c r="D126" s="9" t="s">
        <v>18</v>
      </c>
      <c r="E126" s="8" t="s">
        <v>1734</v>
      </c>
      <c r="F126" s="9" t="s">
        <v>1735</v>
      </c>
      <c r="G126" s="9" t="s">
        <v>2220</v>
      </c>
      <c r="H126" s="10">
        <v>179.94</v>
      </c>
      <c r="I126" s="8" t="s">
        <v>2249</v>
      </c>
      <c r="J126" s="8" t="s">
        <v>49</v>
      </c>
    </row>
    <row r="127" spans="1:10">
      <c r="A127" s="42" t="s">
        <v>247</v>
      </c>
      <c r="B127" s="42" t="s">
        <v>16</v>
      </c>
      <c r="C127" s="42" t="s">
        <v>17</v>
      </c>
      <c r="D127" s="43" t="s">
        <v>18</v>
      </c>
      <c r="E127" s="42" t="s">
        <v>297</v>
      </c>
      <c r="F127" s="43" t="s">
        <v>298</v>
      </c>
      <c r="G127" s="43" t="s">
        <v>2250</v>
      </c>
      <c r="H127" s="44">
        <v>17.399999999999999</v>
      </c>
      <c r="I127" s="42" t="s">
        <v>2251</v>
      </c>
      <c r="J127" s="42" t="s">
        <v>53</v>
      </c>
    </row>
    <row r="128" spans="1:10">
      <c r="A128" s="42" t="s">
        <v>247</v>
      </c>
      <c r="B128" s="42" t="s">
        <v>16</v>
      </c>
      <c r="C128" s="42" t="s">
        <v>17</v>
      </c>
      <c r="D128" s="43" t="s">
        <v>18</v>
      </c>
      <c r="E128" s="42" t="s">
        <v>297</v>
      </c>
      <c r="F128" s="43" t="s">
        <v>298</v>
      </c>
      <c r="G128" s="43" t="s">
        <v>2152</v>
      </c>
      <c r="H128" s="44">
        <v>67.53</v>
      </c>
      <c r="I128" s="42" t="s">
        <v>1813</v>
      </c>
      <c r="J128" s="42" t="s">
        <v>49</v>
      </c>
    </row>
    <row r="129" spans="1:10">
      <c r="A129" s="8" t="s">
        <v>248</v>
      </c>
      <c r="B129" s="8" t="s">
        <v>16</v>
      </c>
      <c r="C129" s="8" t="s">
        <v>17</v>
      </c>
      <c r="D129" s="9" t="s">
        <v>18</v>
      </c>
      <c r="E129" s="8" t="s">
        <v>299</v>
      </c>
      <c r="F129" s="9" t="s">
        <v>300</v>
      </c>
      <c r="G129" s="9" t="s">
        <v>2166</v>
      </c>
      <c r="H129" s="10">
        <v>58.89</v>
      </c>
      <c r="I129" s="8" t="s">
        <v>2252</v>
      </c>
      <c r="J129" s="8" t="s">
        <v>47</v>
      </c>
    </row>
    <row r="130" spans="1:10">
      <c r="A130" s="8" t="s">
        <v>248</v>
      </c>
      <c r="B130" s="8" t="s">
        <v>16</v>
      </c>
      <c r="C130" s="8" t="s">
        <v>128</v>
      </c>
      <c r="D130" s="9" t="s">
        <v>129</v>
      </c>
      <c r="E130" s="8" t="s">
        <v>299</v>
      </c>
      <c r="F130" s="9" t="s">
        <v>300</v>
      </c>
      <c r="G130" s="9" t="s">
        <v>2233</v>
      </c>
      <c r="H130" s="10">
        <v>4.63</v>
      </c>
      <c r="I130" s="8" t="s">
        <v>2253</v>
      </c>
      <c r="J130" s="8" t="s">
        <v>482</v>
      </c>
    </row>
    <row r="131" spans="1:10">
      <c r="A131" s="42" t="s">
        <v>247</v>
      </c>
      <c r="B131" s="42" t="s">
        <v>16</v>
      </c>
      <c r="C131" s="42" t="s">
        <v>27</v>
      </c>
      <c r="D131" s="43" t="s">
        <v>28</v>
      </c>
      <c r="E131" s="42" t="s">
        <v>769</v>
      </c>
      <c r="F131" s="43" t="s">
        <v>770</v>
      </c>
      <c r="G131" s="43" t="s">
        <v>2152</v>
      </c>
      <c r="H131" s="44">
        <v>342</v>
      </c>
      <c r="I131" s="42" t="s">
        <v>2254</v>
      </c>
      <c r="J131" s="42" t="s">
        <v>2255</v>
      </c>
    </row>
    <row r="132" spans="1:10">
      <c r="A132" s="42" t="s">
        <v>247</v>
      </c>
      <c r="B132" s="42" t="s">
        <v>16</v>
      </c>
      <c r="C132" s="42" t="s">
        <v>27</v>
      </c>
      <c r="D132" s="43" t="s">
        <v>28</v>
      </c>
      <c r="E132" s="42" t="s">
        <v>769</v>
      </c>
      <c r="F132" s="43" t="s">
        <v>770</v>
      </c>
      <c r="G132" s="43" t="s">
        <v>2163</v>
      </c>
      <c r="H132" s="44">
        <v>146</v>
      </c>
      <c r="I132" s="42" t="s">
        <v>2256</v>
      </c>
      <c r="J132" s="42" t="s">
        <v>1309</v>
      </c>
    </row>
    <row r="133" spans="1:10">
      <c r="A133" s="42" t="s">
        <v>247</v>
      </c>
      <c r="B133" s="42" t="s">
        <v>16</v>
      </c>
      <c r="C133" s="42" t="s">
        <v>17</v>
      </c>
      <c r="D133" s="43" t="s">
        <v>18</v>
      </c>
      <c r="E133" s="42" t="s">
        <v>769</v>
      </c>
      <c r="F133" s="43" t="s">
        <v>770</v>
      </c>
      <c r="G133" s="43" t="s">
        <v>2152</v>
      </c>
      <c r="H133" s="44">
        <v>30</v>
      </c>
      <c r="I133" s="42" t="s">
        <v>2257</v>
      </c>
      <c r="J133" s="42" t="s">
        <v>2258</v>
      </c>
    </row>
    <row r="134" spans="1:10">
      <c r="A134" s="42" t="s">
        <v>247</v>
      </c>
      <c r="B134" s="42" t="s">
        <v>16</v>
      </c>
      <c r="C134" s="42" t="s">
        <v>23</v>
      </c>
      <c r="D134" s="43" t="s">
        <v>24</v>
      </c>
      <c r="E134" s="42" t="s">
        <v>769</v>
      </c>
      <c r="F134" s="43" t="s">
        <v>770</v>
      </c>
      <c r="G134" s="43" t="s">
        <v>2221</v>
      </c>
      <c r="H134" s="44">
        <v>532.13</v>
      </c>
      <c r="I134" s="42" t="s">
        <v>1568</v>
      </c>
      <c r="J134" s="42" t="s">
        <v>1306</v>
      </c>
    </row>
    <row r="135" spans="1:10">
      <c r="A135" s="42" t="s">
        <v>247</v>
      </c>
      <c r="B135" s="42" t="s">
        <v>16</v>
      </c>
      <c r="C135" s="42" t="s">
        <v>23</v>
      </c>
      <c r="D135" s="43" t="s">
        <v>24</v>
      </c>
      <c r="E135" s="42" t="s">
        <v>769</v>
      </c>
      <c r="F135" s="43" t="s">
        <v>770</v>
      </c>
      <c r="G135" s="43" t="s">
        <v>2163</v>
      </c>
      <c r="H135" s="44">
        <v>156.16999999999999</v>
      </c>
      <c r="I135" s="42" t="s">
        <v>1568</v>
      </c>
      <c r="J135" s="42" t="s">
        <v>1306</v>
      </c>
    </row>
    <row r="136" spans="1:10">
      <c r="A136" s="8" t="s">
        <v>247</v>
      </c>
      <c r="B136" s="8" t="s">
        <v>16</v>
      </c>
      <c r="C136" s="8" t="s">
        <v>23</v>
      </c>
      <c r="D136" s="9" t="s">
        <v>24</v>
      </c>
      <c r="E136" s="8" t="s">
        <v>1183</v>
      </c>
      <c r="F136" s="9" t="s">
        <v>1184</v>
      </c>
      <c r="G136" s="9" t="s">
        <v>2157</v>
      </c>
      <c r="H136" s="10">
        <v>379.52</v>
      </c>
      <c r="I136" s="8" t="s">
        <v>2259</v>
      </c>
      <c r="J136" s="8" t="s">
        <v>2260</v>
      </c>
    </row>
    <row r="137" spans="1:10">
      <c r="A137" s="8" t="s">
        <v>247</v>
      </c>
      <c r="B137" s="8" t="s">
        <v>16</v>
      </c>
      <c r="C137" s="8" t="s">
        <v>23</v>
      </c>
      <c r="D137" s="9" t="s">
        <v>24</v>
      </c>
      <c r="E137" s="8" t="s">
        <v>1183</v>
      </c>
      <c r="F137" s="9" t="s">
        <v>1184</v>
      </c>
      <c r="G137" s="9" t="s">
        <v>2157</v>
      </c>
      <c r="H137" s="10">
        <v>134.99</v>
      </c>
      <c r="I137" s="8" t="s">
        <v>2259</v>
      </c>
      <c r="J137" s="8" t="s">
        <v>1306</v>
      </c>
    </row>
    <row r="138" spans="1:10">
      <c r="A138" s="42" t="s">
        <v>247</v>
      </c>
      <c r="B138" s="42" t="s">
        <v>16</v>
      </c>
      <c r="C138" s="42" t="s">
        <v>27</v>
      </c>
      <c r="D138" s="43" t="s">
        <v>28</v>
      </c>
      <c r="E138" s="42" t="s">
        <v>1185</v>
      </c>
      <c r="F138" s="43" t="s">
        <v>1186</v>
      </c>
      <c r="G138" s="43" t="s">
        <v>2157</v>
      </c>
      <c r="H138" s="44">
        <v>161.97999999999999</v>
      </c>
      <c r="I138" s="42" t="s">
        <v>2261</v>
      </c>
      <c r="J138" s="42" t="s">
        <v>2262</v>
      </c>
    </row>
    <row r="139" spans="1:10">
      <c r="A139" s="42" t="s">
        <v>247</v>
      </c>
      <c r="B139" s="42" t="s">
        <v>16</v>
      </c>
      <c r="C139" s="42" t="s">
        <v>27</v>
      </c>
      <c r="D139" s="43" t="s">
        <v>28</v>
      </c>
      <c r="E139" s="42" t="s">
        <v>1185</v>
      </c>
      <c r="F139" s="43" t="s">
        <v>1186</v>
      </c>
      <c r="G139" s="43" t="s">
        <v>2157</v>
      </c>
      <c r="H139" s="44">
        <v>161.97999999999999</v>
      </c>
      <c r="I139" s="42" t="s">
        <v>2263</v>
      </c>
      <c r="J139" s="42" t="s">
        <v>2262</v>
      </c>
    </row>
    <row r="140" spans="1:10">
      <c r="A140" s="42" t="s">
        <v>247</v>
      </c>
      <c r="B140" s="42" t="s">
        <v>16</v>
      </c>
      <c r="C140" s="42" t="s">
        <v>27</v>
      </c>
      <c r="D140" s="43" t="s">
        <v>28</v>
      </c>
      <c r="E140" s="42" t="s">
        <v>1185</v>
      </c>
      <c r="F140" s="43" t="s">
        <v>1186</v>
      </c>
      <c r="G140" s="43" t="s">
        <v>2157</v>
      </c>
      <c r="H140" s="44">
        <v>161.97999999999999</v>
      </c>
      <c r="I140" s="42" t="s">
        <v>2263</v>
      </c>
      <c r="J140" s="42" t="s">
        <v>2262</v>
      </c>
    </row>
    <row r="141" spans="1:10">
      <c r="A141" s="42" t="s">
        <v>247</v>
      </c>
      <c r="B141" s="42" t="s">
        <v>16</v>
      </c>
      <c r="C141" s="42" t="s">
        <v>17</v>
      </c>
      <c r="D141" s="43" t="s">
        <v>18</v>
      </c>
      <c r="E141" s="42" t="s">
        <v>1185</v>
      </c>
      <c r="F141" s="43" t="s">
        <v>1186</v>
      </c>
      <c r="G141" s="43" t="s">
        <v>2157</v>
      </c>
      <c r="H141" s="44">
        <v>30</v>
      </c>
      <c r="I141" s="42" t="s">
        <v>2264</v>
      </c>
      <c r="J141" s="42" t="s">
        <v>2258</v>
      </c>
    </row>
    <row r="142" spans="1:10">
      <c r="A142" s="8" t="s">
        <v>249</v>
      </c>
      <c r="B142" s="8" t="s">
        <v>16</v>
      </c>
      <c r="C142" s="8" t="s">
        <v>17</v>
      </c>
      <c r="D142" s="9" t="s">
        <v>18</v>
      </c>
      <c r="E142" s="8" t="s">
        <v>303</v>
      </c>
      <c r="F142" s="9" t="s">
        <v>304</v>
      </c>
      <c r="G142" s="9" t="s">
        <v>2166</v>
      </c>
      <c r="H142" s="10">
        <v>184.98</v>
      </c>
      <c r="I142" s="8" t="s">
        <v>557</v>
      </c>
      <c r="J142" s="8" t="s">
        <v>53</v>
      </c>
    </row>
    <row r="143" spans="1:10">
      <c r="A143" s="8" t="s">
        <v>249</v>
      </c>
      <c r="B143" s="8" t="s">
        <v>16</v>
      </c>
      <c r="C143" s="8" t="s">
        <v>17</v>
      </c>
      <c r="D143" s="9" t="s">
        <v>18</v>
      </c>
      <c r="E143" s="8" t="s">
        <v>303</v>
      </c>
      <c r="F143" s="9" t="s">
        <v>304</v>
      </c>
      <c r="G143" s="9" t="s">
        <v>2166</v>
      </c>
      <c r="H143" s="10">
        <v>32.6</v>
      </c>
      <c r="I143" s="8" t="s">
        <v>557</v>
      </c>
      <c r="J143" s="8" t="s">
        <v>53</v>
      </c>
    </row>
    <row r="144" spans="1:10">
      <c r="A144" s="8" t="s">
        <v>249</v>
      </c>
      <c r="B144" s="8" t="s">
        <v>16</v>
      </c>
      <c r="C144" s="8" t="s">
        <v>17</v>
      </c>
      <c r="D144" s="9" t="s">
        <v>18</v>
      </c>
      <c r="E144" s="8" t="s">
        <v>303</v>
      </c>
      <c r="F144" s="9" t="s">
        <v>304</v>
      </c>
      <c r="G144" s="9" t="s">
        <v>2152</v>
      </c>
      <c r="H144" s="10">
        <v>29.94</v>
      </c>
      <c r="I144" s="8" t="s">
        <v>1310</v>
      </c>
      <c r="J144" s="8" t="s">
        <v>388</v>
      </c>
    </row>
    <row r="145" spans="1:10">
      <c r="A145" s="8" t="s">
        <v>249</v>
      </c>
      <c r="B145" s="8" t="s">
        <v>16</v>
      </c>
      <c r="C145" s="8" t="s">
        <v>17</v>
      </c>
      <c r="D145" s="9" t="s">
        <v>18</v>
      </c>
      <c r="E145" s="8" t="s">
        <v>303</v>
      </c>
      <c r="F145" s="9" t="s">
        <v>304</v>
      </c>
      <c r="G145" s="9" t="s">
        <v>2152</v>
      </c>
      <c r="H145" s="10">
        <v>4.9400000000000004</v>
      </c>
      <c r="I145" s="8" t="s">
        <v>557</v>
      </c>
      <c r="J145" s="8" t="s">
        <v>373</v>
      </c>
    </row>
    <row r="146" spans="1:10">
      <c r="A146" s="8" t="s">
        <v>249</v>
      </c>
      <c r="B146" s="8" t="s">
        <v>16</v>
      </c>
      <c r="C146" s="8" t="s">
        <v>17</v>
      </c>
      <c r="D146" s="9" t="s">
        <v>18</v>
      </c>
      <c r="E146" s="8" t="s">
        <v>303</v>
      </c>
      <c r="F146" s="9" t="s">
        <v>304</v>
      </c>
      <c r="G146" s="9" t="s">
        <v>2152</v>
      </c>
      <c r="H146" s="10">
        <v>46.7</v>
      </c>
      <c r="I146" s="8" t="s">
        <v>1310</v>
      </c>
      <c r="J146" s="8" t="s">
        <v>47</v>
      </c>
    </row>
    <row r="147" spans="1:10">
      <c r="A147" s="8" t="s">
        <v>249</v>
      </c>
      <c r="B147" s="8" t="s">
        <v>16</v>
      </c>
      <c r="C147" s="8" t="s">
        <v>17</v>
      </c>
      <c r="D147" s="9" t="s">
        <v>18</v>
      </c>
      <c r="E147" s="8" t="s">
        <v>303</v>
      </c>
      <c r="F147" s="9" t="s">
        <v>304</v>
      </c>
      <c r="G147" s="9" t="s">
        <v>2156</v>
      </c>
      <c r="H147" s="10">
        <v>24.49</v>
      </c>
      <c r="I147" s="8" t="s">
        <v>1310</v>
      </c>
      <c r="J147" s="8" t="s">
        <v>53</v>
      </c>
    </row>
    <row r="148" spans="1:10">
      <c r="A148" s="8" t="s">
        <v>249</v>
      </c>
      <c r="B148" s="8" t="s">
        <v>16</v>
      </c>
      <c r="C148" s="8" t="s">
        <v>17</v>
      </c>
      <c r="D148" s="9" t="s">
        <v>18</v>
      </c>
      <c r="E148" s="8" t="s">
        <v>303</v>
      </c>
      <c r="F148" s="9" t="s">
        <v>304</v>
      </c>
      <c r="G148" s="9" t="s">
        <v>2156</v>
      </c>
      <c r="H148" s="10">
        <v>11.91</v>
      </c>
      <c r="I148" s="8" t="s">
        <v>1310</v>
      </c>
      <c r="J148" s="8" t="s">
        <v>49</v>
      </c>
    </row>
    <row r="149" spans="1:10">
      <c r="A149" s="8" t="s">
        <v>249</v>
      </c>
      <c r="B149" s="8" t="s">
        <v>16</v>
      </c>
      <c r="C149" s="8" t="s">
        <v>17</v>
      </c>
      <c r="D149" s="9" t="s">
        <v>18</v>
      </c>
      <c r="E149" s="8" t="s">
        <v>303</v>
      </c>
      <c r="F149" s="9" t="s">
        <v>304</v>
      </c>
      <c r="G149" s="9" t="s">
        <v>2157</v>
      </c>
      <c r="H149" s="10">
        <v>21.59</v>
      </c>
      <c r="I149" s="8" t="s">
        <v>557</v>
      </c>
      <c r="J149" s="8" t="s">
        <v>175</v>
      </c>
    </row>
    <row r="150" spans="1:10">
      <c r="A150" s="8" t="s">
        <v>249</v>
      </c>
      <c r="B150" s="8" t="s">
        <v>16</v>
      </c>
      <c r="C150" s="8" t="s">
        <v>17</v>
      </c>
      <c r="D150" s="9" t="s">
        <v>18</v>
      </c>
      <c r="E150" s="8" t="s">
        <v>303</v>
      </c>
      <c r="F150" s="9" t="s">
        <v>304</v>
      </c>
      <c r="G150" s="9" t="s">
        <v>2157</v>
      </c>
      <c r="H150" s="10">
        <v>46.81</v>
      </c>
      <c r="I150" s="8" t="s">
        <v>1310</v>
      </c>
      <c r="J150" s="8" t="s">
        <v>53</v>
      </c>
    </row>
    <row r="151" spans="1:10">
      <c r="A151" s="8" t="s">
        <v>249</v>
      </c>
      <c r="B151" s="8" t="s">
        <v>16</v>
      </c>
      <c r="C151" s="8" t="s">
        <v>17</v>
      </c>
      <c r="D151" s="9" t="s">
        <v>18</v>
      </c>
      <c r="E151" s="8" t="s">
        <v>303</v>
      </c>
      <c r="F151" s="9" t="s">
        <v>304</v>
      </c>
      <c r="G151" s="9" t="s">
        <v>2198</v>
      </c>
      <c r="H151" s="10">
        <v>39.9</v>
      </c>
      <c r="I151" s="8" t="s">
        <v>1310</v>
      </c>
      <c r="J151" s="8" t="s">
        <v>53</v>
      </c>
    </row>
    <row r="152" spans="1:10">
      <c r="A152" s="8" t="s">
        <v>249</v>
      </c>
      <c r="B152" s="8" t="s">
        <v>16</v>
      </c>
      <c r="C152" s="8" t="s">
        <v>17</v>
      </c>
      <c r="D152" s="9" t="s">
        <v>18</v>
      </c>
      <c r="E152" s="8" t="s">
        <v>303</v>
      </c>
      <c r="F152" s="9" t="s">
        <v>304</v>
      </c>
      <c r="G152" s="9" t="s">
        <v>2213</v>
      </c>
      <c r="H152" s="10">
        <v>25.5</v>
      </c>
      <c r="I152" s="8" t="s">
        <v>1310</v>
      </c>
      <c r="J152" s="8" t="s">
        <v>53</v>
      </c>
    </row>
    <row r="153" spans="1:10">
      <c r="A153" s="8" t="s">
        <v>249</v>
      </c>
      <c r="B153" s="8" t="s">
        <v>16</v>
      </c>
      <c r="C153" s="8" t="s">
        <v>17</v>
      </c>
      <c r="D153" s="9" t="s">
        <v>18</v>
      </c>
      <c r="E153" s="8" t="s">
        <v>303</v>
      </c>
      <c r="F153" s="9" t="s">
        <v>304</v>
      </c>
      <c r="G153" s="9" t="s">
        <v>2163</v>
      </c>
      <c r="H153" s="10">
        <v>82.66</v>
      </c>
      <c r="I153" s="8" t="s">
        <v>1310</v>
      </c>
      <c r="J153" s="8" t="s">
        <v>53</v>
      </c>
    </row>
    <row r="154" spans="1:10">
      <c r="A154" s="8" t="s">
        <v>249</v>
      </c>
      <c r="B154" s="8" t="s">
        <v>16</v>
      </c>
      <c r="C154" s="8" t="s">
        <v>23</v>
      </c>
      <c r="D154" s="9" t="s">
        <v>24</v>
      </c>
      <c r="E154" s="8" t="s">
        <v>303</v>
      </c>
      <c r="F154" s="9" t="s">
        <v>304</v>
      </c>
      <c r="G154" s="9" t="s">
        <v>2166</v>
      </c>
      <c r="H154" s="10">
        <v>50.14</v>
      </c>
      <c r="I154" s="8" t="s">
        <v>2265</v>
      </c>
      <c r="J154" s="8" t="s">
        <v>47</v>
      </c>
    </row>
    <row r="155" spans="1:10">
      <c r="A155" s="8" t="s">
        <v>249</v>
      </c>
      <c r="B155" s="8" t="s">
        <v>16</v>
      </c>
      <c r="C155" s="8" t="s">
        <v>23</v>
      </c>
      <c r="D155" s="9" t="s">
        <v>24</v>
      </c>
      <c r="E155" s="8" t="s">
        <v>303</v>
      </c>
      <c r="F155" s="9" t="s">
        <v>304</v>
      </c>
      <c r="G155" s="9" t="s">
        <v>2221</v>
      </c>
      <c r="H155" s="10">
        <v>278.55</v>
      </c>
      <c r="I155" s="8" t="s">
        <v>2044</v>
      </c>
      <c r="J155" s="8" t="s">
        <v>562</v>
      </c>
    </row>
    <row r="156" spans="1:10">
      <c r="A156" s="8" t="s">
        <v>249</v>
      </c>
      <c r="B156" s="8" t="s">
        <v>16</v>
      </c>
      <c r="C156" s="8" t="s">
        <v>23</v>
      </c>
      <c r="D156" s="9" t="s">
        <v>24</v>
      </c>
      <c r="E156" s="8" t="s">
        <v>303</v>
      </c>
      <c r="F156" s="9" t="s">
        <v>304</v>
      </c>
      <c r="G156" s="9" t="s">
        <v>2153</v>
      </c>
      <c r="H156" s="10">
        <v>43.97</v>
      </c>
      <c r="I156" s="8" t="s">
        <v>561</v>
      </c>
      <c r="J156" s="8" t="s">
        <v>952</v>
      </c>
    </row>
    <row r="157" spans="1:10">
      <c r="A157" s="8" t="s">
        <v>249</v>
      </c>
      <c r="B157" s="8" t="s">
        <v>16</v>
      </c>
      <c r="C157" s="8" t="s">
        <v>23</v>
      </c>
      <c r="D157" s="9" t="s">
        <v>24</v>
      </c>
      <c r="E157" s="8" t="s">
        <v>303</v>
      </c>
      <c r="F157" s="9" t="s">
        <v>304</v>
      </c>
      <c r="G157" s="9" t="s">
        <v>2198</v>
      </c>
      <c r="H157" s="10">
        <v>140.85</v>
      </c>
      <c r="I157" s="8" t="s">
        <v>561</v>
      </c>
      <c r="J157" s="8" t="s">
        <v>952</v>
      </c>
    </row>
    <row r="158" spans="1:10">
      <c r="A158" s="8" t="s">
        <v>249</v>
      </c>
      <c r="B158" s="8" t="s">
        <v>16</v>
      </c>
      <c r="C158" s="8" t="s">
        <v>23</v>
      </c>
      <c r="D158" s="9" t="s">
        <v>24</v>
      </c>
      <c r="E158" s="8" t="s">
        <v>303</v>
      </c>
      <c r="F158" s="9" t="s">
        <v>304</v>
      </c>
      <c r="G158" s="9" t="s">
        <v>2159</v>
      </c>
      <c r="H158" s="10">
        <v>129.04</v>
      </c>
      <c r="I158" s="8" t="s">
        <v>561</v>
      </c>
      <c r="J158" s="8" t="s">
        <v>562</v>
      </c>
    </row>
    <row r="159" spans="1:10">
      <c r="A159" s="42" t="s">
        <v>232</v>
      </c>
      <c r="B159" s="42" t="s">
        <v>16</v>
      </c>
      <c r="C159" s="42" t="s">
        <v>17</v>
      </c>
      <c r="D159" s="43" t="s">
        <v>18</v>
      </c>
      <c r="E159" s="42" t="s">
        <v>25</v>
      </c>
      <c r="F159" s="43" t="s">
        <v>26</v>
      </c>
      <c r="G159" s="43" t="s">
        <v>2156</v>
      </c>
      <c r="H159" s="44">
        <v>8.4</v>
      </c>
      <c r="I159" s="42" t="s">
        <v>2049</v>
      </c>
      <c r="J159" s="42" t="s">
        <v>53</v>
      </c>
    </row>
    <row r="160" spans="1:10">
      <c r="A160" s="42" t="s">
        <v>232</v>
      </c>
      <c r="B160" s="42" t="s">
        <v>16</v>
      </c>
      <c r="C160" s="42" t="s">
        <v>17</v>
      </c>
      <c r="D160" s="43" t="s">
        <v>18</v>
      </c>
      <c r="E160" s="42" t="s">
        <v>25</v>
      </c>
      <c r="F160" s="43" t="s">
        <v>26</v>
      </c>
      <c r="G160" s="43" t="s">
        <v>2157</v>
      </c>
      <c r="H160" s="44">
        <v>12.26</v>
      </c>
      <c r="I160" s="42" t="s">
        <v>1577</v>
      </c>
      <c r="J160" s="42" t="s">
        <v>364</v>
      </c>
    </row>
    <row r="161" spans="1:10">
      <c r="A161" s="42" t="s">
        <v>232</v>
      </c>
      <c r="B161" s="42" t="s">
        <v>16</v>
      </c>
      <c r="C161" s="42" t="s">
        <v>17</v>
      </c>
      <c r="D161" s="43" t="s">
        <v>18</v>
      </c>
      <c r="E161" s="42" t="s">
        <v>25</v>
      </c>
      <c r="F161" s="43" t="s">
        <v>26</v>
      </c>
      <c r="G161" s="43" t="s">
        <v>2157</v>
      </c>
      <c r="H161" s="44">
        <v>6.36</v>
      </c>
      <c r="I161" s="42" t="s">
        <v>2049</v>
      </c>
      <c r="J161" s="42" t="s">
        <v>479</v>
      </c>
    </row>
    <row r="162" spans="1:10">
      <c r="A162" s="42" t="s">
        <v>11</v>
      </c>
      <c r="B162" s="42" t="s">
        <v>16</v>
      </c>
      <c r="C162" s="42" t="s">
        <v>128</v>
      </c>
      <c r="D162" s="43" t="s">
        <v>129</v>
      </c>
      <c r="E162" s="42" t="s">
        <v>25</v>
      </c>
      <c r="F162" s="43" t="s">
        <v>26</v>
      </c>
      <c r="G162" s="43" t="s">
        <v>2150</v>
      </c>
      <c r="H162" s="44">
        <v>24.3</v>
      </c>
      <c r="I162" s="42" t="s">
        <v>2266</v>
      </c>
      <c r="J162" s="42" t="s">
        <v>1229</v>
      </c>
    </row>
    <row r="163" spans="1:10">
      <c r="A163" s="42" t="s">
        <v>232</v>
      </c>
      <c r="B163" s="42" t="s">
        <v>16</v>
      </c>
      <c r="C163" s="42" t="s">
        <v>23</v>
      </c>
      <c r="D163" s="43" t="s">
        <v>24</v>
      </c>
      <c r="E163" s="42" t="s">
        <v>25</v>
      </c>
      <c r="F163" s="43" t="s">
        <v>26</v>
      </c>
      <c r="G163" s="43" t="s">
        <v>2156</v>
      </c>
      <c r="H163" s="44">
        <v>19.95</v>
      </c>
      <c r="I163" s="42" t="s">
        <v>2267</v>
      </c>
      <c r="J163" s="42" t="s">
        <v>2268</v>
      </c>
    </row>
    <row r="164" spans="1:10">
      <c r="A164" s="8" t="s">
        <v>250</v>
      </c>
      <c r="B164" s="8" t="s">
        <v>16</v>
      </c>
      <c r="C164" s="8" t="s">
        <v>27</v>
      </c>
      <c r="D164" s="9" t="s">
        <v>28</v>
      </c>
      <c r="E164" s="8" t="s">
        <v>305</v>
      </c>
      <c r="F164" s="9" t="s">
        <v>306</v>
      </c>
      <c r="G164" s="9" t="s">
        <v>2152</v>
      </c>
      <c r="H164" s="10">
        <v>75</v>
      </c>
      <c r="I164" s="8" t="s">
        <v>2269</v>
      </c>
      <c r="J164" s="8" t="s">
        <v>2270</v>
      </c>
    </row>
    <row r="165" spans="1:10">
      <c r="A165" s="42" t="s">
        <v>10</v>
      </c>
      <c r="B165" s="42" t="s">
        <v>16</v>
      </c>
      <c r="C165" s="42" t="s">
        <v>17</v>
      </c>
      <c r="D165" s="43" t="s">
        <v>18</v>
      </c>
      <c r="E165" s="42" t="s">
        <v>1187</v>
      </c>
      <c r="F165" s="43" t="s">
        <v>1188</v>
      </c>
      <c r="G165" s="43" t="s">
        <v>2250</v>
      </c>
      <c r="H165" s="44">
        <v>229.95</v>
      </c>
      <c r="I165" s="42" t="s">
        <v>2271</v>
      </c>
      <c r="J165" s="42" t="s">
        <v>53</v>
      </c>
    </row>
    <row r="166" spans="1:10">
      <c r="A166" s="42" t="s">
        <v>10</v>
      </c>
      <c r="B166" s="42" t="s">
        <v>16</v>
      </c>
      <c r="C166" s="42" t="s">
        <v>17</v>
      </c>
      <c r="D166" s="43" t="s">
        <v>18</v>
      </c>
      <c r="E166" s="42" t="s">
        <v>1187</v>
      </c>
      <c r="F166" s="43" t="s">
        <v>1188</v>
      </c>
      <c r="G166" s="43" t="s">
        <v>2190</v>
      </c>
      <c r="H166" s="44">
        <v>12</v>
      </c>
      <c r="I166" s="42" t="s">
        <v>2272</v>
      </c>
      <c r="J166" s="42" t="s">
        <v>53</v>
      </c>
    </row>
    <row r="167" spans="1:10">
      <c r="A167" s="42" t="s">
        <v>10</v>
      </c>
      <c r="B167" s="42" t="s">
        <v>16</v>
      </c>
      <c r="C167" s="42" t="s">
        <v>17</v>
      </c>
      <c r="D167" s="43" t="s">
        <v>18</v>
      </c>
      <c r="E167" s="42" t="s">
        <v>1187</v>
      </c>
      <c r="F167" s="43" t="s">
        <v>1188</v>
      </c>
      <c r="G167" s="43" t="s">
        <v>2198</v>
      </c>
      <c r="H167" s="44">
        <v>160</v>
      </c>
      <c r="I167" s="42" t="s">
        <v>2272</v>
      </c>
      <c r="J167" s="42" t="s">
        <v>2273</v>
      </c>
    </row>
    <row r="168" spans="1:10">
      <c r="A168" s="8" t="s">
        <v>1182</v>
      </c>
      <c r="B168" s="8" t="s">
        <v>16</v>
      </c>
      <c r="C168" s="8" t="s">
        <v>17</v>
      </c>
      <c r="D168" s="9" t="s">
        <v>18</v>
      </c>
      <c r="E168" s="8" t="s">
        <v>67</v>
      </c>
      <c r="F168" s="9" t="s">
        <v>68</v>
      </c>
      <c r="G168" s="9" t="s">
        <v>2157</v>
      </c>
      <c r="H168" s="10">
        <v>97.16</v>
      </c>
      <c r="I168" s="8" t="s">
        <v>81</v>
      </c>
      <c r="J168" s="8" t="s">
        <v>503</v>
      </c>
    </row>
    <row r="169" spans="1:10">
      <c r="A169" s="8" t="s">
        <v>1182</v>
      </c>
      <c r="B169" s="8" t="s">
        <v>16</v>
      </c>
      <c r="C169" s="8" t="s">
        <v>66</v>
      </c>
      <c r="D169" s="9" t="s">
        <v>77</v>
      </c>
      <c r="E169" s="8" t="s">
        <v>67</v>
      </c>
      <c r="F169" s="9" t="s">
        <v>68</v>
      </c>
      <c r="G169" s="9" t="s">
        <v>2221</v>
      </c>
      <c r="H169" s="10">
        <v>3686.7</v>
      </c>
      <c r="I169" s="8" t="s">
        <v>2274</v>
      </c>
      <c r="J169" s="8" t="s">
        <v>2275</v>
      </c>
    </row>
    <row r="170" spans="1:10">
      <c r="A170" s="42" t="s">
        <v>1484</v>
      </c>
      <c r="B170" s="42" t="s">
        <v>16</v>
      </c>
      <c r="C170" s="42" t="s">
        <v>17</v>
      </c>
      <c r="D170" s="43" t="s">
        <v>18</v>
      </c>
      <c r="E170" s="42" t="s">
        <v>771</v>
      </c>
      <c r="F170" s="43" t="s">
        <v>772</v>
      </c>
      <c r="G170" s="43" t="s">
        <v>2156</v>
      </c>
      <c r="H170" s="44">
        <v>102.45</v>
      </c>
      <c r="I170" s="42" t="s">
        <v>2276</v>
      </c>
      <c r="J170" s="42" t="s">
        <v>2277</v>
      </c>
    </row>
    <row r="171" spans="1:10">
      <c r="A171" s="8" t="s">
        <v>253</v>
      </c>
      <c r="B171" s="8" t="s">
        <v>16</v>
      </c>
      <c r="C171" s="8" t="s">
        <v>289</v>
      </c>
      <c r="D171" s="9" t="s">
        <v>290</v>
      </c>
      <c r="E171" s="8" t="s">
        <v>69</v>
      </c>
      <c r="F171" s="9" t="s">
        <v>70</v>
      </c>
      <c r="G171" s="9" t="s">
        <v>2156</v>
      </c>
      <c r="H171" s="10">
        <v>101.71</v>
      </c>
      <c r="I171" s="8" t="s">
        <v>2053</v>
      </c>
      <c r="J171" s="8" t="s">
        <v>173</v>
      </c>
    </row>
    <row r="172" spans="1:10">
      <c r="A172" s="8" t="s">
        <v>65</v>
      </c>
      <c r="B172" s="8" t="s">
        <v>16</v>
      </c>
      <c r="C172" s="8" t="s">
        <v>120</v>
      </c>
      <c r="D172" s="9" t="s">
        <v>121</v>
      </c>
      <c r="E172" s="8" t="s">
        <v>69</v>
      </c>
      <c r="F172" s="9" t="s">
        <v>70</v>
      </c>
      <c r="G172" s="9" t="s">
        <v>2213</v>
      </c>
      <c r="H172" s="10">
        <v>266.33999999999997</v>
      </c>
      <c r="I172" s="8" t="s">
        <v>2278</v>
      </c>
      <c r="J172" s="8" t="s">
        <v>190</v>
      </c>
    </row>
    <row r="173" spans="1:10">
      <c r="A173" s="8" t="s">
        <v>65</v>
      </c>
      <c r="B173" s="8" t="s">
        <v>16</v>
      </c>
      <c r="C173" s="8" t="s">
        <v>27</v>
      </c>
      <c r="D173" s="9" t="s">
        <v>28</v>
      </c>
      <c r="E173" s="8" t="s">
        <v>69</v>
      </c>
      <c r="F173" s="9" t="s">
        <v>70</v>
      </c>
      <c r="G173" s="9" t="s">
        <v>2187</v>
      </c>
      <c r="H173" s="10">
        <v>195</v>
      </c>
      <c r="I173" s="8" t="s">
        <v>2279</v>
      </c>
      <c r="J173" s="8" t="s">
        <v>2280</v>
      </c>
    </row>
    <row r="174" spans="1:10">
      <c r="A174" s="8" t="s">
        <v>65</v>
      </c>
      <c r="B174" s="8" t="s">
        <v>16</v>
      </c>
      <c r="C174" s="8" t="s">
        <v>17</v>
      </c>
      <c r="D174" s="9" t="s">
        <v>18</v>
      </c>
      <c r="E174" s="8" t="s">
        <v>69</v>
      </c>
      <c r="F174" s="9" t="s">
        <v>70</v>
      </c>
      <c r="G174" s="9" t="s">
        <v>2166</v>
      </c>
      <c r="H174" s="10">
        <v>138.03</v>
      </c>
      <c r="I174" s="8" t="s">
        <v>2281</v>
      </c>
      <c r="J174" s="8" t="s">
        <v>2282</v>
      </c>
    </row>
    <row r="175" spans="1:10">
      <c r="A175" s="8" t="s">
        <v>253</v>
      </c>
      <c r="B175" s="8" t="s">
        <v>16</v>
      </c>
      <c r="C175" s="8" t="s">
        <v>17</v>
      </c>
      <c r="D175" s="9" t="s">
        <v>18</v>
      </c>
      <c r="E175" s="8" t="s">
        <v>69</v>
      </c>
      <c r="F175" s="9" t="s">
        <v>70</v>
      </c>
      <c r="G175" s="9" t="s">
        <v>2150</v>
      </c>
      <c r="H175" s="10">
        <v>-10.84</v>
      </c>
      <c r="I175" s="8" t="s">
        <v>2283</v>
      </c>
      <c r="J175" s="8" t="s">
        <v>53</v>
      </c>
    </row>
    <row r="176" spans="1:10">
      <c r="A176" s="8" t="s">
        <v>253</v>
      </c>
      <c r="B176" s="8" t="s">
        <v>16</v>
      </c>
      <c r="C176" s="8" t="s">
        <v>17</v>
      </c>
      <c r="D176" s="9" t="s">
        <v>18</v>
      </c>
      <c r="E176" s="8" t="s">
        <v>69</v>
      </c>
      <c r="F176" s="9" t="s">
        <v>70</v>
      </c>
      <c r="G176" s="9" t="s">
        <v>2187</v>
      </c>
      <c r="H176" s="10">
        <v>18.8</v>
      </c>
      <c r="I176" s="8" t="s">
        <v>174</v>
      </c>
      <c r="J176" s="8" t="s">
        <v>53</v>
      </c>
    </row>
    <row r="177" spans="1:10">
      <c r="A177" s="8" t="s">
        <v>65</v>
      </c>
      <c r="B177" s="8" t="s">
        <v>16</v>
      </c>
      <c r="C177" s="8" t="s">
        <v>17</v>
      </c>
      <c r="D177" s="9" t="s">
        <v>18</v>
      </c>
      <c r="E177" s="8" t="s">
        <v>69</v>
      </c>
      <c r="F177" s="9" t="s">
        <v>70</v>
      </c>
      <c r="G177" s="9" t="s">
        <v>2163</v>
      </c>
      <c r="H177" s="10">
        <v>42.47</v>
      </c>
      <c r="I177" s="8" t="s">
        <v>174</v>
      </c>
      <c r="J177" s="8" t="s">
        <v>720</v>
      </c>
    </row>
    <row r="178" spans="1:10">
      <c r="A178" s="8" t="s">
        <v>253</v>
      </c>
      <c r="B178" s="8" t="s">
        <v>16</v>
      </c>
      <c r="C178" s="8" t="s">
        <v>17</v>
      </c>
      <c r="D178" s="9" t="s">
        <v>18</v>
      </c>
      <c r="E178" s="8" t="s">
        <v>69</v>
      </c>
      <c r="F178" s="9" t="s">
        <v>70</v>
      </c>
      <c r="G178" s="9" t="s">
        <v>2233</v>
      </c>
      <c r="H178" s="10">
        <v>66.849999999999994</v>
      </c>
      <c r="I178" s="8" t="s">
        <v>174</v>
      </c>
      <c r="J178" s="8" t="s">
        <v>53</v>
      </c>
    </row>
    <row r="179" spans="1:10">
      <c r="A179" s="42" t="s">
        <v>253</v>
      </c>
      <c r="B179" s="42" t="s">
        <v>16</v>
      </c>
      <c r="C179" s="42" t="s">
        <v>17</v>
      </c>
      <c r="D179" s="43" t="s">
        <v>18</v>
      </c>
      <c r="E179" s="42" t="s">
        <v>110</v>
      </c>
      <c r="F179" s="43" t="s">
        <v>111</v>
      </c>
      <c r="G179" s="43" t="s">
        <v>2151</v>
      </c>
      <c r="H179" s="44">
        <v>48.52</v>
      </c>
      <c r="I179" s="42" t="s">
        <v>2284</v>
      </c>
      <c r="J179" s="42" t="s">
        <v>1342</v>
      </c>
    </row>
    <row r="180" spans="1:10">
      <c r="A180" s="8" t="s">
        <v>65</v>
      </c>
      <c r="B180" s="8" t="s">
        <v>16</v>
      </c>
      <c r="C180" s="8" t="s">
        <v>17</v>
      </c>
      <c r="D180" s="9" t="s">
        <v>18</v>
      </c>
      <c r="E180" s="8" t="s">
        <v>2146</v>
      </c>
      <c r="F180" s="9" t="s">
        <v>2147</v>
      </c>
      <c r="G180" s="9" t="s">
        <v>2213</v>
      </c>
      <c r="H180" s="10">
        <v>503.4</v>
      </c>
      <c r="I180" s="8" t="s">
        <v>2285</v>
      </c>
      <c r="J180" s="8" t="s">
        <v>617</v>
      </c>
    </row>
    <row r="181" spans="1:10">
      <c r="A181" s="8" t="s">
        <v>65</v>
      </c>
      <c r="B181" s="8" t="s">
        <v>16</v>
      </c>
      <c r="C181" s="8" t="s">
        <v>17</v>
      </c>
      <c r="D181" s="9" t="s">
        <v>18</v>
      </c>
      <c r="E181" s="8" t="s">
        <v>2146</v>
      </c>
      <c r="F181" s="9" t="s">
        <v>2147</v>
      </c>
      <c r="G181" s="9" t="s">
        <v>2213</v>
      </c>
      <c r="H181" s="10">
        <v>368.9</v>
      </c>
      <c r="I181" s="8" t="s">
        <v>2285</v>
      </c>
      <c r="J181" s="8" t="s">
        <v>617</v>
      </c>
    </row>
    <row r="182" spans="1:10">
      <c r="A182" s="42" t="s">
        <v>253</v>
      </c>
      <c r="B182" s="42" t="s">
        <v>16</v>
      </c>
      <c r="C182" s="42" t="s">
        <v>27</v>
      </c>
      <c r="D182" s="43" t="s">
        <v>28</v>
      </c>
      <c r="E182" s="42" t="s">
        <v>309</v>
      </c>
      <c r="F182" s="43" t="s">
        <v>310</v>
      </c>
      <c r="G182" s="43" t="s">
        <v>2190</v>
      </c>
      <c r="H182" s="44">
        <v>200</v>
      </c>
      <c r="I182" s="42" t="s">
        <v>2286</v>
      </c>
      <c r="J182" s="42" t="s">
        <v>168</v>
      </c>
    </row>
    <row r="183" spans="1:10">
      <c r="A183" s="42" t="s">
        <v>253</v>
      </c>
      <c r="B183" s="42" t="s">
        <v>16</v>
      </c>
      <c r="C183" s="42" t="s">
        <v>27</v>
      </c>
      <c r="D183" s="43" t="s">
        <v>28</v>
      </c>
      <c r="E183" s="42" t="s">
        <v>309</v>
      </c>
      <c r="F183" s="43" t="s">
        <v>310</v>
      </c>
      <c r="G183" s="43" t="s">
        <v>2156</v>
      </c>
      <c r="H183" s="44">
        <v>200</v>
      </c>
      <c r="I183" s="42" t="s">
        <v>2287</v>
      </c>
      <c r="J183" s="42" t="s">
        <v>168</v>
      </c>
    </row>
    <row r="184" spans="1:10">
      <c r="A184" s="8" t="s">
        <v>253</v>
      </c>
      <c r="B184" s="8" t="s">
        <v>16</v>
      </c>
      <c r="C184" s="8" t="s">
        <v>17</v>
      </c>
      <c r="D184" s="9" t="s">
        <v>18</v>
      </c>
      <c r="E184" s="8" t="s">
        <v>777</v>
      </c>
      <c r="F184" s="9" t="s">
        <v>778</v>
      </c>
      <c r="G184" s="9" t="s">
        <v>2153</v>
      </c>
      <c r="H184" s="10">
        <v>54.4</v>
      </c>
      <c r="I184" s="8" t="s">
        <v>2288</v>
      </c>
      <c r="J184" s="8" t="s">
        <v>591</v>
      </c>
    </row>
    <row r="185" spans="1:10">
      <c r="A185" s="42" t="s">
        <v>253</v>
      </c>
      <c r="B185" s="42" t="s">
        <v>16</v>
      </c>
      <c r="C185" s="42" t="s">
        <v>27</v>
      </c>
      <c r="D185" s="43" t="s">
        <v>28</v>
      </c>
      <c r="E185" s="42" t="s">
        <v>71</v>
      </c>
      <c r="F185" s="43" t="s">
        <v>72</v>
      </c>
      <c r="G185" s="43" t="s">
        <v>2157</v>
      </c>
      <c r="H185" s="44">
        <v>80</v>
      </c>
      <c r="I185" s="42" t="s">
        <v>2289</v>
      </c>
      <c r="J185" s="42" t="s">
        <v>2290</v>
      </c>
    </row>
    <row r="186" spans="1:10">
      <c r="A186" s="8" t="s">
        <v>65</v>
      </c>
      <c r="B186" s="8" t="s">
        <v>16</v>
      </c>
      <c r="C186" s="8" t="s">
        <v>17</v>
      </c>
      <c r="D186" s="9" t="s">
        <v>18</v>
      </c>
      <c r="E186" s="8" t="s">
        <v>114</v>
      </c>
      <c r="F186" s="9" t="s">
        <v>115</v>
      </c>
      <c r="G186" s="9" t="s">
        <v>2157</v>
      </c>
      <c r="H186" s="10">
        <v>164.5</v>
      </c>
      <c r="I186" s="8" t="s">
        <v>1335</v>
      </c>
      <c r="J186" s="8" t="s">
        <v>589</v>
      </c>
    </row>
    <row r="187" spans="1:10">
      <c r="A187" s="8" t="s">
        <v>253</v>
      </c>
      <c r="B187" s="8" t="s">
        <v>16</v>
      </c>
      <c r="C187" s="8" t="s">
        <v>17</v>
      </c>
      <c r="D187" s="9" t="s">
        <v>18</v>
      </c>
      <c r="E187" s="8" t="s">
        <v>114</v>
      </c>
      <c r="F187" s="9" t="s">
        <v>115</v>
      </c>
      <c r="G187" s="9" t="s">
        <v>2158</v>
      </c>
      <c r="H187" s="10">
        <v>59.5</v>
      </c>
      <c r="I187" s="8" t="s">
        <v>181</v>
      </c>
      <c r="J187" s="8" t="s">
        <v>589</v>
      </c>
    </row>
    <row r="188" spans="1:10">
      <c r="A188" s="8" t="s">
        <v>253</v>
      </c>
      <c r="B188" s="8" t="s">
        <v>16</v>
      </c>
      <c r="C188" s="8" t="s">
        <v>17</v>
      </c>
      <c r="D188" s="9" t="s">
        <v>18</v>
      </c>
      <c r="E188" s="8" t="s">
        <v>114</v>
      </c>
      <c r="F188" s="9" t="s">
        <v>115</v>
      </c>
      <c r="G188" s="9" t="s">
        <v>2158</v>
      </c>
      <c r="H188" s="10">
        <v>246</v>
      </c>
      <c r="I188" s="8" t="s">
        <v>181</v>
      </c>
      <c r="J188" s="8" t="s">
        <v>589</v>
      </c>
    </row>
    <row r="189" spans="1:10">
      <c r="A189" s="8" t="s">
        <v>253</v>
      </c>
      <c r="B189" s="8" t="s">
        <v>16</v>
      </c>
      <c r="C189" s="8" t="s">
        <v>17</v>
      </c>
      <c r="D189" s="9" t="s">
        <v>18</v>
      </c>
      <c r="E189" s="8" t="s">
        <v>114</v>
      </c>
      <c r="F189" s="9" t="s">
        <v>115</v>
      </c>
      <c r="G189" s="9" t="s">
        <v>2158</v>
      </c>
      <c r="H189" s="10">
        <v>151.83000000000001</v>
      </c>
      <c r="I189" s="8" t="s">
        <v>2291</v>
      </c>
      <c r="J189" s="8" t="s">
        <v>53</v>
      </c>
    </row>
    <row r="190" spans="1:10">
      <c r="A190" s="8" t="s">
        <v>253</v>
      </c>
      <c r="B190" s="8" t="s">
        <v>16</v>
      </c>
      <c r="C190" s="8" t="s">
        <v>17</v>
      </c>
      <c r="D190" s="9" t="s">
        <v>18</v>
      </c>
      <c r="E190" s="8" t="s">
        <v>114</v>
      </c>
      <c r="F190" s="9" t="s">
        <v>115</v>
      </c>
      <c r="G190" s="9" t="s">
        <v>2213</v>
      </c>
      <c r="H190" s="10">
        <v>48.93</v>
      </c>
      <c r="I190" s="8" t="s">
        <v>2292</v>
      </c>
      <c r="J190" s="8" t="s">
        <v>53</v>
      </c>
    </row>
    <row r="191" spans="1:10">
      <c r="A191" s="8" t="s">
        <v>253</v>
      </c>
      <c r="B191" s="8" t="s">
        <v>16</v>
      </c>
      <c r="C191" s="8" t="s">
        <v>17</v>
      </c>
      <c r="D191" s="9" t="s">
        <v>18</v>
      </c>
      <c r="E191" s="8" t="s">
        <v>114</v>
      </c>
      <c r="F191" s="9" t="s">
        <v>115</v>
      </c>
      <c r="G191" s="9" t="s">
        <v>2159</v>
      </c>
      <c r="H191" s="10">
        <v>34.479999999999997</v>
      </c>
      <c r="I191" s="8" t="s">
        <v>2293</v>
      </c>
      <c r="J191" s="8" t="s">
        <v>53</v>
      </c>
    </row>
    <row r="192" spans="1:10">
      <c r="A192" s="8" t="s">
        <v>253</v>
      </c>
      <c r="B192" s="8" t="s">
        <v>16</v>
      </c>
      <c r="C192" s="8" t="s">
        <v>66</v>
      </c>
      <c r="D192" s="9" t="s">
        <v>77</v>
      </c>
      <c r="E192" s="8" t="s">
        <v>114</v>
      </c>
      <c r="F192" s="9" t="s">
        <v>115</v>
      </c>
      <c r="G192" s="9" t="s">
        <v>2213</v>
      </c>
      <c r="H192" s="10">
        <v>325.58999999999997</v>
      </c>
      <c r="I192" s="8" t="s">
        <v>2294</v>
      </c>
      <c r="J192" s="8" t="s">
        <v>53</v>
      </c>
    </row>
    <row r="193" spans="1:10">
      <c r="A193" s="42" t="s">
        <v>65</v>
      </c>
      <c r="B193" s="42" t="s">
        <v>16</v>
      </c>
      <c r="C193" s="42" t="s">
        <v>17</v>
      </c>
      <c r="D193" s="43" t="s">
        <v>18</v>
      </c>
      <c r="E193" s="42" t="s">
        <v>779</v>
      </c>
      <c r="F193" s="43" t="s">
        <v>780</v>
      </c>
      <c r="G193" s="43" t="s">
        <v>2221</v>
      </c>
      <c r="H193" s="44">
        <v>775.6</v>
      </c>
      <c r="I193" s="42" t="s">
        <v>2295</v>
      </c>
      <c r="J193" s="42" t="s">
        <v>2296</v>
      </c>
    </row>
    <row r="194" spans="1:10">
      <c r="A194" s="42" t="s">
        <v>65</v>
      </c>
      <c r="B194" s="42" t="s">
        <v>16</v>
      </c>
      <c r="C194" s="42" t="s">
        <v>17</v>
      </c>
      <c r="D194" s="43" t="s">
        <v>18</v>
      </c>
      <c r="E194" s="42" t="s">
        <v>779</v>
      </c>
      <c r="F194" s="43" t="s">
        <v>780</v>
      </c>
      <c r="G194" s="43" t="s">
        <v>2156</v>
      </c>
      <c r="H194" s="44">
        <v>1510</v>
      </c>
      <c r="I194" s="42" t="s">
        <v>2297</v>
      </c>
      <c r="J194" s="42" t="s">
        <v>2298</v>
      </c>
    </row>
    <row r="195" spans="1:10">
      <c r="A195" s="8" t="s">
        <v>254</v>
      </c>
      <c r="B195" s="8" t="s">
        <v>16</v>
      </c>
      <c r="C195" s="8" t="s">
        <v>120</v>
      </c>
      <c r="D195" s="9" t="s">
        <v>121</v>
      </c>
      <c r="E195" s="8" t="s">
        <v>321</v>
      </c>
      <c r="F195" s="9" t="s">
        <v>322</v>
      </c>
      <c r="G195" s="9" t="s">
        <v>2166</v>
      </c>
      <c r="H195" s="10">
        <v>8.33</v>
      </c>
      <c r="I195" s="8" t="s">
        <v>2299</v>
      </c>
      <c r="J195" s="8" t="s">
        <v>522</v>
      </c>
    </row>
    <row r="196" spans="1:10">
      <c r="A196" s="8" t="s">
        <v>254</v>
      </c>
      <c r="B196" s="8" t="s">
        <v>16</v>
      </c>
      <c r="C196" s="8" t="s">
        <v>17</v>
      </c>
      <c r="D196" s="9" t="s">
        <v>18</v>
      </c>
      <c r="E196" s="8" t="s">
        <v>321</v>
      </c>
      <c r="F196" s="9" t="s">
        <v>322</v>
      </c>
      <c r="G196" s="9" t="s">
        <v>2151</v>
      </c>
      <c r="H196" s="10">
        <v>36.5</v>
      </c>
      <c r="I196" s="8" t="s">
        <v>2300</v>
      </c>
      <c r="J196" s="8" t="s">
        <v>2301</v>
      </c>
    </row>
    <row r="197" spans="1:10">
      <c r="A197" s="8" t="s">
        <v>254</v>
      </c>
      <c r="B197" s="8" t="s">
        <v>16</v>
      </c>
      <c r="C197" s="8" t="s">
        <v>17</v>
      </c>
      <c r="D197" s="9" t="s">
        <v>18</v>
      </c>
      <c r="E197" s="8" t="s">
        <v>321</v>
      </c>
      <c r="F197" s="9" t="s">
        <v>322</v>
      </c>
      <c r="G197" s="9" t="s">
        <v>2157</v>
      </c>
      <c r="H197" s="10">
        <v>14.52</v>
      </c>
      <c r="I197" s="8" t="s">
        <v>2302</v>
      </c>
      <c r="J197" s="8" t="s">
        <v>380</v>
      </c>
    </row>
    <row r="198" spans="1:10">
      <c r="A198" s="8" t="s">
        <v>254</v>
      </c>
      <c r="B198" s="8" t="s">
        <v>16</v>
      </c>
      <c r="C198" s="8" t="s">
        <v>128</v>
      </c>
      <c r="D198" s="9" t="s">
        <v>129</v>
      </c>
      <c r="E198" s="8" t="s">
        <v>321</v>
      </c>
      <c r="F198" s="9" t="s">
        <v>322</v>
      </c>
      <c r="G198" s="9" t="s">
        <v>2157</v>
      </c>
      <c r="H198" s="10">
        <v>29.76</v>
      </c>
      <c r="I198" s="8" t="s">
        <v>2303</v>
      </c>
      <c r="J198" s="8" t="s">
        <v>380</v>
      </c>
    </row>
    <row r="199" spans="1:10">
      <c r="A199" s="42" t="s">
        <v>98</v>
      </c>
      <c r="B199" s="42" t="s">
        <v>16</v>
      </c>
      <c r="C199" s="42" t="s">
        <v>289</v>
      </c>
      <c r="D199" s="43" t="s">
        <v>290</v>
      </c>
      <c r="E199" s="42" t="s">
        <v>237</v>
      </c>
      <c r="F199" s="43" t="s">
        <v>323</v>
      </c>
      <c r="G199" s="43" t="s">
        <v>2187</v>
      </c>
      <c r="H199" s="44">
        <v>128</v>
      </c>
      <c r="I199" s="42" t="s">
        <v>1039</v>
      </c>
      <c r="J199" s="42" t="s">
        <v>627</v>
      </c>
    </row>
    <row r="200" spans="1:10">
      <c r="A200" s="42" t="s">
        <v>238</v>
      </c>
      <c r="B200" s="42" t="s">
        <v>16</v>
      </c>
      <c r="C200" s="42" t="s">
        <v>17</v>
      </c>
      <c r="D200" s="43" t="s">
        <v>18</v>
      </c>
      <c r="E200" s="42" t="s">
        <v>237</v>
      </c>
      <c r="F200" s="43" t="s">
        <v>323</v>
      </c>
      <c r="G200" s="43" t="s">
        <v>2155</v>
      </c>
      <c r="H200" s="44">
        <v>75.02</v>
      </c>
      <c r="I200" s="42" t="s">
        <v>2304</v>
      </c>
      <c r="J200" s="42" t="s">
        <v>2305</v>
      </c>
    </row>
    <row r="201" spans="1:10">
      <c r="A201" s="42" t="s">
        <v>238</v>
      </c>
      <c r="B201" s="42" t="s">
        <v>16</v>
      </c>
      <c r="C201" s="42" t="s">
        <v>17</v>
      </c>
      <c r="D201" s="43" t="s">
        <v>18</v>
      </c>
      <c r="E201" s="42" t="s">
        <v>237</v>
      </c>
      <c r="F201" s="43" t="s">
        <v>323</v>
      </c>
      <c r="G201" s="43" t="s">
        <v>2190</v>
      </c>
      <c r="H201" s="44">
        <v>52.6</v>
      </c>
      <c r="I201" s="42" t="s">
        <v>2306</v>
      </c>
      <c r="J201" s="42" t="s">
        <v>47</v>
      </c>
    </row>
    <row r="202" spans="1:10">
      <c r="A202" s="42" t="s">
        <v>238</v>
      </c>
      <c r="B202" s="42" t="s">
        <v>16</v>
      </c>
      <c r="C202" s="42" t="s">
        <v>17</v>
      </c>
      <c r="D202" s="43" t="s">
        <v>18</v>
      </c>
      <c r="E202" s="42" t="s">
        <v>237</v>
      </c>
      <c r="F202" s="43" t="s">
        <v>323</v>
      </c>
      <c r="G202" s="43" t="s">
        <v>2156</v>
      </c>
      <c r="H202" s="44">
        <v>14.94</v>
      </c>
      <c r="I202" s="42" t="s">
        <v>2307</v>
      </c>
      <c r="J202" s="42" t="s">
        <v>47</v>
      </c>
    </row>
    <row r="203" spans="1:10">
      <c r="A203" s="42" t="s">
        <v>64</v>
      </c>
      <c r="B203" s="42" t="s">
        <v>16</v>
      </c>
      <c r="C203" s="42" t="s">
        <v>17</v>
      </c>
      <c r="D203" s="43" t="s">
        <v>18</v>
      </c>
      <c r="E203" s="42" t="s">
        <v>237</v>
      </c>
      <c r="F203" s="43" t="s">
        <v>323</v>
      </c>
      <c r="G203" s="43" t="s">
        <v>2157</v>
      </c>
      <c r="H203" s="44">
        <v>95.11</v>
      </c>
      <c r="I203" s="42" t="s">
        <v>2308</v>
      </c>
      <c r="J203" s="42" t="s">
        <v>53</v>
      </c>
    </row>
    <row r="204" spans="1:10">
      <c r="A204" s="42" t="s">
        <v>64</v>
      </c>
      <c r="B204" s="42" t="s">
        <v>16</v>
      </c>
      <c r="C204" s="42" t="s">
        <v>17</v>
      </c>
      <c r="D204" s="43" t="s">
        <v>18</v>
      </c>
      <c r="E204" s="42" t="s">
        <v>237</v>
      </c>
      <c r="F204" s="43" t="s">
        <v>323</v>
      </c>
      <c r="G204" s="43" t="s">
        <v>2198</v>
      </c>
      <c r="H204" s="44">
        <v>67.61</v>
      </c>
      <c r="I204" s="42" t="s">
        <v>1044</v>
      </c>
      <c r="J204" s="42" t="s">
        <v>53</v>
      </c>
    </row>
    <row r="205" spans="1:10">
      <c r="A205" s="42" t="s">
        <v>237</v>
      </c>
      <c r="B205" s="42" t="s">
        <v>16</v>
      </c>
      <c r="C205" s="42" t="s">
        <v>17</v>
      </c>
      <c r="D205" s="43" t="s">
        <v>18</v>
      </c>
      <c r="E205" s="42" t="s">
        <v>237</v>
      </c>
      <c r="F205" s="43" t="s">
        <v>323</v>
      </c>
      <c r="G205" s="43" t="s">
        <v>2158</v>
      </c>
      <c r="H205" s="44">
        <v>16.32</v>
      </c>
      <c r="I205" s="42" t="s">
        <v>2309</v>
      </c>
      <c r="J205" s="42" t="s">
        <v>380</v>
      </c>
    </row>
    <row r="206" spans="1:10">
      <c r="A206" s="42" t="s">
        <v>238</v>
      </c>
      <c r="B206" s="42" t="s">
        <v>16</v>
      </c>
      <c r="C206" s="42" t="s">
        <v>17</v>
      </c>
      <c r="D206" s="43" t="s">
        <v>18</v>
      </c>
      <c r="E206" s="42" t="s">
        <v>237</v>
      </c>
      <c r="F206" s="43" t="s">
        <v>323</v>
      </c>
      <c r="G206" s="43" t="s">
        <v>2233</v>
      </c>
      <c r="H206" s="44">
        <v>16.23</v>
      </c>
      <c r="I206" s="42" t="s">
        <v>2310</v>
      </c>
      <c r="J206" s="42" t="s">
        <v>380</v>
      </c>
    </row>
    <row r="207" spans="1:10">
      <c r="A207" s="42" t="s">
        <v>255</v>
      </c>
      <c r="B207" s="42" t="s">
        <v>16</v>
      </c>
      <c r="C207" s="42" t="s">
        <v>128</v>
      </c>
      <c r="D207" s="43" t="s">
        <v>129</v>
      </c>
      <c r="E207" s="42" t="s">
        <v>237</v>
      </c>
      <c r="F207" s="43" t="s">
        <v>323</v>
      </c>
      <c r="G207" s="43" t="s">
        <v>2187</v>
      </c>
      <c r="H207" s="44">
        <v>29.8</v>
      </c>
      <c r="I207" s="42" t="s">
        <v>2311</v>
      </c>
      <c r="J207" s="42" t="s">
        <v>380</v>
      </c>
    </row>
    <row r="208" spans="1:10">
      <c r="A208" s="42" t="s">
        <v>237</v>
      </c>
      <c r="B208" s="42" t="s">
        <v>16</v>
      </c>
      <c r="C208" s="42" t="s">
        <v>128</v>
      </c>
      <c r="D208" s="43" t="s">
        <v>129</v>
      </c>
      <c r="E208" s="42" t="s">
        <v>237</v>
      </c>
      <c r="F208" s="43" t="s">
        <v>323</v>
      </c>
      <c r="G208" s="43" t="s">
        <v>2153</v>
      </c>
      <c r="H208" s="44">
        <v>20</v>
      </c>
      <c r="I208" s="42" t="s">
        <v>2078</v>
      </c>
      <c r="J208" s="42" t="s">
        <v>2312</v>
      </c>
    </row>
    <row r="209" spans="1:10">
      <c r="A209" s="42" t="s">
        <v>238</v>
      </c>
      <c r="B209" s="42" t="s">
        <v>16</v>
      </c>
      <c r="C209" s="42" t="s">
        <v>128</v>
      </c>
      <c r="D209" s="43" t="s">
        <v>129</v>
      </c>
      <c r="E209" s="42" t="s">
        <v>237</v>
      </c>
      <c r="F209" s="43" t="s">
        <v>323</v>
      </c>
      <c r="G209" s="43" t="s">
        <v>2190</v>
      </c>
      <c r="H209" s="44">
        <v>11.08</v>
      </c>
      <c r="I209" s="42" t="s">
        <v>2313</v>
      </c>
      <c r="J209" s="42" t="s">
        <v>47</v>
      </c>
    </row>
    <row r="210" spans="1:10">
      <c r="A210" s="42" t="s">
        <v>238</v>
      </c>
      <c r="B210" s="42" t="s">
        <v>16</v>
      </c>
      <c r="C210" s="42" t="s">
        <v>128</v>
      </c>
      <c r="D210" s="43" t="s">
        <v>129</v>
      </c>
      <c r="E210" s="42" t="s">
        <v>237</v>
      </c>
      <c r="F210" s="43" t="s">
        <v>323</v>
      </c>
      <c r="G210" s="43" t="s">
        <v>2190</v>
      </c>
      <c r="H210" s="44">
        <v>45.96</v>
      </c>
      <c r="I210" s="42" t="s">
        <v>2314</v>
      </c>
      <c r="J210" s="42" t="s">
        <v>47</v>
      </c>
    </row>
    <row r="211" spans="1:10">
      <c r="A211" s="42" t="s">
        <v>238</v>
      </c>
      <c r="B211" s="42" t="s">
        <v>16</v>
      </c>
      <c r="C211" s="42" t="s">
        <v>128</v>
      </c>
      <c r="D211" s="43" t="s">
        <v>129</v>
      </c>
      <c r="E211" s="42" t="s">
        <v>237</v>
      </c>
      <c r="F211" s="43" t="s">
        <v>323</v>
      </c>
      <c r="G211" s="43" t="s">
        <v>2156</v>
      </c>
      <c r="H211" s="44">
        <v>29.98</v>
      </c>
      <c r="I211" s="42" t="s">
        <v>2315</v>
      </c>
      <c r="J211" s="42" t="s">
        <v>47</v>
      </c>
    </row>
    <row r="212" spans="1:10">
      <c r="A212" s="42" t="s">
        <v>64</v>
      </c>
      <c r="B212" s="42" t="s">
        <v>16</v>
      </c>
      <c r="C212" s="42" t="s">
        <v>128</v>
      </c>
      <c r="D212" s="43" t="s">
        <v>129</v>
      </c>
      <c r="E212" s="42" t="s">
        <v>237</v>
      </c>
      <c r="F212" s="43" t="s">
        <v>323</v>
      </c>
      <c r="G212" s="43" t="s">
        <v>2157</v>
      </c>
      <c r="H212" s="44">
        <v>9.5</v>
      </c>
      <c r="I212" s="42" t="s">
        <v>2316</v>
      </c>
      <c r="J212" s="42" t="s">
        <v>53</v>
      </c>
    </row>
    <row r="213" spans="1:10">
      <c r="A213" s="42" t="s">
        <v>238</v>
      </c>
      <c r="B213" s="42" t="s">
        <v>16</v>
      </c>
      <c r="C213" s="42" t="s">
        <v>128</v>
      </c>
      <c r="D213" s="43" t="s">
        <v>129</v>
      </c>
      <c r="E213" s="42" t="s">
        <v>237</v>
      </c>
      <c r="F213" s="43" t="s">
        <v>323</v>
      </c>
      <c r="G213" s="43" t="s">
        <v>2157</v>
      </c>
      <c r="H213" s="44">
        <v>66.739999999999995</v>
      </c>
      <c r="I213" s="42" t="s">
        <v>2317</v>
      </c>
      <c r="J213" s="42" t="s">
        <v>747</v>
      </c>
    </row>
    <row r="214" spans="1:10">
      <c r="A214" s="42" t="s">
        <v>64</v>
      </c>
      <c r="B214" s="42" t="s">
        <v>16</v>
      </c>
      <c r="C214" s="42" t="s">
        <v>128</v>
      </c>
      <c r="D214" s="43" t="s">
        <v>129</v>
      </c>
      <c r="E214" s="42" t="s">
        <v>237</v>
      </c>
      <c r="F214" s="43" t="s">
        <v>323</v>
      </c>
      <c r="G214" s="43" t="s">
        <v>2198</v>
      </c>
      <c r="H214" s="44">
        <v>71.78</v>
      </c>
      <c r="I214" s="42" t="s">
        <v>2078</v>
      </c>
      <c r="J214" s="42" t="s">
        <v>53</v>
      </c>
    </row>
    <row r="215" spans="1:10">
      <c r="A215" s="42" t="s">
        <v>64</v>
      </c>
      <c r="B215" s="42" t="s">
        <v>16</v>
      </c>
      <c r="C215" s="42" t="s">
        <v>128</v>
      </c>
      <c r="D215" s="43" t="s">
        <v>129</v>
      </c>
      <c r="E215" s="42" t="s">
        <v>237</v>
      </c>
      <c r="F215" s="43" t="s">
        <v>323</v>
      </c>
      <c r="G215" s="43" t="s">
        <v>2198</v>
      </c>
      <c r="H215" s="44">
        <v>51.24</v>
      </c>
      <c r="I215" s="42" t="s">
        <v>2078</v>
      </c>
      <c r="J215" s="42" t="s">
        <v>53</v>
      </c>
    </row>
    <row r="216" spans="1:10">
      <c r="A216" s="42" t="s">
        <v>237</v>
      </c>
      <c r="B216" s="42" t="s">
        <v>16</v>
      </c>
      <c r="C216" s="42" t="s">
        <v>128</v>
      </c>
      <c r="D216" s="43" t="s">
        <v>129</v>
      </c>
      <c r="E216" s="42" t="s">
        <v>237</v>
      </c>
      <c r="F216" s="43" t="s">
        <v>323</v>
      </c>
      <c r="G216" s="43" t="s">
        <v>2158</v>
      </c>
      <c r="H216" s="44">
        <v>107.25</v>
      </c>
      <c r="I216" s="42" t="s">
        <v>2318</v>
      </c>
      <c r="J216" s="42" t="s">
        <v>380</v>
      </c>
    </row>
    <row r="217" spans="1:10">
      <c r="A217" s="42" t="s">
        <v>237</v>
      </c>
      <c r="B217" s="42" t="s">
        <v>16</v>
      </c>
      <c r="C217" s="42" t="s">
        <v>128</v>
      </c>
      <c r="D217" s="43" t="s">
        <v>129</v>
      </c>
      <c r="E217" s="42" t="s">
        <v>237</v>
      </c>
      <c r="F217" s="43" t="s">
        <v>323</v>
      </c>
      <c r="G217" s="43" t="s">
        <v>2220</v>
      </c>
      <c r="H217" s="44">
        <v>66.739999999999995</v>
      </c>
      <c r="I217" s="42" t="s">
        <v>2078</v>
      </c>
      <c r="J217" s="42" t="s">
        <v>380</v>
      </c>
    </row>
    <row r="218" spans="1:10">
      <c r="A218" s="42" t="s">
        <v>235</v>
      </c>
      <c r="B218" s="42" t="s">
        <v>16</v>
      </c>
      <c r="C218" s="42" t="s">
        <v>128</v>
      </c>
      <c r="D218" s="43" t="s">
        <v>129</v>
      </c>
      <c r="E218" s="42" t="s">
        <v>237</v>
      </c>
      <c r="F218" s="43" t="s">
        <v>323</v>
      </c>
      <c r="G218" s="43" t="s">
        <v>2233</v>
      </c>
      <c r="H218" s="44">
        <v>51.93</v>
      </c>
      <c r="I218" s="42" t="s">
        <v>2319</v>
      </c>
      <c r="J218" s="42" t="s">
        <v>2320</v>
      </c>
    </row>
    <row r="219" spans="1:10">
      <c r="A219" s="42" t="s">
        <v>238</v>
      </c>
      <c r="B219" s="42" t="s">
        <v>16</v>
      </c>
      <c r="C219" s="42" t="s">
        <v>128</v>
      </c>
      <c r="D219" s="43" t="s">
        <v>129</v>
      </c>
      <c r="E219" s="42" t="s">
        <v>237</v>
      </c>
      <c r="F219" s="43" t="s">
        <v>323</v>
      </c>
      <c r="G219" s="43" t="s">
        <v>2233</v>
      </c>
      <c r="H219" s="44">
        <v>5.44</v>
      </c>
      <c r="I219" s="42" t="s">
        <v>2321</v>
      </c>
      <c r="J219" s="42" t="s">
        <v>380</v>
      </c>
    </row>
    <row r="220" spans="1:10">
      <c r="A220" s="8" t="s">
        <v>255</v>
      </c>
      <c r="B220" s="8" t="s">
        <v>16</v>
      </c>
      <c r="C220" s="8" t="s">
        <v>27</v>
      </c>
      <c r="D220" s="9" t="s">
        <v>28</v>
      </c>
      <c r="E220" s="8" t="s">
        <v>324</v>
      </c>
      <c r="F220" s="9" t="s">
        <v>325</v>
      </c>
      <c r="G220" s="9" t="s">
        <v>2151</v>
      </c>
      <c r="H220" s="10">
        <v>12.67</v>
      </c>
      <c r="I220" s="8" t="s">
        <v>2322</v>
      </c>
      <c r="J220" s="8" t="s">
        <v>2323</v>
      </c>
    </row>
    <row r="221" spans="1:10">
      <c r="A221" s="8" t="s">
        <v>255</v>
      </c>
      <c r="B221" s="8" t="s">
        <v>16</v>
      </c>
      <c r="C221" s="8" t="s">
        <v>27</v>
      </c>
      <c r="D221" s="9" t="s">
        <v>28</v>
      </c>
      <c r="E221" s="8" t="s">
        <v>324</v>
      </c>
      <c r="F221" s="9" t="s">
        <v>325</v>
      </c>
      <c r="G221" s="9" t="s">
        <v>2151</v>
      </c>
      <c r="H221" s="10">
        <v>7</v>
      </c>
      <c r="I221" s="8" t="s">
        <v>2322</v>
      </c>
      <c r="J221" s="8" t="s">
        <v>2324</v>
      </c>
    </row>
    <row r="222" spans="1:10">
      <c r="A222" s="8" t="s">
        <v>256</v>
      </c>
      <c r="B222" s="8" t="s">
        <v>16</v>
      </c>
      <c r="C222" s="8" t="s">
        <v>27</v>
      </c>
      <c r="D222" s="9" t="s">
        <v>28</v>
      </c>
      <c r="E222" s="8" t="s">
        <v>324</v>
      </c>
      <c r="F222" s="9" t="s">
        <v>325</v>
      </c>
      <c r="G222" s="9" t="s">
        <v>2250</v>
      </c>
      <c r="H222" s="10">
        <v>369</v>
      </c>
      <c r="I222" s="8" t="s">
        <v>2325</v>
      </c>
      <c r="J222" s="8" t="s">
        <v>640</v>
      </c>
    </row>
    <row r="223" spans="1:10">
      <c r="A223" s="8" t="s">
        <v>255</v>
      </c>
      <c r="B223" s="8" t="s">
        <v>16</v>
      </c>
      <c r="C223" s="8" t="s">
        <v>27</v>
      </c>
      <c r="D223" s="9" t="s">
        <v>28</v>
      </c>
      <c r="E223" s="8" t="s">
        <v>324</v>
      </c>
      <c r="F223" s="9" t="s">
        <v>325</v>
      </c>
      <c r="G223" s="9" t="s">
        <v>2152</v>
      </c>
      <c r="H223" s="10">
        <v>5.39</v>
      </c>
      <c r="I223" s="8" t="s">
        <v>2322</v>
      </c>
      <c r="J223" s="8" t="s">
        <v>2326</v>
      </c>
    </row>
    <row r="224" spans="1:10">
      <c r="A224" s="8" t="s">
        <v>255</v>
      </c>
      <c r="B224" s="8" t="s">
        <v>16</v>
      </c>
      <c r="C224" s="8" t="s">
        <v>27</v>
      </c>
      <c r="D224" s="9" t="s">
        <v>28</v>
      </c>
      <c r="E224" s="8" t="s">
        <v>324</v>
      </c>
      <c r="F224" s="9" t="s">
        <v>325</v>
      </c>
      <c r="G224" s="9" t="s">
        <v>2152</v>
      </c>
      <c r="H224" s="10">
        <v>6.4</v>
      </c>
      <c r="I224" s="8" t="s">
        <v>2322</v>
      </c>
      <c r="J224" s="8" t="s">
        <v>2326</v>
      </c>
    </row>
    <row r="225" spans="1:10">
      <c r="A225" s="8" t="s">
        <v>255</v>
      </c>
      <c r="B225" s="8" t="s">
        <v>16</v>
      </c>
      <c r="C225" s="8" t="s">
        <v>27</v>
      </c>
      <c r="D225" s="9" t="s">
        <v>28</v>
      </c>
      <c r="E225" s="8" t="s">
        <v>324</v>
      </c>
      <c r="F225" s="9" t="s">
        <v>325</v>
      </c>
      <c r="G225" s="9" t="s">
        <v>2152</v>
      </c>
      <c r="H225" s="10">
        <v>10.23</v>
      </c>
      <c r="I225" s="8" t="s">
        <v>2322</v>
      </c>
      <c r="J225" s="8" t="s">
        <v>2327</v>
      </c>
    </row>
    <row r="226" spans="1:10">
      <c r="A226" s="8" t="s">
        <v>256</v>
      </c>
      <c r="B226" s="8" t="s">
        <v>16</v>
      </c>
      <c r="C226" s="8" t="s">
        <v>27</v>
      </c>
      <c r="D226" s="9" t="s">
        <v>28</v>
      </c>
      <c r="E226" s="8" t="s">
        <v>324</v>
      </c>
      <c r="F226" s="9" t="s">
        <v>325</v>
      </c>
      <c r="G226" s="9" t="s">
        <v>2152</v>
      </c>
      <c r="H226" s="10">
        <v>369</v>
      </c>
      <c r="I226" s="8" t="s">
        <v>2325</v>
      </c>
      <c r="J226" s="8" t="s">
        <v>640</v>
      </c>
    </row>
    <row r="227" spans="1:10">
      <c r="A227" s="8" t="s">
        <v>255</v>
      </c>
      <c r="B227" s="8" t="s">
        <v>16</v>
      </c>
      <c r="C227" s="8" t="s">
        <v>27</v>
      </c>
      <c r="D227" s="9" t="s">
        <v>28</v>
      </c>
      <c r="E227" s="8" t="s">
        <v>324</v>
      </c>
      <c r="F227" s="9" t="s">
        <v>325</v>
      </c>
      <c r="G227" s="9" t="s">
        <v>2152</v>
      </c>
      <c r="H227" s="10">
        <v>5.88</v>
      </c>
      <c r="I227" s="8" t="s">
        <v>2322</v>
      </c>
      <c r="J227" s="8" t="s">
        <v>2328</v>
      </c>
    </row>
    <row r="228" spans="1:10">
      <c r="A228" s="8" t="s">
        <v>256</v>
      </c>
      <c r="B228" s="8" t="s">
        <v>16</v>
      </c>
      <c r="C228" s="8" t="s">
        <v>17</v>
      </c>
      <c r="D228" s="9" t="s">
        <v>18</v>
      </c>
      <c r="E228" s="8" t="s">
        <v>324</v>
      </c>
      <c r="F228" s="9" t="s">
        <v>325</v>
      </c>
      <c r="G228" s="9" t="s">
        <v>2152</v>
      </c>
      <c r="H228" s="10">
        <v>5.78</v>
      </c>
      <c r="I228" s="8" t="s">
        <v>2329</v>
      </c>
      <c r="J228" s="8" t="s">
        <v>2081</v>
      </c>
    </row>
    <row r="229" spans="1:10">
      <c r="A229" s="8" t="s">
        <v>255</v>
      </c>
      <c r="B229" s="8" t="s">
        <v>16</v>
      </c>
      <c r="C229" s="8" t="s">
        <v>17</v>
      </c>
      <c r="D229" s="9" t="s">
        <v>18</v>
      </c>
      <c r="E229" s="8" t="s">
        <v>324</v>
      </c>
      <c r="F229" s="9" t="s">
        <v>325</v>
      </c>
      <c r="G229" s="9" t="s">
        <v>2155</v>
      </c>
      <c r="H229" s="10">
        <v>27.58</v>
      </c>
      <c r="I229" s="8" t="s">
        <v>636</v>
      </c>
      <c r="J229" s="8" t="s">
        <v>380</v>
      </c>
    </row>
    <row r="230" spans="1:10">
      <c r="A230" s="8" t="s">
        <v>255</v>
      </c>
      <c r="B230" s="8" t="s">
        <v>16</v>
      </c>
      <c r="C230" s="8" t="s">
        <v>128</v>
      </c>
      <c r="D230" s="9" t="s">
        <v>129</v>
      </c>
      <c r="E230" s="8" t="s">
        <v>324</v>
      </c>
      <c r="F230" s="9" t="s">
        <v>325</v>
      </c>
      <c r="G230" s="9" t="s">
        <v>2187</v>
      </c>
      <c r="H230" s="10">
        <v>35.56</v>
      </c>
      <c r="I230" s="8" t="s">
        <v>2330</v>
      </c>
      <c r="J230" s="8" t="s">
        <v>47</v>
      </c>
    </row>
    <row r="231" spans="1:10">
      <c r="A231" s="8" t="s">
        <v>255</v>
      </c>
      <c r="B231" s="8" t="s">
        <v>16</v>
      </c>
      <c r="C231" s="8" t="s">
        <v>128</v>
      </c>
      <c r="D231" s="9" t="s">
        <v>129</v>
      </c>
      <c r="E231" s="8" t="s">
        <v>324</v>
      </c>
      <c r="F231" s="9" t="s">
        <v>325</v>
      </c>
      <c r="G231" s="9" t="s">
        <v>2153</v>
      </c>
      <c r="H231" s="10">
        <v>19</v>
      </c>
      <c r="I231" s="8" t="s">
        <v>1883</v>
      </c>
      <c r="J231" s="8" t="s">
        <v>1079</v>
      </c>
    </row>
    <row r="232" spans="1:10">
      <c r="A232" s="8" t="s">
        <v>255</v>
      </c>
      <c r="B232" s="8" t="s">
        <v>16</v>
      </c>
      <c r="C232" s="8" t="s">
        <v>128</v>
      </c>
      <c r="D232" s="9" t="s">
        <v>129</v>
      </c>
      <c r="E232" s="8" t="s">
        <v>324</v>
      </c>
      <c r="F232" s="9" t="s">
        <v>325</v>
      </c>
      <c r="G232" s="9" t="s">
        <v>2155</v>
      </c>
      <c r="H232" s="10">
        <v>7.78</v>
      </c>
      <c r="I232" s="8" t="s">
        <v>1240</v>
      </c>
      <c r="J232" s="8" t="s">
        <v>380</v>
      </c>
    </row>
    <row r="233" spans="1:10">
      <c r="A233" s="8" t="s">
        <v>255</v>
      </c>
      <c r="B233" s="8" t="s">
        <v>16</v>
      </c>
      <c r="C233" s="8" t="s">
        <v>128</v>
      </c>
      <c r="D233" s="9" t="s">
        <v>129</v>
      </c>
      <c r="E233" s="8" t="s">
        <v>324</v>
      </c>
      <c r="F233" s="9" t="s">
        <v>325</v>
      </c>
      <c r="G233" s="9" t="s">
        <v>2198</v>
      </c>
      <c r="H233" s="10">
        <v>19</v>
      </c>
      <c r="I233" s="8" t="s">
        <v>1883</v>
      </c>
      <c r="J233" s="8" t="s">
        <v>1079</v>
      </c>
    </row>
    <row r="234" spans="1:10">
      <c r="A234" s="8" t="s">
        <v>256</v>
      </c>
      <c r="B234" s="8" t="s">
        <v>16</v>
      </c>
      <c r="C234" s="8" t="s">
        <v>128</v>
      </c>
      <c r="D234" s="9" t="s">
        <v>129</v>
      </c>
      <c r="E234" s="8" t="s">
        <v>324</v>
      </c>
      <c r="F234" s="9" t="s">
        <v>325</v>
      </c>
      <c r="G234" s="9" t="s">
        <v>2213</v>
      </c>
      <c r="H234" s="10">
        <v>31.65</v>
      </c>
      <c r="I234" s="8" t="s">
        <v>2331</v>
      </c>
      <c r="J234" s="8" t="s">
        <v>476</v>
      </c>
    </row>
    <row r="235" spans="1:10">
      <c r="A235" s="8" t="s">
        <v>255</v>
      </c>
      <c r="B235" s="8" t="s">
        <v>16</v>
      </c>
      <c r="C235" s="8" t="s">
        <v>128</v>
      </c>
      <c r="D235" s="9" t="s">
        <v>129</v>
      </c>
      <c r="E235" s="8" t="s">
        <v>324</v>
      </c>
      <c r="F235" s="9" t="s">
        <v>325</v>
      </c>
      <c r="G235" s="9" t="s">
        <v>2220</v>
      </c>
      <c r="H235" s="10">
        <v>19.5</v>
      </c>
      <c r="I235" s="8" t="s">
        <v>2332</v>
      </c>
      <c r="J235" s="8" t="s">
        <v>1079</v>
      </c>
    </row>
    <row r="236" spans="1:10">
      <c r="A236" s="8" t="s">
        <v>255</v>
      </c>
      <c r="B236" s="8" t="s">
        <v>16</v>
      </c>
      <c r="C236" s="8" t="s">
        <v>128</v>
      </c>
      <c r="D236" s="9" t="s">
        <v>129</v>
      </c>
      <c r="E236" s="8" t="s">
        <v>324</v>
      </c>
      <c r="F236" s="9" t="s">
        <v>325</v>
      </c>
      <c r="G236" s="9" t="s">
        <v>2159</v>
      </c>
      <c r="H236" s="10">
        <v>17.940000000000001</v>
      </c>
      <c r="I236" s="8" t="s">
        <v>2333</v>
      </c>
      <c r="J236" s="8" t="s">
        <v>482</v>
      </c>
    </row>
    <row r="237" spans="1:10">
      <c r="A237" s="8" t="s">
        <v>256</v>
      </c>
      <c r="B237" s="8" t="s">
        <v>16</v>
      </c>
      <c r="C237" s="8" t="s">
        <v>130</v>
      </c>
      <c r="D237" s="9" t="s">
        <v>131</v>
      </c>
      <c r="E237" s="8" t="s">
        <v>324</v>
      </c>
      <c r="F237" s="9" t="s">
        <v>325</v>
      </c>
      <c r="G237" s="9" t="s">
        <v>2250</v>
      </c>
      <c r="H237" s="10">
        <v>129</v>
      </c>
      <c r="I237" s="8" t="s">
        <v>2334</v>
      </c>
      <c r="J237" s="8" t="s">
        <v>640</v>
      </c>
    </row>
    <row r="238" spans="1:10">
      <c r="A238" s="8" t="s">
        <v>255</v>
      </c>
      <c r="B238" s="8" t="s">
        <v>16</v>
      </c>
      <c r="C238" s="8" t="s">
        <v>263</v>
      </c>
      <c r="D238" s="9" t="s">
        <v>264</v>
      </c>
      <c r="E238" s="8" t="s">
        <v>324</v>
      </c>
      <c r="F238" s="9" t="s">
        <v>325</v>
      </c>
      <c r="G238" s="9" t="s">
        <v>2155</v>
      </c>
      <c r="H238" s="10">
        <v>612</v>
      </c>
      <c r="I238" s="8" t="s">
        <v>2335</v>
      </c>
      <c r="J238" s="8" t="s">
        <v>2336</v>
      </c>
    </row>
    <row r="239" spans="1:10">
      <c r="A239" s="42" t="s">
        <v>64</v>
      </c>
      <c r="B239" s="42" t="s">
        <v>16</v>
      </c>
      <c r="C239" s="42" t="s">
        <v>17</v>
      </c>
      <c r="D239" s="43" t="s">
        <v>18</v>
      </c>
      <c r="E239" s="42" t="s">
        <v>326</v>
      </c>
      <c r="F239" s="43" t="s">
        <v>327</v>
      </c>
      <c r="G239" s="43" t="s">
        <v>2173</v>
      </c>
      <c r="H239" s="44">
        <v>15.42</v>
      </c>
      <c r="I239" s="42" t="s">
        <v>2337</v>
      </c>
      <c r="J239" s="42" t="s">
        <v>372</v>
      </c>
    </row>
    <row r="240" spans="1:10">
      <c r="A240" s="8" t="s">
        <v>251</v>
      </c>
      <c r="B240" s="8" t="s">
        <v>16</v>
      </c>
      <c r="C240" s="8" t="s">
        <v>43</v>
      </c>
      <c r="D240" s="9" t="s">
        <v>44</v>
      </c>
      <c r="E240" s="8" t="s">
        <v>29</v>
      </c>
      <c r="F240" s="9" t="s">
        <v>30</v>
      </c>
      <c r="G240" s="9" t="s">
        <v>2163</v>
      </c>
      <c r="H240" s="10">
        <v>15</v>
      </c>
      <c r="I240" s="8" t="s">
        <v>2338</v>
      </c>
      <c r="J240" s="8" t="s">
        <v>750</v>
      </c>
    </row>
    <row r="241" spans="1:10">
      <c r="A241" s="8" t="s">
        <v>251</v>
      </c>
      <c r="B241" s="8" t="s">
        <v>16</v>
      </c>
      <c r="C241" s="8" t="s">
        <v>43</v>
      </c>
      <c r="D241" s="9" t="s">
        <v>44</v>
      </c>
      <c r="E241" s="8" t="s">
        <v>29</v>
      </c>
      <c r="F241" s="9" t="s">
        <v>30</v>
      </c>
      <c r="G241" s="9" t="s">
        <v>2163</v>
      </c>
      <c r="H241" s="10">
        <v>35</v>
      </c>
      <c r="I241" s="8" t="s">
        <v>2338</v>
      </c>
      <c r="J241" s="8" t="s">
        <v>750</v>
      </c>
    </row>
    <row r="242" spans="1:10">
      <c r="A242" s="8" t="s">
        <v>251</v>
      </c>
      <c r="B242" s="8" t="s">
        <v>16</v>
      </c>
      <c r="C242" s="8" t="s">
        <v>43</v>
      </c>
      <c r="D242" s="9" t="s">
        <v>44</v>
      </c>
      <c r="E242" s="8" t="s">
        <v>29</v>
      </c>
      <c r="F242" s="9" t="s">
        <v>30</v>
      </c>
      <c r="G242" s="9" t="s">
        <v>2163</v>
      </c>
      <c r="H242" s="10">
        <v>15</v>
      </c>
      <c r="I242" s="8" t="s">
        <v>2338</v>
      </c>
      <c r="J242" s="8" t="s">
        <v>750</v>
      </c>
    </row>
    <row r="243" spans="1:10">
      <c r="A243" s="8" t="s">
        <v>96</v>
      </c>
      <c r="B243" s="8" t="s">
        <v>16</v>
      </c>
      <c r="C243" s="8" t="s">
        <v>27</v>
      </c>
      <c r="D243" s="9" t="s">
        <v>28</v>
      </c>
      <c r="E243" s="8" t="s">
        <v>29</v>
      </c>
      <c r="F243" s="9" t="s">
        <v>30</v>
      </c>
      <c r="G243" s="9" t="s">
        <v>2150</v>
      </c>
      <c r="H243" s="10">
        <v>16.46</v>
      </c>
      <c r="I243" s="8" t="s">
        <v>2339</v>
      </c>
      <c r="J243" s="8" t="s">
        <v>2340</v>
      </c>
    </row>
    <row r="244" spans="1:10">
      <c r="A244" s="8" t="s">
        <v>96</v>
      </c>
      <c r="B244" s="8" t="s">
        <v>16</v>
      </c>
      <c r="C244" s="8" t="s">
        <v>27</v>
      </c>
      <c r="D244" s="9" t="s">
        <v>28</v>
      </c>
      <c r="E244" s="8" t="s">
        <v>29</v>
      </c>
      <c r="F244" s="9" t="s">
        <v>30</v>
      </c>
      <c r="G244" s="9" t="s">
        <v>2150</v>
      </c>
      <c r="H244" s="10">
        <v>33.68</v>
      </c>
      <c r="I244" s="8" t="s">
        <v>2339</v>
      </c>
      <c r="J244" s="8" t="s">
        <v>2341</v>
      </c>
    </row>
    <row r="245" spans="1:10">
      <c r="A245" s="8" t="s">
        <v>96</v>
      </c>
      <c r="B245" s="8" t="s">
        <v>16</v>
      </c>
      <c r="C245" s="8" t="s">
        <v>27</v>
      </c>
      <c r="D245" s="9" t="s">
        <v>28</v>
      </c>
      <c r="E245" s="8" t="s">
        <v>29</v>
      </c>
      <c r="F245" s="9" t="s">
        <v>30</v>
      </c>
      <c r="G245" s="9" t="s">
        <v>2151</v>
      </c>
      <c r="H245" s="10">
        <v>20.2</v>
      </c>
      <c r="I245" s="8" t="s">
        <v>2342</v>
      </c>
      <c r="J245" s="8" t="s">
        <v>2094</v>
      </c>
    </row>
    <row r="246" spans="1:10">
      <c r="A246" s="8" t="s">
        <v>96</v>
      </c>
      <c r="B246" s="8" t="s">
        <v>16</v>
      </c>
      <c r="C246" s="8" t="s">
        <v>27</v>
      </c>
      <c r="D246" s="9" t="s">
        <v>28</v>
      </c>
      <c r="E246" s="8" t="s">
        <v>29</v>
      </c>
      <c r="F246" s="9" t="s">
        <v>30</v>
      </c>
      <c r="G246" s="9" t="s">
        <v>2157</v>
      </c>
      <c r="H246" s="10">
        <v>34.18</v>
      </c>
      <c r="I246" s="8" t="s">
        <v>2343</v>
      </c>
      <c r="J246" s="8" t="s">
        <v>2344</v>
      </c>
    </row>
    <row r="247" spans="1:10">
      <c r="A247" s="8" t="s">
        <v>251</v>
      </c>
      <c r="B247" s="8" t="s">
        <v>16</v>
      </c>
      <c r="C247" s="8" t="s">
        <v>27</v>
      </c>
      <c r="D247" s="9" t="s">
        <v>28</v>
      </c>
      <c r="E247" s="8" t="s">
        <v>29</v>
      </c>
      <c r="F247" s="9" t="s">
        <v>30</v>
      </c>
      <c r="G247" s="9" t="s">
        <v>2220</v>
      </c>
      <c r="H247" s="10">
        <v>-500</v>
      </c>
      <c r="I247" s="8" t="s">
        <v>2345</v>
      </c>
      <c r="J247" s="8" t="s">
        <v>1789</v>
      </c>
    </row>
    <row r="248" spans="1:10">
      <c r="A248" s="8" t="s">
        <v>64</v>
      </c>
      <c r="B248" s="8" t="s">
        <v>16</v>
      </c>
      <c r="C248" s="8" t="s">
        <v>17</v>
      </c>
      <c r="D248" s="9" t="s">
        <v>18</v>
      </c>
      <c r="E248" s="8" t="s">
        <v>29</v>
      </c>
      <c r="F248" s="9" t="s">
        <v>30</v>
      </c>
      <c r="G248" s="9" t="s">
        <v>2158</v>
      </c>
      <c r="H248" s="10">
        <v>318.14</v>
      </c>
      <c r="I248" s="8" t="s">
        <v>188</v>
      </c>
      <c r="J248" s="8" t="s">
        <v>2081</v>
      </c>
    </row>
    <row r="249" spans="1:10">
      <c r="A249" s="8" t="s">
        <v>251</v>
      </c>
      <c r="B249" s="8" t="s">
        <v>16</v>
      </c>
      <c r="C249" s="8" t="s">
        <v>17</v>
      </c>
      <c r="D249" s="9" t="s">
        <v>18</v>
      </c>
      <c r="E249" s="8" t="s">
        <v>29</v>
      </c>
      <c r="F249" s="9" t="s">
        <v>30</v>
      </c>
      <c r="G249" s="9" t="s">
        <v>2163</v>
      </c>
      <c r="H249" s="10">
        <v>103.02</v>
      </c>
      <c r="I249" s="8" t="s">
        <v>2346</v>
      </c>
      <c r="J249" s="8" t="s">
        <v>2347</v>
      </c>
    </row>
    <row r="250" spans="1:10">
      <c r="A250" s="8" t="s">
        <v>96</v>
      </c>
      <c r="B250" s="8" t="s">
        <v>16</v>
      </c>
      <c r="C250" s="8" t="s">
        <v>66</v>
      </c>
      <c r="D250" s="9" t="s">
        <v>77</v>
      </c>
      <c r="E250" s="8" t="s">
        <v>29</v>
      </c>
      <c r="F250" s="9" t="s">
        <v>30</v>
      </c>
      <c r="G250" s="9" t="s">
        <v>2151</v>
      </c>
      <c r="H250" s="10">
        <v>29.99</v>
      </c>
      <c r="I250" s="8" t="s">
        <v>2348</v>
      </c>
      <c r="J250" s="8" t="s">
        <v>581</v>
      </c>
    </row>
    <row r="251" spans="1:10">
      <c r="A251" s="42" t="s">
        <v>246</v>
      </c>
      <c r="B251" s="42" t="s">
        <v>16</v>
      </c>
      <c r="C251" s="42" t="s">
        <v>27</v>
      </c>
      <c r="D251" s="43" t="s">
        <v>28</v>
      </c>
      <c r="E251" s="42" t="s">
        <v>328</v>
      </c>
      <c r="F251" s="43" t="s">
        <v>329</v>
      </c>
      <c r="G251" s="43" t="s">
        <v>2221</v>
      </c>
      <c r="H251" s="44">
        <v>195</v>
      </c>
      <c r="I251" s="42" t="s">
        <v>2349</v>
      </c>
      <c r="J251" s="42" t="s">
        <v>2096</v>
      </c>
    </row>
    <row r="252" spans="1:10">
      <c r="A252" s="8" t="s">
        <v>255</v>
      </c>
      <c r="B252" s="8" t="s">
        <v>16</v>
      </c>
      <c r="C252" s="8" t="s">
        <v>128</v>
      </c>
      <c r="D252" s="9" t="s">
        <v>129</v>
      </c>
      <c r="E252" s="8" t="s">
        <v>783</v>
      </c>
      <c r="F252" s="9" t="s">
        <v>784</v>
      </c>
      <c r="G252" s="9" t="s">
        <v>2155</v>
      </c>
      <c r="H252" s="10">
        <v>47.46</v>
      </c>
      <c r="I252" s="8" t="s">
        <v>2350</v>
      </c>
      <c r="J252" s="8" t="s">
        <v>380</v>
      </c>
    </row>
    <row r="253" spans="1:10">
      <c r="A253" s="42" t="s">
        <v>64</v>
      </c>
      <c r="B253" s="42" t="s">
        <v>16</v>
      </c>
      <c r="C253" s="42" t="s">
        <v>17</v>
      </c>
      <c r="D253" s="43" t="s">
        <v>18</v>
      </c>
      <c r="E253" s="42" t="s">
        <v>330</v>
      </c>
      <c r="F253" s="43" t="s">
        <v>331</v>
      </c>
      <c r="G253" s="43" t="s">
        <v>2187</v>
      </c>
      <c r="H253" s="44">
        <v>342.58</v>
      </c>
      <c r="I253" s="42" t="s">
        <v>2351</v>
      </c>
      <c r="J253" s="42" t="s">
        <v>2352</v>
      </c>
    </row>
    <row r="254" spans="1:10">
      <c r="A254" s="8" t="s">
        <v>13</v>
      </c>
      <c r="B254" s="8" t="s">
        <v>16</v>
      </c>
      <c r="C254" s="8" t="s">
        <v>66</v>
      </c>
      <c r="D254" s="9" t="s">
        <v>77</v>
      </c>
      <c r="E254" s="8" t="s">
        <v>332</v>
      </c>
      <c r="F254" s="9" t="s">
        <v>333</v>
      </c>
      <c r="G254" s="9" t="s">
        <v>2157</v>
      </c>
      <c r="H254" s="10">
        <v>137.91999999999999</v>
      </c>
      <c r="I254" s="8" t="s">
        <v>1901</v>
      </c>
      <c r="J254" s="8" t="s">
        <v>2353</v>
      </c>
    </row>
    <row r="255" spans="1:10">
      <c r="A255" s="42" t="s">
        <v>99</v>
      </c>
      <c r="B255" s="42" t="s">
        <v>99</v>
      </c>
      <c r="C255" s="42" t="s">
        <v>27</v>
      </c>
      <c r="D255" s="43" t="s">
        <v>28</v>
      </c>
      <c r="E255" s="42" t="s">
        <v>122</v>
      </c>
      <c r="F255" s="43" t="s">
        <v>123</v>
      </c>
      <c r="G255" s="43" t="s">
        <v>2156</v>
      </c>
      <c r="H255" s="44">
        <v>81</v>
      </c>
      <c r="I255" s="42" t="s">
        <v>2354</v>
      </c>
      <c r="J255" s="42" t="s">
        <v>667</v>
      </c>
    </row>
    <row r="256" spans="1:10">
      <c r="A256" s="42" t="s">
        <v>99</v>
      </c>
      <c r="B256" s="42" t="s">
        <v>99</v>
      </c>
      <c r="C256" s="42" t="s">
        <v>17</v>
      </c>
      <c r="D256" s="43" t="s">
        <v>18</v>
      </c>
      <c r="E256" s="42" t="s">
        <v>122</v>
      </c>
      <c r="F256" s="43" t="s">
        <v>123</v>
      </c>
      <c r="G256" s="43" t="s">
        <v>2221</v>
      </c>
      <c r="H256" s="44">
        <v>11.97</v>
      </c>
      <c r="I256" s="42" t="s">
        <v>668</v>
      </c>
      <c r="J256" s="42" t="s">
        <v>380</v>
      </c>
    </row>
    <row r="257" spans="1:10">
      <c r="A257" s="42" t="s">
        <v>99</v>
      </c>
      <c r="B257" s="42" t="s">
        <v>99</v>
      </c>
      <c r="C257" s="42" t="s">
        <v>17</v>
      </c>
      <c r="D257" s="43" t="s">
        <v>18</v>
      </c>
      <c r="E257" s="42" t="s">
        <v>122</v>
      </c>
      <c r="F257" s="43" t="s">
        <v>123</v>
      </c>
      <c r="G257" s="43" t="s">
        <v>2158</v>
      </c>
      <c r="H257" s="44">
        <v>187.65</v>
      </c>
      <c r="I257" s="42" t="s">
        <v>1902</v>
      </c>
      <c r="J257" s="42" t="s">
        <v>2355</v>
      </c>
    </row>
    <row r="258" spans="1:10">
      <c r="A258" s="42" t="s">
        <v>257</v>
      </c>
      <c r="B258" s="42" t="s">
        <v>99</v>
      </c>
      <c r="C258" s="42" t="s">
        <v>128</v>
      </c>
      <c r="D258" s="43" t="s">
        <v>129</v>
      </c>
      <c r="E258" s="42" t="s">
        <v>122</v>
      </c>
      <c r="F258" s="43" t="s">
        <v>123</v>
      </c>
      <c r="G258" s="43" t="s">
        <v>2221</v>
      </c>
      <c r="H258" s="44">
        <v>4.62</v>
      </c>
      <c r="I258" s="42" t="s">
        <v>1904</v>
      </c>
      <c r="J258" s="42" t="s">
        <v>434</v>
      </c>
    </row>
    <row r="259" spans="1:10">
      <c r="A259" s="42" t="s">
        <v>257</v>
      </c>
      <c r="B259" s="42" t="s">
        <v>99</v>
      </c>
      <c r="C259" s="42" t="s">
        <v>128</v>
      </c>
      <c r="D259" s="43" t="s">
        <v>129</v>
      </c>
      <c r="E259" s="42" t="s">
        <v>122</v>
      </c>
      <c r="F259" s="43" t="s">
        <v>123</v>
      </c>
      <c r="G259" s="43" t="s">
        <v>2221</v>
      </c>
      <c r="H259" s="44">
        <v>2.67</v>
      </c>
      <c r="I259" s="42" t="s">
        <v>1904</v>
      </c>
      <c r="J259" s="42" t="s">
        <v>2356</v>
      </c>
    </row>
    <row r="260" spans="1:10">
      <c r="A260" s="42" t="s">
        <v>13</v>
      </c>
      <c r="B260" s="42" t="s">
        <v>99</v>
      </c>
      <c r="C260" s="42" t="s">
        <v>130</v>
      </c>
      <c r="D260" s="43" t="s">
        <v>131</v>
      </c>
      <c r="E260" s="42" t="s">
        <v>122</v>
      </c>
      <c r="F260" s="43" t="s">
        <v>123</v>
      </c>
      <c r="G260" s="43" t="s">
        <v>2152</v>
      </c>
      <c r="H260" s="44">
        <v>10</v>
      </c>
      <c r="I260" s="42" t="s">
        <v>2357</v>
      </c>
      <c r="J260" s="42" t="s">
        <v>1427</v>
      </c>
    </row>
    <row r="261" spans="1:10">
      <c r="A261" s="42" t="s">
        <v>257</v>
      </c>
      <c r="B261" s="42" t="s">
        <v>99</v>
      </c>
      <c r="C261" s="42" t="s">
        <v>130</v>
      </c>
      <c r="D261" s="43" t="s">
        <v>131</v>
      </c>
      <c r="E261" s="42" t="s">
        <v>122</v>
      </c>
      <c r="F261" s="43" t="s">
        <v>123</v>
      </c>
      <c r="G261" s="43" t="s">
        <v>2158</v>
      </c>
      <c r="H261" s="44">
        <v>95</v>
      </c>
      <c r="I261" s="42" t="s">
        <v>2358</v>
      </c>
      <c r="J261" s="42" t="s">
        <v>2359</v>
      </c>
    </row>
    <row r="262" spans="1:10">
      <c r="A262" s="8" t="s">
        <v>64</v>
      </c>
      <c r="B262" s="8" t="s">
        <v>16</v>
      </c>
      <c r="C262" s="8" t="s">
        <v>289</v>
      </c>
      <c r="D262" s="9" t="s">
        <v>290</v>
      </c>
      <c r="E262" s="8" t="s">
        <v>31</v>
      </c>
      <c r="F262" s="9" t="s">
        <v>32</v>
      </c>
      <c r="G262" s="9" t="s">
        <v>2152</v>
      </c>
      <c r="H262" s="10">
        <v>220.2</v>
      </c>
      <c r="I262" s="8" t="s">
        <v>2360</v>
      </c>
      <c r="J262" s="8" t="s">
        <v>1131</v>
      </c>
    </row>
    <row r="263" spans="1:10">
      <c r="A263" s="8" t="s">
        <v>64</v>
      </c>
      <c r="B263" s="8" t="s">
        <v>16</v>
      </c>
      <c r="C263" s="8" t="s">
        <v>334</v>
      </c>
      <c r="D263" s="9" t="s">
        <v>335</v>
      </c>
      <c r="E263" s="8" t="s">
        <v>31</v>
      </c>
      <c r="F263" s="9" t="s">
        <v>32</v>
      </c>
      <c r="G263" s="9" t="s">
        <v>2153</v>
      </c>
      <c r="H263" s="10">
        <v>109.29</v>
      </c>
      <c r="I263" s="8" t="s">
        <v>2361</v>
      </c>
      <c r="J263" s="8" t="s">
        <v>677</v>
      </c>
    </row>
    <row r="264" spans="1:10">
      <c r="A264" s="8" t="s">
        <v>64</v>
      </c>
      <c r="B264" s="8" t="s">
        <v>16</v>
      </c>
      <c r="C264" s="8" t="s">
        <v>120</v>
      </c>
      <c r="D264" s="9" t="s">
        <v>121</v>
      </c>
      <c r="E264" s="8" t="s">
        <v>31</v>
      </c>
      <c r="F264" s="9" t="s">
        <v>32</v>
      </c>
      <c r="G264" s="9" t="s">
        <v>2158</v>
      </c>
      <c r="H264" s="10">
        <v>626.47</v>
      </c>
      <c r="I264" s="8" t="s">
        <v>2362</v>
      </c>
      <c r="J264" s="8" t="s">
        <v>522</v>
      </c>
    </row>
    <row r="265" spans="1:10">
      <c r="A265" s="8" t="s">
        <v>64</v>
      </c>
      <c r="B265" s="8" t="s">
        <v>16</v>
      </c>
      <c r="C265" s="8" t="s">
        <v>17</v>
      </c>
      <c r="D265" s="9" t="s">
        <v>18</v>
      </c>
      <c r="E265" s="8" t="s">
        <v>31</v>
      </c>
      <c r="F265" s="9" t="s">
        <v>32</v>
      </c>
      <c r="G265" s="9" t="s">
        <v>2221</v>
      </c>
      <c r="H265" s="10">
        <v>127.08</v>
      </c>
      <c r="I265" s="8" t="s">
        <v>2363</v>
      </c>
      <c r="J265" s="8" t="s">
        <v>49</v>
      </c>
    </row>
    <row r="266" spans="1:10">
      <c r="A266" s="8" t="s">
        <v>64</v>
      </c>
      <c r="B266" s="8" t="s">
        <v>16</v>
      </c>
      <c r="C266" s="8" t="s">
        <v>17</v>
      </c>
      <c r="D266" s="9" t="s">
        <v>18</v>
      </c>
      <c r="E266" s="8" t="s">
        <v>31</v>
      </c>
      <c r="F266" s="9" t="s">
        <v>32</v>
      </c>
      <c r="G266" s="9" t="s">
        <v>2187</v>
      </c>
      <c r="H266" s="10">
        <v>23.76</v>
      </c>
      <c r="I266" s="8" t="s">
        <v>2364</v>
      </c>
      <c r="J266" s="8" t="s">
        <v>2352</v>
      </c>
    </row>
    <row r="267" spans="1:10">
      <c r="A267" s="8" t="s">
        <v>64</v>
      </c>
      <c r="B267" s="8" t="s">
        <v>16</v>
      </c>
      <c r="C267" s="8" t="s">
        <v>17</v>
      </c>
      <c r="D267" s="9" t="s">
        <v>18</v>
      </c>
      <c r="E267" s="8" t="s">
        <v>31</v>
      </c>
      <c r="F267" s="9" t="s">
        <v>32</v>
      </c>
      <c r="G267" s="9" t="s">
        <v>2187</v>
      </c>
      <c r="H267" s="10">
        <v>89.51</v>
      </c>
      <c r="I267" s="8" t="s">
        <v>2365</v>
      </c>
      <c r="J267" s="8" t="s">
        <v>2081</v>
      </c>
    </row>
    <row r="268" spans="1:10">
      <c r="A268" s="8" t="s">
        <v>64</v>
      </c>
      <c r="B268" s="8" t="s">
        <v>16</v>
      </c>
      <c r="C268" s="8" t="s">
        <v>17</v>
      </c>
      <c r="D268" s="9" t="s">
        <v>18</v>
      </c>
      <c r="E268" s="8" t="s">
        <v>31</v>
      </c>
      <c r="F268" s="9" t="s">
        <v>32</v>
      </c>
      <c r="G268" s="9" t="s">
        <v>2250</v>
      </c>
      <c r="H268" s="10">
        <v>30.32</v>
      </c>
      <c r="I268" s="8" t="s">
        <v>2366</v>
      </c>
      <c r="J268" s="8" t="s">
        <v>2081</v>
      </c>
    </row>
    <row r="269" spans="1:10">
      <c r="A269" s="8" t="s">
        <v>98</v>
      </c>
      <c r="B269" s="8" t="s">
        <v>16</v>
      </c>
      <c r="C269" s="8" t="s">
        <v>17</v>
      </c>
      <c r="D269" s="9" t="s">
        <v>18</v>
      </c>
      <c r="E269" s="8" t="s">
        <v>31</v>
      </c>
      <c r="F269" s="9" t="s">
        <v>32</v>
      </c>
      <c r="G269" s="9" t="s">
        <v>2250</v>
      </c>
      <c r="H269" s="10">
        <v>50</v>
      </c>
      <c r="I269" s="8" t="s">
        <v>2367</v>
      </c>
      <c r="J269" s="8" t="s">
        <v>692</v>
      </c>
    </row>
    <row r="270" spans="1:10">
      <c r="A270" s="8" t="s">
        <v>64</v>
      </c>
      <c r="B270" s="8" t="s">
        <v>16</v>
      </c>
      <c r="C270" s="8" t="s">
        <v>17</v>
      </c>
      <c r="D270" s="9" t="s">
        <v>18</v>
      </c>
      <c r="E270" s="8" t="s">
        <v>31</v>
      </c>
      <c r="F270" s="9" t="s">
        <v>32</v>
      </c>
      <c r="G270" s="9" t="s">
        <v>2155</v>
      </c>
      <c r="H270" s="10">
        <v>27.98</v>
      </c>
      <c r="I270" s="8" t="s">
        <v>2368</v>
      </c>
      <c r="J270" s="8" t="s">
        <v>2081</v>
      </c>
    </row>
    <row r="271" spans="1:10">
      <c r="A271" s="8" t="s">
        <v>64</v>
      </c>
      <c r="B271" s="8" t="s">
        <v>16</v>
      </c>
      <c r="C271" s="8" t="s">
        <v>17</v>
      </c>
      <c r="D271" s="9" t="s">
        <v>18</v>
      </c>
      <c r="E271" s="8" t="s">
        <v>31</v>
      </c>
      <c r="F271" s="9" t="s">
        <v>32</v>
      </c>
      <c r="G271" s="9" t="s">
        <v>2156</v>
      </c>
      <c r="H271" s="10">
        <v>47.32</v>
      </c>
      <c r="I271" s="8" t="s">
        <v>2369</v>
      </c>
      <c r="J271" s="8" t="s">
        <v>380</v>
      </c>
    </row>
    <row r="272" spans="1:10">
      <c r="A272" s="8" t="s">
        <v>64</v>
      </c>
      <c r="B272" s="8" t="s">
        <v>16</v>
      </c>
      <c r="C272" s="8" t="s">
        <v>17</v>
      </c>
      <c r="D272" s="9" t="s">
        <v>18</v>
      </c>
      <c r="E272" s="8" t="s">
        <v>31</v>
      </c>
      <c r="F272" s="9" t="s">
        <v>32</v>
      </c>
      <c r="G272" s="9" t="s">
        <v>2156</v>
      </c>
      <c r="H272" s="10">
        <v>-6.52</v>
      </c>
      <c r="I272" s="8" t="s">
        <v>2370</v>
      </c>
      <c r="J272" s="8" t="s">
        <v>372</v>
      </c>
    </row>
    <row r="273" spans="1:10">
      <c r="A273" s="8" t="s">
        <v>98</v>
      </c>
      <c r="B273" s="8" t="s">
        <v>16</v>
      </c>
      <c r="C273" s="8" t="s">
        <v>17</v>
      </c>
      <c r="D273" s="9" t="s">
        <v>18</v>
      </c>
      <c r="E273" s="8" t="s">
        <v>31</v>
      </c>
      <c r="F273" s="9" t="s">
        <v>32</v>
      </c>
      <c r="G273" s="9" t="s">
        <v>2157</v>
      </c>
      <c r="H273" s="10">
        <v>25</v>
      </c>
      <c r="I273" s="8" t="s">
        <v>2371</v>
      </c>
      <c r="J273" s="8" t="s">
        <v>479</v>
      </c>
    </row>
    <row r="274" spans="1:10">
      <c r="A274" s="8" t="s">
        <v>64</v>
      </c>
      <c r="B274" s="8" t="s">
        <v>16</v>
      </c>
      <c r="C274" s="8" t="s">
        <v>17</v>
      </c>
      <c r="D274" s="9" t="s">
        <v>18</v>
      </c>
      <c r="E274" s="8" t="s">
        <v>31</v>
      </c>
      <c r="F274" s="9" t="s">
        <v>32</v>
      </c>
      <c r="G274" s="9" t="s">
        <v>2157</v>
      </c>
      <c r="H274" s="10">
        <v>19.95</v>
      </c>
      <c r="I274" s="8" t="s">
        <v>2372</v>
      </c>
      <c r="J274" s="8" t="s">
        <v>364</v>
      </c>
    </row>
    <row r="275" spans="1:10">
      <c r="A275" s="8" t="s">
        <v>257</v>
      </c>
      <c r="B275" s="8" t="s">
        <v>16</v>
      </c>
      <c r="C275" s="8" t="s">
        <v>128</v>
      </c>
      <c r="D275" s="9" t="s">
        <v>129</v>
      </c>
      <c r="E275" s="8" t="s">
        <v>31</v>
      </c>
      <c r="F275" s="9" t="s">
        <v>32</v>
      </c>
      <c r="G275" s="9" t="s">
        <v>2163</v>
      </c>
      <c r="H275" s="10">
        <v>121.01</v>
      </c>
      <c r="I275" s="8" t="s">
        <v>2373</v>
      </c>
      <c r="J275" s="8" t="s">
        <v>2374</v>
      </c>
    </row>
    <row r="276" spans="1:10">
      <c r="A276" s="42" t="s">
        <v>14</v>
      </c>
      <c r="B276" s="42" t="s">
        <v>16</v>
      </c>
      <c r="C276" s="42" t="s">
        <v>43</v>
      </c>
      <c r="D276" s="43" t="s">
        <v>44</v>
      </c>
      <c r="E276" s="42" t="s">
        <v>35</v>
      </c>
      <c r="F276" s="43" t="s">
        <v>36</v>
      </c>
      <c r="G276" s="43" t="s">
        <v>2155</v>
      </c>
      <c r="H276" s="44">
        <v>14995</v>
      </c>
      <c r="I276" s="42" t="s">
        <v>200</v>
      </c>
      <c r="J276" s="42" t="s">
        <v>201</v>
      </c>
    </row>
    <row r="277" spans="1:10">
      <c r="A277" s="42" t="s">
        <v>14</v>
      </c>
      <c r="B277" s="42" t="s">
        <v>16</v>
      </c>
      <c r="C277" s="42" t="s">
        <v>43</v>
      </c>
      <c r="D277" s="43" t="s">
        <v>44</v>
      </c>
      <c r="E277" s="42" t="s">
        <v>35</v>
      </c>
      <c r="F277" s="43" t="s">
        <v>36</v>
      </c>
      <c r="G277" s="43" t="s">
        <v>2198</v>
      </c>
      <c r="H277" s="44">
        <v>3210.9</v>
      </c>
      <c r="I277" s="42" t="s">
        <v>200</v>
      </c>
      <c r="J277" s="42" t="s">
        <v>201</v>
      </c>
    </row>
    <row r="278" spans="1:10">
      <c r="A278" s="42" t="s">
        <v>14</v>
      </c>
      <c r="B278" s="42" t="s">
        <v>16</v>
      </c>
      <c r="C278" s="42" t="s">
        <v>2148</v>
      </c>
      <c r="D278" s="43" t="s">
        <v>2149</v>
      </c>
      <c r="E278" s="42" t="s">
        <v>35</v>
      </c>
      <c r="F278" s="43" t="s">
        <v>36</v>
      </c>
      <c r="G278" s="43" t="s">
        <v>2233</v>
      </c>
      <c r="H278" s="44">
        <v>4630.8100000000004</v>
      </c>
      <c r="I278" s="42" t="s">
        <v>2118</v>
      </c>
      <c r="J278" s="42" t="s">
        <v>1446</v>
      </c>
    </row>
    <row r="279" spans="1:10">
      <c r="A279" s="42" t="s">
        <v>14</v>
      </c>
      <c r="B279" s="42" t="s">
        <v>16</v>
      </c>
      <c r="C279" s="42" t="s">
        <v>33</v>
      </c>
      <c r="D279" s="43" t="s">
        <v>34</v>
      </c>
      <c r="E279" s="42" t="s">
        <v>35</v>
      </c>
      <c r="F279" s="43" t="s">
        <v>36</v>
      </c>
      <c r="G279" s="43" t="s">
        <v>2157</v>
      </c>
      <c r="H279" s="44">
        <v>552</v>
      </c>
      <c r="I279" s="42" t="s">
        <v>55</v>
      </c>
      <c r="J279" s="42" t="s">
        <v>2111</v>
      </c>
    </row>
    <row r="280" spans="1:10">
      <c r="A280" s="42" t="s">
        <v>14</v>
      </c>
      <c r="B280" s="42" t="s">
        <v>16</v>
      </c>
      <c r="C280" s="42" t="s">
        <v>1493</v>
      </c>
      <c r="D280" s="43" t="s">
        <v>1494</v>
      </c>
      <c r="E280" s="42" t="s">
        <v>35</v>
      </c>
      <c r="F280" s="43" t="s">
        <v>36</v>
      </c>
      <c r="G280" s="43" t="s">
        <v>2190</v>
      </c>
      <c r="H280" s="44">
        <v>495</v>
      </c>
      <c r="I280" s="42" t="s">
        <v>2112</v>
      </c>
      <c r="J280" s="42" t="s">
        <v>1443</v>
      </c>
    </row>
    <row r="281" spans="1:10">
      <c r="A281" s="42" t="s">
        <v>14</v>
      </c>
      <c r="B281" s="42" t="s">
        <v>16</v>
      </c>
      <c r="C281" s="42" t="s">
        <v>124</v>
      </c>
      <c r="D281" s="43" t="s">
        <v>125</v>
      </c>
      <c r="E281" s="42" t="s">
        <v>35</v>
      </c>
      <c r="F281" s="43" t="s">
        <v>36</v>
      </c>
      <c r="G281" s="43" t="s">
        <v>2153</v>
      </c>
      <c r="H281" s="44">
        <v>3014.41</v>
      </c>
      <c r="I281" s="42" t="s">
        <v>2375</v>
      </c>
      <c r="J281" s="42" t="s">
        <v>1443</v>
      </c>
    </row>
    <row r="282" spans="1:10">
      <c r="A282" s="42" t="s">
        <v>14</v>
      </c>
      <c r="B282" s="42" t="s">
        <v>16</v>
      </c>
      <c r="C282" s="42" t="s">
        <v>124</v>
      </c>
      <c r="D282" s="43" t="s">
        <v>125</v>
      </c>
      <c r="E282" s="42" t="s">
        <v>35</v>
      </c>
      <c r="F282" s="43" t="s">
        <v>36</v>
      </c>
      <c r="G282" s="43" t="s">
        <v>2153</v>
      </c>
      <c r="H282" s="44">
        <v>769.86</v>
      </c>
      <c r="I282" s="42" t="s">
        <v>1932</v>
      </c>
      <c r="J282" s="42" t="s">
        <v>706</v>
      </c>
    </row>
    <row r="283" spans="1:10">
      <c r="A283" s="42" t="s">
        <v>14</v>
      </c>
      <c r="B283" s="42" t="s">
        <v>16</v>
      </c>
      <c r="C283" s="42" t="s">
        <v>37</v>
      </c>
      <c r="D283" s="43" t="s">
        <v>38</v>
      </c>
      <c r="E283" s="42" t="s">
        <v>35</v>
      </c>
      <c r="F283" s="43" t="s">
        <v>36</v>
      </c>
      <c r="G283" s="43" t="s">
        <v>2152</v>
      </c>
      <c r="H283" s="44">
        <v>869.5</v>
      </c>
      <c r="I283" s="42" t="s">
        <v>2376</v>
      </c>
      <c r="J283" s="42" t="s">
        <v>1697</v>
      </c>
    </row>
    <row r="284" spans="1:10">
      <c r="A284" s="42" t="s">
        <v>14</v>
      </c>
      <c r="B284" s="42" t="s">
        <v>16</v>
      </c>
      <c r="C284" s="42" t="s">
        <v>37</v>
      </c>
      <c r="D284" s="43" t="s">
        <v>38</v>
      </c>
      <c r="E284" s="42" t="s">
        <v>35</v>
      </c>
      <c r="F284" s="43" t="s">
        <v>36</v>
      </c>
      <c r="G284" s="43" t="s">
        <v>2152</v>
      </c>
      <c r="H284" s="44">
        <v>859.58</v>
      </c>
      <c r="I284" s="42" t="s">
        <v>2118</v>
      </c>
      <c r="J284" s="42" t="s">
        <v>1446</v>
      </c>
    </row>
    <row r="285" spans="1:10">
      <c r="A285" s="42" t="s">
        <v>14</v>
      </c>
      <c r="B285" s="42" t="s">
        <v>16</v>
      </c>
      <c r="C285" s="42" t="s">
        <v>126</v>
      </c>
      <c r="D285" s="43" t="s">
        <v>127</v>
      </c>
      <c r="E285" s="42" t="s">
        <v>35</v>
      </c>
      <c r="F285" s="43" t="s">
        <v>36</v>
      </c>
      <c r="G285" s="43" t="s">
        <v>2171</v>
      </c>
      <c r="H285" s="44">
        <v>3382.4</v>
      </c>
      <c r="I285" s="42" t="s">
        <v>2377</v>
      </c>
      <c r="J285" s="42" t="s">
        <v>216</v>
      </c>
    </row>
    <row r="286" spans="1:10">
      <c r="A286" s="42" t="s">
        <v>14</v>
      </c>
      <c r="B286" s="42" t="s">
        <v>16</v>
      </c>
      <c r="C286" s="42" t="s">
        <v>39</v>
      </c>
      <c r="D286" s="43" t="s">
        <v>40</v>
      </c>
      <c r="E286" s="42" t="s">
        <v>35</v>
      </c>
      <c r="F286" s="43" t="s">
        <v>36</v>
      </c>
      <c r="G286" s="43" t="s">
        <v>2153</v>
      </c>
      <c r="H286" s="44">
        <v>427.08</v>
      </c>
      <c r="I286" s="42" t="s">
        <v>1154</v>
      </c>
      <c r="J286" s="42" t="s">
        <v>57</v>
      </c>
    </row>
    <row r="287" spans="1:10">
      <c r="A287" s="42" t="s">
        <v>14</v>
      </c>
      <c r="B287" s="42" t="s">
        <v>16</v>
      </c>
      <c r="C287" s="42" t="s">
        <v>39</v>
      </c>
      <c r="D287" s="43" t="s">
        <v>40</v>
      </c>
      <c r="E287" s="42" t="s">
        <v>35</v>
      </c>
      <c r="F287" s="43" t="s">
        <v>36</v>
      </c>
      <c r="G287" s="43" t="s">
        <v>2153</v>
      </c>
      <c r="H287" s="44">
        <v>482.75</v>
      </c>
      <c r="I287" s="42" t="s">
        <v>1155</v>
      </c>
      <c r="J287" s="42" t="s">
        <v>82</v>
      </c>
    </row>
    <row r="288" spans="1:10">
      <c r="A288" s="42" t="s">
        <v>13</v>
      </c>
      <c r="B288" s="42" t="s">
        <v>16</v>
      </c>
      <c r="C288" s="42" t="s">
        <v>39</v>
      </c>
      <c r="D288" s="43" t="s">
        <v>40</v>
      </c>
      <c r="E288" s="42" t="s">
        <v>35</v>
      </c>
      <c r="F288" s="43" t="s">
        <v>36</v>
      </c>
      <c r="G288" s="43" t="s">
        <v>2157</v>
      </c>
      <c r="H288" s="44">
        <v>750</v>
      </c>
      <c r="I288" s="42" t="s">
        <v>2378</v>
      </c>
      <c r="J288" s="42" t="s">
        <v>82</v>
      </c>
    </row>
    <row r="289" spans="1:10">
      <c r="A289" s="42" t="s">
        <v>14</v>
      </c>
      <c r="B289" s="42" t="s">
        <v>16</v>
      </c>
      <c r="C289" s="42" t="s">
        <v>39</v>
      </c>
      <c r="D289" s="43" t="s">
        <v>40</v>
      </c>
      <c r="E289" s="42" t="s">
        <v>35</v>
      </c>
      <c r="F289" s="43" t="s">
        <v>36</v>
      </c>
      <c r="G289" s="43" t="s">
        <v>2158</v>
      </c>
      <c r="H289" s="44">
        <v>78</v>
      </c>
      <c r="I289" s="42" t="s">
        <v>2379</v>
      </c>
      <c r="J289" s="42" t="s">
        <v>719</v>
      </c>
    </row>
    <row r="290" spans="1:10">
      <c r="A290" s="42" t="s">
        <v>100</v>
      </c>
      <c r="B290" s="42" t="s">
        <v>16</v>
      </c>
      <c r="C290" s="42" t="s">
        <v>17</v>
      </c>
      <c r="D290" s="43" t="s">
        <v>18</v>
      </c>
      <c r="E290" s="42" t="s">
        <v>35</v>
      </c>
      <c r="F290" s="43" t="s">
        <v>36</v>
      </c>
      <c r="G290" s="43" t="s">
        <v>2221</v>
      </c>
      <c r="H290" s="44">
        <v>1687.45</v>
      </c>
      <c r="I290" s="42" t="s">
        <v>58</v>
      </c>
      <c r="J290" s="42" t="s">
        <v>1709</v>
      </c>
    </row>
    <row r="291" spans="1:10">
      <c r="A291" s="42" t="s">
        <v>14</v>
      </c>
      <c r="B291" s="42" t="s">
        <v>16</v>
      </c>
      <c r="C291" s="42" t="s">
        <v>17</v>
      </c>
      <c r="D291" s="43" t="s">
        <v>18</v>
      </c>
      <c r="E291" s="42" t="s">
        <v>35</v>
      </c>
      <c r="F291" s="43" t="s">
        <v>36</v>
      </c>
      <c r="G291" s="43" t="s">
        <v>2190</v>
      </c>
      <c r="H291" s="44">
        <v>54.27</v>
      </c>
      <c r="I291" s="42" t="s">
        <v>58</v>
      </c>
      <c r="J291" s="42" t="s">
        <v>720</v>
      </c>
    </row>
    <row r="292" spans="1:10">
      <c r="A292" s="42" t="s">
        <v>14</v>
      </c>
      <c r="B292" s="42" t="s">
        <v>16</v>
      </c>
      <c r="C292" s="42" t="s">
        <v>17</v>
      </c>
      <c r="D292" s="43" t="s">
        <v>18</v>
      </c>
      <c r="E292" s="42" t="s">
        <v>35</v>
      </c>
      <c r="F292" s="43" t="s">
        <v>36</v>
      </c>
      <c r="G292" s="43" t="s">
        <v>2156</v>
      </c>
      <c r="H292" s="44">
        <v>20.69</v>
      </c>
      <c r="I292" s="42" t="s">
        <v>58</v>
      </c>
      <c r="J292" s="42" t="s">
        <v>380</v>
      </c>
    </row>
    <row r="293" spans="1:10">
      <c r="A293" s="42" t="s">
        <v>14</v>
      </c>
      <c r="B293" s="42" t="s">
        <v>16</v>
      </c>
      <c r="C293" s="42" t="s">
        <v>17</v>
      </c>
      <c r="D293" s="43" t="s">
        <v>18</v>
      </c>
      <c r="E293" s="42" t="s">
        <v>35</v>
      </c>
      <c r="F293" s="43" t="s">
        <v>36</v>
      </c>
      <c r="G293" s="43" t="s">
        <v>2157</v>
      </c>
      <c r="H293" s="44">
        <v>334.8</v>
      </c>
      <c r="I293" s="42" t="s">
        <v>58</v>
      </c>
      <c r="J293" s="42" t="s">
        <v>1709</v>
      </c>
    </row>
    <row r="294" spans="1:10">
      <c r="A294" s="42" t="s">
        <v>100</v>
      </c>
      <c r="B294" s="42" t="s">
        <v>16</v>
      </c>
      <c r="C294" s="42" t="s">
        <v>17</v>
      </c>
      <c r="D294" s="43" t="s">
        <v>18</v>
      </c>
      <c r="E294" s="42" t="s">
        <v>35</v>
      </c>
      <c r="F294" s="43" t="s">
        <v>36</v>
      </c>
      <c r="G294" s="43" t="s">
        <v>2158</v>
      </c>
      <c r="H294" s="44">
        <v>1026</v>
      </c>
      <c r="I294" s="42" t="s">
        <v>58</v>
      </c>
      <c r="J294" s="42" t="s">
        <v>1709</v>
      </c>
    </row>
    <row r="295" spans="1:10">
      <c r="A295" s="42" t="s">
        <v>14</v>
      </c>
      <c r="B295" s="42" t="s">
        <v>16</v>
      </c>
      <c r="C295" s="42" t="s">
        <v>41</v>
      </c>
      <c r="D295" s="43" t="s">
        <v>42</v>
      </c>
      <c r="E295" s="42" t="s">
        <v>35</v>
      </c>
      <c r="F295" s="43" t="s">
        <v>36</v>
      </c>
      <c r="G295" s="43" t="s">
        <v>2157</v>
      </c>
      <c r="H295" s="44">
        <v>308.14999999999998</v>
      </c>
      <c r="I295" s="42" t="s">
        <v>59</v>
      </c>
      <c r="J295" s="42" t="s">
        <v>60</v>
      </c>
    </row>
    <row r="296" spans="1:10">
      <c r="A296" s="42" t="s">
        <v>14</v>
      </c>
      <c r="B296" s="42" t="s">
        <v>16</v>
      </c>
      <c r="C296" s="42" t="s">
        <v>41</v>
      </c>
      <c r="D296" s="43" t="s">
        <v>42</v>
      </c>
      <c r="E296" s="42" t="s">
        <v>35</v>
      </c>
      <c r="F296" s="43" t="s">
        <v>36</v>
      </c>
      <c r="G296" s="43" t="s">
        <v>2157</v>
      </c>
      <c r="H296" s="44">
        <v>3003.45</v>
      </c>
      <c r="I296" s="42" t="s">
        <v>59</v>
      </c>
      <c r="J296" s="42" t="s">
        <v>60</v>
      </c>
    </row>
    <row r="297" spans="1:10">
      <c r="A297" s="42" t="s">
        <v>14</v>
      </c>
      <c r="B297" s="42" t="s">
        <v>16</v>
      </c>
      <c r="C297" s="42" t="s">
        <v>41</v>
      </c>
      <c r="D297" s="43" t="s">
        <v>42</v>
      </c>
      <c r="E297" s="42" t="s">
        <v>35</v>
      </c>
      <c r="F297" s="43" t="s">
        <v>36</v>
      </c>
      <c r="G297" s="43" t="s">
        <v>2157</v>
      </c>
      <c r="H297" s="44">
        <v>3003.45</v>
      </c>
      <c r="I297" s="42" t="s">
        <v>59</v>
      </c>
      <c r="J297" s="42" t="s">
        <v>60</v>
      </c>
    </row>
    <row r="298" spans="1:10">
      <c r="A298" s="42" t="s">
        <v>14</v>
      </c>
      <c r="B298" s="42" t="s">
        <v>16</v>
      </c>
      <c r="C298" s="42" t="s">
        <v>41</v>
      </c>
      <c r="D298" s="43" t="s">
        <v>42</v>
      </c>
      <c r="E298" s="42" t="s">
        <v>35</v>
      </c>
      <c r="F298" s="43" t="s">
        <v>36</v>
      </c>
      <c r="G298" s="43" t="s">
        <v>2157</v>
      </c>
      <c r="H298" s="44">
        <v>3003.45</v>
      </c>
      <c r="I298" s="42" t="s">
        <v>59</v>
      </c>
      <c r="J298" s="42" t="s">
        <v>60</v>
      </c>
    </row>
    <row r="299" spans="1:10">
      <c r="A299" s="42" t="s">
        <v>14</v>
      </c>
      <c r="B299" s="42" t="s">
        <v>16</v>
      </c>
      <c r="C299" s="42" t="s">
        <v>41</v>
      </c>
      <c r="D299" s="43" t="s">
        <v>42</v>
      </c>
      <c r="E299" s="42" t="s">
        <v>35</v>
      </c>
      <c r="F299" s="43" t="s">
        <v>36</v>
      </c>
      <c r="G299" s="43" t="s">
        <v>2157</v>
      </c>
      <c r="H299" s="44">
        <v>3003.45</v>
      </c>
      <c r="I299" s="42" t="s">
        <v>59</v>
      </c>
      <c r="J299" s="42" t="s">
        <v>60</v>
      </c>
    </row>
    <row r="300" spans="1:10">
      <c r="A300" s="42" t="s">
        <v>14</v>
      </c>
      <c r="B300" s="42" t="s">
        <v>16</v>
      </c>
      <c r="C300" s="42" t="s">
        <v>41</v>
      </c>
      <c r="D300" s="43" t="s">
        <v>42</v>
      </c>
      <c r="E300" s="42" t="s">
        <v>35</v>
      </c>
      <c r="F300" s="43" t="s">
        <v>36</v>
      </c>
      <c r="G300" s="43" t="s">
        <v>2157</v>
      </c>
      <c r="H300" s="44">
        <v>3003.45</v>
      </c>
      <c r="I300" s="42" t="s">
        <v>59</v>
      </c>
      <c r="J300" s="42" t="s">
        <v>60</v>
      </c>
    </row>
    <row r="301" spans="1:10">
      <c r="A301" s="8" t="s">
        <v>251</v>
      </c>
      <c r="B301" s="8" t="s">
        <v>16</v>
      </c>
      <c r="C301" s="8" t="s">
        <v>17</v>
      </c>
      <c r="D301" s="9" t="s">
        <v>18</v>
      </c>
      <c r="E301" s="8" t="s">
        <v>338</v>
      </c>
      <c r="F301" s="9" t="s">
        <v>339</v>
      </c>
      <c r="G301" s="9" t="s">
        <v>2153</v>
      </c>
      <c r="H301" s="10">
        <v>333.64</v>
      </c>
      <c r="I301" s="8" t="s">
        <v>1160</v>
      </c>
      <c r="J301" s="8" t="s">
        <v>1122</v>
      </c>
    </row>
    <row r="302" spans="1:10">
      <c r="A302" s="42" t="s">
        <v>15</v>
      </c>
      <c r="B302" s="42" t="s">
        <v>16</v>
      </c>
      <c r="C302" s="42" t="s">
        <v>43</v>
      </c>
      <c r="D302" s="43" t="s">
        <v>44</v>
      </c>
      <c r="E302" s="42" t="s">
        <v>45</v>
      </c>
      <c r="F302" s="43" t="s">
        <v>46</v>
      </c>
      <c r="G302" s="43" t="s">
        <v>2187</v>
      </c>
      <c r="H302" s="44">
        <v>39.5</v>
      </c>
      <c r="I302" s="42" t="s">
        <v>2380</v>
      </c>
      <c r="J302" s="42" t="s">
        <v>1168</v>
      </c>
    </row>
    <row r="303" spans="1:10">
      <c r="A303" s="42" t="s">
        <v>15</v>
      </c>
      <c r="B303" s="42" t="s">
        <v>16</v>
      </c>
      <c r="C303" s="42" t="s">
        <v>43</v>
      </c>
      <c r="D303" s="43" t="s">
        <v>44</v>
      </c>
      <c r="E303" s="42" t="s">
        <v>45</v>
      </c>
      <c r="F303" s="43" t="s">
        <v>46</v>
      </c>
      <c r="G303" s="43" t="s">
        <v>2151</v>
      </c>
      <c r="H303" s="44">
        <v>115.84</v>
      </c>
      <c r="I303" s="42" t="s">
        <v>1942</v>
      </c>
      <c r="J303" s="42" t="s">
        <v>1943</v>
      </c>
    </row>
    <row r="304" spans="1:10">
      <c r="A304" s="42" t="s">
        <v>15</v>
      </c>
      <c r="B304" s="42" t="s">
        <v>16</v>
      </c>
      <c r="C304" s="42" t="s">
        <v>43</v>
      </c>
      <c r="D304" s="43" t="s">
        <v>44</v>
      </c>
      <c r="E304" s="42" t="s">
        <v>45</v>
      </c>
      <c r="F304" s="43" t="s">
        <v>46</v>
      </c>
      <c r="G304" s="43" t="s">
        <v>2152</v>
      </c>
      <c r="H304" s="44">
        <v>230.85</v>
      </c>
      <c r="I304" s="42" t="s">
        <v>2381</v>
      </c>
      <c r="J304" s="42" t="s">
        <v>62</v>
      </c>
    </row>
    <row r="305" spans="1:10">
      <c r="A305" s="8" t="s">
        <v>259</v>
      </c>
      <c r="B305" s="8" t="s">
        <v>262</v>
      </c>
      <c r="C305" s="8" t="s">
        <v>344</v>
      </c>
      <c r="D305" s="9" t="s">
        <v>345</v>
      </c>
      <c r="E305" s="8" t="s">
        <v>342</v>
      </c>
      <c r="F305" s="9" t="s">
        <v>343</v>
      </c>
      <c r="G305" s="9" t="s">
        <v>2250</v>
      </c>
      <c r="H305" s="10">
        <v>249.31</v>
      </c>
      <c r="I305" s="8" t="s">
        <v>2382</v>
      </c>
      <c r="J305" s="8" t="s">
        <v>745</v>
      </c>
    </row>
    <row r="306" spans="1:10">
      <c r="A306" s="8" t="s">
        <v>13</v>
      </c>
      <c r="B306" s="8" t="s">
        <v>262</v>
      </c>
      <c r="C306" s="8" t="s">
        <v>344</v>
      </c>
      <c r="D306" s="9" t="s">
        <v>345</v>
      </c>
      <c r="E306" s="8" t="s">
        <v>342</v>
      </c>
      <c r="F306" s="9" t="s">
        <v>343</v>
      </c>
      <c r="G306" s="9" t="s">
        <v>2157</v>
      </c>
      <c r="H306" s="10">
        <v>301.68</v>
      </c>
      <c r="I306" s="8" t="s">
        <v>2383</v>
      </c>
      <c r="J306" s="8" t="s">
        <v>1459</v>
      </c>
    </row>
    <row r="307" spans="1:10">
      <c r="A307" s="8" t="s">
        <v>258</v>
      </c>
      <c r="B307" s="8" t="s">
        <v>262</v>
      </c>
      <c r="C307" s="8" t="s">
        <v>344</v>
      </c>
      <c r="D307" s="9" t="s">
        <v>345</v>
      </c>
      <c r="E307" s="8" t="s">
        <v>342</v>
      </c>
      <c r="F307" s="9" t="s">
        <v>343</v>
      </c>
      <c r="G307" s="9" t="s">
        <v>2198</v>
      </c>
      <c r="H307" s="10">
        <v>300.74</v>
      </c>
      <c r="I307" s="8" t="s">
        <v>344</v>
      </c>
      <c r="J307" s="8" t="s">
        <v>747</v>
      </c>
    </row>
    <row r="308" spans="1:10">
      <c r="A308" s="8" t="s">
        <v>258</v>
      </c>
      <c r="B308" s="8" t="s">
        <v>262</v>
      </c>
      <c r="C308" s="8" t="s">
        <v>344</v>
      </c>
      <c r="D308" s="9" t="s">
        <v>345</v>
      </c>
      <c r="E308" s="8" t="s">
        <v>342</v>
      </c>
      <c r="F308" s="9" t="s">
        <v>343</v>
      </c>
      <c r="G308" s="9" t="s">
        <v>2198</v>
      </c>
      <c r="H308" s="10">
        <v>948.74</v>
      </c>
      <c r="I308" s="8" t="s">
        <v>344</v>
      </c>
      <c r="J308" s="8" t="s">
        <v>747</v>
      </c>
    </row>
    <row r="309" spans="1:10">
      <c r="A309" s="42" t="s">
        <v>260</v>
      </c>
      <c r="B309" s="42" t="s">
        <v>16</v>
      </c>
      <c r="C309" s="42" t="s">
        <v>27</v>
      </c>
      <c r="D309" s="43" t="s">
        <v>28</v>
      </c>
      <c r="E309" s="42" t="s">
        <v>346</v>
      </c>
      <c r="F309" s="43" t="s">
        <v>347</v>
      </c>
      <c r="G309" s="43" t="s">
        <v>2151</v>
      </c>
      <c r="H309" s="44">
        <v>150</v>
      </c>
      <c r="I309" s="42" t="s">
        <v>1462</v>
      </c>
      <c r="J309" s="42" t="s">
        <v>2384</v>
      </c>
    </row>
    <row r="310" spans="1:10">
      <c r="A310" s="42" t="s">
        <v>260</v>
      </c>
      <c r="B310" s="42" t="s">
        <v>16</v>
      </c>
      <c r="C310" s="42" t="s">
        <v>27</v>
      </c>
      <c r="D310" s="43" t="s">
        <v>28</v>
      </c>
      <c r="E310" s="42" t="s">
        <v>346</v>
      </c>
      <c r="F310" s="43" t="s">
        <v>347</v>
      </c>
      <c r="G310" s="43" t="s">
        <v>2152</v>
      </c>
      <c r="H310" s="44">
        <v>123.75</v>
      </c>
      <c r="I310" s="42" t="s">
        <v>1462</v>
      </c>
      <c r="J310" s="42" t="s">
        <v>1948</v>
      </c>
    </row>
    <row r="311" spans="1:10">
      <c r="A311" s="42" t="s">
        <v>260</v>
      </c>
      <c r="B311" s="42" t="s">
        <v>16</v>
      </c>
      <c r="C311" s="42" t="s">
        <v>27</v>
      </c>
      <c r="D311" s="43" t="s">
        <v>28</v>
      </c>
      <c r="E311" s="42" t="s">
        <v>346</v>
      </c>
      <c r="F311" s="43" t="s">
        <v>347</v>
      </c>
      <c r="G311" s="43" t="s">
        <v>2152</v>
      </c>
      <c r="H311" s="44">
        <v>264.37</v>
      </c>
      <c r="I311" s="42" t="s">
        <v>1462</v>
      </c>
      <c r="J311" s="42" t="s">
        <v>2385</v>
      </c>
    </row>
    <row r="312" spans="1:10">
      <c r="A312" s="42" t="s">
        <v>260</v>
      </c>
      <c r="B312" s="42" t="s">
        <v>16</v>
      </c>
      <c r="C312" s="42" t="s">
        <v>27</v>
      </c>
      <c r="D312" s="43" t="s">
        <v>28</v>
      </c>
      <c r="E312" s="42" t="s">
        <v>346</v>
      </c>
      <c r="F312" s="43" t="s">
        <v>347</v>
      </c>
      <c r="G312" s="43" t="s">
        <v>2190</v>
      </c>
      <c r="H312" s="44">
        <v>250</v>
      </c>
      <c r="I312" s="42" t="s">
        <v>1462</v>
      </c>
      <c r="J312" s="42" t="s">
        <v>2386</v>
      </c>
    </row>
    <row r="313" spans="1:10">
      <c r="A313" s="42" t="s">
        <v>260</v>
      </c>
      <c r="B313" s="42" t="s">
        <v>16</v>
      </c>
      <c r="C313" s="42" t="s">
        <v>27</v>
      </c>
      <c r="D313" s="43" t="s">
        <v>28</v>
      </c>
      <c r="E313" s="42" t="s">
        <v>346</v>
      </c>
      <c r="F313" s="43" t="s">
        <v>347</v>
      </c>
      <c r="G313" s="43" t="s">
        <v>2163</v>
      </c>
      <c r="H313" s="44">
        <v>205</v>
      </c>
      <c r="I313" s="42" t="s">
        <v>1462</v>
      </c>
      <c r="J313" s="42" t="s">
        <v>2134</v>
      </c>
    </row>
    <row r="314" spans="1:10">
      <c r="A314" s="42" t="s">
        <v>260</v>
      </c>
      <c r="B314" s="42" t="s">
        <v>16</v>
      </c>
      <c r="C314" s="42" t="s">
        <v>17</v>
      </c>
      <c r="D314" s="43" t="s">
        <v>18</v>
      </c>
      <c r="E314" s="42" t="s">
        <v>346</v>
      </c>
      <c r="F314" s="43" t="s">
        <v>347</v>
      </c>
      <c r="G314" s="43" t="s">
        <v>2150</v>
      </c>
      <c r="H314" s="44">
        <v>39.79</v>
      </c>
      <c r="I314" s="42" t="s">
        <v>2387</v>
      </c>
      <c r="J314" s="42" t="s">
        <v>47</v>
      </c>
    </row>
    <row r="315" spans="1:10">
      <c r="A315" s="42" t="s">
        <v>260</v>
      </c>
      <c r="B315" s="42" t="s">
        <v>16</v>
      </c>
      <c r="C315" s="42" t="s">
        <v>17</v>
      </c>
      <c r="D315" s="43" t="s">
        <v>18</v>
      </c>
      <c r="E315" s="42" t="s">
        <v>346</v>
      </c>
      <c r="F315" s="43" t="s">
        <v>347</v>
      </c>
      <c r="G315" s="43" t="s">
        <v>2150</v>
      </c>
      <c r="H315" s="44">
        <v>14</v>
      </c>
      <c r="I315" s="42" t="s">
        <v>2388</v>
      </c>
      <c r="J315" s="42" t="s">
        <v>391</v>
      </c>
    </row>
    <row r="316" spans="1:10">
      <c r="A316" s="42" t="s">
        <v>260</v>
      </c>
      <c r="B316" s="42" t="s">
        <v>16</v>
      </c>
      <c r="C316" s="42" t="s">
        <v>17</v>
      </c>
      <c r="D316" s="43" t="s">
        <v>18</v>
      </c>
      <c r="E316" s="42" t="s">
        <v>346</v>
      </c>
      <c r="F316" s="43" t="s">
        <v>347</v>
      </c>
      <c r="G316" s="43" t="s">
        <v>2157</v>
      </c>
      <c r="H316" s="44">
        <v>34.5</v>
      </c>
      <c r="I316" s="42" t="s">
        <v>2389</v>
      </c>
      <c r="J316" s="42" t="s">
        <v>380</v>
      </c>
    </row>
    <row r="317" spans="1:10">
      <c r="A317" s="21" t="s">
        <v>97</v>
      </c>
      <c r="B317" s="21" t="s">
        <v>101</v>
      </c>
      <c r="C317" s="21" t="s">
        <v>17</v>
      </c>
      <c r="D317" s="22" t="s">
        <v>18</v>
      </c>
      <c r="E317" s="21" t="s">
        <v>1738</v>
      </c>
      <c r="F317" s="22" t="s">
        <v>1739</v>
      </c>
      <c r="G317" s="22" t="s">
        <v>2166</v>
      </c>
      <c r="H317" s="23">
        <v>-10.92</v>
      </c>
      <c r="I317" s="21" t="s">
        <v>2390</v>
      </c>
      <c r="J317" s="21" t="s">
        <v>53</v>
      </c>
    </row>
    <row r="318" spans="1:10">
      <c r="A318" s="21" t="s">
        <v>97</v>
      </c>
      <c r="B318" s="21" t="s">
        <v>101</v>
      </c>
      <c r="C318" s="21" t="s">
        <v>17</v>
      </c>
      <c r="D318" s="22" t="s">
        <v>18</v>
      </c>
      <c r="E318" s="21" t="s">
        <v>1738</v>
      </c>
      <c r="F318" s="22" t="s">
        <v>1739</v>
      </c>
      <c r="G318" s="22" t="s">
        <v>2151</v>
      </c>
      <c r="H318" s="23">
        <v>201.59</v>
      </c>
      <c r="I318" s="21" t="s">
        <v>2391</v>
      </c>
      <c r="J318" s="21" t="s">
        <v>2235</v>
      </c>
    </row>
    <row r="319" spans="1:10">
      <c r="A319" s="42" t="s">
        <v>252</v>
      </c>
      <c r="B319" s="42" t="s">
        <v>101</v>
      </c>
      <c r="C319" s="42" t="s">
        <v>17</v>
      </c>
      <c r="D319" s="43" t="s">
        <v>18</v>
      </c>
      <c r="E319" s="42" t="s">
        <v>1197</v>
      </c>
      <c r="F319" s="43" t="s">
        <v>1198</v>
      </c>
      <c r="G319" s="43" t="s">
        <v>2166</v>
      </c>
      <c r="H319" s="44">
        <v>68.8</v>
      </c>
      <c r="I319" s="42" t="s">
        <v>2392</v>
      </c>
      <c r="J319" s="42" t="s">
        <v>1478</v>
      </c>
    </row>
    <row r="320" spans="1:10">
      <c r="A320" s="42" t="s">
        <v>252</v>
      </c>
      <c r="B320" s="42" t="s">
        <v>101</v>
      </c>
      <c r="C320" s="42" t="s">
        <v>17</v>
      </c>
      <c r="D320" s="43" t="s">
        <v>18</v>
      </c>
      <c r="E320" s="42" t="s">
        <v>1197</v>
      </c>
      <c r="F320" s="43" t="s">
        <v>1198</v>
      </c>
      <c r="G320" s="43" t="s">
        <v>2156</v>
      </c>
      <c r="H320" s="44">
        <v>75</v>
      </c>
      <c r="I320" s="42" t="s">
        <v>2393</v>
      </c>
      <c r="J320" s="42" t="s">
        <v>1959</v>
      </c>
    </row>
    <row r="321" spans="8:9">
      <c r="H321" s="11">
        <f>SUM(H3:H320)</f>
        <v>88499.18</v>
      </c>
      <c r="I321" s="31" t="s">
        <v>2394</v>
      </c>
    </row>
    <row r="323" spans="8:9">
      <c r="H323" s="20">
        <f>H321+'Jan 2017'!H261</f>
        <v>1021651.4199999999</v>
      </c>
      <c r="I323" s="19" t="s">
        <v>2395</v>
      </c>
    </row>
  </sheetData>
  <mergeCells count="1">
    <mergeCell ref="A1:J1"/>
  </mergeCells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358"/>
  <sheetViews>
    <sheetView workbookViewId="0">
      <pane ySplit="2" topLeftCell="A330" activePane="bottomLeft" state="frozen"/>
      <selection pane="bottomLeft" activeCell="G357" sqref="G357"/>
    </sheetView>
  </sheetViews>
  <sheetFormatPr defaultRowHeight="15"/>
  <cols>
    <col min="1" max="1" width="28.140625" bestFit="1" customWidth="1"/>
    <col min="2" max="2" width="26.85546875" customWidth="1"/>
    <col min="3" max="3" width="34.140625" bestFit="1" customWidth="1"/>
    <col min="4" max="4" width="9.140625" style="5"/>
    <col min="5" max="5" width="38.85546875" bestFit="1" customWidth="1"/>
    <col min="6" max="6" width="9.140625" style="5"/>
    <col min="7" max="7" width="10.7109375" style="5" bestFit="1" customWidth="1"/>
    <col min="8" max="8" width="13.28515625" style="10" bestFit="1" customWidth="1"/>
    <col min="9" max="9" width="45" customWidth="1"/>
    <col min="10" max="10" width="27.140625" bestFit="1" customWidth="1"/>
  </cols>
  <sheetData>
    <row r="1" spans="1:10" s="48" customFormat="1" ht="18">
      <c r="A1" s="55" t="s">
        <v>91</v>
      </c>
      <c r="B1" s="56"/>
      <c r="C1" s="56"/>
      <c r="D1" s="56"/>
      <c r="E1" s="56"/>
      <c r="F1" s="56"/>
      <c r="G1" s="56"/>
      <c r="H1" s="56"/>
      <c r="I1" s="56"/>
      <c r="J1" s="57"/>
    </row>
    <row r="2" spans="1:10" s="48" customFormat="1" ht="26.25">
      <c r="A2" s="45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46" t="s">
        <v>7</v>
      </c>
      <c r="I2" s="7" t="s">
        <v>8</v>
      </c>
      <c r="J2" s="47" t="s">
        <v>9</v>
      </c>
    </row>
    <row r="3" spans="1:10">
      <c r="A3" t="s">
        <v>10</v>
      </c>
      <c r="B3" t="s">
        <v>16</v>
      </c>
      <c r="C3" t="s">
        <v>120</v>
      </c>
      <c r="D3" s="5" t="s">
        <v>121</v>
      </c>
      <c r="E3" t="s">
        <v>19</v>
      </c>
      <c r="F3" s="5" t="s">
        <v>20</v>
      </c>
      <c r="G3" s="5" t="s">
        <v>2401</v>
      </c>
      <c r="H3" s="10">
        <v>4.99</v>
      </c>
      <c r="I3" t="s">
        <v>788</v>
      </c>
      <c r="J3" t="s">
        <v>789</v>
      </c>
    </row>
    <row r="4" spans="1:10">
      <c r="A4" t="s">
        <v>10</v>
      </c>
      <c r="B4" t="s">
        <v>16</v>
      </c>
      <c r="C4" t="s">
        <v>120</v>
      </c>
      <c r="D4" s="5" t="s">
        <v>121</v>
      </c>
      <c r="E4" t="s">
        <v>19</v>
      </c>
      <c r="F4" s="5" t="s">
        <v>20</v>
      </c>
      <c r="G4" s="5" t="s">
        <v>2402</v>
      </c>
      <c r="H4" s="10">
        <v>18.86</v>
      </c>
      <c r="I4" t="s">
        <v>788</v>
      </c>
      <c r="J4" t="s">
        <v>789</v>
      </c>
    </row>
    <row r="5" spans="1:10">
      <c r="A5" t="s">
        <v>232</v>
      </c>
      <c r="B5" t="s">
        <v>16</v>
      </c>
      <c r="C5" t="s">
        <v>17</v>
      </c>
      <c r="D5" s="5" t="s">
        <v>18</v>
      </c>
      <c r="E5" t="s">
        <v>19</v>
      </c>
      <c r="F5" s="5" t="s">
        <v>20</v>
      </c>
      <c r="G5" s="5" t="s">
        <v>2403</v>
      </c>
      <c r="H5" s="10">
        <v>3.77</v>
      </c>
      <c r="I5" t="s">
        <v>796</v>
      </c>
      <c r="J5" t="s">
        <v>1521</v>
      </c>
    </row>
    <row r="6" spans="1:10">
      <c r="A6" t="s">
        <v>11</v>
      </c>
      <c r="B6" t="s">
        <v>16</v>
      </c>
      <c r="C6" t="s">
        <v>17</v>
      </c>
      <c r="D6" s="5" t="s">
        <v>18</v>
      </c>
      <c r="E6" t="s">
        <v>19</v>
      </c>
      <c r="F6" s="5" t="s">
        <v>20</v>
      </c>
      <c r="G6" s="5" t="s">
        <v>2401</v>
      </c>
      <c r="H6" s="10">
        <v>45.5</v>
      </c>
      <c r="I6" t="s">
        <v>353</v>
      </c>
      <c r="J6" t="s">
        <v>816</v>
      </c>
    </row>
    <row r="7" spans="1:10">
      <c r="A7" t="s">
        <v>1181</v>
      </c>
      <c r="B7" t="s">
        <v>16</v>
      </c>
      <c r="C7" t="s">
        <v>17</v>
      </c>
      <c r="D7" s="5" t="s">
        <v>18</v>
      </c>
      <c r="E7" t="s">
        <v>19</v>
      </c>
      <c r="F7" s="5" t="s">
        <v>20</v>
      </c>
      <c r="G7" s="5" t="s">
        <v>2404</v>
      </c>
      <c r="H7" s="10">
        <v>11.46</v>
      </c>
      <c r="I7" t="s">
        <v>361</v>
      </c>
      <c r="J7" t="s">
        <v>52</v>
      </c>
    </row>
    <row r="8" spans="1:10">
      <c r="A8" t="s">
        <v>232</v>
      </c>
      <c r="B8" t="s">
        <v>16</v>
      </c>
      <c r="C8" t="s">
        <v>17</v>
      </c>
      <c r="D8" s="5" t="s">
        <v>18</v>
      </c>
      <c r="E8" t="s">
        <v>19</v>
      </c>
      <c r="F8" s="5" t="s">
        <v>20</v>
      </c>
      <c r="G8" s="5" t="s">
        <v>2405</v>
      </c>
      <c r="H8" s="10">
        <v>80.87</v>
      </c>
      <c r="I8" t="s">
        <v>796</v>
      </c>
      <c r="J8" t="s">
        <v>53</v>
      </c>
    </row>
    <row r="9" spans="1:10">
      <c r="A9" t="s">
        <v>232</v>
      </c>
      <c r="B9" t="s">
        <v>16</v>
      </c>
      <c r="C9" t="s">
        <v>17</v>
      </c>
      <c r="D9" s="5" t="s">
        <v>18</v>
      </c>
      <c r="E9" t="s">
        <v>19</v>
      </c>
      <c r="F9" s="5" t="s">
        <v>20</v>
      </c>
      <c r="G9" s="5" t="s">
        <v>2406</v>
      </c>
      <c r="H9" s="10">
        <v>58.27</v>
      </c>
      <c r="I9" t="s">
        <v>796</v>
      </c>
      <c r="J9" t="s">
        <v>380</v>
      </c>
    </row>
    <row r="10" spans="1:10">
      <c r="A10" t="s">
        <v>11</v>
      </c>
      <c r="B10" t="s">
        <v>16</v>
      </c>
      <c r="C10" t="s">
        <v>17</v>
      </c>
      <c r="D10" s="5" t="s">
        <v>18</v>
      </c>
      <c r="E10" t="s">
        <v>19</v>
      </c>
      <c r="F10" s="5" t="s">
        <v>20</v>
      </c>
      <c r="G10" s="5" t="s">
        <v>2407</v>
      </c>
      <c r="H10" s="10">
        <v>33.82</v>
      </c>
      <c r="I10" t="s">
        <v>353</v>
      </c>
      <c r="J10" t="s">
        <v>380</v>
      </c>
    </row>
    <row r="11" spans="1:10">
      <c r="A11" t="s">
        <v>11</v>
      </c>
      <c r="B11" t="s">
        <v>16</v>
      </c>
      <c r="C11" t="s">
        <v>17</v>
      </c>
      <c r="D11" s="5" t="s">
        <v>18</v>
      </c>
      <c r="E11" t="s">
        <v>19</v>
      </c>
      <c r="F11" s="5" t="s">
        <v>20</v>
      </c>
      <c r="G11" s="5" t="s">
        <v>2408</v>
      </c>
      <c r="H11" s="10">
        <v>23.56</v>
      </c>
      <c r="I11" t="s">
        <v>353</v>
      </c>
      <c r="J11" t="s">
        <v>1316</v>
      </c>
    </row>
    <row r="12" spans="1:10">
      <c r="A12" t="s">
        <v>10</v>
      </c>
      <c r="B12" t="s">
        <v>16</v>
      </c>
      <c r="C12" t="s">
        <v>17</v>
      </c>
      <c r="D12" s="5" t="s">
        <v>18</v>
      </c>
      <c r="E12" t="s">
        <v>19</v>
      </c>
      <c r="F12" s="5" t="s">
        <v>20</v>
      </c>
      <c r="G12" s="5" t="s">
        <v>2409</v>
      </c>
      <c r="H12" s="10">
        <v>119.73</v>
      </c>
      <c r="I12" t="s">
        <v>1978</v>
      </c>
      <c r="J12" t="s">
        <v>49</v>
      </c>
    </row>
    <row r="13" spans="1:10">
      <c r="A13" t="s">
        <v>98</v>
      </c>
      <c r="B13" t="s">
        <v>16</v>
      </c>
      <c r="C13" t="s">
        <v>17</v>
      </c>
      <c r="D13" s="5" t="s">
        <v>18</v>
      </c>
      <c r="E13" t="s">
        <v>19</v>
      </c>
      <c r="F13" s="5" t="s">
        <v>20</v>
      </c>
      <c r="G13" s="5" t="s">
        <v>2410</v>
      </c>
      <c r="H13" s="10">
        <v>405</v>
      </c>
      <c r="I13" t="s">
        <v>2411</v>
      </c>
      <c r="J13" t="s">
        <v>2412</v>
      </c>
    </row>
    <row r="14" spans="1:10">
      <c r="A14" t="s">
        <v>232</v>
      </c>
      <c r="B14" t="s">
        <v>16</v>
      </c>
      <c r="C14" t="s">
        <v>263</v>
      </c>
      <c r="D14" s="5" t="s">
        <v>264</v>
      </c>
      <c r="E14" t="s">
        <v>19</v>
      </c>
      <c r="F14" s="5" t="s">
        <v>20</v>
      </c>
      <c r="G14" s="5" t="s">
        <v>2407</v>
      </c>
      <c r="H14" s="10">
        <v>375</v>
      </c>
      <c r="I14" t="s">
        <v>2413</v>
      </c>
      <c r="J14" t="s">
        <v>1561</v>
      </c>
    </row>
    <row r="15" spans="1:10">
      <c r="A15" t="s">
        <v>10</v>
      </c>
      <c r="B15" t="s">
        <v>16</v>
      </c>
      <c r="C15" t="s">
        <v>263</v>
      </c>
      <c r="D15" s="5" t="s">
        <v>264</v>
      </c>
      <c r="E15" t="s">
        <v>19</v>
      </c>
      <c r="F15" s="5" t="s">
        <v>20</v>
      </c>
      <c r="G15" s="5" t="s">
        <v>2408</v>
      </c>
      <c r="H15" s="10">
        <v>576</v>
      </c>
      <c r="I15" t="s">
        <v>819</v>
      </c>
      <c r="J15" t="s">
        <v>2414</v>
      </c>
    </row>
    <row r="16" spans="1:10">
      <c r="A16" t="s">
        <v>234</v>
      </c>
      <c r="B16" t="s">
        <v>16</v>
      </c>
      <c r="C16" t="s">
        <v>263</v>
      </c>
      <c r="D16" s="5" t="s">
        <v>264</v>
      </c>
      <c r="E16" t="s">
        <v>19</v>
      </c>
      <c r="F16" s="5" t="s">
        <v>20</v>
      </c>
      <c r="G16" s="5" t="s">
        <v>2415</v>
      </c>
      <c r="H16" s="10">
        <v>199.59</v>
      </c>
      <c r="I16" t="s">
        <v>2416</v>
      </c>
      <c r="J16" t="s">
        <v>747</v>
      </c>
    </row>
    <row r="17" spans="1:10">
      <c r="A17" s="49" t="s">
        <v>765</v>
      </c>
      <c r="B17" s="49" t="s">
        <v>16</v>
      </c>
      <c r="C17" s="49" t="s">
        <v>17</v>
      </c>
      <c r="D17" s="50" t="s">
        <v>18</v>
      </c>
      <c r="E17" s="49" t="s">
        <v>102</v>
      </c>
      <c r="F17" s="50" t="s">
        <v>103</v>
      </c>
      <c r="G17" s="50" t="s">
        <v>2417</v>
      </c>
      <c r="H17" s="14">
        <v>142.4</v>
      </c>
      <c r="I17" s="49" t="s">
        <v>2418</v>
      </c>
      <c r="J17" s="49" t="s">
        <v>53</v>
      </c>
    </row>
    <row r="18" spans="1:10">
      <c r="A18" t="s">
        <v>238</v>
      </c>
      <c r="B18" t="s">
        <v>16</v>
      </c>
      <c r="C18" t="s">
        <v>17</v>
      </c>
      <c r="D18" s="5" t="s">
        <v>18</v>
      </c>
      <c r="E18" t="s">
        <v>265</v>
      </c>
      <c r="F18" s="5" t="s">
        <v>266</v>
      </c>
      <c r="G18" s="5" t="s">
        <v>2417</v>
      </c>
      <c r="H18" s="10">
        <v>398</v>
      </c>
      <c r="I18" t="s">
        <v>2419</v>
      </c>
      <c r="J18" t="s">
        <v>230</v>
      </c>
    </row>
    <row r="19" spans="1:10">
      <c r="A19" t="s">
        <v>235</v>
      </c>
      <c r="B19" t="s">
        <v>16</v>
      </c>
      <c r="C19" t="s">
        <v>17</v>
      </c>
      <c r="D19" s="5" t="s">
        <v>18</v>
      </c>
      <c r="E19" t="s">
        <v>265</v>
      </c>
      <c r="F19" s="5" t="s">
        <v>266</v>
      </c>
      <c r="G19" s="5" t="s">
        <v>2406</v>
      </c>
      <c r="H19" s="10">
        <v>43.61</v>
      </c>
      <c r="I19" t="s">
        <v>2420</v>
      </c>
      <c r="J19" t="s">
        <v>47</v>
      </c>
    </row>
    <row r="20" spans="1:10">
      <c r="A20" t="s">
        <v>235</v>
      </c>
      <c r="B20" t="s">
        <v>16</v>
      </c>
      <c r="C20" t="s">
        <v>128</v>
      </c>
      <c r="D20" s="5" t="s">
        <v>129</v>
      </c>
      <c r="E20" t="s">
        <v>265</v>
      </c>
      <c r="F20" s="5" t="s">
        <v>266</v>
      </c>
      <c r="G20" s="5" t="s">
        <v>2417</v>
      </c>
      <c r="H20" s="10">
        <v>18.059999999999999</v>
      </c>
      <c r="I20" t="s">
        <v>2421</v>
      </c>
      <c r="J20" t="s">
        <v>482</v>
      </c>
    </row>
    <row r="21" spans="1:10">
      <c r="A21" t="s">
        <v>235</v>
      </c>
      <c r="B21" t="s">
        <v>16</v>
      </c>
      <c r="C21" t="s">
        <v>128</v>
      </c>
      <c r="D21" s="5" t="s">
        <v>129</v>
      </c>
      <c r="E21" t="s">
        <v>265</v>
      </c>
      <c r="F21" s="5" t="s">
        <v>266</v>
      </c>
      <c r="G21" s="5" t="s">
        <v>2415</v>
      </c>
      <c r="H21" s="10">
        <v>50.74</v>
      </c>
      <c r="I21" t="s">
        <v>2422</v>
      </c>
      <c r="J21" t="s">
        <v>747</v>
      </c>
    </row>
    <row r="22" spans="1:10">
      <c r="A22" t="s">
        <v>235</v>
      </c>
      <c r="B22" t="s">
        <v>16</v>
      </c>
      <c r="C22" t="s">
        <v>128</v>
      </c>
      <c r="D22" s="5" t="s">
        <v>129</v>
      </c>
      <c r="E22" t="s">
        <v>265</v>
      </c>
      <c r="F22" s="5" t="s">
        <v>266</v>
      </c>
      <c r="G22" s="5" t="s">
        <v>2423</v>
      </c>
      <c r="H22" s="10">
        <v>17.64</v>
      </c>
      <c r="I22" t="s">
        <v>2424</v>
      </c>
      <c r="J22" t="s">
        <v>47</v>
      </c>
    </row>
    <row r="23" spans="1:10">
      <c r="A23" s="49" t="s">
        <v>238</v>
      </c>
      <c r="B23" s="49" t="s">
        <v>16</v>
      </c>
      <c r="C23" s="49" t="s">
        <v>17</v>
      </c>
      <c r="D23" s="50" t="s">
        <v>18</v>
      </c>
      <c r="E23" s="49" t="s">
        <v>267</v>
      </c>
      <c r="F23" s="50" t="s">
        <v>268</v>
      </c>
      <c r="G23" s="50" t="s">
        <v>2417</v>
      </c>
      <c r="H23" s="14">
        <v>303.92</v>
      </c>
      <c r="I23" s="49" t="s">
        <v>2425</v>
      </c>
      <c r="J23" s="49" t="s">
        <v>1229</v>
      </c>
    </row>
    <row r="24" spans="1:10">
      <c r="A24" s="49" t="s">
        <v>98</v>
      </c>
      <c r="B24" s="49" t="s">
        <v>16</v>
      </c>
      <c r="C24" s="49" t="s">
        <v>128</v>
      </c>
      <c r="D24" s="50" t="s">
        <v>129</v>
      </c>
      <c r="E24" s="49" t="s">
        <v>267</v>
      </c>
      <c r="F24" s="50" t="s">
        <v>268</v>
      </c>
      <c r="G24" s="50" t="s">
        <v>2415</v>
      </c>
      <c r="H24" s="14">
        <v>25.4</v>
      </c>
      <c r="I24" s="49" t="s">
        <v>2426</v>
      </c>
      <c r="J24" s="49" t="s">
        <v>593</v>
      </c>
    </row>
    <row r="25" spans="1:10">
      <c r="A25" s="49" t="s">
        <v>98</v>
      </c>
      <c r="B25" s="49" t="s">
        <v>16</v>
      </c>
      <c r="C25" s="49" t="s">
        <v>128</v>
      </c>
      <c r="D25" s="50" t="s">
        <v>129</v>
      </c>
      <c r="E25" s="49" t="s">
        <v>267</v>
      </c>
      <c r="F25" s="50" t="s">
        <v>268</v>
      </c>
      <c r="G25" s="50" t="s">
        <v>2415</v>
      </c>
      <c r="H25" s="14">
        <v>39.72</v>
      </c>
      <c r="I25" s="49" t="s">
        <v>2426</v>
      </c>
      <c r="J25" s="49" t="s">
        <v>490</v>
      </c>
    </row>
    <row r="26" spans="1:10">
      <c r="A26" t="s">
        <v>255</v>
      </c>
      <c r="B26" t="s">
        <v>16</v>
      </c>
      <c r="C26" t="s">
        <v>263</v>
      </c>
      <c r="D26" s="5" t="s">
        <v>264</v>
      </c>
      <c r="E26" t="s">
        <v>269</v>
      </c>
      <c r="F26" s="5" t="s">
        <v>270</v>
      </c>
      <c r="G26" s="5" t="s">
        <v>2402</v>
      </c>
      <c r="H26" s="10">
        <v>975</v>
      </c>
      <c r="I26" t="s">
        <v>2427</v>
      </c>
      <c r="J26" t="s">
        <v>2428</v>
      </c>
    </row>
    <row r="27" spans="1:10">
      <c r="A27" s="49" t="s">
        <v>250</v>
      </c>
      <c r="B27" s="49" t="s">
        <v>16</v>
      </c>
      <c r="C27" s="49" t="s">
        <v>17</v>
      </c>
      <c r="D27" s="50" t="s">
        <v>18</v>
      </c>
      <c r="E27" s="49" t="s">
        <v>1485</v>
      </c>
      <c r="F27" s="50" t="s">
        <v>1486</v>
      </c>
      <c r="G27" s="50" t="s">
        <v>2429</v>
      </c>
      <c r="H27" s="14">
        <v>57.98</v>
      </c>
      <c r="I27" s="49" t="s">
        <v>2430</v>
      </c>
      <c r="J27" s="49" t="s">
        <v>876</v>
      </c>
    </row>
    <row r="28" spans="1:10">
      <c r="A28" t="s">
        <v>240</v>
      </c>
      <c r="B28" t="s">
        <v>16</v>
      </c>
      <c r="C28" t="s">
        <v>128</v>
      </c>
      <c r="D28" s="5" t="s">
        <v>129</v>
      </c>
      <c r="E28" t="s">
        <v>271</v>
      </c>
      <c r="F28" s="5" t="s">
        <v>272</v>
      </c>
      <c r="G28" s="5" t="s">
        <v>2417</v>
      </c>
      <c r="H28" s="10">
        <v>10.49</v>
      </c>
      <c r="I28" t="s">
        <v>2431</v>
      </c>
      <c r="J28" t="s">
        <v>1079</v>
      </c>
    </row>
    <row r="29" spans="1:10">
      <c r="A29" t="s">
        <v>240</v>
      </c>
      <c r="B29" t="s">
        <v>16</v>
      </c>
      <c r="C29" t="s">
        <v>128</v>
      </c>
      <c r="D29" s="5" t="s">
        <v>129</v>
      </c>
      <c r="E29" t="s">
        <v>271</v>
      </c>
      <c r="F29" s="5" t="s">
        <v>272</v>
      </c>
      <c r="G29" s="5" t="s">
        <v>2415</v>
      </c>
      <c r="H29" s="10">
        <v>8.49</v>
      </c>
      <c r="I29" t="s">
        <v>2431</v>
      </c>
      <c r="J29" t="s">
        <v>1079</v>
      </c>
    </row>
    <row r="30" spans="1:10">
      <c r="A30" t="s">
        <v>239</v>
      </c>
      <c r="B30" t="s">
        <v>16</v>
      </c>
      <c r="C30" t="s">
        <v>128</v>
      </c>
      <c r="D30" s="5" t="s">
        <v>129</v>
      </c>
      <c r="E30" t="s">
        <v>271</v>
      </c>
      <c r="F30" s="5" t="s">
        <v>272</v>
      </c>
      <c r="G30" s="5" t="s">
        <v>2423</v>
      </c>
      <c r="H30" s="10">
        <v>17.989999999999998</v>
      </c>
      <c r="I30" t="s">
        <v>2432</v>
      </c>
      <c r="J30" t="s">
        <v>2433</v>
      </c>
    </row>
    <row r="31" spans="1:10">
      <c r="A31" t="s">
        <v>240</v>
      </c>
      <c r="B31" t="s">
        <v>16</v>
      </c>
      <c r="C31" t="s">
        <v>128</v>
      </c>
      <c r="D31" s="5" t="s">
        <v>129</v>
      </c>
      <c r="E31" t="s">
        <v>271</v>
      </c>
      <c r="F31" s="5" t="s">
        <v>272</v>
      </c>
      <c r="G31" s="5" t="s">
        <v>2423</v>
      </c>
      <c r="H31" s="10">
        <v>19.079999999999998</v>
      </c>
      <c r="I31" t="s">
        <v>2431</v>
      </c>
      <c r="J31" t="s">
        <v>2433</v>
      </c>
    </row>
    <row r="32" spans="1:10">
      <c r="A32" s="49" t="s">
        <v>64</v>
      </c>
      <c r="B32" s="49" t="s">
        <v>16</v>
      </c>
      <c r="C32" s="49" t="s">
        <v>273</v>
      </c>
      <c r="D32" s="50" t="s">
        <v>274</v>
      </c>
      <c r="E32" s="49" t="s">
        <v>275</v>
      </c>
      <c r="F32" s="50" t="s">
        <v>276</v>
      </c>
      <c r="G32" s="50" t="s">
        <v>2417</v>
      </c>
      <c r="H32" s="14">
        <v>19.239999999999998</v>
      </c>
      <c r="I32" s="49" t="s">
        <v>465</v>
      </c>
      <c r="J32" s="49" t="s">
        <v>467</v>
      </c>
    </row>
    <row r="33" spans="1:10">
      <c r="A33" s="49" t="s">
        <v>64</v>
      </c>
      <c r="B33" s="49" t="s">
        <v>16</v>
      </c>
      <c r="C33" s="49" t="s">
        <v>273</v>
      </c>
      <c r="D33" s="50" t="s">
        <v>274</v>
      </c>
      <c r="E33" s="49" t="s">
        <v>275</v>
      </c>
      <c r="F33" s="50" t="s">
        <v>276</v>
      </c>
      <c r="G33" s="50" t="s">
        <v>2402</v>
      </c>
      <c r="H33" s="14">
        <v>125.18</v>
      </c>
      <c r="I33" s="49" t="s">
        <v>465</v>
      </c>
      <c r="J33" s="49" t="s">
        <v>466</v>
      </c>
    </row>
    <row r="34" spans="1:10">
      <c r="A34" s="49" t="s">
        <v>98</v>
      </c>
      <c r="B34" s="49" t="s">
        <v>16</v>
      </c>
      <c r="C34" s="49" t="s">
        <v>273</v>
      </c>
      <c r="D34" s="50" t="s">
        <v>274</v>
      </c>
      <c r="E34" s="49" t="s">
        <v>275</v>
      </c>
      <c r="F34" s="50" t="s">
        <v>276</v>
      </c>
      <c r="G34" s="50" t="s">
        <v>2402</v>
      </c>
      <c r="H34" s="14">
        <v>3036</v>
      </c>
      <c r="I34" s="49" t="s">
        <v>465</v>
      </c>
      <c r="J34" s="49" t="s">
        <v>467</v>
      </c>
    </row>
    <row r="35" spans="1:10">
      <c r="A35" s="49" t="s">
        <v>98</v>
      </c>
      <c r="B35" s="49" t="s">
        <v>16</v>
      </c>
      <c r="C35" s="49" t="s">
        <v>273</v>
      </c>
      <c r="D35" s="50" t="s">
        <v>274</v>
      </c>
      <c r="E35" s="49" t="s">
        <v>275</v>
      </c>
      <c r="F35" s="50" t="s">
        <v>276</v>
      </c>
      <c r="G35" s="50" t="s">
        <v>2402</v>
      </c>
      <c r="H35" s="14">
        <v>256.22000000000003</v>
      </c>
      <c r="I35" s="49" t="s">
        <v>465</v>
      </c>
      <c r="J35" s="49" t="s">
        <v>467</v>
      </c>
    </row>
    <row r="36" spans="1:10">
      <c r="A36" s="49" t="s">
        <v>98</v>
      </c>
      <c r="B36" s="49" t="s">
        <v>16</v>
      </c>
      <c r="C36" s="49" t="s">
        <v>273</v>
      </c>
      <c r="D36" s="50" t="s">
        <v>274</v>
      </c>
      <c r="E36" s="49" t="s">
        <v>275</v>
      </c>
      <c r="F36" s="50" t="s">
        <v>276</v>
      </c>
      <c r="G36" s="50" t="s">
        <v>2434</v>
      </c>
      <c r="H36" s="14">
        <v>20.91</v>
      </c>
      <c r="I36" s="49" t="s">
        <v>465</v>
      </c>
      <c r="J36" s="49" t="s">
        <v>467</v>
      </c>
    </row>
    <row r="37" spans="1:10">
      <c r="A37" s="49" t="s">
        <v>240</v>
      </c>
      <c r="B37" s="49" t="s">
        <v>16</v>
      </c>
      <c r="C37" s="49" t="s">
        <v>128</v>
      </c>
      <c r="D37" s="50" t="s">
        <v>129</v>
      </c>
      <c r="E37" s="49" t="s">
        <v>275</v>
      </c>
      <c r="F37" s="50" t="s">
        <v>276</v>
      </c>
      <c r="G37" s="50" t="s">
        <v>2417</v>
      </c>
      <c r="H37" s="14">
        <v>63.8</v>
      </c>
      <c r="I37" s="49" t="s">
        <v>2435</v>
      </c>
      <c r="J37" s="49" t="s">
        <v>477</v>
      </c>
    </row>
    <row r="38" spans="1:10">
      <c r="A38" s="49" t="s">
        <v>240</v>
      </c>
      <c r="B38" s="49" t="s">
        <v>16</v>
      </c>
      <c r="C38" s="49" t="s">
        <v>128</v>
      </c>
      <c r="D38" s="50" t="s">
        <v>129</v>
      </c>
      <c r="E38" s="49" t="s">
        <v>275</v>
      </c>
      <c r="F38" s="50" t="s">
        <v>276</v>
      </c>
      <c r="G38" s="50" t="s">
        <v>2417</v>
      </c>
      <c r="H38" s="14">
        <v>108.75</v>
      </c>
      <c r="I38" s="49" t="s">
        <v>2436</v>
      </c>
      <c r="J38" s="49" t="s">
        <v>484</v>
      </c>
    </row>
    <row r="39" spans="1:10">
      <c r="A39" s="49" t="s">
        <v>98</v>
      </c>
      <c r="B39" s="49" t="s">
        <v>16</v>
      </c>
      <c r="C39" s="49" t="s">
        <v>128</v>
      </c>
      <c r="D39" s="50" t="s">
        <v>129</v>
      </c>
      <c r="E39" s="49" t="s">
        <v>275</v>
      </c>
      <c r="F39" s="50" t="s">
        <v>276</v>
      </c>
      <c r="G39" s="50" t="s">
        <v>2437</v>
      </c>
      <c r="H39" s="14">
        <v>94.2</v>
      </c>
      <c r="I39" s="49" t="s">
        <v>2438</v>
      </c>
      <c r="J39" s="49" t="s">
        <v>593</v>
      </c>
    </row>
    <row r="40" spans="1:10">
      <c r="A40" s="49" t="s">
        <v>64</v>
      </c>
      <c r="B40" s="49" t="s">
        <v>16</v>
      </c>
      <c r="C40" s="49" t="s">
        <v>128</v>
      </c>
      <c r="D40" s="50" t="s">
        <v>129</v>
      </c>
      <c r="E40" s="49" t="s">
        <v>275</v>
      </c>
      <c r="F40" s="50" t="s">
        <v>276</v>
      </c>
      <c r="G40" s="50" t="s">
        <v>2434</v>
      </c>
      <c r="H40" s="14">
        <v>21</v>
      </c>
      <c r="I40" s="49" t="s">
        <v>2439</v>
      </c>
      <c r="J40" s="49" t="s">
        <v>692</v>
      </c>
    </row>
    <row r="41" spans="1:10">
      <c r="A41" s="49" t="s">
        <v>98</v>
      </c>
      <c r="B41" s="49" t="s">
        <v>16</v>
      </c>
      <c r="C41" s="49" t="s">
        <v>128</v>
      </c>
      <c r="D41" s="50" t="s">
        <v>129</v>
      </c>
      <c r="E41" s="49" t="s">
        <v>275</v>
      </c>
      <c r="F41" s="50" t="s">
        <v>276</v>
      </c>
      <c r="G41" s="50" t="s">
        <v>2423</v>
      </c>
      <c r="H41" s="14">
        <v>48.15</v>
      </c>
      <c r="I41" s="49" t="s">
        <v>2440</v>
      </c>
      <c r="J41" s="49" t="s">
        <v>593</v>
      </c>
    </row>
    <row r="42" spans="1:10">
      <c r="A42" t="s">
        <v>766</v>
      </c>
      <c r="B42" t="s">
        <v>16</v>
      </c>
      <c r="C42" t="s">
        <v>17</v>
      </c>
      <c r="D42" s="5" t="s">
        <v>18</v>
      </c>
      <c r="E42" t="s">
        <v>767</v>
      </c>
      <c r="F42" s="5" t="s">
        <v>768</v>
      </c>
      <c r="G42" s="5" t="s">
        <v>2417</v>
      </c>
      <c r="H42" s="10">
        <v>47</v>
      </c>
      <c r="I42" t="s">
        <v>2441</v>
      </c>
      <c r="J42" t="s">
        <v>2442</v>
      </c>
    </row>
    <row r="43" spans="1:10">
      <c r="A43" t="s">
        <v>766</v>
      </c>
      <c r="B43" t="s">
        <v>16</v>
      </c>
      <c r="C43" t="s">
        <v>17</v>
      </c>
      <c r="D43" s="5" t="s">
        <v>18</v>
      </c>
      <c r="E43" t="s">
        <v>767</v>
      </c>
      <c r="F43" s="5" t="s">
        <v>768</v>
      </c>
      <c r="G43" s="5" t="s">
        <v>2404</v>
      </c>
      <c r="H43" s="10">
        <v>2.95</v>
      </c>
      <c r="I43" t="s">
        <v>2001</v>
      </c>
      <c r="J43" t="s">
        <v>53</v>
      </c>
    </row>
    <row r="44" spans="1:10">
      <c r="A44" t="s">
        <v>766</v>
      </c>
      <c r="B44" t="s">
        <v>16</v>
      </c>
      <c r="C44" t="s">
        <v>17</v>
      </c>
      <c r="D44" s="5" t="s">
        <v>18</v>
      </c>
      <c r="E44" t="s">
        <v>767</v>
      </c>
      <c r="F44" s="5" t="s">
        <v>768</v>
      </c>
      <c r="G44" s="5" t="s">
        <v>2404</v>
      </c>
      <c r="H44" s="10">
        <v>21.7</v>
      </c>
      <c r="I44" t="s">
        <v>2001</v>
      </c>
      <c r="J44" t="s">
        <v>49</v>
      </c>
    </row>
    <row r="45" spans="1:10">
      <c r="A45" t="s">
        <v>766</v>
      </c>
      <c r="B45" t="s">
        <v>16</v>
      </c>
      <c r="C45" t="s">
        <v>17</v>
      </c>
      <c r="D45" s="5" t="s">
        <v>18</v>
      </c>
      <c r="E45" t="s">
        <v>767</v>
      </c>
      <c r="F45" s="5" t="s">
        <v>768</v>
      </c>
      <c r="G45" s="5" t="s">
        <v>2404</v>
      </c>
      <c r="H45" s="10">
        <v>46.24</v>
      </c>
      <c r="I45" t="s">
        <v>2001</v>
      </c>
      <c r="J45" t="s">
        <v>53</v>
      </c>
    </row>
    <row r="46" spans="1:10">
      <c r="A46" t="s">
        <v>766</v>
      </c>
      <c r="B46" t="s">
        <v>16</v>
      </c>
      <c r="C46" t="s">
        <v>128</v>
      </c>
      <c r="D46" s="5" t="s">
        <v>129</v>
      </c>
      <c r="E46" t="s">
        <v>767</v>
      </c>
      <c r="F46" s="5" t="s">
        <v>768</v>
      </c>
      <c r="G46" s="5" t="s">
        <v>2408</v>
      </c>
      <c r="H46" s="10">
        <v>42.4</v>
      </c>
      <c r="I46" t="s">
        <v>2443</v>
      </c>
      <c r="J46" t="s">
        <v>593</v>
      </c>
    </row>
    <row r="47" spans="1:10">
      <c r="A47" t="s">
        <v>766</v>
      </c>
      <c r="B47" t="s">
        <v>16</v>
      </c>
      <c r="C47" t="s">
        <v>128</v>
      </c>
      <c r="D47" s="5" t="s">
        <v>129</v>
      </c>
      <c r="E47" t="s">
        <v>767</v>
      </c>
      <c r="F47" s="5" t="s">
        <v>768</v>
      </c>
      <c r="G47" s="5" t="s">
        <v>2444</v>
      </c>
      <c r="H47" s="10">
        <v>9.68</v>
      </c>
      <c r="I47" t="s">
        <v>2445</v>
      </c>
      <c r="J47" t="s">
        <v>1523</v>
      </c>
    </row>
    <row r="48" spans="1:10">
      <c r="A48" s="49" t="s">
        <v>12</v>
      </c>
      <c r="B48" s="49" t="s">
        <v>16</v>
      </c>
      <c r="C48" s="49" t="s">
        <v>17</v>
      </c>
      <c r="D48" s="50" t="s">
        <v>18</v>
      </c>
      <c r="E48" s="49" t="s">
        <v>21</v>
      </c>
      <c r="F48" s="50" t="s">
        <v>22</v>
      </c>
      <c r="G48" s="50" t="s">
        <v>2437</v>
      </c>
      <c r="H48" s="14">
        <v>35.99</v>
      </c>
      <c r="I48" s="49" t="s">
        <v>2446</v>
      </c>
      <c r="J48" s="49" t="s">
        <v>53</v>
      </c>
    </row>
    <row r="49" spans="1:10">
      <c r="A49" s="49" t="s">
        <v>241</v>
      </c>
      <c r="B49" s="49" t="s">
        <v>16</v>
      </c>
      <c r="C49" s="49" t="s">
        <v>17</v>
      </c>
      <c r="D49" s="50" t="s">
        <v>18</v>
      </c>
      <c r="E49" s="49" t="s">
        <v>21</v>
      </c>
      <c r="F49" s="50" t="s">
        <v>22</v>
      </c>
      <c r="G49" s="50" t="s">
        <v>2404</v>
      </c>
      <c r="H49" s="14">
        <v>50.07</v>
      </c>
      <c r="I49" s="49" t="s">
        <v>877</v>
      </c>
      <c r="J49" s="49" t="s">
        <v>403</v>
      </c>
    </row>
    <row r="50" spans="1:10">
      <c r="A50" s="49" t="s">
        <v>12</v>
      </c>
      <c r="B50" s="49" t="s">
        <v>16</v>
      </c>
      <c r="C50" s="49" t="s">
        <v>17</v>
      </c>
      <c r="D50" s="50" t="s">
        <v>18</v>
      </c>
      <c r="E50" s="49" t="s">
        <v>21</v>
      </c>
      <c r="F50" s="50" t="s">
        <v>22</v>
      </c>
      <c r="G50" s="50" t="s">
        <v>2434</v>
      </c>
      <c r="H50" s="14">
        <v>140.78</v>
      </c>
      <c r="I50" s="49" t="s">
        <v>2447</v>
      </c>
      <c r="J50" s="49" t="s">
        <v>53</v>
      </c>
    </row>
    <row r="51" spans="1:10">
      <c r="A51" s="49" t="s">
        <v>12</v>
      </c>
      <c r="B51" s="49" t="s">
        <v>16</v>
      </c>
      <c r="C51" s="49" t="s">
        <v>17</v>
      </c>
      <c r="D51" s="50" t="s">
        <v>18</v>
      </c>
      <c r="E51" s="49" t="s">
        <v>21</v>
      </c>
      <c r="F51" s="50" t="s">
        <v>22</v>
      </c>
      <c r="G51" s="50" t="s">
        <v>2409</v>
      </c>
      <c r="H51" s="14">
        <v>15.99</v>
      </c>
      <c r="I51" s="49" t="s">
        <v>2447</v>
      </c>
      <c r="J51" s="49" t="s">
        <v>53</v>
      </c>
    </row>
    <row r="52" spans="1:10">
      <c r="A52" s="49" t="s">
        <v>241</v>
      </c>
      <c r="B52" s="49" t="s">
        <v>16</v>
      </c>
      <c r="C52" s="49" t="s">
        <v>279</v>
      </c>
      <c r="D52" s="50" t="s">
        <v>280</v>
      </c>
      <c r="E52" s="49" t="s">
        <v>21</v>
      </c>
      <c r="F52" s="50" t="s">
        <v>22</v>
      </c>
      <c r="G52" s="50" t="s">
        <v>2417</v>
      </c>
      <c r="H52" s="14">
        <v>29.68</v>
      </c>
      <c r="I52" s="49" t="s">
        <v>885</v>
      </c>
      <c r="J52" s="49" t="s">
        <v>49</v>
      </c>
    </row>
    <row r="53" spans="1:10">
      <c r="A53" s="49" t="s">
        <v>241</v>
      </c>
      <c r="B53" s="49" t="s">
        <v>16</v>
      </c>
      <c r="C53" s="49" t="s">
        <v>279</v>
      </c>
      <c r="D53" s="50" t="s">
        <v>280</v>
      </c>
      <c r="E53" s="49" t="s">
        <v>21</v>
      </c>
      <c r="F53" s="50" t="s">
        <v>22</v>
      </c>
      <c r="G53" s="50" t="s">
        <v>2417</v>
      </c>
      <c r="H53" s="14">
        <v>13.98</v>
      </c>
      <c r="I53" s="49" t="s">
        <v>885</v>
      </c>
      <c r="J53" s="49" t="s">
        <v>49</v>
      </c>
    </row>
    <row r="54" spans="1:10">
      <c r="A54" s="49" t="s">
        <v>241</v>
      </c>
      <c r="B54" s="49" t="s">
        <v>16</v>
      </c>
      <c r="C54" s="49" t="s">
        <v>279</v>
      </c>
      <c r="D54" s="50" t="s">
        <v>280</v>
      </c>
      <c r="E54" s="49" t="s">
        <v>21</v>
      </c>
      <c r="F54" s="50" t="s">
        <v>22</v>
      </c>
      <c r="G54" s="50" t="s">
        <v>2429</v>
      </c>
      <c r="H54" s="14">
        <v>47.39</v>
      </c>
      <c r="I54" s="49" t="s">
        <v>885</v>
      </c>
      <c r="J54" s="49" t="s">
        <v>49</v>
      </c>
    </row>
    <row r="55" spans="1:10">
      <c r="A55" s="49" t="s">
        <v>12</v>
      </c>
      <c r="B55" s="49" t="s">
        <v>16</v>
      </c>
      <c r="C55" s="49" t="s">
        <v>279</v>
      </c>
      <c r="D55" s="50" t="s">
        <v>280</v>
      </c>
      <c r="E55" s="49" t="s">
        <v>21</v>
      </c>
      <c r="F55" s="50" t="s">
        <v>22</v>
      </c>
      <c r="G55" s="50" t="s">
        <v>2437</v>
      </c>
      <c r="H55" s="14">
        <v>9.98</v>
      </c>
      <c r="I55" s="49" t="s">
        <v>881</v>
      </c>
      <c r="J55" s="49" t="s">
        <v>2448</v>
      </c>
    </row>
    <row r="56" spans="1:10">
      <c r="A56" s="49" t="s">
        <v>241</v>
      </c>
      <c r="B56" s="49" t="s">
        <v>16</v>
      </c>
      <c r="C56" s="49" t="s">
        <v>279</v>
      </c>
      <c r="D56" s="50" t="s">
        <v>280</v>
      </c>
      <c r="E56" s="49" t="s">
        <v>21</v>
      </c>
      <c r="F56" s="50" t="s">
        <v>22</v>
      </c>
      <c r="G56" s="50" t="s">
        <v>2403</v>
      </c>
      <c r="H56" s="14">
        <v>-1.2</v>
      </c>
      <c r="I56" s="49" t="s">
        <v>2449</v>
      </c>
      <c r="J56" s="49" t="s">
        <v>49</v>
      </c>
    </row>
    <row r="57" spans="1:10">
      <c r="A57" s="49" t="s">
        <v>12</v>
      </c>
      <c r="B57" s="49" t="s">
        <v>16</v>
      </c>
      <c r="C57" s="49" t="s">
        <v>279</v>
      </c>
      <c r="D57" s="50" t="s">
        <v>280</v>
      </c>
      <c r="E57" s="49" t="s">
        <v>21</v>
      </c>
      <c r="F57" s="50" t="s">
        <v>22</v>
      </c>
      <c r="G57" s="50" t="s">
        <v>2403</v>
      </c>
      <c r="H57" s="14">
        <v>9.09</v>
      </c>
      <c r="I57" s="49" t="s">
        <v>881</v>
      </c>
      <c r="J57" s="49" t="s">
        <v>49</v>
      </c>
    </row>
    <row r="58" spans="1:10">
      <c r="A58" s="49" t="s">
        <v>12</v>
      </c>
      <c r="B58" s="49" t="s">
        <v>16</v>
      </c>
      <c r="C58" s="49" t="s">
        <v>279</v>
      </c>
      <c r="D58" s="50" t="s">
        <v>280</v>
      </c>
      <c r="E58" s="49" t="s">
        <v>21</v>
      </c>
      <c r="F58" s="50" t="s">
        <v>22</v>
      </c>
      <c r="G58" s="50" t="s">
        <v>2404</v>
      </c>
      <c r="H58" s="14">
        <v>7.45</v>
      </c>
      <c r="I58" s="49" t="s">
        <v>881</v>
      </c>
      <c r="J58" s="49" t="s">
        <v>49</v>
      </c>
    </row>
    <row r="59" spans="1:10">
      <c r="A59" s="49" t="s">
        <v>12</v>
      </c>
      <c r="B59" s="49" t="s">
        <v>16</v>
      </c>
      <c r="C59" s="49" t="s">
        <v>279</v>
      </c>
      <c r="D59" s="50" t="s">
        <v>280</v>
      </c>
      <c r="E59" s="49" t="s">
        <v>21</v>
      </c>
      <c r="F59" s="50" t="s">
        <v>22</v>
      </c>
      <c r="G59" s="50" t="s">
        <v>2405</v>
      </c>
      <c r="H59" s="14">
        <v>5.96</v>
      </c>
      <c r="I59" s="49" t="s">
        <v>881</v>
      </c>
      <c r="J59" s="49" t="s">
        <v>53</v>
      </c>
    </row>
    <row r="60" spans="1:10">
      <c r="A60" s="49" t="s">
        <v>241</v>
      </c>
      <c r="B60" s="49" t="s">
        <v>16</v>
      </c>
      <c r="C60" s="49" t="s">
        <v>279</v>
      </c>
      <c r="D60" s="50" t="s">
        <v>280</v>
      </c>
      <c r="E60" s="49" t="s">
        <v>21</v>
      </c>
      <c r="F60" s="50" t="s">
        <v>22</v>
      </c>
      <c r="G60" s="50" t="s">
        <v>2405</v>
      </c>
      <c r="H60" s="14">
        <v>31.55</v>
      </c>
      <c r="I60" s="49" t="s">
        <v>885</v>
      </c>
      <c r="J60" s="49" t="s">
        <v>49</v>
      </c>
    </row>
    <row r="61" spans="1:10">
      <c r="A61" s="49" t="s">
        <v>12</v>
      </c>
      <c r="B61" s="49" t="s">
        <v>16</v>
      </c>
      <c r="C61" s="49" t="s">
        <v>279</v>
      </c>
      <c r="D61" s="50" t="s">
        <v>280</v>
      </c>
      <c r="E61" s="49" t="s">
        <v>21</v>
      </c>
      <c r="F61" s="50" t="s">
        <v>22</v>
      </c>
      <c r="G61" s="50" t="s">
        <v>2405</v>
      </c>
      <c r="H61" s="14">
        <v>7.95</v>
      </c>
      <c r="I61" s="49" t="s">
        <v>881</v>
      </c>
      <c r="J61" s="49" t="s">
        <v>2450</v>
      </c>
    </row>
    <row r="62" spans="1:10">
      <c r="A62" s="49" t="s">
        <v>12</v>
      </c>
      <c r="B62" s="49" t="s">
        <v>16</v>
      </c>
      <c r="C62" s="49" t="s">
        <v>279</v>
      </c>
      <c r="D62" s="50" t="s">
        <v>280</v>
      </c>
      <c r="E62" s="49" t="s">
        <v>21</v>
      </c>
      <c r="F62" s="50" t="s">
        <v>22</v>
      </c>
      <c r="G62" s="50" t="s">
        <v>2405</v>
      </c>
      <c r="H62" s="14">
        <v>32.590000000000003</v>
      </c>
      <c r="I62" s="49" t="s">
        <v>881</v>
      </c>
      <c r="J62" s="49" t="s">
        <v>2450</v>
      </c>
    </row>
    <row r="63" spans="1:10">
      <c r="A63" s="49" t="s">
        <v>12</v>
      </c>
      <c r="B63" s="49" t="s">
        <v>16</v>
      </c>
      <c r="C63" s="49" t="s">
        <v>279</v>
      </c>
      <c r="D63" s="50" t="s">
        <v>280</v>
      </c>
      <c r="E63" s="49" t="s">
        <v>21</v>
      </c>
      <c r="F63" s="50" t="s">
        <v>22</v>
      </c>
      <c r="G63" s="50" t="s">
        <v>2405</v>
      </c>
      <c r="H63" s="14">
        <v>27.94</v>
      </c>
      <c r="I63" s="49" t="s">
        <v>882</v>
      </c>
      <c r="J63" s="49" t="s">
        <v>1258</v>
      </c>
    </row>
    <row r="64" spans="1:10">
      <c r="A64" s="49" t="s">
        <v>12</v>
      </c>
      <c r="B64" s="49" t="s">
        <v>16</v>
      </c>
      <c r="C64" s="49" t="s">
        <v>279</v>
      </c>
      <c r="D64" s="50" t="s">
        <v>280</v>
      </c>
      <c r="E64" s="49" t="s">
        <v>21</v>
      </c>
      <c r="F64" s="50" t="s">
        <v>22</v>
      </c>
      <c r="G64" s="50" t="s">
        <v>2406</v>
      </c>
      <c r="H64" s="14">
        <v>6.45</v>
      </c>
      <c r="I64" s="49" t="s">
        <v>881</v>
      </c>
      <c r="J64" s="49" t="s">
        <v>49</v>
      </c>
    </row>
    <row r="65" spans="1:10">
      <c r="A65" s="49" t="s">
        <v>12</v>
      </c>
      <c r="B65" s="49" t="s">
        <v>16</v>
      </c>
      <c r="C65" s="49" t="s">
        <v>279</v>
      </c>
      <c r="D65" s="50" t="s">
        <v>280</v>
      </c>
      <c r="E65" s="49" t="s">
        <v>21</v>
      </c>
      <c r="F65" s="50" t="s">
        <v>22</v>
      </c>
      <c r="G65" s="50" t="s">
        <v>2451</v>
      </c>
      <c r="H65" s="14">
        <v>7.3</v>
      </c>
      <c r="I65" s="49" t="s">
        <v>881</v>
      </c>
      <c r="J65" s="49" t="s">
        <v>53</v>
      </c>
    </row>
    <row r="66" spans="1:10">
      <c r="A66" s="49" t="s">
        <v>241</v>
      </c>
      <c r="B66" s="49" t="s">
        <v>16</v>
      </c>
      <c r="C66" s="49" t="s">
        <v>279</v>
      </c>
      <c r="D66" s="50" t="s">
        <v>280</v>
      </c>
      <c r="E66" s="49" t="s">
        <v>21</v>
      </c>
      <c r="F66" s="50" t="s">
        <v>22</v>
      </c>
      <c r="G66" s="50" t="s">
        <v>2434</v>
      </c>
      <c r="H66" s="14">
        <v>24.83</v>
      </c>
      <c r="I66" s="49" t="s">
        <v>885</v>
      </c>
      <c r="J66" s="49" t="s">
        <v>49</v>
      </c>
    </row>
    <row r="67" spans="1:10">
      <c r="A67" s="49" t="s">
        <v>241</v>
      </c>
      <c r="B67" s="49" t="s">
        <v>16</v>
      </c>
      <c r="C67" s="49" t="s">
        <v>279</v>
      </c>
      <c r="D67" s="50" t="s">
        <v>280</v>
      </c>
      <c r="E67" s="49" t="s">
        <v>21</v>
      </c>
      <c r="F67" s="50" t="s">
        <v>22</v>
      </c>
      <c r="G67" s="50" t="s">
        <v>2434</v>
      </c>
      <c r="H67" s="14">
        <v>33.21</v>
      </c>
      <c r="I67" s="49" t="s">
        <v>885</v>
      </c>
      <c r="J67" s="49" t="s">
        <v>49</v>
      </c>
    </row>
    <row r="68" spans="1:10">
      <c r="A68" s="49" t="s">
        <v>241</v>
      </c>
      <c r="B68" s="49" t="s">
        <v>16</v>
      </c>
      <c r="C68" s="49" t="s">
        <v>279</v>
      </c>
      <c r="D68" s="50" t="s">
        <v>280</v>
      </c>
      <c r="E68" s="49" t="s">
        <v>21</v>
      </c>
      <c r="F68" s="50" t="s">
        <v>22</v>
      </c>
      <c r="G68" s="50" t="s">
        <v>2409</v>
      </c>
      <c r="H68" s="14">
        <v>24.97</v>
      </c>
      <c r="I68" s="49" t="s">
        <v>885</v>
      </c>
      <c r="J68" s="49" t="s">
        <v>49</v>
      </c>
    </row>
    <row r="69" spans="1:10">
      <c r="A69" s="49" t="s">
        <v>241</v>
      </c>
      <c r="B69" s="49" t="s">
        <v>16</v>
      </c>
      <c r="C69" s="49" t="s">
        <v>279</v>
      </c>
      <c r="D69" s="50" t="s">
        <v>280</v>
      </c>
      <c r="E69" s="49" t="s">
        <v>21</v>
      </c>
      <c r="F69" s="50" t="s">
        <v>22</v>
      </c>
      <c r="G69" s="50" t="s">
        <v>2410</v>
      </c>
      <c r="H69" s="14">
        <v>5.03</v>
      </c>
      <c r="I69" s="49" t="s">
        <v>886</v>
      </c>
      <c r="J69" s="49" t="s">
        <v>49</v>
      </c>
    </row>
    <row r="70" spans="1:10">
      <c r="A70" s="49" t="s">
        <v>13</v>
      </c>
      <c r="B70" s="49" t="s">
        <v>16</v>
      </c>
      <c r="C70" s="49" t="s">
        <v>66</v>
      </c>
      <c r="D70" s="50" t="s">
        <v>77</v>
      </c>
      <c r="E70" s="49" t="s">
        <v>21</v>
      </c>
      <c r="F70" s="50" t="s">
        <v>22</v>
      </c>
      <c r="G70" s="50" t="s">
        <v>2406</v>
      </c>
      <c r="H70" s="14">
        <v>800</v>
      </c>
      <c r="I70" s="49" t="s">
        <v>2452</v>
      </c>
      <c r="J70" s="49" t="s">
        <v>2453</v>
      </c>
    </row>
    <row r="71" spans="1:10">
      <c r="A71" t="s">
        <v>98</v>
      </c>
      <c r="B71" t="s">
        <v>16</v>
      </c>
      <c r="C71" t="s">
        <v>27</v>
      </c>
      <c r="D71" s="5" t="s">
        <v>28</v>
      </c>
      <c r="E71" t="s">
        <v>104</v>
      </c>
      <c r="F71" s="5" t="s">
        <v>105</v>
      </c>
      <c r="G71" s="5" t="s">
        <v>2408</v>
      </c>
      <c r="H71" s="10">
        <v>384.6</v>
      </c>
      <c r="I71" t="s">
        <v>2454</v>
      </c>
      <c r="J71" t="s">
        <v>2225</v>
      </c>
    </row>
    <row r="72" spans="1:10">
      <c r="A72" t="s">
        <v>64</v>
      </c>
      <c r="B72" t="s">
        <v>16</v>
      </c>
      <c r="C72" t="s">
        <v>66</v>
      </c>
      <c r="D72" s="5" t="s">
        <v>77</v>
      </c>
      <c r="E72" t="s">
        <v>104</v>
      </c>
      <c r="F72" s="5" t="s">
        <v>105</v>
      </c>
      <c r="G72" s="5" t="s">
        <v>2444</v>
      </c>
      <c r="H72" s="10">
        <v>495</v>
      </c>
      <c r="I72" t="s">
        <v>2455</v>
      </c>
      <c r="J72" t="s">
        <v>2456</v>
      </c>
    </row>
    <row r="73" spans="1:10">
      <c r="A73" s="49" t="s">
        <v>106</v>
      </c>
      <c r="B73" s="49" t="s">
        <v>16</v>
      </c>
      <c r="C73" s="49" t="s">
        <v>17</v>
      </c>
      <c r="D73" s="50" t="s">
        <v>18</v>
      </c>
      <c r="E73" s="49" t="s">
        <v>106</v>
      </c>
      <c r="F73" s="50" t="s">
        <v>107</v>
      </c>
      <c r="G73" s="50" t="s">
        <v>2402</v>
      </c>
      <c r="H73" s="14">
        <v>315.04000000000002</v>
      </c>
      <c r="I73" s="49" t="s">
        <v>160</v>
      </c>
      <c r="J73" s="49" t="s">
        <v>161</v>
      </c>
    </row>
    <row r="74" spans="1:10">
      <c r="A74" s="49" t="s">
        <v>106</v>
      </c>
      <c r="B74" s="49" t="s">
        <v>16</v>
      </c>
      <c r="C74" s="49" t="s">
        <v>17</v>
      </c>
      <c r="D74" s="50" t="s">
        <v>18</v>
      </c>
      <c r="E74" s="49" t="s">
        <v>106</v>
      </c>
      <c r="F74" s="50" t="s">
        <v>107</v>
      </c>
      <c r="G74" s="50" t="s">
        <v>2402</v>
      </c>
      <c r="H74" s="14">
        <v>202.51</v>
      </c>
      <c r="I74" s="49" t="s">
        <v>160</v>
      </c>
      <c r="J74" s="49" t="s">
        <v>530</v>
      </c>
    </row>
    <row r="75" spans="1:10">
      <c r="A75" t="s">
        <v>97</v>
      </c>
      <c r="B75" t="s">
        <v>16</v>
      </c>
      <c r="C75" t="s">
        <v>17</v>
      </c>
      <c r="D75" s="5" t="s">
        <v>18</v>
      </c>
      <c r="E75" t="s">
        <v>108</v>
      </c>
      <c r="F75" s="5" t="s">
        <v>109</v>
      </c>
      <c r="G75" s="5" t="s">
        <v>2417</v>
      </c>
      <c r="H75" s="10">
        <v>27.66</v>
      </c>
      <c r="I75" t="s">
        <v>2457</v>
      </c>
      <c r="J75" t="s">
        <v>2458</v>
      </c>
    </row>
    <row r="76" spans="1:10">
      <c r="A76" t="s">
        <v>97</v>
      </c>
      <c r="B76" t="s">
        <v>16</v>
      </c>
      <c r="C76" t="s">
        <v>17</v>
      </c>
      <c r="D76" s="5" t="s">
        <v>18</v>
      </c>
      <c r="E76" t="s">
        <v>108</v>
      </c>
      <c r="F76" s="5" t="s">
        <v>109</v>
      </c>
      <c r="G76" s="5" t="s">
        <v>2403</v>
      </c>
      <c r="H76" s="10">
        <v>50.35</v>
      </c>
      <c r="I76" t="s">
        <v>162</v>
      </c>
      <c r="J76" t="s">
        <v>161</v>
      </c>
    </row>
    <row r="77" spans="1:10">
      <c r="A77" t="s">
        <v>97</v>
      </c>
      <c r="B77" t="s">
        <v>16</v>
      </c>
      <c r="C77" t="s">
        <v>17</v>
      </c>
      <c r="D77" s="5" t="s">
        <v>18</v>
      </c>
      <c r="E77" t="s">
        <v>108</v>
      </c>
      <c r="F77" s="5" t="s">
        <v>109</v>
      </c>
      <c r="G77" s="5" t="s">
        <v>2403</v>
      </c>
      <c r="H77" s="10">
        <v>15.78</v>
      </c>
      <c r="I77" t="s">
        <v>162</v>
      </c>
      <c r="J77" t="s">
        <v>161</v>
      </c>
    </row>
    <row r="78" spans="1:10">
      <c r="A78" t="s">
        <v>97</v>
      </c>
      <c r="B78" t="s">
        <v>16</v>
      </c>
      <c r="C78" t="s">
        <v>17</v>
      </c>
      <c r="D78" s="5" t="s">
        <v>18</v>
      </c>
      <c r="E78" t="s">
        <v>108</v>
      </c>
      <c r="F78" s="5" t="s">
        <v>109</v>
      </c>
      <c r="G78" s="5" t="s">
        <v>2407</v>
      </c>
      <c r="H78" s="10">
        <v>49.99</v>
      </c>
      <c r="I78" t="s">
        <v>2459</v>
      </c>
      <c r="J78" t="s">
        <v>49</v>
      </c>
    </row>
    <row r="79" spans="1:10">
      <c r="A79" t="s">
        <v>97</v>
      </c>
      <c r="B79" t="s">
        <v>16</v>
      </c>
      <c r="C79" t="s">
        <v>17</v>
      </c>
      <c r="D79" s="5" t="s">
        <v>18</v>
      </c>
      <c r="E79" t="s">
        <v>108</v>
      </c>
      <c r="F79" s="5" t="s">
        <v>109</v>
      </c>
      <c r="G79" s="5" t="s">
        <v>2407</v>
      </c>
      <c r="H79" s="10">
        <v>31.98</v>
      </c>
      <c r="I79" t="s">
        <v>162</v>
      </c>
      <c r="J79" t="s">
        <v>49</v>
      </c>
    </row>
    <row r="80" spans="1:10">
      <c r="A80" s="49" t="s">
        <v>242</v>
      </c>
      <c r="B80" s="49" t="s">
        <v>16</v>
      </c>
      <c r="C80" s="49" t="s">
        <v>17</v>
      </c>
      <c r="D80" s="50" t="s">
        <v>18</v>
      </c>
      <c r="E80" s="49" t="s">
        <v>283</v>
      </c>
      <c r="F80" s="50" t="s">
        <v>284</v>
      </c>
      <c r="G80" s="50" t="s">
        <v>2417</v>
      </c>
      <c r="H80" s="14">
        <v>249.17</v>
      </c>
      <c r="I80" s="49" t="s">
        <v>1278</v>
      </c>
      <c r="J80" s="49" t="s">
        <v>530</v>
      </c>
    </row>
    <row r="81" spans="1:10">
      <c r="A81" s="49" t="s">
        <v>242</v>
      </c>
      <c r="B81" s="49" t="s">
        <v>16</v>
      </c>
      <c r="C81" s="49" t="s">
        <v>17</v>
      </c>
      <c r="D81" s="50" t="s">
        <v>18</v>
      </c>
      <c r="E81" s="49" t="s">
        <v>283</v>
      </c>
      <c r="F81" s="50" t="s">
        <v>284</v>
      </c>
      <c r="G81" s="50" t="s">
        <v>2402</v>
      </c>
      <c r="H81" s="14">
        <v>21.61</v>
      </c>
      <c r="I81" s="49" t="s">
        <v>1278</v>
      </c>
      <c r="J81" s="49" t="s">
        <v>53</v>
      </c>
    </row>
    <row r="82" spans="1:10">
      <c r="A82" t="s">
        <v>12</v>
      </c>
      <c r="B82" t="s">
        <v>16</v>
      </c>
      <c r="C82" t="s">
        <v>23</v>
      </c>
      <c r="D82" s="5" t="s">
        <v>24</v>
      </c>
      <c r="E82" t="s">
        <v>285</v>
      </c>
      <c r="F82" s="5" t="s">
        <v>286</v>
      </c>
      <c r="G82" s="5" t="s">
        <v>2404</v>
      </c>
      <c r="H82" s="10">
        <v>278.60000000000002</v>
      </c>
      <c r="I82" t="s">
        <v>2460</v>
      </c>
      <c r="J82" t="s">
        <v>49</v>
      </c>
    </row>
    <row r="83" spans="1:10">
      <c r="A83" s="49" t="s">
        <v>244</v>
      </c>
      <c r="B83" s="49" t="s">
        <v>16</v>
      </c>
      <c r="C83" s="49" t="s">
        <v>17</v>
      </c>
      <c r="D83" s="50" t="s">
        <v>18</v>
      </c>
      <c r="E83" s="49" t="s">
        <v>287</v>
      </c>
      <c r="F83" s="50" t="s">
        <v>288</v>
      </c>
      <c r="G83" s="50" t="s">
        <v>2434</v>
      </c>
      <c r="H83" s="14">
        <v>75.739999999999995</v>
      </c>
      <c r="I83" s="49" t="s">
        <v>2461</v>
      </c>
      <c r="J83" s="49" t="s">
        <v>151</v>
      </c>
    </row>
    <row r="84" spans="1:10">
      <c r="A84" t="s">
        <v>245</v>
      </c>
      <c r="B84" t="s">
        <v>16</v>
      </c>
      <c r="C84" t="s">
        <v>120</v>
      </c>
      <c r="D84" s="5" t="s">
        <v>121</v>
      </c>
      <c r="E84" t="s">
        <v>291</v>
      </c>
      <c r="F84" s="5" t="s">
        <v>292</v>
      </c>
      <c r="G84" s="5" t="s">
        <v>2401</v>
      </c>
      <c r="H84" s="10">
        <v>57.64</v>
      </c>
      <c r="I84" t="s">
        <v>2462</v>
      </c>
      <c r="J84" t="s">
        <v>522</v>
      </c>
    </row>
    <row r="85" spans="1:10">
      <c r="A85" t="s">
        <v>245</v>
      </c>
      <c r="B85" t="s">
        <v>16</v>
      </c>
      <c r="C85" t="s">
        <v>17</v>
      </c>
      <c r="D85" s="5" t="s">
        <v>18</v>
      </c>
      <c r="E85" t="s">
        <v>291</v>
      </c>
      <c r="F85" s="5" t="s">
        <v>292</v>
      </c>
      <c r="G85" s="5" t="s">
        <v>2429</v>
      </c>
      <c r="H85" s="10">
        <v>81.8</v>
      </c>
      <c r="I85" t="s">
        <v>2463</v>
      </c>
      <c r="J85" t="s">
        <v>380</v>
      </c>
    </row>
    <row r="86" spans="1:10">
      <c r="A86" t="s">
        <v>245</v>
      </c>
      <c r="B86" t="s">
        <v>16</v>
      </c>
      <c r="C86" t="s">
        <v>17</v>
      </c>
      <c r="D86" s="5" t="s">
        <v>18</v>
      </c>
      <c r="E86" t="s">
        <v>291</v>
      </c>
      <c r="F86" s="5" t="s">
        <v>292</v>
      </c>
      <c r="G86" s="5" t="s">
        <v>2429</v>
      </c>
      <c r="H86" s="10">
        <v>161.79</v>
      </c>
      <c r="I86" t="s">
        <v>2464</v>
      </c>
      <c r="J86" t="s">
        <v>948</v>
      </c>
    </row>
    <row r="87" spans="1:10">
      <c r="A87" t="s">
        <v>245</v>
      </c>
      <c r="B87" t="s">
        <v>16</v>
      </c>
      <c r="C87" t="s">
        <v>17</v>
      </c>
      <c r="D87" s="5" t="s">
        <v>18</v>
      </c>
      <c r="E87" t="s">
        <v>291</v>
      </c>
      <c r="F87" s="5" t="s">
        <v>292</v>
      </c>
      <c r="G87" s="5" t="s">
        <v>2404</v>
      </c>
      <c r="H87" s="10">
        <v>207.99</v>
      </c>
      <c r="I87" t="s">
        <v>2465</v>
      </c>
      <c r="J87" t="s">
        <v>2466</v>
      </c>
    </row>
    <row r="88" spans="1:10">
      <c r="A88" t="s">
        <v>245</v>
      </c>
      <c r="B88" t="s">
        <v>16</v>
      </c>
      <c r="C88" t="s">
        <v>17</v>
      </c>
      <c r="D88" s="5" t="s">
        <v>18</v>
      </c>
      <c r="E88" t="s">
        <v>291</v>
      </c>
      <c r="F88" s="5" t="s">
        <v>292</v>
      </c>
      <c r="G88" s="5" t="s">
        <v>2467</v>
      </c>
      <c r="H88" s="10">
        <v>135.99</v>
      </c>
      <c r="I88" t="s">
        <v>2468</v>
      </c>
      <c r="J88" t="s">
        <v>1043</v>
      </c>
    </row>
    <row r="89" spans="1:10">
      <c r="A89" t="s">
        <v>245</v>
      </c>
      <c r="B89" t="s">
        <v>16</v>
      </c>
      <c r="C89" t="s">
        <v>17</v>
      </c>
      <c r="D89" s="5" t="s">
        <v>18</v>
      </c>
      <c r="E89" t="s">
        <v>291</v>
      </c>
      <c r="F89" s="5" t="s">
        <v>292</v>
      </c>
      <c r="G89" s="5" t="s">
        <v>2451</v>
      </c>
      <c r="H89" s="10">
        <v>54.44</v>
      </c>
      <c r="I89" t="s">
        <v>2469</v>
      </c>
      <c r="J89" t="s">
        <v>380</v>
      </c>
    </row>
    <row r="90" spans="1:10">
      <c r="A90" t="s">
        <v>245</v>
      </c>
      <c r="B90" t="s">
        <v>16</v>
      </c>
      <c r="C90" t="s">
        <v>17</v>
      </c>
      <c r="D90" s="5" t="s">
        <v>18</v>
      </c>
      <c r="E90" t="s">
        <v>291</v>
      </c>
      <c r="F90" s="5" t="s">
        <v>292</v>
      </c>
      <c r="G90" s="5" t="s">
        <v>2407</v>
      </c>
      <c r="H90" s="10">
        <v>62.6</v>
      </c>
      <c r="I90" t="s">
        <v>2470</v>
      </c>
      <c r="J90" t="s">
        <v>1043</v>
      </c>
    </row>
    <row r="91" spans="1:10">
      <c r="A91" t="s">
        <v>245</v>
      </c>
      <c r="B91" t="s">
        <v>16</v>
      </c>
      <c r="C91" t="s">
        <v>17</v>
      </c>
      <c r="D91" s="5" t="s">
        <v>18</v>
      </c>
      <c r="E91" t="s">
        <v>291</v>
      </c>
      <c r="F91" s="5" t="s">
        <v>292</v>
      </c>
      <c r="G91" s="5" t="s">
        <v>2471</v>
      </c>
      <c r="H91" s="10">
        <v>27.73</v>
      </c>
      <c r="I91" t="s">
        <v>2472</v>
      </c>
      <c r="J91" t="s">
        <v>2466</v>
      </c>
    </row>
    <row r="92" spans="1:10">
      <c r="A92" t="s">
        <v>245</v>
      </c>
      <c r="B92" t="s">
        <v>16</v>
      </c>
      <c r="C92" t="s">
        <v>17</v>
      </c>
      <c r="D92" s="5" t="s">
        <v>18</v>
      </c>
      <c r="E92" t="s">
        <v>291</v>
      </c>
      <c r="F92" s="5" t="s">
        <v>292</v>
      </c>
      <c r="G92" s="5" t="s">
        <v>2408</v>
      </c>
      <c r="H92" s="10">
        <v>83.19</v>
      </c>
      <c r="I92" t="s">
        <v>2472</v>
      </c>
      <c r="J92" t="s">
        <v>175</v>
      </c>
    </row>
    <row r="93" spans="1:10">
      <c r="A93" t="s">
        <v>245</v>
      </c>
      <c r="B93" t="s">
        <v>16</v>
      </c>
      <c r="C93" t="s">
        <v>128</v>
      </c>
      <c r="D93" s="5" t="s">
        <v>129</v>
      </c>
      <c r="E93" t="s">
        <v>291</v>
      </c>
      <c r="F93" s="5" t="s">
        <v>292</v>
      </c>
      <c r="G93" s="5" t="s">
        <v>2451</v>
      </c>
      <c r="H93" s="10">
        <v>10.86</v>
      </c>
      <c r="I93" t="s">
        <v>2473</v>
      </c>
      <c r="J93" t="s">
        <v>380</v>
      </c>
    </row>
    <row r="94" spans="1:10">
      <c r="A94" t="s">
        <v>245</v>
      </c>
      <c r="B94" t="s">
        <v>16</v>
      </c>
      <c r="C94" t="s">
        <v>128</v>
      </c>
      <c r="D94" s="5" t="s">
        <v>129</v>
      </c>
      <c r="E94" t="s">
        <v>291</v>
      </c>
      <c r="F94" s="5" t="s">
        <v>292</v>
      </c>
      <c r="G94" s="5" t="s">
        <v>2407</v>
      </c>
      <c r="H94" s="10">
        <v>36.56</v>
      </c>
      <c r="I94" t="s">
        <v>2474</v>
      </c>
      <c r="J94" t="s">
        <v>1043</v>
      </c>
    </row>
    <row r="95" spans="1:10">
      <c r="A95" s="49" t="s">
        <v>246</v>
      </c>
      <c r="B95" s="49" t="s">
        <v>16</v>
      </c>
      <c r="C95" s="49" t="s">
        <v>17</v>
      </c>
      <c r="D95" s="50" t="s">
        <v>18</v>
      </c>
      <c r="E95" s="49" t="s">
        <v>293</v>
      </c>
      <c r="F95" s="50" t="s">
        <v>294</v>
      </c>
      <c r="G95" s="50" t="s">
        <v>2417</v>
      </c>
      <c r="H95" s="14">
        <v>24.12</v>
      </c>
      <c r="I95" s="49" t="s">
        <v>544</v>
      </c>
      <c r="J95" s="49" t="s">
        <v>1295</v>
      </c>
    </row>
    <row r="96" spans="1:10">
      <c r="A96" s="49" t="s">
        <v>246</v>
      </c>
      <c r="B96" s="49" t="s">
        <v>16</v>
      </c>
      <c r="C96" s="49" t="s">
        <v>17</v>
      </c>
      <c r="D96" s="50" t="s">
        <v>18</v>
      </c>
      <c r="E96" s="49" t="s">
        <v>293</v>
      </c>
      <c r="F96" s="50" t="s">
        <v>294</v>
      </c>
      <c r="G96" s="50" t="s">
        <v>2417</v>
      </c>
      <c r="H96" s="14">
        <v>26.11</v>
      </c>
      <c r="I96" s="49" t="s">
        <v>544</v>
      </c>
      <c r="J96" s="49" t="s">
        <v>1295</v>
      </c>
    </row>
    <row r="97" spans="1:10">
      <c r="A97" s="49" t="s">
        <v>246</v>
      </c>
      <c r="B97" s="49" t="s">
        <v>16</v>
      </c>
      <c r="C97" s="49" t="s">
        <v>17</v>
      </c>
      <c r="D97" s="50" t="s">
        <v>18</v>
      </c>
      <c r="E97" s="49" t="s">
        <v>293</v>
      </c>
      <c r="F97" s="50" t="s">
        <v>294</v>
      </c>
      <c r="G97" s="50" t="s">
        <v>2437</v>
      </c>
      <c r="H97" s="14">
        <v>-26.11</v>
      </c>
      <c r="I97" s="49" t="s">
        <v>2475</v>
      </c>
      <c r="J97" s="49" t="s">
        <v>1295</v>
      </c>
    </row>
    <row r="98" spans="1:10">
      <c r="A98" s="49" t="s">
        <v>246</v>
      </c>
      <c r="B98" s="49" t="s">
        <v>16</v>
      </c>
      <c r="C98" s="49" t="s">
        <v>17</v>
      </c>
      <c r="D98" s="50" t="s">
        <v>18</v>
      </c>
      <c r="E98" s="49" t="s">
        <v>293</v>
      </c>
      <c r="F98" s="50" t="s">
        <v>294</v>
      </c>
      <c r="G98" s="50" t="s">
        <v>2415</v>
      </c>
      <c r="H98" s="14">
        <v>12.95</v>
      </c>
      <c r="I98" s="49" t="s">
        <v>544</v>
      </c>
      <c r="J98" s="49" t="s">
        <v>47</v>
      </c>
    </row>
    <row r="99" spans="1:10">
      <c r="A99" s="49" t="s">
        <v>246</v>
      </c>
      <c r="B99" s="49" t="s">
        <v>16</v>
      </c>
      <c r="C99" s="49" t="s">
        <v>17</v>
      </c>
      <c r="D99" s="50" t="s">
        <v>18</v>
      </c>
      <c r="E99" s="49" t="s">
        <v>293</v>
      </c>
      <c r="F99" s="50" t="s">
        <v>294</v>
      </c>
      <c r="G99" s="50" t="s">
        <v>2444</v>
      </c>
      <c r="H99" s="14">
        <v>39.96</v>
      </c>
      <c r="I99" s="49" t="s">
        <v>545</v>
      </c>
      <c r="J99" s="49" t="s">
        <v>2476</v>
      </c>
    </row>
    <row r="100" spans="1:10">
      <c r="A100" s="49" t="s">
        <v>246</v>
      </c>
      <c r="B100" s="49" t="s">
        <v>16</v>
      </c>
      <c r="C100" s="49" t="s">
        <v>23</v>
      </c>
      <c r="D100" s="50" t="s">
        <v>24</v>
      </c>
      <c r="E100" s="49" t="s">
        <v>293</v>
      </c>
      <c r="F100" s="50" t="s">
        <v>294</v>
      </c>
      <c r="G100" s="50" t="s">
        <v>2417</v>
      </c>
      <c r="H100" s="14">
        <v>7.25</v>
      </c>
      <c r="I100" s="49" t="s">
        <v>1298</v>
      </c>
      <c r="J100" s="49" t="s">
        <v>2477</v>
      </c>
    </row>
    <row r="101" spans="1:10">
      <c r="A101" t="s">
        <v>247</v>
      </c>
      <c r="B101" t="s">
        <v>16</v>
      </c>
      <c r="C101" t="s">
        <v>17</v>
      </c>
      <c r="D101" s="5" t="s">
        <v>18</v>
      </c>
      <c r="E101" t="s">
        <v>297</v>
      </c>
      <c r="F101" s="5" t="s">
        <v>298</v>
      </c>
      <c r="G101" s="5" t="s">
        <v>2417</v>
      </c>
      <c r="H101" s="10">
        <v>113.97</v>
      </c>
      <c r="I101" t="s">
        <v>1813</v>
      </c>
      <c r="J101" t="s">
        <v>53</v>
      </c>
    </row>
    <row r="102" spans="1:10">
      <c r="A102" t="s">
        <v>247</v>
      </c>
      <c r="B102" t="s">
        <v>16</v>
      </c>
      <c r="C102" t="s">
        <v>17</v>
      </c>
      <c r="D102" s="5" t="s">
        <v>18</v>
      </c>
      <c r="E102" t="s">
        <v>297</v>
      </c>
      <c r="F102" s="5" t="s">
        <v>298</v>
      </c>
      <c r="G102" s="5" t="s">
        <v>2401</v>
      </c>
      <c r="H102" s="10">
        <v>20.5</v>
      </c>
      <c r="I102" t="s">
        <v>1813</v>
      </c>
      <c r="J102" t="s">
        <v>53</v>
      </c>
    </row>
    <row r="103" spans="1:10">
      <c r="A103" s="49" t="s">
        <v>248</v>
      </c>
      <c r="B103" s="49" t="s">
        <v>16</v>
      </c>
      <c r="C103" s="49" t="s">
        <v>17</v>
      </c>
      <c r="D103" s="50" t="s">
        <v>18</v>
      </c>
      <c r="E103" s="49" t="s">
        <v>299</v>
      </c>
      <c r="F103" s="50" t="s">
        <v>300</v>
      </c>
      <c r="G103" s="50" t="s">
        <v>2417</v>
      </c>
      <c r="H103" s="14">
        <v>160.83000000000001</v>
      </c>
      <c r="I103" s="49" t="s">
        <v>2478</v>
      </c>
      <c r="J103" s="49" t="s">
        <v>230</v>
      </c>
    </row>
    <row r="104" spans="1:10">
      <c r="A104" s="49" t="s">
        <v>248</v>
      </c>
      <c r="B104" s="49" t="s">
        <v>16</v>
      </c>
      <c r="C104" s="49" t="s">
        <v>17</v>
      </c>
      <c r="D104" s="50" t="s">
        <v>18</v>
      </c>
      <c r="E104" s="49" t="s">
        <v>299</v>
      </c>
      <c r="F104" s="50" t="s">
        <v>300</v>
      </c>
      <c r="G104" s="50" t="s">
        <v>2403</v>
      </c>
      <c r="H104" s="14">
        <v>1.02</v>
      </c>
      <c r="I104" s="49" t="s">
        <v>2478</v>
      </c>
      <c r="J104" s="49" t="s">
        <v>380</v>
      </c>
    </row>
    <row r="105" spans="1:10">
      <c r="A105" s="49" t="s">
        <v>248</v>
      </c>
      <c r="B105" s="49" t="s">
        <v>16</v>
      </c>
      <c r="C105" s="49" t="s">
        <v>17</v>
      </c>
      <c r="D105" s="50" t="s">
        <v>18</v>
      </c>
      <c r="E105" s="49" t="s">
        <v>299</v>
      </c>
      <c r="F105" s="50" t="s">
        <v>300</v>
      </c>
      <c r="G105" s="50" t="s">
        <v>2407</v>
      </c>
      <c r="H105" s="14">
        <v>117.66</v>
      </c>
      <c r="I105" s="49" t="s">
        <v>2478</v>
      </c>
      <c r="J105" s="49" t="s">
        <v>54</v>
      </c>
    </row>
    <row r="106" spans="1:10">
      <c r="A106" s="49" t="s">
        <v>248</v>
      </c>
      <c r="B106" s="49" t="s">
        <v>16</v>
      </c>
      <c r="C106" s="49" t="s">
        <v>17</v>
      </c>
      <c r="D106" s="50" t="s">
        <v>18</v>
      </c>
      <c r="E106" s="49" t="s">
        <v>299</v>
      </c>
      <c r="F106" s="50" t="s">
        <v>300</v>
      </c>
      <c r="G106" s="50" t="s">
        <v>2471</v>
      </c>
      <c r="H106" s="14">
        <v>-117.66</v>
      </c>
      <c r="I106" s="49" t="s">
        <v>2479</v>
      </c>
      <c r="J106" s="49" t="s">
        <v>54</v>
      </c>
    </row>
    <row r="107" spans="1:10">
      <c r="A107" s="49" t="s">
        <v>248</v>
      </c>
      <c r="B107" s="49" t="s">
        <v>16</v>
      </c>
      <c r="C107" s="49" t="s">
        <v>17</v>
      </c>
      <c r="D107" s="50" t="s">
        <v>18</v>
      </c>
      <c r="E107" s="49" t="s">
        <v>299</v>
      </c>
      <c r="F107" s="50" t="s">
        <v>300</v>
      </c>
      <c r="G107" s="50" t="s">
        <v>2471</v>
      </c>
      <c r="H107" s="14">
        <v>108.34</v>
      </c>
      <c r="I107" s="49" t="s">
        <v>2478</v>
      </c>
      <c r="J107" s="49" t="s">
        <v>54</v>
      </c>
    </row>
    <row r="108" spans="1:10">
      <c r="A108" s="49" t="s">
        <v>248</v>
      </c>
      <c r="B108" s="49" t="s">
        <v>16</v>
      </c>
      <c r="C108" s="49" t="s">
        <v>17</v>
      </c>
      <c r="D108" s="50" t="s">
        <v>18</v>
      </c>
      <c r="E108" s="49" t="s">
        <v>299</v>
      </c>
      <c r="F108" s="50" t="s">
        <v>300</v>
      </c>
      <c r="G108" s="50" t="s">
        <v>2444</v>
      </c>
      <c r="H108" s="14">
        <v>33.18</v>
      </c>
      <c r="I108" s="49" t="s">
        <v>2478</v>
      </c>
      <c r="J108" s="49" t="s">
        <v>380</v>
      </c>
    </row>
    <row r="109" spans="1:10">
      <c r="A109" t="s">
        <v>247</v>
      </c>
      <c r="B109" t="s">
        <v>16</v>
      </c>
      <c r="C109" t="s">
        <v>23</v>
      </c>
      <c r="D109" s="5" t="s">
        <v>24</v>
      </c>
      <c r="E109" t="s">
        <v>1183</v>
      </c>
      <c r="F109" s="5" t="s">
        <v>1184</v>
      </c>
      <c r="G109" s="5" t="s">
        <v>2401</v>
      </c>
      <c r="H109" s="10">
        <v>62.4</v>
      </c>
      <c r="I109" t="s">
        <v>2259</v>
      </c>
      <c r="J109" t="s">
        <v>2260</v>
      </c>
    </row>
    <row r="110" spans="1:10">
      <c r="A110" s="49" t="s">
        <v>249</v>
      </c>
      <c r="B110" s="49" t="s">
        <v>16</v>
      </c>
      <c r="C110" s="49" t="s">
        <v>17</v>
      </c>
      <c r="D110" s="50" t="s">
        <v>18</v>
      </c>
      <c r="E110" s="49" t="s">
        <v>303</v>
      </c>
      <c r="F110" s="50" t="s">
        <v>304</v>
      </c>
      <c r="G110" s="50" t="s">
        <v>2417</v>
      </c>
      <c r="H110" s="14">
        <v>36.26</v>
      </c>
      <c r="I110" s="49" t="s">
        <v>953</v>
      </c>
      <c r="J110" s="49" t="s">
        <v>372</v>
      </c>
    </row>
    <row r="111" spans="1:10">
      <c r="A111" s="49" t="s">
        <v>249</v>
      </c>
      <c r="B111" s="49" t="s">
        <v>16</v>
      </c>
      <c r="C111" s="49" t="s">
        <v>17</v>
      </c>
      <c r="D111" s="50" t="s">
        <v>18</v>
      </c>
      <c r="E111" s="49" t="s">
        <v>303</v>
      </c>
      <c r="F111" s="50" t="s">
        <v>304</v>
      </c>
      <c r="G111" s="50" t="s">
        <v>2417</v>
      </c>
      <c r="H111" s="14">
        <v>52.72</v>
      </c>
      <c r="I111" s="49" t="s">
        <v>953</v>
      </c>
      <c r="J111" s="49" t="s">
        <v>562</v>
      </c>
    </row>
    <row r="112" spans="1:10">
      <c r="A112" s="49" t="s">
        <v>249</v>
      </c>
      <c r="B112" s="49" t="s">
        <v>16</v>
      </c>
      <c r="C112" s="49" t="s">
        <v>17</v>
      </c>
      <c r="D112" s="50" t="s">
        <v>18</v>
      </c>
      <c r="E112" s="49" t="s">
        <v>303</v>
      </c>
      <c r="F112" s="50" t="s">
        <v>304</v>
      </c>
      <c r="G112" s="50" t="s">
        <v>2403</v>
      </c>
      <c r="H112" s="14">
        <v>65.05</v>
      </c>
      <c r="I112" s="49" t="s">
        <v>1310</v>
      </c>
      <c r="J112" s="49" t="s">
        <v>380</v>
      </c>
    </row>
    <row r="113" spans="1:10">
      <c r="A113" s="49" t="s">
        <v>249</v>
      </c>
      <c r="B113" s="49" t="s">
        <v>16</v>
      </c>
      <c r="C113" s="49" t="s">
        <v>17</v>
      </c>
      <c r="D113" s="50" t="s">
        <v>18</v>
      </c>
      <c r="E113" s="49" t="s">
        <v>303</v>
      </c>
      <c r="F113" s="50" t="s">
        <v>304</v>
      </c>
      <c r="G113" s="50" t="s">
        <v>2404</v>
      </c>
      <c r="H113" s="14">
        <v>667</v>
      </c>
      <c r="I113" s="49" t="s">
        <v>953</v>
      </c>
      <c r="J113" s="49" t="s">
        <v>2481</v>
      </c>
    </row>
    <row r="114" spans="1:10">
      <c r="A114" s="49" t="s">
        <v>249</v>
      </c>
      <c r="B114" s="49" t="s">
        <v>16</v>
      </c>
      <c r="C114" s="49" t="s">
        <v>17</v>
      </c>
      <c r="D114" s="50" t="s">
        <v>18</v>
      </c>
      <c r="E114" s="49" t="s">
        <v>303</v>
      </c>
      <c r="F114" s="50" t="s">
        <v>304</v>
      </c>
      <c r="G114" s="50" t="s">
        <v>2405</v>
      </c>
      <c r="H114" s="14">
        <v>685.56</v>
      </c>
      <c r="I114" s="49" t="s">
        <v>953</v>
      </c>
      <c r="J114" s="49" t="s">
        <v>2482</v>
      </c>
    </row>
    <row r="115" spans="1:10">
      <c r="A115" s="49" t="s">
        <v>249</v>
      </c>
      <c r="B115" s="49" t="s">
        <v>16</v>
      </c>
      <c r="C115" s="49" t="s">
        <v>17</v>
      </c>
      <c r="D115" s="50" t="s">
        <v>18</v>
      </c>
      <c r="E115" s="49" t="s">
        <v>303</v>
      </c>
      <c r="F115" s="50" t="s">
        <v>304</v>
      </c>
      <c r="G115" s="50" t="s">
        <v>2451</v>
      </c>
      <c r="H115" s="14">
        <v>81.45</v>
      </c>
      <c r="I115" s="49" t="s">
        <v>953</v>
      </c>
      <c r="J115" s="49" t="s">
        <v>380</v>
      </c>
    </row>
    <row r="116" spans="1:10">
      <c r="A116" s="49" t="s">
        <v>249</v>
      </c>
      <c r="B116" s="49" t="s">
        <v>16</v>
      </c>
      <c r="C116" s="49" t="s">
        <v>17</v>
      </c>
      <c r="D116" s="50" t="s">
        <v>18</v>
      </c>
      <c r="E116" s="49" t="s">
        <v>303</v>
      </c>
      <c r="F116" s="50" t="s">
        <v>304</v>
      </c>
      <c r="G116" s="50" t="s">
        <v>2402</v>
      </c>
      <c r="H116" s="14">
        <v>59.94</v>
      </c>
      <c r="I116" s="49" t="s">
        <v>557</v>
      </c>
      <c r="J116" s="49" t="s">
        <v>53</v>
      </c>
    </row>
    <row r="117" spans="1:10">
      <c r="A117" s="49" t="s">
        <v>249</v>
      </c>
      <c r="B117" s="49" t="s">
        <v>16</v>
      </c>
      <c r="C117" s="49" t="s">
        <v>17</v>
      </c>
      <c r="D117" s="50" t="s">
        <v>18</v>
      </c>
      <c r="E117" s="49" t="s">
        <v>303</v>
      </c>
      <c r="F117" s="50" t="s">
        <v>304</v>
      </c>
      <c r="G117" s="50" t="s">
        <v>2415</v>
      </c>
      <c r="H117" s="14">
        <v>123.95</v>
      </c>
      <c r="I117" s="49" t="s">
        <v>953</v>
      </c>
      <c r="J117" s="49" t="s">
        <v>2483</v>
      </c>
    </row>
    <row r="118" spans="1:10">
      <c r="A118" s="49" t="s">
        <v>249</v>
      </c>
      <c r="B118" s="49" t="s">
        <v>16</v>
      </c>
      <c r="C118" s="49" t="s">
        <v>17</v>
      </c>
      <c r="D118" s="50" t="s">
        <v>18</v>
      </c>
      <c r="E118" s="49" t="s">
        <v>303</v>
      </c>
      <c r="F118" s="50" t="s">
        <v>304</v>
      </c>
      <c r="G118" s="50" t="s">
        <v>2409</v>
      </c>
      <c r="H118" s="14">
        <v>22.35</v>
      </c>
      <c r="I118" s="49" t="s">
        <v>2484</v>
      </c>
      <c r="J118" s="49" t="s">
        <v>2485</v>
      </c>
    </row>
    <row r="119" spans="1:10">
      <c r="A119" s="49" t="s">
        <v>249</v>
      </c>
      <c r="B119" s="49" t="s">
        <v>16</v>
      </c>
      <c r="C119" s="49" t="s">
        <v>17</v>
      </c>
      <c r="D119" s="50" t="s">
        <v>18</v>
      </c>
      <c r="E119" s="49" t="s">
        <v>303</v>
      </c>
      <c r="F119" s="50" t="s">
        <v>304</v>
      </c>
      <c r="G119" s="50" t="s">
        <v>2409</v>
      </c>
      <c r="H119" s="14">
        <v>9.3800000000000008</v>
      </c>
      <c r="I119" s="49" t="s">
        <v>1310</v>
      </c>
      <c r="J119" s="49" t="s">
        <v>53</v>
      </c>
    </row>
    <row r="120" spans="1:10">
      <c r="A120" s="49" t="s">
        <v>249</v>
      </c>
      <c r="B120" s="49" t="s">
        <v>16</v>
      </c>
      <c r="C120" s="49" t="s">
        <v>17</v>
      </c>
      <c r="D120" s="50" t="s">
        <v>18</v>
      </c>
      <c r="E120" s="49" t="s">
        <v>303</v>
      </c>
      <c r="F120" s="50" t="s">
        <v>304</v>
      </c>
      <c r="G120" s="50" t="s">
        <v>2410</v>
      </c>
      <c r="H120" s="14">
        <v>127.52</v>
      </c>
      <c r="I120" s="49" t="s">
        <v>557</v>
      </c>
      <c r="J120" s="49" t="s">
        <v>503</v>
      </c>
    </row>
    <row r="121" spans="1:10">
      <c r="A121" s="49" t="s">
        <v>249</v>
      </c>
      <c r="B121" s="49" t="s">
        <v>16</v>
      </c>
      <c r="C121" s="49" t="s">
        <v>17</v>
      </c>
      <c r="D121" s="50" t="s">
        <v>18</v>
      </c>
      <c r="E121" s="49" t="s">
        <v>303</v>
      </c>
      <c r="F121" s="50" t="s">
        <v>304</v>
      </c>
      <c r="G121" s="50" t="s">
        <v>2410</v>
      </c>
      <c r="H121" s="14">
        <v>898.54</v>
      </c>
      <c r="I121" s="49" t="s">
        <v>953</v>
      </c>
      <c r="J121" s="49" t="s">
        <v>959</v>
      </c>
    </row>
    <row r="122" spans="1:10">
      <c r="A122" s="49" t="s">
        <v>249</v>
      </c>
      <c r="B122" s="49" t="s">
        <v>16</v>
      </c>
      <c r="C122" s="49" t="s">
        <v>17</v>
      </c>
      <c r="D122" s="50" t="s">
        <v>18</v>
      </c>
      <c r="E122" s="49" t="s">
        <v>303</v>
      </c>
      <c r="F122" s="50" t="s">
        <v>304</v>
      </c>
      <c r="G122" s="50" t="s">
        <v>2410</v>
      </c>
      <c r="H122" s="14">
        <v>26.94</v>
      </c>
      <c r="I122" s="49" t="s">
        <v>1310</v>
      </c>
      <c r="J122" s="49" t="s">
        <v>53</v>
      </c>
    </row>
    <row r="123" spans="1:10">
      <c r="A123" s="49" t="s">
        <v>249</v>
      </c>
      <c r="B123" s="49" t="s">
        <v>16</v>
      </c>
      <c r="C123" s="49" t="s">
        <v>17</v>
      </c>
      <c r="D123" s="50" t="s">
        <v>18</v>
      </c>
      <c r="E123" s="49" t="s">
        <v>303</v>
      </c>
      <c r="F123" s="50" t="s">
        <v>304</v>
      </c>
      <c r="G123" s="50" t="s">
        <v>2423</v>
      </c>
      <c r="H123" s="14">
        <v>191.65</v>
      </c>
      <c r="I123" s="49" t="s">
        <v>953</v>
      </c>
      <c r="J123" s="49" t="s">
        <v>952</v>
      </c>
    </row>
    <row r="124" spans="1:10">
      <c r="A124" s="49" t="s">
        <v>249</v>
      </c>
      <c r="B124" s="49" t="s">
        <v>16</v>
      </c>
      <c r="C124" s="49" t="s">
        <v>23</v>
      </c>
      <c r="D124" s="50" t="s">
        <v>24</v>
      </c>
      <c r="E124" s="49" t="s">
        <v>303</v>
      </c>
      <c r="F124" s="50" t="s">
        <v>304</v>
      </c>
      <c r="G124" s="50" t="s">
        <v>2407</v>
      </c>
      <c r="H124" s="14">
        <v>77.09</v>
      </c>
      <c r="I124" s="49" t="s">
        <v>1312</v>
      </c>
      <c r="J124" s="49" t="s">
        <v>562</v>
      </c>
    </row>
    <row r="125" spans="1:10">
      <c r="A125" s="49" t="s">
        <v>249</v>
      </c>
      <c r="B125" s="49" t="s">
        <v>16</v>
      </c>
      <c r="C125" s="49" t="s">
        <v>23</v>
      </c>
      <c r="D125" s="50" t="s">
        <v>24</v>
      </c>
      <c r="E125" s="49" t="s">
        <v>303</v>
      </c>
      <c r="F125" s="50" t="s">
        <v>304</v>
      </c>
      <c r="G125" s="50" t="s">
        <v>2402</v>
      </c>
      <c r="H125" s="14">
        <v>52.99</v>
      </c>
      <c r="I125" s="49" t="s">
        <v>1312</v>
      </c>
      <c r="J125" s="49" t="s">
        <v>53</v>
      </c>
    </row>
    <row r="126" spans="1:10">
      <c r="A126" t="s">
        <v>233</v>
      </c>
      <c r="B126" t="s">
        <v>16</v>
      </c>
      <c r="C126" t="s">
        <v>17</v>
      </c>
      <c r="D126" s="5" t="s">
        <v>18</v>
      </c>
      <c r="E126" t="s">
        <v>25</v>
      </c>
      <c r="F126" s="5" t="s">
        <v>26</v>
      </c>
      <c r="G126" s="5" t="s">
        <v>2417</v>
      </c>
      <c r="H126" s="10">
        <v>45.5</v>
      </c>
      <c r="I126" t="s">
        <v>2486</v>
      </c>
      <c r="J126" t="s">
        <v>2442</v>
      </c>
    </row>
    <row r="127" spans="1:10" s="24" customFormat="1">
      <c r="A127" s="24" t="s">
        <v>10</v>
      </c>
      <c r="B127" s="24" t="s">
        <v>16</v>
      </c>
      <c r="C127" s="24" t="s">
        <v>17</v>
      </c>
      <c r="D127" s="51" t="s">
        <v>18</v>
      </c>
      <c r="E127" s="24" t="s">
        <v>25</v>
      </c>
      <c r="F127" s="51">
        <v>1310</v>
      </c>
      <c r="G127" s="51" t="s">
        <v>2437</v>
      </c>
      <c r="H127" s="23">
        <v>4.08</v>
      </c>
      <c r="I127" s="24" t="s">
        <v>566</v>
      </c>
      <c r="J127" s="24" t="s">
        <v>2480</v>
      </c>
    </row>
    <row r="128" spans="1:10">
      <c r="A128" t="s">
        <v>11</v>
      </c>
      <c r="B128" t="s">
        <v>16</v>
      </c>
      <c r="C128" t="s">
        <v>17</v>
      </c>
      <c r="D128" s="5" t="s">
        <v>18</v>
      </c>
      <c r="E128" t="s">
        <v>25</v>
      </c>
      <c r="F128" s="5" t="s">
        <v>26</v>
      </c>
      <c r="G128" s="5" t="s">
        <v>2437</v>
      </c>
      <c r="H128" s="10">
        <v>59.88</v>
      </c>
      <c r="I128" t="s">
        <v>2487</v>
      </c>
      <c r="J128" t="s">
        <v>1035</v>
      </c>
    </row>
    <row r="129" spans="1:10">
      <c r="A129" t="s">
        <v>10</v>
      </c>
      <c r="B129" t="s">
        <v>16</v>
      </c>
      <c r="C129" t="s">
        <v>17</v>
      </c>
      <c r="D129" s="5" t="s">
        <v>18</v>
      </c>
      <c r="E129" t="s">
        <v>25</v>
      </c>
      <c r="F129" s="5" t="s">
        <v>26</v>
      </c>
      <c r="G129" s="5" t="s">
        <v>2402</v>
      </c>
      <c r="H129" s="10">
        <v>45.12</v>
      </c>
      <c r="I129" t="s">
        <v>566</v>
      </c>
      <c r="J129" t="s">
        <v>364</v>
      </c>
    </row>
    <row r="130" spans="1:10">
      <c r="A130" t="s">
        <v>10</v>
      </c>
      <c r="B130" t="s">
        <v>16</v>
      </c>
      <c r="C130" t="s">
        <v>17</v>
      </c>
      <c r="D130" s="5" t="s">
        <v>18</v>
      </c>
      <c r="E130" t="s">
        <v>25</v>
      </c>
      <c r="F130" s="5" t="s">
        <v>26</v>
      </c>
      <c r="G130" s="5" t="s">
        <v>2408</v>
      </c>
      <c r="H130" s="10">
        <v>40.090000000000003</v>
      </c>
      <c r="I130" t="s">
        <v>566</v>
      </c>
      <c r="J130" t="s">
        <v>49</v>
      </c>
    </row>
    <row r="131" spans="1:10">
      <c r="A131" t="s">
        <v>10</v>
      </c>
      <c r="B131" t="s">
        <v>16</v>
      </c>
      <c r="C131" t="s">
        <v>17</v>
      </c>
      <c r="D131" s="5" t="s">
        <v>18</v>
      </c>
      <c r="E131" t="s">
        <v>25</v>
      </c>
      <c r="F131" s="5" t="s">
        <v>26</v>
      </c>
      <c r="G131" s="5" t="s">
        <v>2409</v>
      </c>
      <c r="H131" s="10">
        <v>27.78</v>
      </c>
      <c r="I131" t="s">
        <v>566</v>
      </c>
      <c r="J131" t="s">
        <v>49</v>
      </c>
    </row>
    <row r="132" spans="1:10">
      <c r="A132" s="49" t="s">
        <v>11</v>
      </c>
      <c r="B132" s="49" t="s">
        <v>16</v>
      </c>
      <c r="C132" s="49" t="s">
        <v>17</v>
      </c>
      <c r="D132" s="50" t="s">
        <v>18</v>
      </c>
      <c r="E132" s="49" t="s">
        <v>1187</v>
      </c>
      <c r="F132" s="50" t="s">
        <v>1188</v>
      </c>
      <c r="G132" s="50" t="s">
        <v>2417</v>
      </c>
      <c r="H132" s="14">
        <v>78.849999999999994</v>
      </c>
      <c r="I132" s="49" t="s">
        <v>2488</v>
      </c>
      <c r="J132" s="49" t="s">
        <v>2489</v>
      </c>
    </row>
    <row r="133" spans="1:10">
      <c r="A133" s="49" t="s">
        <v>233</v>
      </c>
      <c r="B133" s="49" t="s">
        <v>16</v>
      </c>
      <c r="C133" s="49" t="s">
        <v>17</v>
      </c>
      <c r="D133" s="50" t="s">
        <v>18</v>
      </c>
      <c r="E133" s="49" t="s">
        <v>1187</v>
      </c>
      <c r="F133" s="50" t="s">
        <v>1188</v>
      </c>
      <c r="G133" s="50" t="s">
        <v>2417</v>
      </c>
      <c r="H133" s="14">
        <v>45.5</v>
      </c>
      <c r="I133" s="49" t="s">
        <v>2490</v>
      </c>
      <c r="J133" s="49" t="s">
        <v>2442</v>
      </c>
    </row>
    <row r="134" spans="1:10">
      <c r="A134" t="s">
        <v>14</v>
      </c>
      <c r="B134" t="s">
        <v>16</v>
      </c>
      <c r="C134" t="s">
        <v>17</v>
      </c>
      <c r="D134" s="5" t="s">
        <v>18</v>
      </c>
      <c r="E134" t="s">
        <v>67</v>
      </c>
      <c r="F134" s="5" t="s">
        <v>68</v>
      </c>
      <c r="G134" s="5" t="s">
        <v>2410</v>
      </c>
      <c r="H134" s="10">
        <v>53.97</v>
      </c>
      <c r="I134" t="s">
        <v>81</v>
      </c>
      <c r="J134" t="s">
        <v>575</v>
      </c>
    </row>
    <row r="135" spans="1:10">
      <c r="A135" t="s">
        <v>13</v>
      </c>
      <c r="B135" t="s">
        <v>16</v>
      </c>
      <c r="C135" t="s">
        <v>66</v>
      </c>
      <c r="D135" s="5" t="s">
        <v>77</v>
      </c>
      <c r="E135" t="s">
        <v>67</v>
      </c>
      <c r="F135" s="5" t="s">
        <v>68</v>
      </c>
      <c r="G135" s="5" t="s">
        <v>2402</v>
      </c>
      <c r="H135" s="10">
        <v>2525</v>
      </c>
      <c r="I135" t="s">
        <v>582</v>
      </c>
      <c r="J135" t="s">
        <v>2491</v>
      </c>
    </row>
    <row r="136" spans="1:10">
      <c r="A136" t="s">
        <v>13</v>
      </c>
      <c r="B136" t="s">
        <v>2396</v>
      </c>
      <c r="C136" t="s">
        <v>78</v>
      </c>
      <c r="D136" s="5" t="s">
        <v>79</v>
      </c>
      <c r="E136" t="s">
        <v>67</v>
      </c>
      <c r="F136" s="5" t="s">
        <v>68</v>
      </c>
      <c r="G136" s="5" t="s">
        <v>2401</v>
      </c>
      <c r="H136" s="10">
        <v>31856.6</v>
      </c>
      <c r="I136" t="s">
        <v>2492</v>
      </c>
      <c r="J136" t="s">
        <v>2493</v>
      </c>
    </row>
    <row r="137" spans="1:10">
      <c r="A137" s="49" t="s">
        <v>252</v>
      </c>
      <c r="B137" s="49" t="s">
        <v>16</v>
      </c>
      <c r="C137" s="49" t="s">
        <v>17</v>
      </c>
      <c r="D137" s="50" t="s">
        <v>18</v>
      </c>
      <c r="E137" s="49" t="s">
        <v>307</v>
      </c>
      <c r="F137" s="50" t="s">
        <v>308</v>
      </c>
      <c r="G137" s="50" t="s">
        <v>2471</v>
      </c>
      <c r="H137" s="14">
        <v>58.96</v>
      </c>
      <c r="I137" s="49" t="s">
        <v>2494</v>
      </c>
      <c r="J137" s="49" t="s">
        <v>53</v>
      </c>
    </row>
    <row r="138" spans="1:10">
      <c r="A138" t="s">
        <v>1484</v>
      </c>
      <c r="B138" t="s">
        <v>16</v>
      </c>
      <c r="C138" t="s">
        <v>27</v>
      </c>
      <c r="D138" s="5" t="s">
        <v>28</v>
      </c>
      <c r="E138" t="s">
        <v>771</v>
      </c>
      <c r="F138" s="5" t="s">
        <v>772</v>
      </c>
      <c r="G138" s="5" t="s">
        <v>2409</v>
      </c>
      <c r="H138" s="10">
        <v>60</v>
      </c>
      <c r="I138" t="s">
        <v>2495</v>
      </c>
      <c r="J138" t="s">
        <v>2496</v>
      </c>
    </row>
    <row r="139" spans="1:10">
      <c r="A139" t="s">
        <v>1484</v>
      </c>
      <c r="B139" t="s">
        <v>16</v>
      </c>
      <c r="C139" t="s">
        <v>27</v>
      </c>
      <c r="D139" s="5" t="s">
        <v>28</v>
      </c>
      <c r="E139" t="s">
        <v>771</v>
      </c>
      <c r="F139" s="5" t="s">
        <v>772</v>
      </c>
      <c r="G139" s="5" t="s">
        <v>2409</v>
      </c>
      <c r="H139" s="10">
        <v>60</v>
      </c>
      <c r="I139" t="s">
        <v>2495</v>
      </c>
      <c r="J139" t="s">
        <v>2496</v>
      </c>
    </row>
    <row r="140" spans="1:10">
      <c r="A140" t="s">
        <v>1484</v>
      </c>
      <c r="B140" t="s">
        <v>16</v>
      </c>
      <c r="C140" t="s">
        <v>27</v>
      </c>
      <c r="D140" s="5" t="s">
        <v>28</v>
      </c>
      <c r="E140" t="s">
        <v>771</v>
      </c>
      <c r="F140" s="5" t="s">
        <v>772</v>
      </c>
      <c r="G140" s="5" t="s">
        <v>2409</v>
      </c>
      <c r="H140" s="10">
        <v>60</v>
      </c>
      <c r="I140" t="s">
        <v>2495</v>
      </c>
      <c r="J140" t="s">
        <v>2496</v>
      </c>
    </row>
    <row r="141" spans="1:10">
      <c r="A141" s="49" t="s">
        <v>253</v>
      </c>
      <c r="B141" s="49" t="s">
        <v>16</v>
      </c>
      <c r="C141" s="49" t="s">
        <v>289</v>
      </c>
      <c r="D141" s="50" t="s">
        <v>290</v>
      </c>
      <c r="E141" s="49" t="s">
        <v>69</v>
      </c>
      <c r="F141" s="50" t="s">
        <v>70</v>
      </c>
      <c r="G141" s="50" t="s">
        <v>2401</v>
      </c>
      <c r="H141" s="14">
        <v>101.71</v>
      </c>
      <c r="I141" s="49" t="s">
        <v>2053</v>
      </c>
      <c r="J141" s="49" t="s">
        <v>173</v>
      </c>
    </row>
    <row r="142" spans="1:10">
      <c r="A142" s="49" t="s">
        <v>65</v>
      </c>
      <c r="B142" s="49" t="s">
        <v>16</v>
      </c>
      <c r="C142" s="49" t="s">
        <v>120</v>
      </c>
      <c r="D142" s="50" t="s">
        <v>121</v>
      </c>
      <c r="E142" s="49" t="s">
        <v>69</v>
      </c>
      <c r="F142" s="50" t="s">
        <v>70</v>
      </c>
      <c r="G142" s="50" t="s">
        <v>2417</v>
      </c>
      <c r="H142" s="14">
        <v>66.58</v>
      </c>
      <c r="I142" s="49" t="s">
        <v>2497</v>
      </c>
      <c r="J142" s="49" t="s">
        <v>190</v>
      </c>
    </row>
    <row r="143" spans="1:10">
      <c r="A143" s="49" t="s">
        <v>65</v>
      </c>
      <c r="B143" s="49" t="s">
        <v>16</v>
      </c>
      <c r="C143" s="49" t="s">
        <v>17</v>
      </c>
      <c r="D143" s="50" t="s">
        <v>18</v>
      </c>
      <c r="E143" s="49" t="s">
        <v>69</v>
      </c>
      <c r="F143" s="50" t="s">
        <v>70</v>
      </c>
      <c r="G143" s="50" t="s">
        <v>2434</v>
      </c>
      <c r="H143" s="14">
        <v>49.98</v>
      </c>
      <c r="I143" s="49" t="s">
        <v>174</v>
      </c>
      <c r="J143" s="49" t="s">
        <v>720</v>
      </c>
    </row>
    <row r="144" spans="1:10">
      <c r="A144" s="49" t="s">
        <v>65</v>
      </c>
      <c r="B144" s="49" t="s">
        <v>16</v>
      </c>
      <c r="C144" s="49" t="s">
        <v>17</v>
      </c>
      <c r="D144" s="50" t="s">
        <v>18</v>
      </c>
      <c r="E144" s="49" t="s">
        <v>69</v>
      </c>
      <c r="F144" s="50" t="s">
        <v>70</v>
      </c>
      <c r="G144" s="50" t="s">
        <v>2434</v>
      </c>
      <c r="H144" s="14">
        <v>2.17</v>
      </c>
      <c r="I144" s="49" t="s">
        <v>2498</v>
      </c>
      <c r="J144" s="49" t="s">
        <v>391</v>
      </c>
    </row>
    <row r="145" spans="1:10">
      <c r="A145" s="49" t="s">
        <v>65</v>
      </c>
      <c r="B145" s="49" t="s">
        <v>16</v>
      </c>
      <c r="C145" s="49" t="s">
        <v>17</v>
      </c>
      <c r="D145" s="50" t="s">
        <v>18</v>
      </c>
      <c r="E145" s="49" t="s">
        <v>69</v>
      </c>
      <c r="F145" s="50" t="s">
        <v>70</v>
      </c>
      <c r="G145" s="50" t="s">
        <v>2409</v>
      </c>
      <c r="H145" s="14">
        <v>-39.65</v>
      </c>
      <c r="I145" s="49" t="s">
        <v>2499</v>
      </c>
      <c r="J145" s="49" t="s">
        <v>363</v>
      </c>
    </row>
    <row r="146" spans="1:10">
      <c r="A146" s="49" t="s">
        <v>65</v>
      </c>
      <c r="B146" s="49" t="s">
        <v>16</v>
      </c>
      <c r="C146" s="49" t="s">
        <v>17</v>
      </c>
      <c r="D146" s="50" t="s">
        <v>18</v>
      </c>
      <c r="E146" s="49" t="s">
        <v>69</v>
      </c>
      <c r="F146" s="50" t="s">
        <v>70</v>
      </c>
      <c r="G146" s="50" t="s">
        <v>2409</v>
      </c>
      <c r="H146" s="14">
        <v>36.56</v>
      </c>
      <c r="I146" s="49" t="s">
        <v>174</v>
      </c>
      <c r="J146" s="49" t="s">
        <v>363</v>
      </c>
    </row>
    <row r="147" spans="1:10">
      <c r="A147" s="49" t="s">
        <v>65</v>
      </c>
      <c r="B147" s="49" t="s">
        <v>16</v>
      </c>
      <c r="C147" s="49" t="s">
        <v>17</v>
      </c>
      <c r="D147" s="50" t="s">
        <v>18</v>
      </c>
      <c r="E147" s="49" t="s">
        <v>69</v>
      </c>
      <c r="F147" s="50" t="s">
        <v>70</v>
      </c>
      <c r="G147" s="50" t="s">
        <v>2409</v>
      </c>
      <c r="H147" s="14">
        <v>39.65</v>
      </c>
      <c r="I147" s="49" t="s">
        <v>174</v>
      </c>
      <c r="J147" s="49" t="s">
        <v>363</v>
      </c>
    </row>
    <row r="148" spans="1:10">
      <c r="A148" s="49" t="s">
        <v>65</v>
      </c>
      <c r="B148" s="49" t="s">
        <v>16</v>
      </c>
      <c r="C148" s="49" t="s">
        <v>17</v>
      </c>
      <c r="D148" s="50" t="s">
        <v>18</v>
      </c>
      <c r="E148" s="49" t="s">
        <v>69</v>
      </c>
      <c r="F148" s="50" t="s">
        <v>70</v>
      </c>
      <c r="G148" s="50" t="s">
        <v>2410</v>
      </c>
      <c r="H148" s="14">
        <v>1076.8599999999999</v>
      </c>
      <c r="I148" s="49" t="s">
        <v>2500</v>
      </c>
      <c r="J148" s="49" t="s">
        <v>179</v>
      </c>
    </row>
    <row r="149" spans="1:10">
      <c r="A149" s="49" t="s">
        <v>253</v>
      </c>
      <c r="B149" s="49" t="s">
        <v>16</v>
      </c>
      <c r="C149" s="49" t="s">
        <v>128</v>
      </c>
      <c r="D149" s="50" t="s">
        <v>129</v>
      </c>
      <c r="E149" s="49" t="s">
        <v>69</v>
      </c>
      <c r="F149" s="50" t="s">
        <v>70</v>
      </c>
      <c r="G149" s="50" t="s">
        <v>2403</v>
      </c>
      <c r="H149" s="14">
        <v>94.02</v>
      </c>
      <c r="I149" s="49" t="s">
        <v>1599</v>
      </c>
      <c r="J149" s="49" t="s">
        <v>1600</v>
      </c>
    </row>
    <row r="150" spans="1:10">
      <c r="A150" s="49" t="s">
        <v>253</v>
      </c>
      <c r="B150" s="49" t="s">
        <v>16</v>
      </c>
      <c r="C150" s="49" t="s">
        <v>128</v>
      </c>
      <c r="D150" s="50" t="s">
        <v>129</v>
      </c>
      <c r="E150" s="49" t="s">
        <v>69</v>
      </c>
      <c r="F150" s="50" t="s">
        <v>70</v>
      </c>
      <c r="G150" s="50" t="s">
        <v>2406</v>
      </c>
      <c r="H150" s="14">
        <v>117.42</v>
      </c>
      <c r="I150" s="49" t="s">
        <v>2501</v>
      </c>
      <c r="J150" s="49" t="s">
        <v>747</v>
      </c>
    </row>
    <row r="151" spans="1:10">
      <c r="A151" s="49" t="s">
        <v>65</v>
      </c>
      <c r="B151" s="49" t="s">
        <v>16</v>
      </c>
      <c r="C151" s="49" t="s">
        <v>128</v>
      </c>
      <c r="D151" s="50" t="s">
        <v>129</v>
      </c>
      <c r="E151" s="49" t="s">
        <v>69</v>
      </c>
      <c r="F151" s="50" t="s">
        <v>70</v>
      </c>
      <c r="G151" s="50" t="s">
        <v>2408</v>
      </c>
      <c r="H151" s="14">
        <v>16.22</v>
      </c>
      <c r="I151" s="49" t="s">
        <v>2502</v>
      </c>
      <c r="J151" s="49" t="s">
        <v>2503</v>
      </c>
    </row>
    <row r="152" spans="1:10">
      <c r="A152" t="s">
        <v>253</v>
      </c>
      <c r="B152" t="s">
        <v>16</v>
      </c>
      <c r="C152" t="s">
        <v>17</v>
      </c>
      <c r="D152" s="5" t="s">
        <v>18</v>
      </c>
      <c r="E152" t="s">
        <v>773</v>
      </c>
      <c r="F152" s="5" t="s">
        <v>774</v>
      </c>
      <c r="G152" s="5" t="s">
        <v>2405</v>
      </c>
      <c r="H152" s="10">
        <v>100</v>
      </c>
      <c r="I152" t="s">
        <v>2504</v>
      </c>
      <c r="J152" t="s">
        <v>182</v>
      </c>
    </row>
    <row r="153" spans="1:10">
      <c r="A153" t="s">
        <v>253</v>
      </c>
      <c r="B153" t="s">
        <v>16</v>
      </c>
      <c r="C153" t="s">
        <v>17</v>
      </c>
      <c r="D153" s="5" t="s">
        <v>18</v>
      </c>
      <c r="E153" t="s">
        <v>773</v>
      </c>
      <c r="F153" s="5" t="s">
        <v>774</v>
      </c>
      <c r="G153" s="5" t="s">
        <v>2451</v>
      </c>
      <c r="H153" s="10">
        <v>51</v>
      </c>
      <c r="I153" t="s">
        <v>2505</v>
      </c>
      <c r="J153" t="s">
        <v>591</v>
      </c>
    </row>
    <row r="154" spans="1:10">
      <c r="A154" t="s">
        <v>65</v>
      </c>
      <c r="B154" t="s">
        <v>16</v>
      </c>
      <c r="C154" t="s">
        <v>17</v>
      </c>
      <c r="D154" s="5" t="s">
        <v>18</v>
      </c>
      <c r="E154" t="s">
        <v>773</v>
      </c>
      <c r="F154" s="5" t="s">
        <v>774</v>
      </c>
      <c r="G154" s="5" t="s">
        <v>2415</v>
      </c>
      <c r="H154" s="10">
        <v>96.4</v>
      </c>
      <c r="I154" t="s">
        <v>2506</v>
      </c>
      <c r="J154" t="s">
        <v>2507</v>
      </c>
    </row>
    <row r="155" spans="1:10">
      <c r="A155" s="49" t="s">
        <v>253</v>
      </c>
      <c r="B155" s="49" t="s">
        <v>16</v>
      </c>
      <c r="C155" s="49" t="s">
        <v>17</v>
      </c>
      <c r="D155" s="50" t="s">
        <v>18</v>
      </c>
      <c r="E155" s="49" t="s">
        <v>110</v>
      </c>
      <c r="F155" s="50" t="s">
        <v>111</v>
      </c>
      <c r="G155" s="50" t="s">
        <v>2415</v>
      </c>
      <c r="H155" s="14">
        <v>86.19</v>
      </c>
      <c r="I155" s="49" t="s">
        <v>2508</v>
      </c>
      <c r="J155" s="49" t="s">
        <v>1342</v>
      </c>
    </row>
    <row r="156" spans="1:10">
      <c r="A156" t="s">
        <v>65</v>
      </c>
      <c r="B156" t="s">
        <v>16</v>
      </c>
      <c r="C156" t="s">
        <v>17</v>
      </c>
      <c r="D156" s="5" t="s">
        <v>18</v>
      </c>
      <c r="E156" t="s">
        <v>2146</v>
      </c>
      <c r="F156" s="5" t="s">
        <v>2147</v>
      </c>
      <c r="G156" s="5" t="s">
        <v>2410</v>
      </c>
      <c r="H156" s="10">
        <v>95</v>
      </c>
      <c r="I156" t="s">
        <v>2285</v>
      </c>
      <c r="J156" t="s">
        <v>2509</v>
      </c>
    </row>
    <row r="157" spans="1:10">
      <c r="A157" s="49" t="s">
        <v>253</v>
      </c>
      <c r="B157" s="49" t="s">
        <v>16</v>
      </c>
      <c r="C157" s="49" t="s">
        <v>289</v>
      </c>
      <c r="D157" s="50" t="s">
        <v>290</v>
      </c>
      <c r="E157" s="49" t="s">
        <v>71</v>
      </c>
      <c r="F157" s="50" t="s">
        <v>72</v>
      </c>
      <c r="G157" s="50" t="s">
        <v>2415</v>
      </c>
      <c r="H157" s="14">
        <v>129.94</v>
      </c>
      <c r="I157" s="49" t="s">
        <v>2510</v>
      </c>
      <c r="J157" s="49" t="s">
        <v>173</v>
      </c>
    </row>
    <row r="158" spans="1:10">
      <c r="A158" s="49" t="s">
        <v>253</v>
      </c>
      <c r="B158" s="49" t="s">
        <v>16</v>
      </c>
      <c r="C158" s="49" t="s">
        <v>27</v>
      </c>
      <c r="D158" s="50" t="s">
        <v>28</v>
      </c>
      <c r="E158" s="49" t="s">
        <v>71</v>
      </c>
      <c r="F158" s="50" t="s">
        <v>72</v>
      </c>
      <c r="G158" s="50" t="s">
        <v>2401</v>
      </c>
      <c r="H158" s="14">
        <v>40</v>
      </c>
      <c r="I158" s="49" t="s">
        <v>2511</v>
      </c>
      <c r="J158" s="49" t="s">
        <v>2290</v>
      </c>
    </row>
    <row r="159" spans="1:10">
      <c r="A159" s="49" t="s">
        <v>253</v>
      </c>
      <c r="B159" s="49" t="s">
        <v>16</v>
      </c>
      <c r="C159" s="49" t="s">
        <v>17</v>
      </c>
      <c r="D159" s="50" t="s">
        <v>18</v>
      </c>
      <c r="E159" s="49" t="s">
        <v>71</v>
      </c>
      <c r="F159" s="50" t="s">
        <v>72</v>
      </c>
      <c r="G159" s="50" t="s">
        <v>2410</v>
      </c>
      <c r="H159" s="14">
        <v>48.56</v>
      </c>
      <c r="I159" s="49" t="s">
        <v>2500</v>
      </c>
      <c r="J159" s="49" t="s">
        <v>589</v>
      </c>
    </row>
    <row r="160" spans="1:10">
      <c r="A160" t="s">
        <v>253</v>
      </c>
      <c r="B160" t="s">
        <v>16</v>
      </c>
      <c r="C160" t="s">
        <v>17</v>
      </c>
      <c r="D160" s="5" t="s">
        <v>18</v>
      </c>
      <c r="E160" t="s">
        <v>114</v>
      </c>
      <c r="F160" s="5" t="s">
        <v>115</v>
      </c>
      <c r="G160" s="5" t="s">
        <v>2417</v>
      </c>
      <c r="H160" s="10">
        <v>23.86</v>
      </c>
      <c r="I160" t="s">
        <v>2291</v>
      </c>
      <c r="J160" t="s">
        <v>53</v>
      </c>
    </row>
    <row r="161" spans="1:10">
      <c r="A161" t="s">
        <v>253</v>
      </c>
      <c r="B161" t="s">
        <v>16</v>
      </c>
      <c r="C161" t="s">
        <v>17</v>
      </c>
      <c r="D161" s="5" t="s">
        <v>18</v>
      </c>
      <c r="E161" t="s">
        <v>114</v>
      </c>
      <c r="F161" s="5" t="s">
        <v>115</v>
      </c>
      <c r="G161" s="5" t="s">
        <v>2417</v>
      </c>
      <c r="H161" s="10">
        <v>7.89</v>
      </c>
      <c r="I161" t="s">
        <v>2291</v>
      </c>
      <c r="J161" t="s">
        <v>53</v>
      </c>
    </row>
    <row r="162" spans="1:10">
      <c r="A162" t="s">
        <v>253</v>
      </c>
      <c r="B162" t="s">
        <v>16</v>
      </c>
      <c r="C162" t="s">
        <v>17</v>
      </c>
      <c r="D162" s="5" t="s">
        <v>18</v>
      </c>
      <c r="E162" t="s">
        <v>114</v>
      </c>
      <c r="F162" s="5" t="s">
        <v>115</v>
      </c>
      <c r="G162" s="5" t="s">
        <v>2401</v>
      </c>
      <c r="H162" s="10">
        <v>108.46</v>
      </c>
      <c r="I162" t="s">
        <v>2291</v>
      </c>
      <c r="J162" t="s">
        <v>53</v>
      </c>
    </row>
    <row r="163" spans="1:10">
      <c r="A163" t="s">
        <v>253</v>
      </c>
      <c r="B163" t="s">
        <v>16</v>
      </c>
      <c r="C163" t="s">
        <v>17</v>
      </c>
      <c r="D163" s="5" t="s">
        <v>18</v>
      </c>
      <c r="E163" t="s">
        <v>114</v>
      </c>
      <c r="F163" s="5" t="s">
        <v>115</v>
      </c>
      <c r="G163" s="5" t="s">
        <v>2401</v>
      </c>
      <c r="H163" s="10">
        <v>25.94</v>
      </c>
      <c r="I163" t="s">
        <v>2291</v>
      </c>
      <c r="J163" t="s">
        <v>53</v>
      </c>
    </row>
    <row r="164" spans="1:10">
      <c r="A164" t="s">
        <v>253</v>
      </c>
      <c r="B164" t="s">
        <v>16</v>
      </c>
      <c r="C164" t="s">
        <v>17</v>
      </c>
      <c r="D164" s="5" t="s">
        <v>18</v>
      </c>
      <c r="E164" t="s">
        <v>114</v>
      </c>
      <c r="F164" s="5" t="s">
        <v>115</v>
      </c>
      <c r="G164" s="5" t="s">
        <v>2404</v>
      </c>
      <c r="H164" s="10">
        <v>307.93</v>
      </c>
      <c r="I164" t="s">
        <v>2291</v>
      </c>
      <c r="J164" t="s">
        <v>53</v>
      </c>
    </row>
    <row r="165" spans="1:10">
      <c r="A165" t="s">
        <v>253</v>
      </c>
      <c r="B165" t="s">
        <v>16</v>
      </c>
      <c r="C165" t="s">
        <v>17</v>
      </c>
      <c r="D165" s="5" t="s">
        <v>18</v>
      </c>
      <c r="E165" t="s">
        <v>114</v>
      </c>
      <c r="F165" s="5" t="s">
        <v>115</v>
      </c>
      <c r="G165" s="5" t="s">
        <v>2405</v>
      </c>
      <c r="H165" s="10">
        <v>115.4</v>
      </c>
      <c r="I165" t="s">
        <v>2512</v>
      </c>
      <c r="J165" t="s">
        <v>182</v>
      </c>
    </row>
    <row r="166" spans="1:10">
      <c r="A166" t="s">
        <v>253</v>
      </c>
      <c r="B166" t="s">
        <v>16</v>
      </c>
      <c r="C166" t="s">
        <v>17</v>
      </c>
      <c r="D166" s="5" t="s">
        <v>18</v>
      </c>
      <c r="E166" t="s">
        <v>114</v>
      </c>
      <c r="F166" s="5" t="s">
        <v>115</v>
      </c>
      <c r="G166" s="5" t="s">
        <v>2406</v>
      </c>
      <c r="H166" s="10">
        <v>15</v>
      </c>
      <c r="I166" t="s">
        <v>1335</v>
      </c>
      <c r="J166" t="s">
        <v>2513</v>
      </c>
    </row>
    <row r="167" spans="1:10">
      <c r="A167" t="s">
        <v>253</v>
      </c>
      <c r="B167" t="s">
        <v>16</v>
      </c>
      <c r="C167" t="s">
        <v>17</v>
      </c>
      <c r="D167" s="5" t="s">
        <v>18</v>
      </c>
      <c r="E167" t="s">
        <v>114</v>
      </c>
      <c r="F167" s="5" t="s">
        <v>115</v>
      </c>
      <c r="G167" s="5" t="s">
        <v>2451</v>
      </c>
      <c r="H167" s="10">
        <v>-15</v>
      </c>
      <c r="I167" t="s">
        <v>2514</v>
      </c>
      <c r="J167" t="s">
        <v>2513</v>
      </c>
    </row>
    <row r="168" spans="1:10">
      <c r="A168" t="s">
        <v>253</v>
      </c>
      <c r="B168" t="s">
        <v>16</v>
      </c>
      <c r="C168" t="s">
        <v>17</v>
      </c>
      <c r="D168" s="5" t="s">
        <v>18</v>
      </c>
      <c r="E168" t="s">
        <v>114</v>
      </c>
      <c r="F168" s="5" t="s">
        <v>115</v>
      </c>
      <c r="G168" s="5" t="s">
        <v>2451</v>
      </c>
      <c r="H168" s="10">
        <v>25.5</v>
      </c>
      <c r="I168" t="s">
        <v>2515</v>
      </c>
      <c r="J168" t="s">
        <v>591</v>
      </c>
    </row>
    <row r="169" spans="1:10">
      <c r="A169" t="s">
        <v>253</v>
      </c>
      <c r="B169" t="s">
        <v>16</v>
      </c>
      <c r="C169" t="s">
        <v>17</v>
      </c>
      <c r="D169" s="5" t="s">
        <v>18</v>
      </c>
      <c r="E169" t="s">
        <v>114</v>
      </c>
      <c r="F169" s="5" t="s">
        <v>115</v>
      </c>
      <c r="G169" s="5" t="s">
        <v>2408</v>
      </c>
      <c r="H169" s="10">
        <v>595</v>
      </c>
      <c r="I169" t="s">
        <v>2516</v>
      </c>
      <c r="J169" t="s">
        <v>589</v>
      </c>
    </row>
    <row r="170" spans="1:10">
      <c r="A170" t="s">
        <v>65</v>
      </c>
      <c r="B170" t="s">
        <v>16</v>
      </c>
      <c r="C170" t="s">
        <v>17</v>
      </c>
      <c r="D170" s="5" t="s">
        <v>18</v>
      </c>
      <c r="E170" t="s">
        <v>114</v>
      </c>
      <c r="F170" s="5" t="s">
        <v>115</v>
      </c>
      <c r="G170" s="5" t="s">
        <v>2415</v>
      </c>
      <c r="H170" s="10">
        <v>96.41</v>
      </c>
      <c r="I170" t="s">
        <v>2517</v>
      </c>
      <c r="J170" t="s">
        <v>2507</v>
      </c>
    </row>
    <row r="171" spans="1:10">
      <c r="A171" s="49" t="s">
        <v>65</v>
      </c>
      <c r="B171" s="49" t="s">
        <v>16</v>
      </c>
      <c r="C171" s="49" t="s">
        <v>120</v>
      </c>
      <c r="D171" s="50" t="s">
        <v>121</v>
      </c>
      <c r="E171" s="49" t="s">
        <v>779</v>
      </c>
      <c r="F171" s="50" t="s">
        <v>780</v>
      </c>
      <c r="G171" s="50" t="s">
        <v>2471</v>
      </c>
      <c r="H171" s="14">
        <v>7.36</v>
      </c>
      <c r="I171" s="49" t="s">
        <v>2518</v>
      </c>
      <c r="J171" s="49" t="s">
        <v>522</v>
      </c>
    </row>
    <row r="172" spans="1:10">
      <c r="A172" s="49" t="s">
        <v>253</v>
      </c>
      <c r="B172" s="49" t="s">
        <v>16</v>
      </c>
      <c r="C172" s="49" t="s">
        <v>17</v>
      </c>
      <c r="D172" s="50" t="s">
        <v>18</v>
      </c>
      <c r="E172" s="49" t="s">
        <v>779</v>
      </c>
      <c r="F172" s="50" t="s">
        <v>780</v>
      </c>
      <c r="G172" s="50" t="s">
        <v>2403</v>
      </c>
      <c r="H172" s="14">
        <v>240.75</v>
      </c>
      <c r="I172" s="49" t="s">
        <v>2519</v>
      </c>
      <c r="J172" s="49" t="s">
        <v>2520</v>
      </c>
    </row>
    <row r="173" spans="1:10">
      <c r="A173" s="49" t="s">
        <v>65</v>
      </c>
      <c r="B173" s="49" t="s">
        <v>16</v>
      </c>
      <c r="C173" s="49" t="s">
        <v>17</v>
      </c>
      <c r="D173" s="50" t="s">
        <v>18</v>
      </c>
      <c r="E173" s="49" t="s">
        <v>779</v>
      </c>
      <c r="F173" s="50" t="s">
        <v>780</v>
      </c>
      <c r="G173" s="50" t="s">
        <v>2402</v>
      </c>
      <c r="H173" s="14">
        <v>29.97</v>
      </c>
      <c r="I173" s="49" t="s">
        <v>2297</v>
      </c>
      <c r="J173" s="49" t="s">
        <v>720</v>
      </c>
    </row>
    <row r="174" spans="1:10">
      <c r="A174" t="s">
        <v>253</v>
      </c>
      <c r="B174" t="s">
        <v>16</v>
      </c>
      <c r="C174" t="s">
        <v>17</v>
      </c>
      <c r="D174" s="5" t="s">
        <v>18</v>
      </c>
      <c r="E174" t="s">
        <v>781</v>
      </c>
      <c r="F174" s="5" t="s">
        <v>782</v>
      </c>
      <c r="G174" s="5" t="s">
        <v>2403</v>
      </c>
      <c r="H174" s="10">
        <v>91</v>
      </c>
      <c r="I174" t="s">
        <v>2521</v>
      </c>
      <c r="J174" t="s">
        <v>171</v>
      </c>
    </row>
    <row r="175" spans="1:10">
      <c r="A175" s="49" t="s">
        <v>12</v>
      </c>
      <c r="B175" s="49" t="s">
        <v>16</v>
      </c>
      <c r="C175" s="49" t="s">
        <v>17</v>
      </c>
      <c r="D175" s="50" t="s">
        <v>18</v>
      </c>
      <c r="E175" s="49" t="s">
        <v>1191</v>
      </c>
      <c r="F175" s="50" t="s">
        <v>1192</v>
      </c>
      <c r="G175" s="50" t="s">
        <v>2415</v>
      </c>
      <c r="H175" s="14">
        <v>760.92</v>
      </c>
      <c r="I175" s="49" t="s">
        <v>2522</v>
      </c>
      <c r="J175" s="49" t="s">
        <v>1033</v>
      </c>
    </row>
    <row r="176" spans="1:10">
      <c r="A176" t="s">
        <v>254</v>
      </c>
      <c r="B176" t="s">
        <v>16</v>
      </c>
      <c r="C176" t="s">
        <v>120</v>
      </c>
      <c r="D176" s="5" t="s">
        <v>121</v>
      </c>
      <c r="E176" t="s">
        <v>321</v>
      </c>
      <c r="F176" s="5" t="s">
        <v>322</v>
      </c>
      <c r="G176" s="5" t="s">
        <v>2444</v>
      </c>
      <c r="H176" s="10">
        <v>52.66</v>
      </c>
      <c r="I176" t="s">
        <v>2523</v>
      </c>
      <c r="J176" t="s">
        <v>522</v>
      </c>
    </row>
    <row r="177" spans="1:10">
      <c r="A177" t="s">
        <v>13</v>
      </c>
      <c r="B177" t="s">
        <v>16</v>
      </c>
      <c r="C177" t="s">
        <v>27</v>
      </c>
      <c r="D177" s="5" t="s">
        <v>28</v>
      </c>
      <c r="E177" t="s">
        <v>321</v>
      </c>
      <c r="F177" s="5" t="s">
        <v>322</v>
      </c>
      <c r="G177" s="5" t="s">
        <v>2429</v>
      </c>
      <c r="H177" s="10">
        <v>229.8</v>
      </c>
      <c r="I177" t="s">
        <v>2524</v>
      </c>
      <c r="J177" t="s">
        <v>1633</v>
      </c>
    </row>
    <row r="178" spans="1:10">
      <c r="A178" t="s">
        <v>13</v>
      </c>
      <c r="B178" t="s">
        <v>16</v>
      </c>
      <c r="C178" t="s">
        <v>27</v>
      </c>
      <c r="D178" s="5" t="s">
        <v>28</v>
      </c>
      <c r="E178" t="s">
        <v>321</v>
      </c>
      <c r="F178" s="5" t="s">
        <v>322</v>
      </c>
      <c r="G178" s="5" t="s">
        <v>2429</v>
      </c>
      <c r="H178" s="10">
        <v>229.8</v>
      </c>
      <c r="I178" t="s">
        <v>2524</v>
      </c>
      <c r="J178" t="s">
        <v>1633</v>
      </c>
    </row>
    <row r="179" spans="1:10">
      <c r="A179" t="s">
        <v>13</v>
      </c>
      <c r="B179" t="s">
        <v>16</v>
      </c>
      <c r="C179" t="s">
        <v>27</v>
      </c>
      <c r="D179" s="5" t="s">
        <v>28</v>
      </c>
      <c r="E179" t="s">
        <v>321</v>
      </c>
      <c r="F179" s="5" t="s">
        <v>322</v>
      </c>
      <c r="G179" s="5" t="s">
        <v>2429</v>
      </c>
      <c r="H179" s="10">
        <v>229.8</v>
      </c>
      <c r="I179" t="s">
        <v>2524</v>
      </c>
      <c r="J179" t="s">
        <v>1633</v>
      </c>
    </row>
    <row r="180" spans="1:10">
      <c r="A180" t="s">
        <v>13</v>
      </c>
      <c r="B180" t="s">
        <v>16</v>
      </c>
      <c r="C180" t="s">
        <v>27</v>
      </c>
      <c r="D180" s="5" t="s">
        <v>28</v>
      </c>
      <c r="E180" t="s">
        <v>321</v>
      </c>
      <c r="F180" s="5" t="s">
        <v>322</v>
      </c>
      <c r="G180" s="5" t="s">
        <v>2429</v>
      </c>
      <c r="H180" s="10">
        <v>229.8</v>
      </c>
      <c r="I180" t="s">
        <v>2524</v>
      </c>
      <c r="J180" t="s">
        <v>1633</v>
      </c>
    </row>
    <row r="181" spans="1:10">
      <c r="A181" t="s">
        <v>13</v>
      </c>
      <c r="B181" t="s">
        <v>16</v>
      </c>
      <c r="C181" t="s">
        <v>27</v>
      </c>
      <c r="D181" s="5" t="s">
        <v>28</v>
      </c>
      <c r="E181" t="s">
        <v>321</v>
      </c>
      <c r="F181" s="5" t="s">
        <v>322</v>
      </c>
      <c r="G181" s="5" t="s">
        <v>2429</v>
      </c>
      <c r="H181" s="10">
        <v>229.8</v>
      </c>
      <c r="I181" t="s">
        <v>2524</v>
      </c>
      <c r="J181" t="s">
        <v>1633</v>
      </c>
    </row>
    <row r="182" spans="1:10">
      <c r="A182" t="s">
        <v>13</v>
      </c>
      <c r="B182" t="s">
        <v>16</v>
      </c>
      <c r="C182" t="s">
        <v>27</v>
      </c>
      <c r="D182" s="5" t="s">
        <v>28</v>
      </c>
      <c r="E182" t="s">
        <v>321</v>
      </c>
      <c r="F182" s="5" t="s">
        <v>322</v>
      </c>
      <c r="G182" s="5" t="s">
        <v>2429</v>
      </c>
      <c r="H182" s="10">
        <v>229.8</v>
      </c>
      <c r="I182" t="s">
        <v>2524</v>
      </c>
      <c r="J182" t="s">
        <v>1633</v>
      </c>
    </row>
    <row r="183" spans="1:10">
      <c r="A183" t="s">
        <v>13</v>
      </c>
      <c r="B183" t="s">
        <v>16</v>
      </c>
      <c r="C183" t="s">
        <v>27</v>
      </c>
      <c r="D183" s="5" t="s">
        <v>28</v>
      </c>
      <c r="E183" t="s">
        <v>321</v>
      </c>
      <c r="F183" s="5" t="s">
        <v>322</v>
      </c>
      <c r="G183" s="5" t="s">
        <v>2429</v>
      </c>
      <c r="H183" s="10">
        <v>229.8</v>
      </c>
      <c r="I183" t="s">
        <v>2524</v>
      </c>
      <c r="J183" t="s">
        <v>1633</v>
      </c>
    </row>
    <row r="184" spans="1:10">
      <c r="A184" t="s">
        <v>13</v>
      </c>
      <c r="B184" t="s">
        <v>16</v>
      </c>
      <c r="C184" t="s">
        <v>27</v>
      </c>
      <c r="D184" s="5" t="s">
        <v>28</v>
      </c>
      <c r="E184" t="s">
        <v>321</v>
      </c>
      <c r="F184" s="5" t="s">
        <v>322</v>
      </c>
      <c r="G184" s="5" t="s">
        <v>2429</v>
      </c>
      <c r="H184" s="10">
        <v>229.8</v>
      </c>
      <c r="I184" t="s">
        <v>2524</v>
      </c>
      <c r="J184" t="s">
        <v>1633</v>
      </c>
    </row>
    <row r="185" spans="1:10">
      <c r="A185" t="s">
        <v>13</v>
      </c>
      <c r="B185" t="s">
        <v>16</v>
      </c>
      <c r="C185" t="s">
        <v>27</v>
      </c>
      <c r="D185" s="5" t="s">
        <v>28</v>
      </c>
      <c r="E185" t="s">
        <v>321</v>
      </c>
      <c r="F185" s="5" t="s">
        <v>322</v>
      </c>
      <c r="G185" s="5" t="s">
        <v>2429</v>
      </c>
      <c r="H185" s="10">
        <v>229.8</v>
      </c>
      <c r="I185" t="s">
        <v>2524</v>
      </c>
      <c r="J185" t="s">
        <v>1633</v>
      </c>
    </row>
    <row r="186" spans="1:10">
      <c r="A186" t="s">
        <v>13</v>
      </c>
      <c r="B186" t="s">
        <v>16</v>
      </c>
      <c r="C186" t="s">
        <v>27</v>
      </c>
      <c r="D186" s="5" t="s">
        <v>28</v>
      </c>
      <c r="E186" t="s">
        <v>321</v>
      </c>
      <c r="F186" s="5" t="s">
        <v>322</v>
      </c>
      <c r="G186" s="5" t="s">
        <v>2429</v>
      </c>
      <c r="H186" s="10">
        <v>229.8</v>
      </c>
      <c r="I186" t="s">
        <v>2524</v>
      </c>
      <c r="J186" t="s">
        <v>1633</v>
      </c>
    </row>
    <row r="187" spans="1:10">
      <c r="A187" t="s">
        <v>13</v>
      </c>
      <c r="B187" t="s">
        <v>16</v>
      </c>
      <c r="C187" t="s">
        <v>27</v>
      </c>
      <c r="D187" s="5" t="s">
        <v>28</v>
      </c>
      <c r="E187" t="s">
        <v>321</v>
      </c>
      <c r="F187" s="5" t="s">
        <v>322</v>
      </c>
      <c r="G187" s="5" t="s">
        <v>2429</v>
      </c>
      <c r="H187" s="10">
        <v>229.8</v>
      </c>
      <c r="I187" t="s">
        <v>2524</v>
      </c>
      <c r="J187" t="s">
        <v>1633</v>
      </c>
    </row>
    <row r="188" spans="1:10">
      <c r="A188" t="s">
        <v>13</v>
      </c>
      <c r="B188" t="s">
        <v>16</v>
      </c>
      <c r="C188" t="s">
        <v>27</v>
      </c>
      <c r="D188" s="5" t="s">
        <v>28</v>
      </c>
      <c r="E188" t="s">
        <v>321</v>
      </c>
      <c r="F188" s="5" t="s">
        <v>322</v>
      </c>
      <c r="G188" s="5" t="s">
        <v>2429</v>
      </c>
      <c r="H188" s="10">
        <v>229.8</v>
      </c>
      <c r="I188" t="s">
        <v>2524</v>
      </c>
      <c r="J188" t="s">
        <v>1633</v>
      </c>
    </row>
    <row r="189" spans="1:10">
      <c r="A189" t="s">
        <v>13</v>
      </c>
      <c r="B189" t="s">
        <v>16</v>
      </c>
      <c r="C189" t="s">
        <v>27</v>
      </c>
      <c r="D189" s="5" t="s">
        <v>28</v>
      </c>
      <c r="E189" t="s">
        <v>321</v>
      </c>
      <c r="F189" s="5" t="s">
        <v>322</v>
      </c>
      <c r="G189" s="5" t="s">
        <v>2429</v>
      </c>
      <c r="H189" s="10">
        <v>229.8</v>
      </c>
      <c r="I189" t="s">
        <v>2524</v>
      </c>
      <c r="J189" t="s">
        <v>1633</v>
      </c>
    </row>
    <row r="190" spans="1:10">
      <c r="A190" t="s">
        <v>13</v>
      </c>
      <c r="B190" t="s">
        <v>16</v>
      </c>
      <c r="C190" t="s">
        <v>27</v>
      </c>
      <c r="D190" s="5" t="s">
        <v>28</v>
      </c>
      <c r="E190" t="s">
        <v>321</v>
      </c>
      <c r="F190" s="5" t="s">
        <v>322</v>
      </c>
      <c r="G190" s="5" t="s">
        <v>2429</v>
      </c>
      <c r="H190" s="10">
        <v>229.8</v>
      </c>
      <c r="I190" t="s">
        <v>2524</v>
      </c>
      <c r="J190" t="s">
        <v>1633</v>
      </c>
    </row>
    <row r="191" spans="1:10">
      <c r="A191" t="s">
        <v>13</v>
      </c>
      <c r="B191" t="s">
        <v>16</v>
      </c>
      <c r="C191" t="s">
        <v>27</v>
      </c>
      <c r="D191" s="5" t="s">
        <v>28</v>
      </c>
      <c r="E191" t="s">
        <v>321</v>
      </c>
      <c r="F191" s="5" t="s">
        <v>322</v>
      </c>
      <c r="G191" s="5" t="s">
        <v>2429</v>
      </c>
      <c r="H191" s="10">
        <v>229.8</v>
      </c>
      <c r="I191" t="s">
        <v>2524</v>
      </c>
      <c r="J191" t="s">
        <v>1633</v>
      </c>
    </row>
    <row r="192" spans="1:10">
      <c r="A192" t="s">
        <v>13</v>
      </c>
      <c r="B192" t="s">
        <v>16</v>
      </c>
      <c r="C192" t="s">
        <v>27</v>
      </c>
      <c r="D192" s="5" t="s">
        <v>28</v>
      </c>
      <c r="E192" t="s">
        <v>321</v>
      </c>
      <c r="F192" s="5" t="s">
        <v>322</v>
      </c>
      <c r="G192" s="5" t="s">
        <v>2429</v>
      </c>
      <c r="H192" s="10">
        <v>229.8</v>
      </c>
      <c r="I192" t="s">
        <v>2524</v>
      </c>
      <c r="J192" t="s">
        <v>1633</v>
      </c>
    </row>
    <row r="193" spans="1:10">
      <c r="A193" t="s">
        <v>13</v>
      </c>
      <c r="B193" t="s">
        <v>16</v>
      </c>
      <c r="C193" t="s">
        <v>27</v>
      </c>
      <c r="D193" s="5" t="s">
        <v>28</v>
      </c>
      <c r="E193" t="s">
        <v>321</v>
      </c>
      <c r="F193" s="5" t="s">
        <v>322</v>
      </c>
      <c r="G193" s="5" t="s">
        <v>2429</v>
      </c>
      <c r="H193" s="10">
        <v>229.8</v>
      </c>
      <c r="I193" t="s">
        <v>2524</v>
      </c>
      <c r="J193" t="s">
        <v>1633</v>
      </c>
    </row>
    <row r="194" spans="1:10">
      <c r="A194" t="s">
        <v>13</v>
      </c>
      <c r="B194" t="s">
        <v>16</v>
      </c>
      <c r="C194" t="s">
        <v>27</v>
      </c>
      <c r="D194" s="5" t="s">
        <v>28</v>
      </c>
      <c r="E194" t="s">
        <v>321</v>
      </c>
      <c r="F194" s="5" t="s">
        <v>322</v>
      </c>
      <c r="G194" s="5" t="s">
        <v>2429</v>
      </c>
      <c r="H194" s="10">
        <v>229.8</v>
      </c>
      <c r="I194" t="s">
        <v>2524</v>
      </c>
      <c r="J194" t="s">
        <v>1633</v>
      </c>
    </row>
    <row r="195" spans="1:10">
      <c r="A195" t="s">
        <v>13</v>
      </c>
      <c r="B195" t="s">
        <v>16</v>
      </c>
      <c r="C195" t="s">
        <v>27</v>
      </c>
      <c r="D195" s="5" t="s">
        <v>28</v>
      </c>
      <c r="E195" t="s">
        <v>321</v>
      </c>
      <c r="F195" s="5" t="s">
        <v>322</v>
      </c>
      <c r="G195" s="5" t="s">
        <v>2429</v>
      </c>
      <c r="H195" s="10">
        <v>229.8</v>
      </c>
      <c r="I195" t="s">
        <v>2524</v>
      </c>
      <c r="J195" t="s">
        <v>1633</v>
      </c>
    </row>
    <row r="196" spans="1:10">
      <c r="A196" t="s">
        <v>13</v>
      </c>
      <c r="B196" t="s">
        <v>16</v>
      </c>
      <c r="C196" t="s">
        <v>27</v>
      </c>
      <c r="D196" s="5" t="s">
        <v>28</v>
      </c>
      <c r="E196" t="s">
        <v>321</v>
      </c>
      <c r="F196" s="5" t="s">
        <v>322</v>
      </c>
      <c r="G196" s="5" t="s">
        <v>2429</v>
      </c>
      <c r="H196" s="10">
        <v>229.8</v>
      </c>
      <c r="I196" t="s">
        <v>2524</v>
      </c>
      <c r="J196" t="s">
        <v>1633</v>
      </c>
    </row>
    <row r="197" spans="1:10">
      <c r="A197" t="s">
        <v>13</v>
      </c>
      <c r="B197" t="s">
        <v>16</v>
      </c>
      <c r="C197" t="s">
        <v>27</v>
      </c>
      <c r="D197" s="5" t="s">
        <v>28</v>
      </c>
      <c r="E197" t="s">
        <v>321</v>
      </c>
      <c r="F197" s="5" t="s">
        <v>322</v>
      </c>
      <c r="G197" s="5" t="s">
        <v>2429</v>
      </c>
      <c r="H197" s="10">
        <v>229.8</v>
      </c>
      <c r="I197" t="s">
        <v>2524</v>
      </c>
      <c r="J197" t="s">
        <v>1633</v>
      </c>
    </row>
    <row r="198" spans="1:10">
      <c r="A198" t="s">
        <v>13</v>
      </c>
      <c r="B198" t="s">
        <v>16</v>
      </c>
      <c r="C198" t="s">
        <v>27</v>
      </c>
      <c r="D198" s="5" t="s">
        <v>28</v>
      </c>
      <c r="E198" t="s">
        <v>321</v>
      </c>
      <c r="F198" s="5" t="s">
        <v>322</v>
      </c>
      <c r="G198" s="5" t="s">
        <v>2429</v>
      </c>
      <c r="H198" s="10">
        <v>229.8</v>
      </c>
      <c r="I198" t="s">
        <v>2524</v>
      </c>
      <c r="J198" t="s">
        <v>1633</v>
      </c>
    </row>
    <row r="199" spans="1:10">
      <c r="A199" t="s">
        <v>13</v>
      </c>
      <c r="B199" t="s">
        <v>16</v>
      </c>
      <c r="C199" t="s">
        <v>27</v>
      </c>
      <c r="D199" s="5" t="s">
        <v>28</v>
      </c>
      <c r="E199" t="s">
        <v>321</v>
      </c>
      <c r="F199" s="5" t="s">
        <v>322</v>
      </c>
      <c r="G199" s="5" t="s">
        <v>2429</v>
      </c>
      <c r="H199" s="10">
        <v>229.8</v>
      </c>
      <c r="I199" t="s">
        <v>2524</v>
      </c>
      <c r="J199" t="s">
        <v>1633</v>
      </c>
    </row>
    <row r="200" spans="1:10">
      <c r="A200" t="s">
        <v>13</v>
      </c>
      <c r="B200" t="s">
        <v>16</v>
      </c>
      <c r="C200" t="s">
        <v>27</v>
      </c>
      <c r="D200" s="5" t="s">
        <v>28</v>
      </c>
      <c r="E200" t="s">
        <v>321</v>
      </c>
      <c r="F200" s="5" t="s">
        <v>322</v>
      </c>
      <c r="G200" s="5" t="s">
        <v>2429</v>
      </c>
      <c r="H200" s="10">
        <v>229.8</v>
      </c>
      <c r="I200" t="s">
        <v>2524</v>
      </c>
      <c r="J200" t="s">
        <v>1633</v>
      </c>
    </row>
    <row r="201" spans="1:10">
      <c r="A201" t="s">
        <v>13</v>
      </c>
      <c r="B201" t="s">
        <v>16</v>
      </c>
      <c r="C201" t="s">
        <v>27</v>
      </c>
      <c r="D201" s="5" t="s">
        <v>28</v>
      </c>
      <c r="E201" t="s">
        <v>321</v>
      </c>
      <c r="F201" s="5" t="s">
        <v>322</v>
      </c>
      <c r="G201" s="5" t="s">
        <v>2429</v>
      </c>
      <c r="H201" s="10">
        <v>229.8</v>
      </c>
      <c r="I201" t="s">
        <v>2524</v>
      </c>
      <c r="J201" t="s">
        <v>1633</v>
      </c>
    </row>
    <row r="202" spans="1:10">
      <c r="A202" t="s">
        <v>13</v>
      </c>
      <c r="B202" t="s">
        <v>16</v>
      </c>
      <c r="C202" t="s">
        <v>27</v>
      </c>
      <c r="D202" s="5" t="s">
        <v>28</v>
      </c>
      <c r="E202" t="s">
        <v>321</v>
      </c>
      <c r="F202" s="5" t="s">
        <v>322</v>
      </c>
      <c r="G202" s="5" t="s">
        <v>2429</v>
      </c>
      <c r="H202" s="10">
        <v>229.8</v>
      </c>
      <c r="I202" t="s">
        <v>2524</v>
      </c>
      <c r="J202" t="s">
        <v>1633</v>
      </c>
    </row>
    <row r="203" spans="1:10">
      <c r="A203" t="s">
        <v>13</v>
      </c>
      <c r="B203" t="s">
        <v>16</v>
      </c>
      <c r="C203" t="s">
        <v>27</v>
      </c>
      <c r="D203" s="5" t="s">
        <v>28</v>
      </c>
      <c r="E203" t="s">
        <v>321</v>
      </c>
      <c r="F203" s="5" t="s">
        <v>322</v>
      </c>
      <c r="G203" s="5" t="s">
        <v>2429</v>
      </c>
      <c r="H203" s="10">
        <v>229.8</v>
      </c>
      <c r="I203" t="s">
        <v>2524</v>
      </c>
      <c r="J203" t="s">
        <v>1633</v>
      </c>
    </row>
    <row r="204" spans="1:10">
      <c r="A204" t="s">
        <v>13</v>
      </c>
      <c r="B204" t="s">
        <v>16</v>
      </c>
      <c r="C204" t="s">
        <v>27</v>
      </c>
      <c r="D204" s="5" t="s">
        <v>28</v>
      </c>
      <c r="E204" t="s">
        <v>321</v>
      </c>
      <c r="F204" s="5" t="s">
        <v>322</v>
      </c>
      <c r="G204" s="5" t="s">
        <v>2429</v>
      </c>
      <c r="H204" s="10">
        <v>229.8</v>
      </c>
      <c r="I204" t="s">
        <v>2524</v>
      </c>
      <c r="J204" t="s">
        <v>1633</v>
      </c>
    </row>
    <row r="205" spans="1:10">
      <c r="A205" t="s">
        <v>13</v>
      </c>
      <c r="B205" t="s">
        <v>16</v>
      </c>
      <c r="C205" t="s">
        <v>27</v>
      </c>
      <c r="D205" s="5" t="s">
        <v>28</v>
      </c>
      <c r="E205" t="s">
        <v>321</v>
      </c>
      <c r="F205" s="5" t="s">
        <v>322</v>
      </c>
      <c r="G205" s="5" t="s">
        <v>2429</v>
      </c>
      <c r="H205" s="10">
        <v>229.8</v>
      </c>
      <c r="I205" t="s">
        <v>2524</v>
      </c>
      <c r="J205" t="s">
        <v>1633</v>
      </c>
    </row>
    <row r="206" spans="1:10">
      <c r="A206" t="s">
        <v>13</v>
      </c>
      <c r="B206" t="s">
        <v>16</v>
      </c>
      <c r="C206" t="s">
        <v>27</v>
      </c>
      <c r="D206" s="5" t="s">
        <v>28</v>
      </c>
      <c r="E206" t="s">
        <v>321</v>
      </c>
      <c r="F206" s="5" t="s">
        <v>322</v>
      </c>
      <c r="G206" s="5" t="s">
        <v>2406</v>
      </c>
      <c r="H206" s="10">
        <v>5500</v>
      </c>
      <c r="I206" t="s">
        <v>2525</v>
      </c>
      <c r="J206" t="s">
        <v>625</v>
      </c>
    </row>
    <row r="207" spans="1:10">
      <c r="A207" t="s">
        <v>13</v>
      </c>
      <c r="B207" t="s">
        <v>16</v>
      </c>
      <c r="C207" t="s">
        <v>27</v>
      </c>
      <c r="D207" s="5" t="s">
        <v>28</v>
      </c>
      <c r="E207" t="s">
        <v>321</v>
      </c>
      <c r="F207" s="5" t="s">
        <v>322</v>
      </c>
      <c r="G207" s="5" t="s">
        <v>2406</v>
      </c>
      <c r="H207" s="10">
        <v>5500</v>
      </c>
      <c r="I207" t="s">
        <v>2526</v>
      </c>
      <c r="J207" t="s">
        <v>625</v>
      </c>
    </row>
    <row r="208" spans="1:10">
      <c r="A208" t="s">
        <v>250</v>
      </c>
      <c r="B208" t="s">
        <v>16</v>
      </c>
      <c r="C208" t="s">
        <v>27</v>
      </c>
      <c r="D208" s="5" t="s">
        <v>28</v>
      </c>
      <c r="E208" t="s">
        <v>321</v>
      </c>
      <c r="F208" s="5" t="s">
        <v>322</v>
      </c>
      <c r="G208" s="5" t="s">
        <v>2402</v>
      </c>
      <c r="H208" s="10">
        <v>1137</v>
      </c>
      <c r="I208" t="s">
        <v>2527</v>
      </c>
      <c r="J208" t="s">
        <v>2528</v>
      </c>
    </row>
    <row r="209" spans="1:10">
      <c r="A209" t="s">
        <v>254</v>
      </c>
      <c r="B209" t="s">
        <v>16</v>
      </c>
      <c r="C209" t="s">
        <v>17</v>
      </c>
      <c r="D209" s="5" t="s">
        <v>18</v>
      </c>
      <c r="E209" t="s">
        <v>321</v>
      </c>
      <c r="F209" s="5" t="s">
        <v>322</v>
      </c>
      <c r="G209" s="5" t="s">
        <v>2401</v>
      </c>
      <c r="H209" s="10">
        <v>18</v>
      </c>
      <c r="I209" t="s">
        <v>2529</v>
      </c>
      <c r="J209" t="s">
        <v>490</v>
      </c>
    </row>
    <row r="210" spans="1:10">
      <c r="A210" t="s">
        <v>254</v>
      </c>
      <c r="B210" t="s">
        <v>16</v>
      </c>
      <c r="C210" t="s">
        <v>17</v>
      </c>
      <c r="D210" s="5" t="s">
        <v>18</v>
      </c>
      <c r="E210" t="s">
        <v>321</v>
      </c>
      <c r="F210" s="5" t="s">
        <v>322</v>
      </c>
      <c r="G210" s="5" t="s">
        <v>2401</v>
      </c>
      <c r="H210" s="10">
        <v>15.54</v>
      </c>
      <c r="I210" t="s">
        <v>2529</v>
      </c>
      <c r="J210" t="s">
        <v>47</v>
      </c>
    </row>
    <row r="211" spans="1:10">
      <c r="A211" t="s">
        <v>254</v>
      </c>
      <c r="B211" t="s">
        <v>16</v>
      </c>
      <c r="C211" t="s">
        <v>128</v>
      </c>
      <c r="D211" s="5" t="s">
        <v>129</v>
      </c>
      <c r="E211" t="s">
        <v>321</v>
      </c>
      <c r="F211" s="5" t="s">
        <v>322</v>
      </c>
      <c r="G211" s="5" t="s">
        <v>2408</v>
      </c>
      <c r="H211" s="10">
        <v>147.74</v>
      </c>
      <c r="I211" t="s">
        <v>2530</v>
      </c>
      <c r="J211" t="s">
        <v>747</v>
      </c>
    </row>
    <row r="212" spans="1:10">
      <c r="A212" s="49" t="s">
        <v>64</v>
      </c>
      <c r="B212" s="49" t="s">
        <v>16</v>
      </c>
      <c r="C212" s="49" t="s">
        <v>17</v>
      </c>
      <c r="D212" s="50" t="s">
        <v>18</v>
      </c>
      <c r="E212" s="49" t="s">
        <v>237</v>
      </c>
      <c r="F212" s="50" t="s">
        <v>323</v>
      </c>
      <c r="G212" s="50" t="s">
        <v>2417</v>
      </c>
      <c r="H212" s="14">
        <v>74.53</v>
      </c>
      <c r="I212" s="49" t="s">
        <v>1373</v>
      </c>
      <c r="J212" s="49" t="s">
        <v>49</v>
      </c>
    </row>
    <row r="213" spans="1:10">
      <c r="A213" s="49" t="s">
        <v>64</v>
      </c>
      <c r="B213" s="49" t="s">
        <v>16</v>
      </c>
      <c r="C213" s="49" t="s">
        <v>17</v>
      </c>
      <c r="D213" s="50" t="s">
        <v>18</v>
      </c>
      <c r="E213" s="49" t="s">
        <v>237</v>
      </c>
      <c r="F213" s="50" t="s">
        <v>323</v>
      </c>
      <c r="G213" s="50" t="s">
        <v>2403</v>
      </c>
      <c r="H213" s="14">
        <v>76.97</v>
      </c>
      <c r="I213" s="49" t="s">
        <v>1373</v>
      </c>
      <c r="J213" s="49" t="s">
        <v>49</v>
      </c>
    </row>
    <row r="214" spans="1:10">
      <c r="A214" s="49" t="s">
        <v>237</v>
      </c>
      <c r="B214" s="49" t="s">
        <v>16</v>
      </c>
      <c r="C214" s="49" t="s">
        <v>128</v>
      </c>
      <c r="D214" s="50" t="s">
        <v>129</v>
      </c>
      <c r="E214" s="49" t="s">
        <v>237</v>
      </c>
      <c r="F214" s="50" t="s">
        <v>323</v>
      </c>
      <c r="G214" s="50" t="s">
        <v>2405</v>
      </c>
      <c r="H214" s="14">
        <v>29.74</v>
      </c>
      <c r="I214" s="49" t="s">
        <v>2531</v>
      </c>
      <c r="J214" s="49" t="s">
        <v>380</v>
      </c>
    </row>
    <row r="215" spans="1:10">
      <c r="A215" s="49" t="s">
        <v>98</v>
      </c>
      <c r="B215" s="49" t="s">
        <v>16</v>
      </c>
      <c r="C215" s="49" t="s">
        <v>128</v>
      </c>
      <c r="D215" s="50" t="s">
        <v>129</v>
      </c>
      <c r="E215" s="49" t="s">
        <v>237</v>
      </c>
      <c r="F215" s="50" t="s">
        <v>323</v>
      </c>
      <c r="G215" s="50" t="s">
        <v>2406</v>
      </c>
      <c r="H215" s="14">
        <v>60.08</v>
      </c>
      <c r="I215" s="49" t="s">
        <v>2078</v>
      </c>
      <c r="J215" s="49" t="s">
        <v>747</v>
      </c>
    </row>
    <row r="216" spans="1:10">
      <c r="A216" s="49" t="s">
        <v>98</v>
      </c>
      <c r="B216" s="49" t="s">
        <v>16</v>
      </c>
      <c r="C216" s="49" t="s">
        <v>130</v>
      </c>
      <c r="D216" s="50" t="s">
        <v>131</v>
      </c>
      <c r="E216" s="49" t="s">
        <v>237</v>
      </c>
      <c r="F216" s="50" t="s">
        <v>323</v>
      </c>
      <c r="G216" s="50" t="s">
        <v>2415</v>
      </c>
      <c r="H216" s="14">
        <v>770</v>
      </c>
      <c r="I216" s="49" t="s">
        <v>2532</v>
      </c>
      <c r="J216" s="49" t="s">
        <v>1045</v>
      </c>
    </row>
    <row r="217" spans="1:10">
      <c r="A217" t="s">
        <v>255</v>
      </c>
      <c r="B217" t="s">
        <v>16</v>
      </c>
      <c r="C217" t="s">
        <v>334</v>
      </c>
      <c r="D217" s="5" t="s">
        <v>335</v>
      </c>
      <c r="E217" t="s">
        <v>324</v>
      </c>
      <c r="F217" s="5" t="s">
        <v>325</v>
      </c>
      <c r="G217" s="5" t="s">
        <v>2403</v>
      </c>
      <c r="H217" s="10">
        <v>5.8</v>
      </c>
      <c r="I217" t="s">
        <v>2533</v>
      </c>
      <c r="J217" t="s">
        <v>2534</v>
      </c>
    </row>
    <row r="218" spans="1:10">
      <c r="A218" t="s">
        <v>255</v>
      </c>
      <c r="B218" t="s">
        <v>16</v>
      </c>
      <c r="C218" t="s">
        <v>27</v>
      </c>
      <c r="D218" s="5" t="s">
        <v>28</v>
      </c>
      <c r="E218" t="s">
        <v>324</v>
      </c>
      <c r="F218" s="5" t="s">
        <v>325</v>
      </c>
      <c r="G218" s="5" t="s">
        <v>2404</v>
      </c>
      <c r="H218" s="10">
        <v>168.8</v>
      </c>
      <c r="I218" t="s">
        <v>2535</v>
      </c>
      <c r="J218" t="s">
        <v>2225</v>
      </c>
    </row>
    <row r="219" spans="1:10">
      <c r="A219" t="s">
        <v>255</v>
      </c>
      <c r="B219" t="s">
        <v>16</v>
      </c>
      <c r="C219" t="s">
        <v>27</v>
      </c>
      <c r="D219" s="5" t="s">
        <v>28</v>
      </c>
      <c r="E219" t="s">
        <v>324</v>
      </c>
      <c r="F219" s="5" t="s">
        <v>325</v>
      </c>
      <c r="G219" s="5" t="s">
        <v>2404</v>
      </c>
      <c r="H219" s="10">
        <v>168.8</v>
      </c>
      <c r="I219" t="s">
        <v>2535</v>
      </c>
      <c r="J219" t="s">
        <v>2225</v>
      </c>
    </row>
    <row r="220" spans="1:10">
      <c r="A220" t="s">
        <v>255</v>
      </c>
      <c r="B220" t="s">
        <v>16</v>
      </c>
      <c r="C220" t="s">
        <v>27</v>
      </c>
      <c r="D220" s="5" t="s">
        <v>28</v>
      </c>
      <c r="E220" t="s">
        <v>324</v>
      </c>
      <c r="F220" s="5" t="s">
        <v>325</v>
      </c>
      <c r="G220" s="5" t="s">
        <v>2404</v>
      </c>
      <c r="H220" s="10">
        <v>168.8</v>
      </c>
      <c r="I220" t="s">
        <v>2535</v>
      </c>
      <c r="J220" t="s">
        <v>2225</v>
      </c>
    </row>
    <row r="221" spans="1:10">
      <c r="A221" t="s">
        <v>255</v>
      </c>
      <c r="B221" t="s">
        <v>16</v>
      </c>
      <c r="C221" t="s">
        <v>27</v>
      </c>
      <c r="D221" s="5" t="s">
        <v>28</v>
      </c>
      <c r="E221" t="s">
        <v>324</v>
      </c>
      <c r="F221" s="5" t="s">
        <v>325</v>
      </c>
      <c r="G221" s="5" t="s">
        <v>2404</v>
      </c>
      <c r="H221" s="10">
        <v>258.60000000000002</v>
      </c>
      <c r="I221" t="s">
        <v>2535</v>
      </c>
      <c r="J221" t="s">
        <v>1059</v>
      </c>
    </row>
    <row r="222" spans="1:10">
      <c r="A222" t="s">
        <v>255</v>
      </c>
      <c r="B222" t="s">
        <v>16</v>
      </c>
      <c r="C222" t="s">
        <v>27</v>
      </c>
      <c r="D222" s="5" t="s">
        <v>28</v>
      </c>
      <c r="E222" t="s">
        <v>324</v>
      </c>
      <c r="F222" s="5" t="s">
        <v>325</v>
      </c>
      <c r="G222" s="5" t="s">
        <v>2404</v>
      </c>
      <c r="H222" s="10">
        <v>18</v>
      </c>
      <c r="I222" t="s">
        <v>2535</v>
      </c>
      <c r="J222" t="s">
        <v>2536</v>
      </c>
    </row>
    <row r="223" spans="1:10">
      <c r="A223" t="s">
        <v>256</v>
      </c>
      <c r="B223" t="s">
        <v>16</v>
      </c>
      <c r="C223" t="s">
        <v>27</v>
      </c>
      <c r="D223" s="5" t="s">
        <v>28</v>
      </c>
      <c r="E223" t="s">
        <v>324</v>
      </c>
      <c r="F223" s="5" t="s">
        <v>325</v>
      </c>
      <c r="G223" s="5" t="s">
        <v>2471</v>
      </c>
      <c r="H223" s="10">
        <v>181.34</v>
      </c>
      <c r="I223" t="s">
        <v>2537</v>
      </c>
      <c r="J223" t="s">
        <v>2538</v>
      </c>
    </row>
    <row r="224" spans="1:10">
      <c r="A224" t="s">
        <v>255</v>
      </c>
      <c r="B224" t="s">
        <v>16</v>
      </c>
      <c r="C224" t="s">
        <v>27</v>
      </c>
      <c r="D224" s="5" t="s">
        <v>28</v>
      </c>
      <c r="E224" t="s">
        <v>324</v>
      </c>
      <c r="F224" s="5" t="s">
        <v>325</v>
      </c>
      <c r="G224" s="5" t="s">
        <v>2402</v>
      </c>
      <c r="H224" s="10">
        <v>20</v>
      </c>
      <c r="I224" t="s">
        <v>2535</v>
      </c>
      <c r="J224" t="s">
        <v>2539</v>
      </c>
    </row>
    <row r="225" spans="1:10">
      <c r="A225" t="s">
        <v>255</v>
      </c>
      <c r="B225" t="s">
        <v>16</v>
      </c>
      <c r="C225" t="s">
        <v>17</v>
      </c>
      <c r="D225" s="5" t="s">
        <v>18</v>
      </c>
      <c r="E225" t="s">
        <v>324</v>
      </c>
      <c r="F225" s="5" t="s">
        <v>325</v>
      </c>
      <c r="G225" s="5" t="s">
        <v>2429</v>
      </c>
      <c r="H225" s="10">
        <v>15.93</v>
      </c>
      <c r="I225" t="s">
        <v>2540</v>
      </c>
      <c r="J225" t="s">
        <v>380</v>
      </c>
    </row>
    <row r="226" spans="1:10">
      <c r="A226" t="s">
        <v>255</v>
      </c>
      <c r="B226" t="s">
        <v>16</v>
      </c>
      <c r="C226" t="s">
        <v>17</v>
      </c>
      <c r="D226" s="5" t="s">
        <v>18</v>
      </c>
      <c r="E226" t="s">
        <v>324</v>
      </c>
      <c r="F226" s="5" t="s">
        <v>325</v>
      </c>
      <c r="G226" s="5" t="s">
        <v>2405</v>
      </c>
      <c r="H226" s="10">
        <v>7.99</v>
      </c>
      <c r="I226" t="s">
        <v>2541</v>
      </c>
      <c r="J226" t="s">
        <v>47</v>
      </c>
    </row>
    <row r="227" spans="1:10">
      <c r="A227" t="s">
        <v>256</v>
      </c>
      <c r="B227" t="s">
        <v>16</v>
      </c>
      <c r="C227" t="s">
        <v>17</v>
      </c>
      <c r="D227" s="5" t="s">
        <v>18</v>
      </c>
      <c r="E227" t="s">
        <v>324</v>
      </c>
      <c r="F227" s="5" t="s">
        <v>325</v>
      </c>
      <c r="G227" s="5" t="s">
        <v>2451</v>
      </c>
      <c r="H227" s="10">
        <v>33.979999999999997</v>
      </c>
      <c r="I227" t="s">
        <v>636</v>
      </c>
      <c r="J227" t="s">
        <v>53</v>
      </c>
    </row>
    <row r="228" spans="1:10">
      <c r="A228" t="s">
        <v>256</v>
      </c>
      <c r="B228" t="s">
        <v>16</v>
      </c>
      <c r="C228" t="s">
        <v>17</v>
      </c>
      <c r="D228" s="5" t="s">
        <v>18</v>
      </c>
      <c r="E228" t="s">
        <v>324</v>
      </c>
      <c r="F228" s="5" t="s">
        <v>325</v>
      </c>
      <c r="G228" s="5" t="s">
        <v>2444</v>
      </c>
      <c r="H228" s="10">
        <v>85.72</v>
      </c>
      <c r="I228" t="s">
        <v>1071</v>
      </c>
      <c r="J228" t="s">
        <v>2081</v>
      </c>
    </row>
    <row r="229" spans="1:10">
      <c r="A229" t="s">
        <v>255</v>
      </c>
      <c r="B229" t="s">
        <v>16</v>
      </c>
      <c r="C229" t="s">
        <v>128</v>
      </c>
      <c r="D229" s="5" t="s">
        <v>129</v>
      </c>
      <c r="E229" t="s">
        <v>324</v>
      </c>
      <c r="F229" s="5" t="s">
        <v>325</v>
      </c>
      <c r="G229" s="5" t="s">
        <v>2429</v>
      </c>
      <c r="H229" s="10">
        <v>32.880000000000003</v>
      </c>
      <c r="I229" t="s">
        <v>2542</v>
      </c>
      <c r="J229" t="s">
        <v>380</v>
      </c>
    </row>
    <row r="230" spans="1:10">
      <c r="A230" t="s">
        <v>255</v>
      </c>
      <c r="B230" t="s">
        <v>16</v>
      </c>
      <c r="C230" t="s">
        <v>128</v>
      </c>
      <c r="D230" s="5" t="s">
        <v>129</v>
      </c>
      <c r="E230" t="s">
        <v>324</v>
      </c>
      <c r="F230" s="5" t="s">
        <v>325</v>
      </c>
      <c r="G230" s="5" t="s">
        <v>2437</v>
      </c>
      <c r="H230" s="10">
        <v>22</v>
      </c>
      <c r="I230" t="s">
        <v>2543</v>
      </c>
      <c r="J230" t="s">
        <v>1079</v>
      </c>
    </row>
    <row r="231" spans="1:10">
      <c r="A231" t="s">
        <v>255</v>
      </c>
      <c r="B231" t="s">
        <v>16</v>
      </c>
      <c r="C231" t="s">
        <v>128</v>
      </c>
      <c r="D231" s="5" t="s">
        <v>129</v>
      </c>
      <c r="E231" t="s">
        <v>324</v>
      </c>
      <c r="F231" s="5" t="s">
        <v>325</v>
      </c>
      <c r="G231" s="5" t="s">
        <v>2467</v>
      </c>
      <c r="H231" s="10">
        <v>27</v>
      </c>
      <c r="I231" t="s">
        <v>2544</v>
      </c>
      <c r="J231" t="s">
        <v>1079</v>
      </c>
    </row>
    <row r="232" spans="1:10">
      <c r="A232" t="s">
        <v>255</v>
      </c>
      <c r="B232" t="s">
        <v>16</v>
      </c>
      <c r="C232" t="s">
        <v>128</v>
      </c>
      <c r="D232" s="5" t="s">
        <v>129</v>
      </c>
      <c r="E232" t="s">
        <v>324</v>
      </c>
      <c r="F232" s="5" t="s">
        <v>325</v>
      </c>
      <c r="G232" s="5" t="s">
        <v>2467</v>
      </c>
      <c r="H232" s="10">
        <v>20</v>
      </c>
      <c r="I232" t="s">
        <v>2545</v>
      </c>
      <c r="J232" t="s">
        <v>1079</v>
      </c>
    </row>
    <row r="233" spans="1:10">
      <c r="A233" t="s">
        <v>255</v>
      </c>
      <c r="B233" t="s">
        <v>16</v>
      </c>
      <c r="C233" t="s">
        <v>128</v>
      </c>
      <c r="D233" s="5" t="s">
        <v>129</v>
      </c>
      <c r="E233" t="s">
        <v>324</v>
      </c>
      <c r="F233" s="5" t="s">
        <v>325</v>
      </c>
      <c r="G233" s="5" t="s">
        <v>2405</v>
      </c>
      <c r="H233" s="10">
        <v>7</v>
      </c>
      <c r="I233" t="s">
        <v>2546</v>
      </c>
      <c r="J233" t="s">
        <v>47</v>
      </c>
    </row>
    <row r="234" spans="1:10">
      <c r="A234" t="s">
        <v>255</v>
      </c>
      <c r="B234" t="s">
        <v>16</v>
      </c>
      <c r="C234" t="s">
        <v>128</v>
      </c>
      <c r="D234" s="5" t="s">
        <v>129</v>
      </c>
      <c r="E234" t="s">
        <v>324</v>
      </c>
      <c r="F234" s="5" t="s">
        <v>325</v>
      </c>
      <c r="G234" s="5" t="s">
        <v>2405</v>
      </c>
      <c r="H234" s="10">
        <v>3.94</v>
      </c>
      <c r="I234" t="s">
        <v>2547</v>
      </c>
      <c r="J234" t="s">
        <v>47</v>
      </c>
    </row>
    <row r="235" spans="1:10">
      <c r="A235" t="s">
        <v>256</v>
      </c>
      <c r="B235" t="s">
        <v>16</v>
      </c>
      <c r="C235" t="s">
        <v>128</v>
      </c>
      <c r="D235" s="5" t="s">
        <v>129</v>
      </c>
      <c r="E235" t="s">
        <v>324</v>
      </c>
      <c r="F235" s="5" t="s">
        <v>325</v>
      </c>
      <c r="G235" s="5" t="s">
        <v>2451</v>
      </c>
      <c r="H235" s="10">
        <v>52.88</v>
      </c>
      <c r="I235" t="s">
        <v>2548</v>
      </c>
      <c r="J235" t="s">
        <v>2549</v>
      </c>
    </row>
    <row r="236" spans="1:10">
      <c r="A236" t="s">
        <v>255</v>
      </c>
      <c r="B236" t="s">
        <v>16</v>
      </c>
      <c r="C236" t="s">
        <v>128</v>
      </c>
      <c r="D236" s="5" t="s">
        <v>129</v>
      </c>
      <c r="E236" t="s">
        <v>324</v>
      </c>
      <c r="F236" s="5" t="s">
        <v>325</v>
      </c>
      <c r="G236" s="5" t="s">
        <v>2471</v>
      </c>
      <c r="H236" s="10">
        <v>36</v>
      </c>
      <c r="I236" t="s">
        <v>2544</v>
      </c>
      <c r="J236" t="s">
        <v>2433</v>
      </c>
    </row>
    <row r="237" spans="1:10">
      <c r="A237" t="s">
        <v>255</v>
      </c>
      <c r="B237" t="s">
        <v>16</v>
      </c>
      <c r="C237" t="s">
        <v>128</v>
      </c>
      <c r="D237" s="5" t="s">
        <v>129</v>
      </c>
      <c r="E237" t="s">
        <v>324</v>
      </c>
      <c r="F237" s="5" t="s">
        <v>325</v>
      </c>
      <c r="G237" s="5" t="s">
        <v>2402</v>
      </c>
      <c r="H237" s="10">
        <v>50.99</v>
      </c>
      <c r="I237" t="s">
        <v>2545</v>
      </c>
      <c r="J237" t="s">
        <v>2433</v>
      </c>
    </row>
    <row r="238" spans="1:10">
      <c r="A238" t="s">
        <v>256</v>
      </c>
      <c r="B238" t="s">
        <v>16</v>
      </c>
      <c r="C238" t="s">
        <v>128</v>
      </c>
      <c r="D238" s="5" t="s">
        <v>129</v>
      </c>
      <c r="E238" t="s">
        <v>324</v>
      </c>
      <c r="F238" s="5" t="s">
        <v>325</v>
      </c>
      <c r="G238" s="5" t="s">
        <v>2408</v>
      </c>
      <c r="H238" s="10">
        <v>32.08</v>
      </c>
      <c r="I238" t="s">
        <v>2550</v>
      </c>
      <c r="J238" t="s">
        <v>2356</v>
      </c>
    </row>
    <row r="239" spans="1:10">
      <c r="A239" t="s">
        <v>255</v>
      </c>
      <c r="B239" t="s">
        <v>16</v>
      </c>
      <c r="C239" t="s">
        <v>128</v>
      </c>
      <c r="D239" s="5" t="s">
        <v>129</v>
      </c>
      <c r="E239" t="s">
        <v>324</v>
      </c>
      <c r="F239" s="5" t="s">
        <v>325</v>
      </c>
      <c r="G239" s="5" t="s">
        <v>2415</v>
      </c>
      <c r="H239" s="10">
        <v>27</v>
      </c>
      <c r="I239" t="s">
        <v>2545</v>
      </c>
      <c r="J239" t="s">
        <v>1079</v>
      </c>
    </row>
    <row r="240" spans="1:10">
      <c r="A240" t="s">
        <v>255</v>
      </c>
      <c r="B240" t="s">
        <v>16</v>
      </c>
      <c r="C240" t="s">
        <v>128</v>
      </c>
      <c r="D240" s="5" t="s">
        <v>129</v>
      </c>
      <c r="E240" t="s">
        <v>324</v>
      </c>
      <c r="F240" s="5" t="s">
        <v>325</v>
      </c>
      <c r="G240" s="5" t="s">
        <v>2415</v>
      </c>
      <c r="H240" s="10">
        <v>34</v>
      </c>
      <c r="I240" t="s">
        <v>2545</v>
      </c>
      <c r="J240" t="s">
        <v>1079</v>
      </c>
    </row>
    <row r="241" spans="1:10">
      <c r="A241" t="s">
        <v>255</v>
      </c>
      <c r="B241" t="s">
        <v>16</v>
      </c>
      <c r="C241" t="s">
        <v>128</v>
      </c>
      <c r="D241" s="5" t="s">
        <v>129</v>
      </c>
      <c r="E241" t="s">
        <v>324</v>
      </c>
      <c r="F241" s="5" t="s">
        <v>325</v>
      </c>
      <c r="G241" s="5" t="s">
        <v>2409</v>
      </c>
      <c r="H241" s="10">
        <v>36</v>
      </c>
      <c r="I241" t="s">
        <v>2544</v>
      </c>
      <c r="J241" t="s">
        <v>2433</v>
      </c>
    </row>
    <row r="242" spans="1:10">
      <c r="A242" t="s">
        <v>255</v>
      </c>
      <c r="B242" t="s">
        <v>16</v>
      </c>
      <c r="C242" t="s">
        <v>128</v>
      </c>
      <c r="D242" s="5" t="s">
        <v>129</v>
      </c>
      <c r="E242" t="s">
        <v>324</v>
      </c>
      <c r="F242" s="5" t="s">
        <v>325</v>
      </c>
      <c r="G242" s="5" t="s">
        <v>2410</v>
      </c>
      <c r="H242" s="10">
        <v>50</v>
      </c>
      <c r="I242" t="s">
        <v>2551</v>
      </c>
      <c r="J242" t="s">
        <v>2433</v>
      </c>
    </row>
    <row r="243" spans="1:10">
      <c r="A243" t="s">
        <v>255</v>
      </c>
      <c r="B243" t="s">
        <v>16</v>
      </c>
      <c r="C243" t="s">
        <v>128</v>
      </c>
      <c r="D243" s="5" t="s">
        <v>129</v>
      </c>
      <c r="E243" t="s">
        <v>324</v>
      </c>
      <c r="F243" s="5" t="s">
        <v>325</v>
      </c>
      <c r="G243" s="5" t="s">
        <v>2423</v>
      </c>
      <c r="H243" s="10">
        <v>65</v>
      </c>
      <c r="I243" t="s">
        <v>2552</v>
      </c>
      <c r="J243" t="s">
        <v>2433</v>
      </c>
    </row>
    <row r="244" spans="1:10">
      <c r="A244" s="49" t="s">
        <v>64</v>
      </c>
      <c r="B244" s="49" t="s">
        <v>16</v>
      </c>
      <c r="C244" s="49" t="s">
        <v>17</v>
      </c>
      <c r="D244" s="50" t="s">
        <v>18</v>
      </c>
      <c r="E244" s="49" t="s">
        <v>326</v>
      </c>
      <c r="F244" s="50" t="s">
        <v>327</v>
      </c>
      <c r="G244" s="50" t="s">
        <v>2407</v>
      </c>
      <c r="H244" s="14">
        <v>8.92</v>
      </c>
      <c r="I244" s="49" t="s">
        <v>1085</v>
      </c>
      <c r="J244" s="49" t="s">
        <v>74</v>
      </c>
    </row>
    <row r="245" spans="1:10">
      <c r="A245" s="49" t="s">
        <v>64</v>
      </c>
      <c r="B245" s="49" t="s">
        <v>16</v>
      </c>
      <c r="C245" s="49" t="s">
        <v>17</v>
      </c>
      <c r="D245" s="50" t="s">
        <v>18</v>
      </c>
      <c r="E245" s="49" t="s">
        <v>326</v>
      </c>
      <c r="F245" s="50" t="s">
        <v>327</v>
      </c>
      <c r="G245" s="50" t="s">
        <v>2415</v>
      </c>
      <c r="H245" s="14">
        <v>6.74</v>
      </c>
      <c r="I245" s="49" t="s">
        <v>1085</v>
      </c>
      <c r="J245" s="49" t="s">
        <v>53</v>
      </c>
    </row>
    <row r="246" spans="1:10">
      <c r="A246" s="49" t="s">
        <v>64</v>
      </c>
      <c r="B246" s="49" t="s">
        <v>16</v>
      </c>
      <c r="C246" s="49" t="s">
        <v>17</v>
      </c>
      <c r="D246" s="50" t="s">
        <v>18</v>
      </c>
      <c r="E246" s="49" t="s">
        <v>326</v>
      </c>
      <c r="F246" s="50" t="s">
        <v>327</v>
      </c>
      <c r="G246" s="50" t="s">
        <v>2409</v>
      </c>
      <c r="H246" s="14">
        <v>125.19</v>
      </c>
      <c r="I246" s="49" t="s">
        <v>1085</v>
      </c>
      <c r="J246" s="49" t="s">
        <v>723</v>
      </c>
    </row>
    <row r="247" spans="1:10">
      <c r="A247" s="49" t="s">
        <v>64</v>
      </c>
      <c r="B247" s="49" t="s">
        <v>16</v>
      </c>
      <c r="C247" s="49" t="s">
        <v>17</v>
      </c>
      <c r="D247" s="50" t="s">
        <v>18</v>
      </c>
      <c r="E247" s="49" t="s">
        <v>326</v>
      </c>
      <c r="F247" s="50" t="s">
        <v>327</v>
      </c>
      <c r="G247" s="50" t="s">
        <v>2423</v>
      </c>
      <c r="H247" s="14">
        <v>49.54</v>
      </c>
      <c r="I247" s="49" t="s">
        <v>1085</v>
      </c>
      <c r="J247" s="49" t="s">
        <v>1170</v>
      </c>
    </row>
    <row r="248" spans="1:10">
      <c r="A248" s="49" t="s">
        <v>64</v>
      </c>
      <c r="B248" s="49" t="s">
        <v>16</v>
      </c>
      <c r="C248" s="49" t="s">
        <v>17</v>
      </c>
      <c r="D248" s="50" t="s">
        <v>18</v>
      </c>
      <c r="E248" s="49" t="s">
        <v>326</v>
      </c>
      <c r="F248" s="50" t="s">
        <v>327</v>
      </c>
      <c r="G248" s="50" t="s">
        <v>2444</v>
      </c>
      <c r="H248" s="14">
        <v>144.08000000000001</v>
      </c>
      <c r="I248" s="49" t="s">
        <v>64</v>
      </c>
      <c r="J248" s="49" t="s">
        <v>388</v>
      </c>
    </row>
    <row r="249" spans="1:10">
      <c r="A249" t="s">
        <v>251</v>
      </c>
      <c r="B249" t="s">
        <v>16</v>
      </c>
      <c r="C249" t="s">
        <v>43</v>
      </c>
      <c r="D249" s="5" t="s">
        <v>44</v>
      </c>
      <c r="E249" t="s">
        <v>29</v>
      </c>
      <c r="F249" s="5" t="s">
        <v>30</v>
      </c>
      <c r="G249" s="5" t="s">
        <v>2403</v>
      </c>
      <c r="H249" s="10">
        <v>10.71</v>
      </c>
      <c r="I249" t="s">
        <v>2553</v>
      </c>
      <c r="J249" t="s">
        <v>1943</v>
      </c>
    </row>
    <row r="250" spans="1:10">
      <c r="A250" t="s">
        <v>251</v>
      </c>
      <c r="B250" t="s">
        <v>16</v>
      </c>
      <c r="C250" t="s">
        <v>120</v>
      </c>
      <c r="D250" s="5" t="s">
        <v>121</v>
      </c>
      <c r="E250" t="s">
        <v>29</v>
      </c>
      <c r="F250" s="5" t="s">
        <v>30</v>
      </c>
      <c r="G250" s="5" t="s">
        <v>2415</v>
      </c>
      <c r="H250" s="10">
        <v>148.94999999999999</v>
      </c>
      <c r="I250" t="s">
        <v>2554</v>
      </c>
      <c r="J250" t="s">
        <v>522</v>
      </c>
    </row>
    <row r="251" spans="1:10">
      <c r="A251" t="s">
        <v>96</v>
      </c>
      <c r="B251" t="s">
        <v>16</v>
      </c>
      <c r="C251" t="s">
        <v>27</v>
      </c>
      <c r="D251" s="5" t="s">
        <v>28</v>
      </c>
      <c r="E251" t="s">
        <v>29</v>
      </c>
      <c r="F251" s="5" t="s">
        <v>30</v>
      </c>
      <c r="G251" s="5" t="s">
        <v>2407</v>
      </c>
      <c r="H251" s="10">
        <v>6.34</v>
      </c>
      <c r="I251" t="s">
        <v>1406</v>
      </c>
      <c r="J251" t="s">
        <v>2555</v>
      </c>
    </row>
    <row r="252" spans="1:10">
      <c r="A252" t="s">
        <v>96</v>
      </c>
      <c r="B252" t="s">
        <v>16</v>
      </c>
      <c r="C252" t="s">
        <v>27</v>
      </c>
      <c r="D252" s="5" t="s">
        <v>28</v>
      </c>
      <c r="E252" t="s">
        <v>29</v>
      </c>
      <c r="F252" s="5" t="s">
        <v>30</v>
      </c>
      <c r="G252" s="5" t="s">
        <v>2407</v>
      </c>
      <c r="H252" s="10">
        <v>15.79</v>
      </c>
      <c r="I252" t="s">
        <v>1406</v>
      </c>
      <c r="J252" t="s">
        <v>2093</v>
      </c>
    </row>
    <row r="253" spans="1:10">
      <c r="A253" t="s">
        <v>96</v>
      </c>
      <c r="B253" t="s">
        <v>16</v>
      </c>
      <c r="C253" t="s">
        <v>17</v>
      </c>
      <c r="D253" s="5" t="s">
        <v>18</v>
      </c>
      <c r="E253" t="s">
        <v>29</v>
      </c>
      <c r="F253" s="5" t="s">
        <v>30</v>
      </c>
      <c r="G253" s="5" t="s">
        <v>2434</v>
      </c>
      <c r="H253" s="10">
        <v>141.58000000000001</v>
      </c>
      <c r="I253" t="s">
        <v>2556</v>
      </c>
      <c r="J253" t="s">
        <v>47</v>
      </c>
    </row>
    <row r="254" spans="1:10">
      <c r="A254" s="49" t="s">
        <v>260</v>
      </c>
      <c r="B254" s="49" t="s">
        <v>16</v>
      </c>
      <c r="C254" s="49" t="s">
        <v>27</v>
      </c>
      <c r="D254" s="50" t="s">
        <v>28</v>
      </c>
      <c r="E254" s="49" t="s">
        <v>328</v>
      </c>
      <c r="F254" s="50" t="s">
        <v>329</v>
      </c>
      <c r="G254" s="50" t="s">
        <v>2471</v>
      </c>
      <c r="H254" s="14">
        <v>90.67</v>
      </c>
      <c r="I254" s="49" t="s">
        <v>2557</v>
      </c>
      <c r="J254" s="49" t="s">
        <v>2538</v>
      </c>
    </row>
    <row r="255" spans="1:10">
      <c r="A255" t="s">
        <v>1182</v>
      </c>
      <c r="B255" t="s">
        <v>16</v>
      </c>
      <c r="C255" t="s">
        <v>17</v>
      </c>
      <c r="D255" s="5" t="s">
        <v>18</v>
      </c>
      <c r="E255" t="s">
        <v>783</v>
      </c>
      <c r="F255" s="5" t="s">
        <v>784</v>
      </c>
      <c r="G255" s="5" t="s">
        <v>2405</v>
      </c>
      <c r="H255" s="10">
        <v>30.78</v>
      </c>
      <c r="I255" t="s">
        <v>2558</v>
      </c>
      <c r="J255" t="s">
        <v>49</v>
      </c>
    </row>
    <row r="256" spans="1:10">
      <c r="A256" t="s">
        <v>255</v>
      </c>
      <c r="B256" t="s">
        <v>16</v>
      </c>
      <c r="C256" t="s">
        <v>128</v>
      </c>
      <c r="D256" s="5" t="s">
        <v>129</v>
      </c>
      <c r="E256" t="s">
        <v>783</v>
      </c>
      <c r="F256" s="5" t="s">
        <v>784</v>
      </c>
      <c r="G256" s="5" t="s">
        <v>2402</v>
      </c>
      <c r="H256" s="10">
        <v>41.32</v>
      </c>
      <c r="I256" t="s">
        <v>2559</v>
      </c>
      <c r="J256" t="s">
        <v>380</v>
      </c>
    </row>
    <row r="257" spans="1:10">
      <c r="A257" s="49" t="s">
        <v>98</v>
      </c>
      <c r="B257" s="49" t="s">
        <v>16</v>
      </c>
      <c r="C257" s="49" t="s">
        <v>17</v>
      </c>
      <c r="D257" s="50" t="s">
        <v>18</v>
      </c>
      <c r="E257" s="49" t="s">
        <v>330</v>
      </c>
      <c r="F257" s="50" t="s">
        <v>331</v>
      </c>
      <c r="G257" s="50" t="s">
        <v>2417</v>
      </c>
      <c r="H257" s="14">
        <v>300</v>
      </c>
      <c r="I257" s="49" t="s">
        <v>1107</v>
      </c>
      <c r="J257" s="49" t="s">
        <v>479</v>
      </c>
    </row>
    <row r="258" spans="1:10">
      <c r="A258" s="49" t="s">
        <v>98</v>
      </c>
      <c r="B258" s="49" t="s">
        <v>16</v>
      </c>
      <c r="C258" s="49" t="s">
        <v>17</v>
      </c>
      <c r="D258" s="50" t="s">
        <v>18</v>
      </c>
      <c r="E258" s="49" t="s">
        <v>330</v>
      </c>
      <c r="F258" s="50" t="s">
        <v>331</v>
      </c>
      <c r="G258" s="50" t="s">
        <v>2404</v>
      </c>
      <c r="H258" s="14">
        <v>200</v>
      </c>
      <c r="I258" s="49" t="s">
        <v>1107</v>
      </c>
      <c r="J258" s="49" t="s">
        <v>479</v>
      </c>
    </row>
    <row r="259" spans="1:10">
      <c r="A259" s="49" t="s">
        <v>98</v>
      </c>
      <c r="B259" s="49" t="s">
        <v>16</v>
      </c>
      <c r="C259" s="49" t="s">
        <v>17</v>
      </c>
      <c r="D259" s="50" t="s">
        <v>18</v>
      </c>
      <c r="E259" s="49" t="s">
        <v>330</v>
      </c>
      <c r="F259" s="50" t="s">
        <v>331</v>
      </c>
      <c r="G259" s="50" t="s">
        <v>2407</v>
      </c>
      <c r="H259" s="14">
        <v>375</v>
      </c>
      <c r="I259" s="49" t="s">
        <v>1107</v>
      </c>
      <c r="J259" s="49" t="s">
        <v>479</v>
      </c>
    </row>
    <row r="260" spans="1:10">
      <c r="A260" s="49" t="s">
        <v>98</v>
      </c>
      <c r="B260" s="49" t="s">
        <v>16</v>
      </c>
      <c r="C260" s="49" t="s">
        <v>17</v>
      </c>
      <c r="D260" s="50" t="s">
        <v>18</v>
      </c>
      <c r="E260" s="49" t="s">
        <v>330</v>
      </c>
      <c r="F260" s="50" t="s">
        <v>331</v>
      </c>
      <c r="G260" s="50" t="s">
        <v>2434</v>
      </c>
      <c r="H260" s="14">
        <v>25</v>
      </c>
      <c r="I260" s="49" t="s">
        <v>2560</v>
      </c>
      <c r="J260" s="49" t="s">
        <v>692</v>
      </c>
    </row>
    <row r="261" spans="1:10">
      <c r="A261" s="49" t="s">
        <v>98</v>
      </c>
      <c r="B261" s="49" t="s">
        <v>16</v>
      </c>
      <c r="C261" s="49" t="s">
        <v>17</v>
      </c>
      <c r="D261" s="50" t="s">
        <v>18</v>
      </c>
      <c r="E261" s="49" t="s">
        <v>330</v>
      </c>
      <c r="F261" s="50" t="s">
        <v>331</v>
      </c>
      <c r="G261" s="50" t="s">
        <v>2423</v>
      </c>
      <c r="H261" s="14">
        <v>25</v>
      </c>
      <c r="I261" s="49" t="s">
        <v>2560</v>
      </c>
      <c r="J261" s="49" t="s">
        <v>479</v>
      </c>
    </row>
    <row r="262" spans="1:10">
      <c r="A262" t="s">
        <v>99</v>
      </c>
      <c r="B262" t="s">
        <v>99</v>
      </c>
      <c r="C262" t="s">
        <v>120</v>
      </c>
      <c r="D262" s="5" t="s">
        <v>121</v>
      </c>
      <c r="E262" t="s">
        <v>122</v>
      </c>
      <c r="F262" s="5" t="s">
        <v>123</v>
      </c>
      <c r="G262" s="5" t="s">
        <v>2437</v>
      </c>
      <c r="H262" s="10">
        <v>25</v>
      </c>
      <c r="I262" t="s">
        <v>189</v>
      </c>
      <c r="J262" t="s">
        <v>190</v>
      </c>
    </row>
    <row r="263" spans="1:10">
      <c r="A263" t="s">
        <v>99</v>
      </c>
      <c r="B263" t="s">
        <v>99</v>
      </c>
      <c r="C263" t="s">
        <v>120</v>
      </c>
      <c r="D263" s="5" t="s">
        <v>121</v>
      </c>
      <c r="E263" t="s">
        <v>122</v>
      </c>
      <c r="F263" s="5" t="s">
        <v>123</v>
      </c>
      <c r="G263" s="5" t="s">
        <v>2407</v>
      </c>
      <c r="H263" s="10">
        <v>162</v>
      </c>
      <c r="I263" t="s">
        <v>189</v>
      </c>
      <c r="J263" t="s">
        <v>667</v>
      </c>
    </row>
    <row r="264" spans="1:10">
      <c r="A264" t="s">
        <v>99</v>
      </c>
      <c r="B264" t="s">
        <v>99</v>
      </c>
      <c r="C264" t="s">
        <v>120</v>
      </c>
      <c r="D264" s="5" t="s">
        <v>121</v>
      </c>
      <c r="E264" t="s">
        <v>122</v>
      </c>
      <c r="F264" s="5" t="s">
        <v>123</v>
      </c>
      <c r="G264" s="5" t="s">
        <v>2407</v>
      </c>
      <c r="H264" s="10">
        <v>81</v>
      </c>
      <c r="I264" t="s">
        <v>189</v>
      </c>
      <c r="J264" t="s">
        <v>667</v>
      </c>
    </row>
    <row r="265" spans="1:10">
      <c r="A265" t="s">
        <v>99</v>
      </c>
      <c r="B265" t="s">
        <v>99</v>
      </c>
      <c r="C265" t="s">
        <v>17</v>
      </c>
      <c r="D265" s="5" t="s">
        <v>18</v>
      </c>
      <c r="E265" t="s">
        <v>122</v>
      </c>
      <c r="F265" s="5" t="s">
        <v>123</v>
      </c>
      <c r="G265" s="5" t="s">
        <v>2467</v>
      </c>
      <c r="H265" s="10">
        <v>49.55</v>
      </c>
      <c r="I265" t="s">
        <v>2561</v>
      </c>
      <c r="J265" t="s">
        <v>380</v>
      </c>
    </row>
    <row r="266" spans="1:10">
      <c r="A266" t="s">
        <v>99</v>
      </c>
      <c r="B266" t="s">
        <v>99</v>
      </c>
      <c r="C266" t="s">
        <v>17</v>
      </c>
      <c r="D266" s="5" t="s">
        <v>18</v>
      </c>
      <c r="E266" t="s">
        <v>122</v>
      </c>
      <c r="F266" s="5" t="s">
        <v>123</v>
      </c>
      <c r="G266" s="5" t="s">
        <v>2406</v>
      </c>
      <c r="H266" s="10">
        <v>50</v>
      </c>
      <c r="I266" t="s">
        <v>668</v>
      </c>
      <c r="J266" t="s">
        <v>852</v>
      </c>
    </row>
    <row r="267" spans="1:10">
      <c r="A267" t="s">
        <v>99</v>
      </c>
      <c r="B267" t="s">
        <v>99</v>
      </c>
      <c r="C267" t="s">
        <v>17</v>
      </c>
      <c r="D267" s="5" t="s">
        <v>18</v>
      </c>
      <c r="E267" t="s">
        <v>122</v>
      </c>
      <c r="F267" s="5" t="s">
        <v>123</v>
      </c>
      <c r="G267" s="5" t="s">
        <v>2451</v>
      </c>
      <c r="H267" s="10">
        <v>23.35</v>
      </c>
      <c r="I267" t="s">
        <v>2562</v>
      </c>
      <c r="J267" t="s">
        <v>47</v>
      </c>
    </row>
    <row r="268" spans="1:10">
      <c r="A268" t="s">
        <v>99</v>
      </c>
      <c r="B268" t="s">
        <v>99</v>
      </c>
      <c r="C268" t="s">
        <v>17</v>
      </c>
      <c r="D268" s="5" t="s">
        <v>18</v>
      </c>
      <c r="E268" t="s">
        <v>122</v>
      </c>
      <c r="F268" s="5" t="s">
        <v>123</v>
      </c>
      <c r="G268" s="5" t="s">
        <v>2409</v>
      </c>
      <c r="H268" s="10">
        <v>264.60000000000002</v>
      </c>
      <c r="I268" t="s">
        <v>2563</v>
      </c>
      <c r="J268" t="s">
        <v>2564</v>
      </c>
    </row>
    <row r="269" spans="1:10">
      <c r="A269" t="s">
        <v>99</v>
      </c>
      <c r="B269" t="s">
        <v>99</v>
      </c>
      <c r="C269" t="s">
        <v>17</v>
      </c>
      <c r="D269" s="5" t="s">
        <v>18</v>
      </c>
      <c r="E269" t="s">
        <v>122</v>
      </c>
      <c r="F269" s="5" t="s">
        <v>123</v>
      </c>
      <c r="G269" s="5" t="s">
        <v>2444</v>
      </c>
      <c r="H269" s="10">
        <v>92.89</v>
      </c>
      <c r="I269" t="s">
        <v>2565</v>
      </c>
      <c r="J269" t="s">
        <v>2566</v>
      </c>
    </row>
    <row r="270" spans="1:10">
      <c r="A270" t="s">
        <v>257</v>
      </c>
      <c r="B270" t="s">
        <v>99</v>
      </c>
      <c r="C270" t="s">
        <v>130</v>
      </c>
      <c r="D270" s="5" t="s">
        <v>131</v>
      </c>
      <c r="E270" t="s">
        <v>122</v>
      </c>
      <c r="F270" s="5" t="s">
        <v>123</v>
      </c>
      <c r="G270" s="5" t="s">
        <v>2405</v>
      </c>
      <c r="H270" s="10">
        <v>150</v>
      </c>
      <c r="I270" t="s">
        <v>2567</v>
      </c>
      <c r="J270" t="s">
        <v>2568</v>
      </c>
    </row>
    <row r="271" spans="1:10">
      <c r="A271" s="49" t="s">
        <v>64</v>
      </c>
      <c r="B271" s="49" t="s">
        <v>16</v>
      </c>
      <c r="C271" s="49" t="s">
        <v>33</v>
      </c>
      <c r="D271" s="50" t="s">
        <v>34</v>
      </c>
      <c r="E271" s="49" t="s">
        <v>31</v>
      </c>
      <c r="F271" s="50" t="s">
        <v>32</v>
      </c>
      <c r="G271" s="50" t="s">
        <v>2402</v>
      </c>
      <c r="H271" s="14">
        <v>64.87</v>
      </c>
      <c r="I271" s="49" t="s">
        <v>1128</v>
      </c>
      <c r="J271" s="49" t="s">
        <v>1678</v>
      </c>
    </row>
    <row r="272" spans="1:10">
      <c r="A272" s="49" t="s">
        <v>64</v>
      </c>
      <c r="B272" s="49" t="s">
        <v>16</v>
      </c>
      <c r="C272" s="49" t="s">
        <v>289</v>
      </c>
      <c r="D272" s="50" t="s">
        <v>290</v>
      </c>
      <c r="E272" s="49" t="s">
        <v>31</v>
      </c>
      <c r="F272" s="50" t="s">
        <v>32</v>
      </c>
      <c r="G272" s="50" t="s">
        <v>2404</v>
      </c>
      <c r="H272" s="14">
        <v>220.2</v>
      </c>
      <c r="I272" s="49" t="s">
        <v>675</v>
      </c>
      <c r="J272" s="49" t="s">
        <v>1131</v>
      </c>
    </row>
    <row r="273" spans="1:10">
      <c r="A273" s="49" t="s">
        <v>64</v>
      </c>
      <c r="B273" s="49" t="s">
        <v>16</v>
      </c>
      <c r="C273" s="49" t="s">
        <v>289</v>
      </c>
      <c r="D273" s="50" t="s">
        <v>290</v>
      </c>
      <c r="E273" s="49" t="s">
        <v>31</v>
      </c>
      <c r="F273" s="50" t="s">
        <v>32</v>
      </c>
      <c r="G273" s="50" t="s">
        <v>2402</v>
      </c>
      <c r="H273" s="14">
        <v>220.2</v>
      </c>
      <c r="I273" s="49" t="s">
        <v>675</v>
      </c>
      <c r="J273" s="49" t="s">
        <v>1131</v>
      </c>
    </row>
    <row r="274" spans="1:10">
      <c r="A274" s="49" t="s">
        <v>98</v>
      </c>
      <c r="B274" s="49" t="s">
        <v>16</v>
      </c>
      <c r="C274" s="49" t="s">
        <v>334</v>
      </c>
      <c r="D274" s="50" t="s">
        <v>335</v>
      </c>
      <c r="E274" s="49" t="s">
        <v>31</v>
      </c>
      <c r="F274" s="50" t="s">
        <v>32</v>
      </c>
      <c r="G274" s="50" t="s">
        <v>2467</v>
      </c>
      <c r="H274" s="14">
        <v>109.29</v>
      </c>
      <c r="I274" s="49" t="s">
        <v>1679</v>
      </c>
      <c r="J274" s="49" t="s">
        <v>677</v>
      </c>
    </row>
    <row r="275" spans="1:10">
      <c r="A275" s="49" t="s">
        <v>64</v>
      </c>
      <c r="B275" s="49" t="s">
        <v>16</v>
      </c>
      <c r="C275" s="49" t="s">
        <v>120</v>
      </c>
      <c r="D275" s="50" t="s">
        <v>121</v>
      </c>
      <c r="E275" s="49" t="s">
        <v>31</v>
      </c>
      <c r="F275" s="50" t="s">
        <v>32</v>
      </c>
      <c r="G275" s="50" t="s">
        <v>2467</v>
      </c>
      <c r="H275" s="14">
        <v>29.4</v>
      </c>
      <c r="I275" s="49" t="s">
        <v>1428</v>
      </c>
      <c r="J275" s="49" t="s">
        <v>522</v>
      </c>
    </row>
    <row r="276" spans="1:10">
      <c r="A276" s="49" t="s">
        <v>64</v>
      </c>
      <c r="B276" s="49" t="s">
        <v>16</v>
      </c>
      <c r="C276" s="49" t="s">
        <v>120</v>
      </c>
      <c r="D276" s="50" t="s">
        <v>121</v>
      </c>
      <c r="E276" s="49" t="s">
        <v>31</v>
      </c>
      <c r="F276" s="50" t="s">
        <v>32</v>
      </c>
      <c r="G276" s="50" t="s">
        <v>2406</v>
      </c>
      <c r="H276" s="14">
        <v>2</v>
      </c>
      <c r="I276" s="49" t="s">
        <v>1428</v>
      </c>
      <c r="J276" s="49" t="s">
        <v>522</v>
      </c>
    </row>
    <row r="277" spans="1:10">
      <c r="A277" s="49" t="s">
        <v>64</v>
      </c>
      <c r="B277" s="49" t="s">
        <v>16</v>
      </c>
      <c r="C277" s="49" t="s">
        <v>17</v>
      </c>
      <c r="D277" s="50" t="s">
        <v>18</v>
      </c>
      <c r="E277" s="49" t="s">
        <v>31</v>
      </c>
      <c r="F277" s="50" t="s">
        <v>32</v>
      </c>
      <c r="G277" s="50" t="s">
        <v>2417</v>
      </c>
      <c r="H277" s="14">
        <v>0.97</v>
      </c>
      <c r="I277" s="49" t="s">
        <v>1918</v>
      </c>
      <c r="J277" s="49" t="s">
        <v>372</v>
      </c>
    </row>
    <row r="278" spans="1:10">
      <c r="A278" s="49" t="s">
        <v>64</v>
      </c>
      <c r="B278" s="49" t="s">
        <v>16</v>
      </c>
      <c r="C278" s="49" t="s">
        <v>17</v>
      </c>
      <c r="D278" s="50" t="s">
        <v>18</v>
      </c>
      <c r="E278" s="49" t="s">
        <v>31</v>
      </c>
      <c r="F278" s="50" t="s">
        <v>32</v>
      </c>
      <c r="G278" s="50" t="s">
        <v>2401</v>
      </c>
      <c r="H278" s="14">
        <v>12.21</v>
      </c>
      <c r="I278" s="49" t="s">
        <v>64</v>
      </c>
      <c r="J278" s="49" t="s">
        <v>372</v>
      </c>
    </row>
    <row r="279" spans="1:10">
      <c r="A279" s="49" t="s">
        <v>64</v>
      </c>
      <c r="B279" s="49" t="s">
        <v>16</v>
      </c>
      <c r="C279" s="49" t="s">
        <v>17</v>
      </c>
      <c r="D279" s="50" t="s">
        <v>18</v>
      </c>
      <c r="E279" s="49" t="s">
        <v>31</v>
      </c>
      <c r="F279" s="50" t="s">
        <v>32</v>
      </c>
      <c r="G279" s="50" t="s">
        <v>2404</v>
      </c>
      <c r="H279" s="14">
        <v>5.39</v>
      </c>
      <c r="I279" s="49" t="s">
        <v>64</v>
      </c>
      <c r="J279" s="49" t="s">
        <v>373</v>
      </c>
    </row>
    <row r="280" spans="1:10">
      <c r="A280" s="49" t="s">
        <v>98</v>
      </c>
      <c r="B280" s="49" t="s">
        <v>16</v>
      </c>
      <c r="C280" s="49" t="s">
        <v>17</v>
      </c>
      <c r="D280" s="50" t="s">
        <v>18</v>
      </c>
      <c r="E280" s="49" t="s">
        <v>31</v>
      </c>
      <c r="F280" s="50" t="s">
        <v>32</v>
      </c>
      <c r="G280" s="50" t="s">
        <v>2404</v>
      </c>
      <c r="H280" s="14">
        <v>30</v>
      </c>
      <c r="I280" s="49" t="s">
        <v>2569</v>
      </c>
      <c r="J280" s="49" t="s">
        <v>534</v>
      </c>
    </row>
    <row r="281" spans="1:10">
      <c r="A281" s="49" t="s">
        <v>64</v>
      </c>
      <c r="B281" s="49" t="s">
        <v>16</v>
      </c>
      <c r="C281" s="49" t="s">
        <v>17</v>
      </c>
      <c r="D281" s="50" t="s">
        <v>18</v>
      </c>
      <c r="E281" s="49" t="s">
        <v>31</v>
      </c>
      <c r="F281" s="50" t="s">
        <v>32</v>
      </c>
      <c r="G281" s="50" t="s">
        <v>2408</v>
      </c>
      <c r="H281" s="14">
        <v>23.93</v>
      </c>
      <c r="I281" s="49" t="s">
        <v>64</v>
      </c>
      <c r="J281" s="49" t="s">
        <v>2081</v>
      </c>
    </row>
    <row r="282" spans="1:10">
      <c r="A282" s="49" t="s">
        <v>98</v>
      </c>
      <c r="B282" s="49" t="s">
        <v>16</v>
      </c>
      <c r="C282" s="49" t="s">
        <v>17</v>
      </c>
      <c r="D282" s="50" t="s">
        <v>18</v>
      </c>
      <c r="E282" s="49" t="s">
        <v>31</v>
      </c>
      <c r="F282" s="50" t="s">
        <v>32</v>
      </c>
      <c r="G282" s="50" t="s">
        <v>2434</v>
      </c>
      <c r="H282" s="14">
        <v>2.71</v>
      </c>
      <c r="I282" s="49" t="s">
        <v>64</v>
      </c>
      <c r="J282" s="49" t="s">
        <v>74</v>
      </c>
    </row>
    <row r="283" spans="1:10">
      <c r="A283" s="49" t="s">
        <v>98</v>
      </c>
      <c r="B283" s="49" t="s">
        <v>16</v>
      </c>
      <c r="C283" s="49" t="s">
        <v>17</v>
      </c>
      <c r="D283" s="50" t="s">
        <v>18</v>
      </c>
      <c r="E283" s="49" t="s">
        <v>31</v>
      </c>
      <c r="F283" s="50" t="s">
        <v>32</v>
      </c>
      <c r="G283" s="50" t="s">
        <v>2423</v>
      </c>
      <c r="H283" s="14">
        <v>150</v>
      </c>
      <c r="I283" s="49" t="s">
        <v>2570</v>
      </c>
      <c r="J283" s="49" t="s">
        <v>2568</v>
      </c>
    </row>
    <row r="284" spans="1:10">
      <c r="A284" s="49" t="s">
        <v>64</v>
      </c>
      <c r="B284" s="49" t="s">
        <v>16</v>
      </c>
      <c r="C284" s="49" t="s">
        <v>17</v>
      </c>
      <c r="D284" s="50" t="s">
        <v>18</v>
      </c>
      <c r="E284" s="49" t="s">
        <v>31</v>
      </c>
      <c r="F284" s="50" t="s">
        <v>32</v>
      </c>
      <c r="G284" s="50" t="s">
        <v>2444</v>
      </c>
      <c r="H284" s="14">
        <v>33.549999999999997</v>
      </c>
      <c r="I284" s="49" t="s">
        <v>64</v>
      </c>
      <c r="J284" s="49" t="s">
        <v>2081</v>
      </c>
    </row>
    <row r="285" spans="1:10">
      <c r="A285" s="49" t="s">
        <v>98</v>
      </c>
      <c r="B285" s="49" t="s">
        <v>16</v>
      </c>
      <c r="C285" s="49" t="s">
        <v>17</v>
      </c>
      <c r="D285" s="50" t="s">
        <v>18</v>
      </c>
      <c r="E285" s="49" t="s">
        <v>31</v>
      </c>
      <c r="F285" s="50" t="s">
        <v>32</v>
      </c>
      <c r="G285" s="50" t="s">
        <v>2444</v>
      </c>
      <c r="H285" s="14">
        <v>80.73</v>
      </c>
      <c r="I285" s="49" t="s">
        <v>2571</v>
      </c>
      <c r="J285" s="49" t="s">
        <v>683</v>
      </c>
    </row>
    <row r="286" spans="1:10">
      <c r="A286" s="49" t="s">
        <v>64</v>
      </c>
      <c r="B286" s="49" t="s">
        <v>16</v>
      </c>
      <c r="C286" s="49" t="s">
        <v>66</v>
      </c>
      <c r="D286" s="50" t="s">
        <v>77</v>
      </c>
      <c r="E286" s="49" t="s">
        <v>31</v>
      </c>
      <c r="F286" s="50" t="s">
        <v>32</v>
      </c>
      <c r="G286" s="50" t="s">
        <v>2417</v>
      </c>
      <c r="H286" s="14">
        <v>34</v>
      </c>
      <c r="I286" s="49" t="s">
        <v>1143</v>
      </c>
      <c r="J286" s="49" t="s">
        <v>840</v>
      </c>
    </row>
    <row r="287" spans="1:10">
      <c r="A287" t="s">
        <v>64</v>
      </c>
      <c r="B287" t="s">
        <v>16</v>
      </c>
      <c r="C287" t="s">
        <v>17</v>
      </c>
      <c r="D287" s="5" t="s">
        <v>18</v>
      </c>
      <c r="E287" t="s">
        <v>785</v>
      </c>
      <c r="F287" s="5" t="s">
        <v>786</v>
      </c>
      <c r="G287" s="5" t="s">
        <v>2417</v>
      </c>
      <c r="H287" s="10">
        <v>60</v>
      </c>
      <c r="I287" t="s">
        <v>2572</v>
      </c>
      <c r="J287" t="s">
        <v>2573</v>
      </c>
    </row>
    <row r="288" spans="1:10">
      <c r="A288" s="49" t="s">
        <v>14</v>
      </c>
      <c r="B288" s="49" t="s">
        <v>16</v>
      </c>
      <c r="C288" s="49" t="s">
        <v>43</v>
      </c>
      <c r="D288" s="50" t="s">
        <v>44</v>
      </c>
      <c r="E288" s="49" t="s">
        <v>35</v>
      </c>
      <c r="F288" s="50" t="s">
        <v>36</v>
      </c>
      <c r="G288" s="50" t="s">
        <v>2405</v>
      </c>
      <c r="H288" s="14">
        <v>14995</v>
      </c>
      <c r="I288" s="49" t="s">
        <v>200</v>
      </c>
      <c r="J288" s="49" t="s">
        <v>201</v>
      </c>
    </row>
    <row r="289" spans="1:10">
      <c r="A289" s="49" t="s">
        <v>14</v>
      </c>
      <c r="B289" s="49" t="s">
        <v>16</v>
      </c>
      <c r="C289" s="49" t="s">
        <v>43</v>
      </c>
      <c r="D289" s="50" t="s">
        <v>44</v>
      </c>
      <c r="E289" s="49" t="s">
        <v>35</v>
      </c>
      <c r="F289" s="50" t="s">
        <v>36</v>
      </c>
      <c r="G289" s="50" t="s">
        <v>2451</v>
      </c>
      <c r="H289" s="14">
        <v>132</v>
      </c>
      <c r="I289" s="49" t="s">
        <v>2574</v>
      </c>
      <c r="J289" s="49" t="s">
        <v>2575</v>
      </c>
    </row>
    <row r="290" spans="1:10">
      <c r="A290" s="49" t="s">
        <v>14</v>
      </c>
      <c r="B290" s="49" t="s">
        <v>16</v>
      </c>
      <c r="C290" s="49" t="s">
        <v>73</v>
      </c>
      <c r="D290" s="50" t="s">
        <v>80</v>
      </c>
      <c r="E290" s="49" t="s">
        <v>35</v>
      </c>
      <c r="F290" s="50" t="s">
        <v>36</v>
      </c>
      <c r="G290" s="50" t="s">
        <v>2437</v>
      </c>
      <c r="H290" s="14">
        <v>1004.27</v>
      </c>
      <c r="I290" s="49" t="s">
        <v>205</v>
      </c>
      <c r="J290" s="49" t="s">
        <v>76</v>
      </c>
    </row>
    <row r="291" spans="1:10">
      <c r="A291" s="49" t="s">
        <v>14</v>
      </c>
      <c r="B291" s="49" t="s">
        <v>16</v>
      </c>
      <c r="C291" s="49" t="s">
        <v>33</v>
      </c>
      <c r="D291" s="50" t="s">
        <v>34</v>
      </c>
      <c r="E291" s="49" t="s">
        <v>35</v>
      </c>
      <c r="F291" s="50" t="s">
        <v>36</v>
      </c>
      <c r="G291" s="50" t="s">
        <v>2451</v>
      </c>
      <c r="H291" s="14">
        <v>585</v>
      </c>
      <c r="I291" s="49" t="s">
        <v>55</v>
      </c>
      <c r="J291" s="49" t="s">
        <v>2111</v>
      </c>
    </row>
    <row r="292" spans="1:10">
      <c r="A292" s="49" t="s">
        <v>14</v>
      </c>
      <c r="B292" s="49" t="s">
        <v>16</v>
      </c>
      <c r="C292" s="49" t="s">
        <v>1493</v>
      </c>
      <c r="D292" s="50" t="s">
        <v>1494</v>
      </c>
      <c r="E292" s="49" t="s">
        <v>35</v>
      </c>
      <c r="F292" s="50" t="s">
        <v>36</v>
      </c>
      <c r="G292" s="50" t="s">
        <v>2401</v>
      </c>
      <c r="H292" s="14">
        <v>2055</v>
      </c>
      <c r="I292" s="49" t="s">
        <v>2112</v>
      </c>
      <c r="J292" s="49" t="s">
        <v>1443</v>
      </c>
    </row>
    <row r="293" spans="1:10">
      <c r="A293" s="49" t="s">
        <v>14</v>
      </c>
      <c r="B293" s="49" t="s">
        <v>16</v>
      </c>
      <c r="C293" s="49" t="s">
        <v>124</v>
      </c>
      <c r="D293" s="50" t="s">
        <v>125</v>
      </c>
      <c r="E293" s="49" t="s">
        <v>35</v>
      </c>
      <c r="F293" s="50" t="s">
        <v>36</v>
      </c>
      <c r="G293" s="50" t="s">
        <v>2401</v>
      </c>
      <c r="H293" s="14">
        <v>3014.41</v>
      </c>
      <c r="I293" s="49" t="s">
        <v>2576</v>
      </c>
      <c r="J293" s="49" t="s">
        <v>1443</v>
      </c>
    </row>
    <row r="294" spans="1:10">
      <c r="A294" s="49" t="s">
        <v>14</v>
      </c>
      <c r="B294" s="49" t="s">
        <v>16</v>
      </c>
      <c r="C294" s="49" t="s">
        <v>37</v>
      </c>
      <c r="D294" s="50" t="s">
        <v>38</v>
      </c>
      <c r="E294" s="49" t="s">
        <v>35</v>
      </c>
      <c r="F294" s="50" t="s">
        <v>36</v>
      </c>
      <c r="G294" s="50" t="s">
        <v>2437</v>
      </c>
      <c r="H294" s="14">
        <v>184</v>
      </c>
      <c r="I294" s="49" t="s">
        <v>707</v>
      </c>
      <c r="J294" s="49" t="s">
        <v>708</v>
      </c>
    </row>
    <row r="295" spans="1:10">
      <c r="A295" s="49" t="s">
        <v>14</v>
      </c>
      <c r="B295" s="49" t="s">
        <v>16</v>
      </c>
      <c r="C295" s="49" t="s">
        <v>37</v>
      </c>
      <c r="D295" s="50" t="s">
        <v>38</v>
      </c>
      <c r="E295" s="49" t="s">
        <v>35</v>
      </c>
      <c r="F295" s="50" t="s">
        <v>36</v>
      </c>
      <c r="G295" s="50" t="s">
        <v>2401</v>
      </c>
      <c r="H295" s="14">
        <v>769.86</v>
      </c>
      <c r="I295" s="49" t="s">
        <v>1702</v>
      </c>
      <c r="J295" s="49" t="s">
        <v>706</v>
      </c>
    </row>
    <row r="296" spans="1:10">
      <c r="A296" s="49" t="s">
        <v>14</v>
      </c>
      <c r="B296" s="49" t="s">
        <v>16</v>
      </c>
      <c r="C296" s="49" t="s">
        <v>37</v>
      </c>
      <c r="D296" s="50" t="s">
        <v>38</v>
      </c>
      <c r="E296" s="49" t="s">
        <v>35</v>
      </c>
      <c r="F296" s="50" t="s">
        <v>36</v>
      </c>
      <c r="G296" s="50" t="s">
        <v>2406</v>
      </c>
      <c r="H296" s="14">
        <v>184</v>
      </c>
      <c r="I296" s="49" t="s">
        <v>707</v>
      </c>
      <c r="J296" s="49" t="s">
        <v>708</v>
      </c>
    </row>
    <row r="297" spans="1:10">
      <c r="A297" s="49" t="s">
        <v>14</v>
      </c>
      <c r="B297" s="49" t="s">
        <v>16</v>
      </c>
      <c r="C297" s="49" t="s">
        <v>37</v>
      </c>
      <c r="D297" s="50" t="s">
        <v>38</v>
      </c>
      <c r="E297" s="49" t="s">
        <v>35</v>
      </c>
      <c r="F297" s="50" t="s">
        <v>36</v>
      </c>
      <c r="G297" s="50" t="s">
        <v>2423</v>
      </c>
      <c r="H297" s="14">
        <v>280.5</v>
      </c>
      <c r="I297" s="49" t="s">
        <v>2577</v>
      </c>
      <c r="J297" s="49" t="s">
        <v>1446</v>
      </c>
    </row>
    <row r="298" spans="1:10">
      <c r="A298" s="49" t="s">
        <v>14</v>
      </c>
      <c r="B298" s="49" t="s">
        <v>16</v>
      </c>
      <c r="C298" s="49" t="s">
        <v>336</v>
      </c>
      <c r="D298" s="50" t="s">
        <v>337</v>
      </c>
      <c r="E298" s="49" t="s">
        <v>35</v>
      </c>
      <c r="F298" s="50" t="s">
        <v>36</v>
      </c>
      <c r="G298" s="50" t="s">
        <v>2401</v>
      </c>
      <c r="H298" s="14">
        <v>7355.66</v>
      </c>
      <c r="I298" s="49" t="s">
        <v>712</v>
      </c>
      <c r="J298" s="49" t="s">
        <v>714</v>
      </c>
    </row>
    <row r="299" spans="1:10">
      <c r="A299" s="49" t="s">
        <v>14</v>
      </c>
      <c r="B299" s="49" t="s">
        <v>16</v>
      </c>
      <c r="C299" s="49" t="s">
        <v>126</v>
      </c>
      <c r="D299" s="50" t="s">
        <v>127</v>
      </c>
      <c r="E299" s="49" t="s">
        <v>35</v>
      </c>
      <c r="F299" s="50" t="s">
        <v>36</v>
      </c>
      <c r="G299" s="50" t="s">
        <v>2444</v>
      </c>
      <c r="H299" s="14">
        <v>3382.4</v>
      </c>
      <c r="I299" s="49" t="s">
        <v>2578</v>
      </c>
      <c r="J299" s="49" t="s">
        <v>216</v>
      </c>
    </row>
    <row r="300" spans="1:10">
      <c r="A300" s="49" t="s">
        <v>14</v>
      </c>
      <c r="B300" s="49" t="s">
        <v>16</v>
      </c>
      <c r="C300" s="49" t="s">
        <v>39</v>
      </c>
      <c r="D300" s="50" t="s">
        <v>40</v>
      </c>
      <c r="E300" s="49" t="s">
        <v>35</v>
      </c>
      <c r="F300" s="50" t="s">
        <v>36</v>
      </c>
      <c r="G300" s="50" t="s">
        <v>2437</v>
      </c>
      <c r="H300" s="14">
        <v>434.19</v>
      </c>
      <c r="I300" s="49" t="s">
        <v>1154</v>
      </c>
      <c r="J300" s="49" t="s">
        <v>57</v>
      </c>
    </row>
    <row r="301" spans="1:10">
      <c r="A301" s="49" t="s">
        <v>14</v>
      </c>
      <c r="B301" s="49" t="s">
        <v>16</v>
      </c>
      <c r="C301" s="49" t="s">
        <v>39</v>
      </c>
      <c r="D301" s="50" t="s">
        <v>40</v>
      </c>
      <c r="E301" s="49" t="s">
        <v>35</v>
      </c>
      <c r="F301" s="50" t="s">
        <v>36</v>
      </c>
      <c r="G301" s="50" t="s">
        <v>2401</v>
      </c>
      <c r="H301" s="14">
        <v>482.24</v>
      </c>
      <c r="I301" s="49" t="s">
        <v>218</v>
      </c>
      <c r="J301" s="49" t="s">
        <v>82</v>
      </c>
    </row>
    <row r="302" spans="1:10">
      <c r="A302" s="49" t="s">
        <v>14</v>
      </c>
      <c r="B302" s="49" t="s">
        <v>16</v>
      </c>
      <c r="C302" s="49" t="s">
        <v>120</v>
      </c>
      <c r="D302" s="50" t="s">
        <v>121</v>
      </c>
      <c r="E302" s="49" t="s">
        <v>35</v>
      </c>
      <c r="F302" s="50" t="s">
        <v>36</v>
      </c>
      <c r="G302" s="50" t="s">
        <v>2444</v>
      </c>
      <c r="H302" s="14">
        <v>6</v>
      </c>
      <c r="I302" s="49" t="s">
        <v>1156</v>
      </c>
      <c r="J302" s="49" t="s">
        <v>522</v>
      </c>
    </row>
    <row r="303" spans="1:10">
      <c r="A303" s="49" t="s">
        <v>14</v>
      </c>
      <c r="B303" s="49" t="s">
        <v>16</v>
      </c>
      <c r="C303" s="49" t="s">
        <v>17</v>
      </c>
      <c r="D303" s="50" t="s">
        <v>18</v>
      </c>
      <c r="E303" s="49" t="s">
        <v>35</v>
      </c>
      <c r="F303" s="50" t="s">
        <v>36</v>
      </c>
      <c r="G303" s="50" t="s">
        <v>2417</v>
      </c>
      <c r="H303" s="14">
        <v>39.369999999999997</v>
      </c>
      <c r="I303" s="49" t="s">
        <v>58</v>
      </c>
      <c r="J303" s="49" t="s">
        <v>1159</v>
      </c>
    </row>
    <row r="304" spans="1:10">
      <c r="A304" s="49" t="s">
        <v>14</v>
      </c>
      <c r="B304" s="49" t="s">
        <v>16</v>
      </c>
      <c r="C304" s="49" t="s">
        <v>17</v>
      </c>
      <c r="D304" s="50" t="s">
        <v>18</v>
      </c>
      <c r="E304" s="49" t="s">
        <v>35</v>
      </c>
      <c r="F304" s="50" t="s">
        <v>36</v>
      </c>
      <c r="G304" s="50" t="s">
        <v>2467</v>
      </c>
      <c r="H304" s="14">
        <v>207.05</v>
      </c>
      <c r="I304" s="49" t="s">
        <v>58</v>
      </c>
      <c r="J304" s="49" t="s">
        <v>1159</v>
      </c>
    </row>
    <row r="305" spans="1:10">
      <c r="A305" s="49" t="s">
        <v>14</v>
      </c>
      <c r="B305" s="49" t="s">
        <v>16</v>
      </c>
      <c r="C305" s="49" t="s">
        <v>17</v>
      </c>
      <c r="D305" s="50" t="s">
        <v>18</v>
      </c>
      <c r="E305" s="49" t="s">
        <v>35</v>
      </c>
      <c r="F305" s="50" t="s">
        <v>36</v>
      </c>
      <c r="G305" s="50" t="s">
        <v>2467</v>
      </c>
      <c r="H305" s="14">
        <v>314.83999999999997</v>
      </c>
      <c r="I305" s="49" t="s">
        <v>58</v>
      </c>
      <c r="J305" s="49" t="s">
        <v>2579</v>
      </c>
    </row>
    <row r="306" spans="1:10">
      <c r="A306" s="49" t="s">
        <v>100</v>
      </c>
      <c r="B306" s="49" t="s">
        <v>16</v>
      </c>
      <c r="C306" s="49" t="s">
        <v>17</v>
      </c>
      <c r="D306" s="50" t="s">
        <v>18</v>
      </c>
      <c r="E306" s="49" t="s">
        <v>35</v>
      </c>
      <c r="F306" s="50" t="s">
        <v>36</v>
      </c>
      <c r="G306" s="50" t="s">
        <v>2405</v>
      </c>
      <c r="H306" s="14">
        <v>-334.8</v>
      </c>
      <c r="I306" s="49" t="s">
        <v>2580</v>
      </c>
      <c r="J306" s="49" t="s">
        <v>1709</v>
      </c>
    </row>
    <row r="307" spans="1:10">
      <c r="A307" s="49" t="s">
        <v>100</v>
      </c>
      <c r="B307" s="49" t="s">
        <v>16</v>
      </c>
      <c r="C307" s="49" t="s">
        <v>17</v>
      </c>
      <c r="D307" s="50" t="s">
        <v>18</v>
      </c>
      <c r="E307" s="49" t="s">
        <v>35</v>
      </c>
      <c r="F307" s="50" t="s">
        <v>36</v>
      </c>
      <c r="G307" s="50" t="s">
        <v>2406</v>
      </c>
      <c r="H307" s="14">
        <v>684.73</v>
      </c>
      <c r="I307" s="49" t="s">
        <v>58</v>
      </c>
      <c r="J307" s="49" t="s">
        <v>1709</v>
      </c>
    </row>
    <row r="308" spans="1:10">
      <c r="A308" s="49" t="s">
        <v>14</v>
      </c>
      <c r="B308" s="49" t="s">
        <v>16</v>
      </c>
      <c r="C308" s="49" t="s">
        <v>17</v>
      </c>
      <c r="D308" s="50" t="s">
        <v>18</v>
      </c>
      <c r="E308" s="49" t="s">
        <v>35</v>
      </c>
      <c r="F308" s="50" t="s">
        <v>36</v>
      </c>
      <c r="G308" s="50" t="s">
        <v>2451</v>
      </c>
      <c r="H308" s="14">
        <v>43.41</v>
      </c>
      <c r="I308" s="49" t="s">
        <v>58</v>
      </c>
      <c r="J308" s="49" t="s">
        <v>720</v>
      </c>
    </row>
    <row r="309" spans="1:10">
      <c r="A309" s="49" t="s">
        <v>14</v>
      </c>
      <c r="B309" s="49" t="s">
        <v>16</v>
      </c>
      <c r="C309" s="49" t="s">
        <v>17</v>
      </c>
      <c r="D309" s="50" t="s">
        <v>18</v>
      </c>
      <c r="E309" s="49" t="s">
        <v>35</v>
      </c>
      <c r="F309" s="50" t="s">
        <v>36</v>
      </c>
      <c r="G309" s="50" t="s">
        <v>2407</v>
      </c>
      <c r="H309" s="14">
        <v>96.37</v>
      </c>
      <c r="I309" s="49" t="s">
        <v>58</v>
      </c>
      <c r="J309" s="49" t="s">
        <v>175</v>
      </c>
    </row>
    <row r="310" spans="1:10">
      <c r="A310" s="49" t="s">
        <v>14</v>
      </c>
      <c r="B310" s="49" t="s">
        <v>16</v>
      </c>
      <c r="C310" s="49" t="s">
        <v>17</v>
      </c>
      <c r="D310" s="50" t="s">
        <v>18</v>
      </c>
      <c r="E310" s="49" t="s">
        <v>35</v>
      </c>
      <c r="F310" s="50" t="s">
        <v>36</v>
      </c>
      <c r="G310" s="50" t="s">
        <v>2471</v>
      </c>
      <c r="H310" s="14">
        <v>2866.29</v>
      </c>
      <c r="I310" s="49" t="s">
        <v>200</v>
      </c>
      <c r="J310" s="49" t="s">
        <v>201</v>
      </c>
    </row>
    <row r="311" spans="1:10">
      <c r="A311" s="49" t="s">
        <v>14</v>
      </c>
      <c r="B311" s="49" t="s">
        <v>16</v>
      </c>
      <c r="C311" s="49" t="s">
        <v>17</v>
      </c>
      <c r="D311" s="50" t="s">
        <v>18</v>
      </c>
      <c r="E311" s="49" t="s">
        <v>35</v>
      </c>
      <c r="F311" s="50" t="s">
        <v>36</v>
      </c>
      <c r="G311" s="50" t="s">
        <v>2471</v>
      </c>
      <c r="H311" s="14">
        <v>711.8</v>
      </c>
      <c r="I311" s="49" t="s">
        <v>58</v>
      </c>
      <c r="J311" s="49" t="s">
        <v>2579</v>
      </c>
    </row>
    <row r="312" spans="1:10">
      <c r="A312" s="49" t="s">
        <v>14</v>
      </c>
      <c r="B312" s="49" t="s">
        <v>16</v>
      </c>
      <c r="C312" s="49" t="s">
        <v>17</v>
      </c>
      <c r="D312" s="50" t="s">
        <v>18</v>
      </c>
      <c r="E312" s="49" t="s">
        <v>35</v>
      </c>
      <c r="F312" s="50" t="s">
        <v>36</v>
      </c>
      <c r="G312" s="50" t="s">
        <v>2471</v>
      </c>
      <c r="H312" s="14">
        <v>-15.48</v>
      </c>
      <c r="I312" s="49" t="s">
        <v>2581</v>
      </c>
      <c r="J312" s="49" t="s">
        <v>175</v>
      </c>
    </row>
    <row r="313" spans="1:10">
      <c r="A313" s="49" t="s">
        <v>14</v>
      </c>
      <c r="B313" s="49" t="s">
        <v>16</v>
      </c>
      <c r="C313" s="49" t="s">
        <v>17</v>
      </c>
      <c r="D313" s="50" t="s">
        <v>18</v>
      </c>
      <c r="E313" s="49" t="s">
        <v>35</v>
      </c>
      <c r="F313" s="50" t="s">
        <v>36</v>
      </c>
      <c r="G313" s="50" t="s">
        <v>2408</v>
      </c>
      <c r="H313" s="14">
        <v>40.53</v>
      </c>
      <c r="I313" s="49" t="s">
        <v>58</v>
      </c>
      <c r="J313" s="49" t="s">
        <v>175</v>
      </c>
    </row>
    <row r="314" spans="1:10">
      <c r="A314" s="49" t="s">
        <v>100</v>
      </c>
      <c r="B314" s="49" t="s">
        <v>16</v>
      </c>
      <c r="C314" s="49" t="s">
        <v>17</v>
      </c>
      <c r="D314" s="50" t="s">
        <v>18</v>
      </c>
      <c r="E314" s="49" t="s">
        <v>35</v>
      </c>
      <c r="F314" s="50" t="s">
        <v>36</v>
      </c>
      <c r="G314" s="50" t="s">
        <v>2444</v>
      </c>
      <c r="H314" s="14">
        <v>941.64</v>
      </c>
      <c r="I314" s="49" t="s">
        <v>58</v>
      </c>
      <c r="J314" s="49" t="s">
        <v>1709</v>
      </c>
    </row>
    <row r="315" spans="1:10">
      <c r="A315" s="49" t="s">
        <v>14</v>
      </c>
      <c r="B315" s="49" t="s">
        <v>16</v>
      </c>
      <c r="C315" s="49" t="s">
        <v>41</v>
      </c>
      <c r="D315" s="50" t="s">
        <v>42</v>
      </c>
      <c r="E315" s="49" t="s">
        <v>35</v>
      </c>
      <c r="F315" s="50" t="s">
        <v>36</v>
      </c>
      <c r="G315" s="50" t="s">
        <v>2407</v>
      </c>
      <c r="H315" s="14">
        <v>1002.78</v>
      </c>
      <c r="I315" s="49" t="s">
        <v>59</v>
      </c>
      <c r="J315" s="49" t="s">
        <v>60</v>
      </c>
    </row>
    <row r="316" spans="1:10">
      <c r="A316" s="49" t="s">
        <v>14</v>
      </c>
      <c r="B316" s="49" t="s">
        <v>16</v>
      </c>
      <c r="C316" s="49" t="s">
        <v>41</v>
      </c>
      <c r="D316" s="50" t="s">
        <v>42</v>
      </c>
      <c r="E316" s="49" t="s">
        <v>35</v>
      </c>
      <c r="F316" s="50" t="s">
        <v>36</v>
      </c>
      <c r="G316" s="50" t="s">
        <v>2407</v>
      </c>
      <c r="H316" s="14">
        <v>3003.45</v>
      </c>
      <c r="I316" s="49" t="s">
        <v>59</v>
      </c>
      <c r="J316" s="49" t="s">
        <v>60</v>
      </c>
    </row>
    <row r="317" spans="1:10">
      <c r="A317" s="49" t="s">
        <v>14</v>
      </c>
      <c r="B317" s="49" t="s">
        <v>16</v>
      </c>
      <c r="C317" s="49" t="s">
        <v>41</v>
      </c>
      <c r="D317" s="50" t="s">
        <v>42</v>
      </c>
      <c r="E317" s="49" t="s">
        <v>35</v>
      </c>
      <c r="F317" s="50" t="s">
        <v>36</v>
      </c>
      <c r="G317" s="50" t="s">
        <v>2407</v>
      </c>
      <c r="H317" s="14">
        <v>3003.45</v>
      </c>
      <c r="I317" s="49" t="s">
        <v>59</v>
      </c>
      <c r="J317" s="49" t="s">
        <v>60</v>
      </c>
    </row>
    <row r="318" spans="1:10">
      <c r="A318" s="49" t="s">
        <v>14</v>
      </c>
      <c r="B318" s="49" t="s">
        <v>16</v>
      </c>
      <c r="C318" s="49" t="s">
        <v>41</v>
      </c>
      <c r="D318" s="50" t="s">
        <v>42</v>
      </c>
      <c r="E318" s="49" t="s">
        <v>35</v>
      </c>
      <c r="F318" s="50" t="s">
        <v>36</v>
      </c>
      <c r="G318" s="50" t="s">
        <v>2407</v>
      </c>
      <c r="H318" s="14">
        <v>3003.45</v>
      </c>
      <c r="I318" s="49" t="s">
        <v>59</v>
      </c>
      <c r="J318" s="49" t="s">
        <v>60</v>
      </c>
    </row>
    <row r="319" spans="1:10">
      <c r="A319" s="49" t="s">
        <v>14</v>
      </c>
      <c r="B319" s="49" t="s">
        <v>16</v>
      </c>
      <c r="C319" s="49" t="s">
        <v>41</v>
      </c>
      <c r="D319" s="50" t="s">
        <v>42</v>
      </c>
      <c r="E319" s="49" t="s">
        <v>35</v>
      </c>
      <c r="F319" s="50" t="s">
        <v>36</v>
      </c>
      <c r="G319" s="50" t="s">
        <v>2407</v>
      </c>
      <c r="H319" s="14">
        <v>3003.45</v>
      </c>
      <c r="I319" s="49" t="s">
        <v>59</v>
      </c>
      <c r="J319" s="49" t="s">
        <v>60</v>
      </c>
    </row>
    <row r="320" spans="1:10">
      <c r="A320" s="49" t="s">
        <v>14</v>
      </c>
      <c r="B320" s="49" t="s">
        <v>2396</v>
      </c>
      <c r="C320" s="49" t="s">
        <v>78</v>
      </c>
      <c r="D320" s="50" t="s">
        <v>79</v>
      </c>
      <c r="E320" s="49" t="s">
        <v>35</v>
      </c>
      <c r="F320" s="50" t="s">
        <v>36</v>
      </c>
      <c r="G320" s="50" t="s">
        <v>2408</v>
      </c>
      <c r="H320" s="14">
        <v>965.53</v>
      </c>
      <c r="I320" s="49" t="s">
        <v>2582</v>
      </c>
      <c r="J320" s="49" t="s">
        <v>2583</v>
      </c>
    </row>
    <row r="321" spans="1:10">
      <c r="A321" t="s">
        <v>15</v>
      </c>
      <c r="B321" t="s">
        <v>16</v>
      </c>
      <c r="C321" t="s">
        <v>27</v>
      </c>
      <c r="D321" s="5" t="s">
        <v>28</v>
      </c>
      <c r="E321" t="s">
        <v>340</v>
      </c>
      <c r="F321" s="5" t="s">
        <v>341</v>
      </c>
      <c r="G321" s="5" t="s">
        <v>2410</v>
      </c>
      <c r="H321" s="10">
        <v>199</v>
      </c>
      <c r="I321" t="s">
        <v>2584</v>
      </c>
      <c r="J321" t="s">
        <v>1165</v>
      </c>
    </row>
    <row r="322" spans="1:10">
      <c r="A322" t="s">
        <v>15</v>
      </c>
      <c r="B322" t="s">
        <v>16</v>
      </c>
      <c r="C322" t="s">
        <v>17</v>
      </c>
      <c r="D322" s="5" t="s">
        <v>18</v>
      </c>
      <c r="E322" t="s">
        <v>340</v>
      </c>
      <c r="F322" s="5" t="s">
        <v>341</v>
      </c>
      <c r="G322" s="5" t="s">
        <v>2408</v>
      </c>
      <c r="H322" s="10">
        <v>72.8</v>
      </c>
      <c r="I322" t="s">
        <v>1161</v>
      </c>
      <c r="J322" t="s">
        <v>1162</v>
      </c>
    </row>
    <row r="323" spans="1:10">
      <c r="A323" s="49" t="s">
        <v>15</v>
      </c>
      <c r="B323" s="49" t="s">
        <v>16</v>
      </c>
      <c r="C323" s="49" t="s">
        <v>43</v>
      </c>
      <c r="D323" s="50" t="s">
        <v>44</v>
      </c>
      <c r="E323" s="49" t="s">
        <v>45</v>
      </c>
      <c r="F323" s="50" t="s">
        <v>46</v>
      </c>
      <c r="G323" s="50" t="s">
        <v>2404</v>
      </c>
      <c r="H323" s="14">
        <v>282.95999999999998</v>
      </c>
      <c r="I323" s="49" t="s">
        <v>2585</v>
      </c>
      <c r="J323" s="49" t="s">
        <v>62</v>
      </c>
    </row>
    <row r="324" spans="1:10">
      <c r="A324" s="49" t="s">
        <v>15</v>
      </c>
      <c r="B324" s="49" t="s">
        <v>16</v>
      </c>
      <c r="C324" s="49" t="s">
        <v>43</v>
      </c>
      <c r="D324" s="50" t="s">
        <v>44</v>
      </c>
      <c r="E324" s="49" t="s">
        <v>45</v>
      </c>
      <c r="F324" s="50" t="s">
        <v>46</v>
      </c>
      <c r="G324" s="50" t="s">
        <v>2402</v>
      </c>
      <c r="H324" s="14">
        <v>402</v>
      </c>
      <c r="I324" s="49" t="s">
        <v>2586</v>
      </c>
      <c r="J324" s="49" t="s">
        <v>1168</v>
      </c>
    </row>
    <row r="325" spans="1:10">
      <c r="A325" s="49" t="s">
        <v>15</v>
      </c>
      <c r="B325" s="49" t="s">
        <v>16</v>
      </c>
      <c r="C325" s="49" t="s">
        <v>130</v>
      </c>
      <c r="D325" s="50" t="s">
        <v>131</v>
      </c>
      <c r="E325" s="49" t="s">
        <v>45</v>
      </c>
      <c r="F325" s="50" t="s">
        <v>46</v>
      </c>
      <c r="G325" s="50" t="s">
        <v>2417</v>
      </c>
      <c r="H325" s="14">
        <v>11.69</v>
      </c>
      <c r="I325" s="49" t="s">
        <v>2131</v>
      </c>
      <c r="J325" s="49" t="s">
        <v>61</v>
      </c>
    </row>
    <row r="326" spans="1:10">
      <c r="A326" t="s">
        <v>13</v>
      </c>
      <c r="B326" t="s">
        <v>262</v>
      </c>
      <c r="C326" t="s">
        <v>344</v>
      </c>
      <c r="D326" s="5" t="s">
        <v>345</v>
      </c>
      <c r="E326" t="s">
        <v>342</v>
      </c>
      <c r="F326" s="5" t="s">
        <v>343</v>
      </c>
      <c r="G326" s="5" t="s">
        <v>2407</v>
      </c>
      <c r="H326" s="10">
        <v>234.64</v>
      </c>
      <c r="I326" t="s">
        <v>344</v>
      </c>
      <c r="J326" t="s">
        <v>1459</v>
      </c>
    </row>
    <row r="327" spans="1:10">
      <c r="A327" t="s">
        <v>259</v>
      </c>
      <c r="B327" t="s">
        <v>262</v>
      </c>
      <c r="C327" t="s">
        <v>344</v>
      </c>
      <c r="D327" s="5" t="s">
        <v>345</v>
      </c>
      <c r="E327" t="s">
        <v>342</v>
      </c>
      <c r="F327" s="5" t="s">
        <v>343</v>
      </c>
      <c r="G327" s="5" t="s">
        <v>2408</v>
      </c>
      <c r="H327" s="10">
        <v>88.24</v>
      </c>
      <c r="I327" t="s">
        <v>344</v>
      </c>
      <c r="J327" t="s">
        <v>426</v>
      </c>
    </row>
    <row r="328" spans="1:10">
      <c r="A328" t="s">
        <v>258</v>
      </c>
      <c r="B328" t="s">
        <v>262</v>
      </c>
      <c r="C328" t="s">
        <v>344</v>
      </c>
      <c r="D328" s="5" t="s">
        <v>345</v>
      </c>
      <c r="E328" t="s">
        <v>342</v>
      </c>
      <c r="F328" s="5" t="s">
        <v>343</v>
      </c>
      <c r="G328" s="5" t="s">
        <v>2415</v>
      </c>
      <c r="H328" s="10">
        <v>57.77</v>
      </c>
      <c r="I328" t="s">
        <v>2587</v>
      </c>
      <c r="J328" t="s">
        <v>1688</v>
      </c>
    </row>
    <row r="329" spans="1:10">
      <c r="A329" t="s">
        <v>258</v>
      </c>
      <c r="B329" t="s">
        <v>262</v>
      </c>
      <c r="C329" t="s">
        <v>344</v>
      </c>
      <c r="D329" s="5" t="s">
        <v>345</v>
      </c>
      <c r="E329" t="s">
        <v>342</v>
      </c>
      <c r="F329" s="5" t="s">
        <v>343</v>
      </c>
      <c r="G329" s="5" t="s">
        <v>2415</v>
      </c>
      <c r="H329" s="10">
        <v>17.16</v>
      </c>
      <c r="I329" t="s">
        <v>2588</v>
      </c>
      <c r="J329" t="s">
        <v>1688</v>
      </c>
    </row>
    <row r="330" spans="1:10">
      <c r="A330" t="s">
        <v>258</v>
      </c>
      <c r="B330" t="s">
        <v>262</v>
      </c>
      <c r="C330" t="s">
        <v>344</v>
      </c>
      <c r="D330" s="5" t="s">
        <v>345</v>
      </c>
      <c r="E330" t="s">
        <v>342</v>
      </c>
      <c r="F330" s="5" t="s">
        <v>343</v>
      </c>
      <c r="G330" s="5" t="s">
        <v>2409</v>
      </c>
      <c r="H330" s="10">
        <v>948.74</v>
      </c>
      <c r="I330" t="s">
        <v>344</v>
      </c>
      <c r="J330" t="s">
        <v>747</v>
      </c>
    </row>
    <row r="331" spans="1:10">
      <c r="A331" t="s">
        <v>258</v>
      </c>
      <c r="B331" t="s">
        <v>262</v>
      </c>
      <c r="C331" t="s">
        <v>344</v>
      </c>
      <c r="D331" s="5" t="s">
        <v>345</v>
      </c>
      <c r="E331" t="s">
        <v>342</v>
      </c>
      <c r="F331" s="5" t="s">
        <v>343</v>
      </c>
      <c r="G331" s="5" t="s">
        <v>2409</v>
      </c>
      <c r="H331" s="10">
        <v>300.74</v>
      </c>
      <c r="I331" t="s">
        <v>344</v>
      </c>
      <c r="J331" t="s">
        <v>747</v>
      </c>
    </row>
    <row r="332" spans="1:10">
      <c r="A332" t="s">
        <v>259</v>
      </c>
      <c r="B332" t="s">
        <v>262</v>
      </c>
      <c r="C332" t="s">
        <v>344</v>
      </c>
      <c r="D332" s="5" t="s">
        <v>345</v>
      </c>
      <c r="E332" t="s">
        <v>342</v>
      </c>
      <c r="F332" s="5" t="s">
        <v>343</v>
      </c>
      <c r="G332" s="5" t="s">
        <v>2409</v>
      </c>
      <c r="H332" s="10">
        <v>203.52</v>
      </c>
      <c r="I332" t="s">
        <v>344</v>
      </c>
      <c r="J332" t="s">
        <v>745</v>
      </c>
    </row>
    <row r="333" spans="1:10">
      <c r="A333" s="49" t="s">
        <v>260</v>
      </c>
      <c r="B333" s="49" t="s">
        <v>16</v>
      </c>
      <c r="C333" s="49" t="s">
        <v>27</v>
      </c>
      <c r="D333" s="50" t="s">
        <v>28</v>
      </c>
      <c r="E333" s="49" t="s">
        <v>346</v>
      </c>
      <c r="F333" s="50" t="s">
        <v>347</v>
      </c>
      <c r="G333" s="50" t="s">
        <v>2404</v>
      </c>
      <c r="H333" s="14">
        <v>29</v>
      </c>
      <c r="I333" s="49" t="s">
        <v>1462</v>
      </c>
      <c r="J333" s="49" t="s">
        <v>2386</v>
      </c>
    </row>
    <row r="334" spans="1:10">
      <c r="A334" s="49" t="s">
        <v>260</v>
      </c>
      <c r="B334" s="49" t="s">
        <v>16</v>
      </c>
      <c r="C334" s="49" t="s">
        <v>27</v>
      </c>
      <c r="D334" s="50" t="s">
        <v>28</v>
      </c>
      <c r="E334" s="49" t="s">
        <v>346</v>
      </c>
      <c r="F334" s="50" t="s">
        <v>347</v>
      </c>
      <c r="G334" s="50" t="s">
        <v>2404</v>
      </c>
      <c r="H334" s="14">
        <v>29</v>
      </c>
      <c r="I334" s="49" t="s">
        <v>2589</v>
      </c>
      <c r="J334" s="49" t="s">
        <v>2386</v>
      </c>
    </row>
    <row r="335" spans="1:10">
      <c r="A335" s="49" t="s">
        <v>260</v>
      </c>
      <c r="B335" s="49" t="s">
        <v>16</v>
      </c>
      <c r="C335" s="49" t="s">
        <v>17</v>
      </c>
      <c r="D335" s="50" t="s">
        <v>18</v>
      </c>
      <c r="E335" s="49" t="s">
        <v>346</v>
      </c>
      <c r="F335" s="50" t="s">
        <v>347</v>
      </c>
      <c r="G335" s="50" t="s">
        <v>2417</v>
      </c>
      <c r="H335" s="14">
        <v>11.91</v>
      </c>
      <c r="I335" s="49" t="s">
        <v>2590</v>
      </c>
      <c r="J335" s="49" t="s">
        <v>47</v>
      </c>
    </row>
    <row r="336" spans="1:10">
      <c r="A336" s="49" t="s">
        <v>260</v>
      </c>
      <c r="B336" s="49" t="s">
        <v>16</v>
      </c>
      <c r="C336" s="49" t="s">
        <v>17</v>
      </c>
      <c r="D336" s="50" t="s">
        <v>18</v>
      </c>
      <c r="E336" s="49" t="s">
        <v>346</v>
      </c>
      <c r="F336" s="50" t="s">
        <v>347</v>
      </c>
      <c r="G336" s="50" t="s">
        <v>2408</v>
      </c>
      <c r="H336" s="14">
        <v>55.32</v>
      </c>
      <c r="I336" s="49" t="s">
        <v>1176</v>
      </c>
      <c r="J336" s="49" t="s">
        <v>380</v>
      </c>
    </row>
    <row r="337" spans="1:10">
      <c r="A337" s="49" t="s">
        <v>260</v>
      </c>
      <c r="B337" s="49" t="s">
        <v>16</v>
      </c>
      <c r="C337" s="49" t="s">
        <v>128</v>
      </c>
      <c r="D337" s="50" t="s">
        <v>129</v>
      </c>
      <c r="E337" s="49" t="s">
        <v>346</v>
      </c>
      <c r="F337" s="50" t="s">
        <v>347</v>
      </c>
      <c r="G337" s="50" t="s">
        <v>2417</v>
      </c>
      <c r="H337" s="14">
        <v>2.52</v>
      </c>
      <c r="I337" s="49" t="s">
        <v>2591</v>
      </c>
      <c r="J337" s="49" t="s">
        <v>47</v>
      </c>
    </row>
    <row r="338" spans="1:10">
      <c r="A338" s="49" t="s">
        <v>260</v>
      </c>
      <c r="B338" s="49" t="s">
        <v>16</v>
      </c>
      <c r="C338" s="49" t="s">
        <v>128</v>
      </c>
      <c r="D338" s="50" t="s">
        <v>129</v>
      </c>
      <c r="E338" s="49" t="s">
        <v>346</v>
      </c>
      <c r="F338" s="50" t="s">
        <v>347</v>
      </c>
      <c r="G338" s="50" t="s">
        <v>2407</v>
      </c>
      <c r="H338" s="14">
        <v>27.75</v>
      </c>
      <c r="I338" s="49" t="s">
        <v>2592</v>
      </c>
      <c r="J338" s="49" t="s">
        <v>47</v>
      </c>
    </row>
    <row r="339" spans="1:10">
      <c r="A339" t="s">
        <v>10</v>
      </c>
      <c r="B339" t="s">
        <v>101</v>
      </c>
      <c r="C339" t="s">
        <v>17</v>
      </c>
      <c r="D339" s="5" t="s">
        <v>18</v>
      </c>
      <c r="E339" t="s">
        <v>132</v>
      </c>
      <c r="F339" s="5" t="s">
        <v>133</v>
      </c>
      <c r="G339" s="5" t="s">
        <v>2429</v>
      </c>
      <c r="H339" s="10">
        <v>35.520000000000003</v>
      </c>
      <c r="I339" t="s">
        <v>1177</v>
      </c>
      <c r="J339" t="s">
        <v>53</v>
      </c>
    </row>
    <row r="340" spans="1:10">
      <c r="A340" s="49" t="s">
        <v>95</v>
      </c>
      <c r="B340" s="49" t="s">
        <v>101</v>
      </c>
      <c r="C340" s="49" t="s">
        <v>17</v>
      </c>
      <c r="D340" s="50" t="s">
        <v>18</v>
      </c>
      <c r="E340" s="49" t="s">
        <v>2397</v>
      </c>
      <c r="F340" s="50" t="s">
        <v>2398</v>
      </c>
      <c r="G340" s="50" t="s">
        <v>2417</v>
      </c>
      <c r="H340" s="14">
        <v>20.7</v>
      </c>
      <c r="I340" s="49" t="s">
        <v>2593</v>
      </c>
      <c r="J340" s="49" t="s">
        <v>74</v>
      </c>
    </row>
    <row r="341" spans="1:10">
      <c r="A341" t="s">
        <v>99</v>
      </c>
      <c r="B341" t="s">
        <v>101</v>
      </c>
      <c r="C341" t="s">
        <v>78</v>
      </c>
      <c r="D341" s="5" t="s">
        <v>79</v>
      </c>
      <c r="E341" t="s">
        <v>2399</v>
      </c>
      <c r="F341" s="5" t="s">
        <v>2400</v>
      </c>
      <c r="G341" s="5" t="s">
        <v>2405</v>
      </c>
      <c r="H341" s="10">
        <v>859.4</v>
      </c>
      <c r="I341" t="s">
        <v>2594</v>
      </c>
      <c r="J341" t="s">
        <v>2595</v>
      </c>
    </row>
    <row r="342" spans="1:10">
      <c r="A342" s="49" t="s">
        <v>12</v>
      </c>
      <c r="B342" s="49" t="s">
        <v>101</v>
      </c>
      <c r="C342" s="49" t="s">
        <v>295</v>
      </c>
      <c r="D342" s="50" t="s">
        <v>296</v>
      </c>
      <c r="E342" s="49" t="s">
        <v>1964</v>
      </c>
      <c r="F342" s="50" t="s">
        <v>1965</v>
      </c>
      <c r="G342" s="50" t="s">
        <v>2415</v>
      </c>
      <c r="H342" s="14">
        <v>39.96</v>
      </c>
      <c r="I342" s="49" t="s">
        <v>2596</v>
      </c>
      <c r="J342" s="49" t="s">
        <v>2597</v>
      </c>
    </row>
    <row r="343" spans="1:10">
      <c r="A343" s="49" t="s">
        <v>12</v>
      </c>
      <c r="B343" s="49" t="s">
        <v>101</v>
      </c>
      <c r="C343" s="49" t="s">
        <v>295</v>
      </c>
      <c r="D343" s="50" t="s">
        <v>296</v>
      </c>
      <c r="E343" s="49" t="s">
        <v>1964</v>
      </c>
      <c r="F343" s="50" t="s">
        <v>1965</v>
      </c>
      <c r="G343" s="50" t="s">
        <v>2415</v>
      </c>
      <c r="H343" s="14">
        <v>12</v>
      </c>
      <c r="I343" s="49" t="s">
        <v>2596</v>
      </c>
      <c r="J343" s="49" t="s">
        <v>2598</v>
      </c>
    </row>
    <row r="344" spans="1:10">
      <c r="A344" s="49" t="s">
        <v>12</v>
      </c>
      <c r="B344" s="49" t="s">
        <v>101</v>
      </c>
      <c r="C344" s="49" t="s">
        <v>279</v>
      </c>
      <c r="D344" s="50" t="s">
        <v>280</v>
      </c>
      <c r="E344" s="49" t="s">
        <v>1964</v>
      </c>
      <c r="F344" s="50" t="s">
        <v>1965</v>
      </c>
      <c r="G344" s="50" t="s">
        <v>2415</v>
      </c>
      <c r="H344" s="14">
        <v>23.98</v>
      </c>
      <c r="I344" s="49" t="s">
        <v>2599</v>
      </c>
      <c r="J344" s="49" t="s">
        <v>49</v>
      </c>
    </row>
    <row r="345" spans="1:10">
      <c r="A345" s="49" t="s">
        <v>12</v>
      </c>
      <c r="B345" s="49" t="s">
        <v>101</v>
      </c>
      <c r="C345" s="49" t="s">
        <v>279</v>
      </c>
      <c r="D345" s="50" t="s">
        <v>280</v>
      </c>
      <c r="E345" s="49" t="s">
        <v>1964</v>
      </c>
      <c r="F345" s="50" t="s">
        <v>1965</v>
      </c>
      <c r="G345" s="50" t="s">
        <v>2415</v>
      </c>
      <c r="H345" s="14">
        <v>15.08</v>
      </c>
      <c r="I345" s="49" t="s">
        <v>2600</v>
      </c>
      <c r="J345" s="49" t="s">
        <v>53</v>
      </c>
    </row>
    <row r="346" spans="1:10">
      <c r="A346" s="49" t="s">
        <v>12</v>
      </c>
      <c r="B346" s="49" t="s">
        <v>101</v>
      </c>
      <c r="C346" s="49" t="s">
        <v>279</v>
      </c>
      <c r="D346" s="50" t="s">
        <v>280</v>
      </c>
      <c r="E346" s="49" t="s">
        <v>1964</v>
      </c>
      <c r="F346" s="50" t="s">
        <v>1965</v>
      </c>
      <c r="G346" s="50" t="s">
        <v>2415</v>
      </c>
      <c r="H346" s="14">
        <v>10.99</v>
      </c>
      <c r="I346" s="49" t="s">
        <v>2600</v>
      </c>
      <c r="J346" s="49" t="s">
        <v>53</v>
      </c>
    </row>
    <row r="347" spans="1:10">
      <c r="A347" s="49" t="s">
        <v>12</v>
      </c>
      <c r="B347" s="49" t="s">
        <v>101</v>
      </c>
      <c r="C347" s="49" t="s">
        <v>279</v>
      </c>
      <c r="D347" s="50" t="s">
        <v>280</v>
      </c>
      <c r="E347" s="49" t="s">
        <v>1964</v>
      </c>
      <c r="F347" s="50" t="s">
        <v>1965</v>
      </c>
      <c r="G347" s="50" t="s">
        <v>2415</v>
      </c>
      <c r="H347" s="14">
        <v>75.66</v>
      </c>
      <c r="I347" s="49" t="s">
        <v>2599</v>
      </c>
      <c r="J347" s="49" t="s">
        <v>2601</v>
      </c>
    </row>
    <row r="348" spans="1:10">
      <c r="A348" s="49" t="s">
        <v>12</v>
      </c>
      <c r="B348" s="49" t="s">
        <v>101</v>
      </c>
      <c r="C348" s="49" t="s">
        <v>279</v>
      </c>
      <c r="D348" s="50" t="s">
        <v>280</v>
      </c>
      <c r="E348" s="49" t="s">
        <v>1964</v>
      </c>
      <c r="F348" s="50" t="s">
        <v>1965</v>
      </c>
      <c r="G348" s="50" t="s">
        <v>2434</v>
      </c>
      <c r="H348" s="14">
        <v>10.44</v>
      </c>
      <c r="I348" s="49" t="s">
        <v>2600</v>
      </c>
      <c r="J348" s="49" t="s">
        <v>53</v>
      </c>
    </row>
    <row r="349" spans="1:10">
      <c r="A349" s="49" t="s">
        <v>12</v>
      </c>
      <c r="B349" s="49" t="s">
        <v>101</v>
      </c>
      <c r="C349" s="49" t="s">
        <v>279</v>
      </c>
      <c r="D349" s="50" t="s">
        <v>280</v>
      </c>
      <c r="E349" s="49" t="s">
        <v>1964</v>
      </c>
      <c r="F349" s="50" t="s">
        <v>1965</v>
      </c>
      <c r="G349" s="50" t="s">
        <v>2434</v>
      </c>
      <c r="H349" s="14">
        <v>31.69</v>
      </c>
      <c r="I349" s="49" t="s">
        <v>2599</v>
      </c>
      <c r="J349" s="49" t="s">
        <v>1258</v>
      </c>
    </row>
    <row r="350" spans="1:10">
      <c r="A350" s="49" t="s">
        <v>12</v>
      </c>
      <c r="B350" s="49" t="s">
        <v>101</v>
      </c>
      <c r="C350" s="49" t="s">
        <v>279</v>
      </c>
      <c r="D350" s="50" t="s">
        <v>280</v>
      </c>
      <c r="E350" s="49" t="s">
        <v>1964</v>
      </c>
      <c r="F350" s="50" t="s">
        <v>1965</v>
      </c>
      <c r="G350" s="50" t="s">
        <v>2434</v>
      </c>
      <c r="H350" s="14">
        <v>17.52</v>
      </c>
      <c r="I350" s="49" t="s">
        <v>2599</v>
      </c>
      <c r="J350" s="49" t="s">
        <v>49</v>
      </c>
    </row>
    <row r="351" spans="1:10">
      <c r="A351" s="49" t="s">
        <v>12</v>
      </c>
      <c r="B351" s="49" t="s">
        <v>101</v>
      </c>
      <c r="C351" s="49" t="s">
        <v>279</v>
      </c>
      <c r="D351" s="50" t="s">
        <v>280</v>
      </c>
      <c r="E351" s="49" t="s">
        <v>1964</v>
      </c>
      <c r="F351" s="50" t="s">
        <v>1965</v>
      </c>
      <c r="G351" s="50" t="s">
        <v>2434</v>
      </c>
      <c r="H351" s="14">
        <v>17.59</v>
      </c>
      <c r="I351" s="49" t="s">
        <v>2599</v>
      </c>
      <c r="J351" s="49" t="s">
        <v>49</v>
      </c>
    </row>
    <row r="352" spans="1:10">
      <c r="A352" s="49" t="s">
        <v>12</v>
      </c>
      <c r="B352" s="49" t="s">
        <v>101</v>
      </c>
      <c r="C352" s="49" t="s">
        <v>279</v>
      </c>
      <c r="D352" s="50" t="s">
        <v>280</v>
      </c>
      <c r="E352" s="49" t="s">
        <v>1964</v>
      </c>
      <c r="F352" s="50" t="s">
        <v>1965</v>
      </c>
      <c r="G352" s="50" t="s">
        <v>2434</v>
      </c>
      <c r="H352" s="14">
        <v>43.02</v>
      </c>
      <c r="I352" s="49" t="s">
        <v>2599</v>
      </c>
      <c r="J352" s="49" t="s">
        <v>49</v>
      </c>
    </row>
    <row r="353" spans="1:10">
      <c r="A353" s="49" t="s">
        <v>12</v>
      </c>
      <c r="B353" s="49" t="s">
        <v>101</v>
      </c>
      <c r="C353" s="49" t="s">
        <v>279</v>
      </c>
      <c r="D353" s="50" t="s">
        <v>280</v>
      </c>
      <c r="E353" s="49" t="s">
        <v>1964</v>
      </c>
      <c r="F353" s="50" t="s">
        <v>1965</v>
      </c>
      <c r="G353" s="50" t="s">
        <v>2434</v>
      </c>
      <c r="H353" s="14">
        <v>39.549999999999997</v>
      </c>
      <c r="I353" s="49" t="s">
        <v>2599</v>
      </c>
      <c r="J353" s="49" t="s">
        <v>2602</v>
      </c>
    </row>
    <row r="354" spans="1:10">
      <c r="A354" s="49" t="s">
        <v>12</v>
      </c>
      <c r="B354" s="49" t="s">
        <v>101</v>
      </c>
      <c r="C354" s="49" t="s">
        <v>279</v>
      </c>
      <c r="D354" s="50" t="s">
        <v>280</v>
      </c>
      <c r="E354" s="49" t="s">
        <v>1964</v>
      </c>
      <c r="F354" s="50" t="s">
        <v>1965</v>
      </c>
      <c r="G354" s="50" t="s">
        <v>2434</v>
      </c>
      <c r="H354" s="14">
        <v>11.85</v>
      </c>
      <c r="I354" s="49" t="s">
        <v>2600</v>
      </c>
      <c r="J354" s="49" t="s">
        <v>53</v>
      </c>
    </row>
    <row r="355" spans="1:10">
      <c r="A355" s="49" t="s">
        <v>12</v>
      </c>
      <c r="B355" s="49" t="s">
        <v>101</v>
      </c>
      <c r="C355" s="49" t="s">
        <v>279</v>
      </c>
      <c r="D355" s="50" t="s">
        <v>280</v>
      </c>
      <c r="E355" s="49" t="s">
        <v>1964</v>
      </c>
      <c r="F355" s="50" t="s">
        <v>1965</v>
      </c>
      <c r="G355" s="50" t="s">
        <v>2409</v>
      </c>
      <c r="H355" s="14">
        <v>11.89</v>
      </c>
      <c r="I355" s="49" t="s">
        <v>2600</v>
      </c>
      <c r="J355" s="49" t="s">
        <v>53</v>
      </c>
    </row>
    <row r="356" spans="1:10">
      <c r="H356" s="32">
        <f>SUM(H3:H355)</f>
        <v>140057.63000000003</v>
      </c>
      <c r="I356" s="31" t="s">
        <v>2603</v>
      </c>
    </row>
    <row r="358" spans="1:10">
      <c r="H358" s="20">
        <f>H356+'Feb 2017'!H323</f>
        <v>1161709.05</v>
      </c>
      <c r="I358" s="19" t="s">
        <v>2604</v>
      </c>
    </row>
  </sheetData>
  <mergeCells count="1"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Jul 2016</vt:lpstr>
      <vt:lpstr>Aug 2016</vt:lpstr>
      <vt:lpstr>Sep 2016</vt:lpstr>
      <vt:lpstr>Oct 2016</vt:lpstr>
      <vt:lpstr>Nov 2016</vt:lpstr>
      <vt:lpstr>Dec 2016</vt:lpstr>
      <vt:lpstr>Jan 2017</vt:lpstr>
      <vt:lpstr>Feb 2017</vt:lpstr>
      <vt:lpstr>Mar 2017</vt:lpstr>
      <vt:lpstr>Apr 2017</vt:lpstr>
      <vt:lpstr>May 2017</vt:lpstr>
      <vt:lpstr>Jun 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Louise Peng</dc:creator>
  <cp:lastModifiedBy>Louise Peng</cp:lastModifiedBy>
  <dcterms:created xsi:type="dcterms:W3CDTF">2014-07-27T18:00:44Z</dcterms:created>
  <dcterms:modified xsi:type="dcterms:W3CDTF">2017-06-30T22:19:39Z</dcterms:modified>
</cp:coreProperties>
</file>